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ehurst/git/agl/net.akehurst.language/net.akehurst.language.comparisons/results/"/>
    </mc:Choice>
  </mc:AlternateContent>
  <xr:revisionPtr revIDLastSave="0" documentId="13_ncr:1_{9C914EE7-FB84-6C46-BCF4-D1D188247AAF}" xr6:coauthVersionLast="45" xr6:coauthVersionMax="45" xr10:uidLastSave="{00000000-0000-0000-0000-000000000000}"/>
  <bookViews>
    <workbookView xWindow="0" yWindow="460" windowWidth="33600" windowHeight="20540" activeTab="3" xr2:uid="{00000000-000D-0000-FFFF-FFFF00000000}"/>
  </bookViews>
  <sheets>
    <sheet name="Sheet0" sheetId="1" r:id="rId1"/>
    <sheet name="Sheet1" sheetId="2" r:id="rId2"/>
    <sheet name="Sheet2" sheetId="3" r:id="rId3"/>
    <sheet name="Sheet4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" i="5" l="1"/>
  <c r="K2" i="5"/>
  <c r="K3" i="5" s="1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5" i="5"/>
  <c r="H1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473" i="3"/>
  <c r="H2474" i="3"/>
  <c r="H2475" i="3"/>
  <c r="H2476" i="3"/>
  <c r="H2477" i="3"/>
  <c r="H2478" i="3"/>
  <c r="H2479" i="3"/>
  <c r="H2480" i="3"/>
  <c r="H2481" i="3"/>
  <c r="H2482" i="3"/>
  <c r="H2483" i="3"/>
  <c r="H2484" i="3"/>
  <c r="H2485" i="3"/>
  <c r="H2486" i="3"/>
  <c r="H2487" i="3"/>
  <c r="H2488" i="3"/>
  <c r="H2489" i="3"/>
  <c r="H2490" i="3"/>
  <c r="H2491" i="3"/>
  <c r="H2492" i="3"/>
  <c r="H2493" i="3"/>
  <c r="H2494" i="3"/>
  <c r="H2495" i="3"/>
  <c r="H2496" i="3"/>
  <c r="H2497" i="3"/>
  <c r="H2498" i="3"/>
  <c r="H2499" i="3"/>
  <c r="H2500" i="3"/>
  <c r="H2501" i="3"/>
  <c r="H2502" i="3"/>
  <c r="H2503" i="3"/>
  <c r="H2504" i="3"/>
  <c r="H2505" i="3"/>
  <c r="H2506" i="3"/>
  <c r="H2507" i="3"/>
  <c r="H2508" i="3"/>
  <c r="H2509" i="3"/>
  <c r="H2510" i="3"/>
  <c r="H2511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2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H2617" i="3"/>
  <c r="H2618" i="3"/>
  <c r="H2619" i="3"/>
  <c r="H2620" i="3"/>
  <c r="H2621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652" i="3"/>
  <c r="H2653" i="3"/>
  <c r="H2654" i="3"/>
  <c r="H2655" i="3"/>
  <c r="H2656" i="3"/>
  <c r="H2657" i="3"/>
  <c r="H2658" i="3"/>
  <c r="H2659" i="3"/>
  <c r="H2660" i="3"/>
  <c r="H2661" i="3"/>
  <c r="H2662" i="3"/>
  <c r="H2663" i="3"/>
  <c r="H2664" i="3"/>
  <c r="H2665" i="3"/>
  <c r="H2666" i="3"/>
  <c r="H2667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682" i="3"/>
  <c r="H2683" i="3"/>
  <c r="H2684" i="3"/>
  <c r="H2685" i="3"/>
  <c r="H2686" i="3"/>
  <c r="H2687" i="3"/>
  <c r="H2688" i="3"/>
  <c r="H2689" i="3"/>
  <c r="H2690" i="3"/>
  <c r="H2691" i="3"/>
  <c r="H2692" i="3"/>
  <c r="H2693" i="3"/>
  <c r="H2694" i="3"/>
  <c r="H2695" i="3"/>
  <c r="H2696" i="3"/>
  <c r="H2697" i="3"/>
  <c r="H2698" i="3"/>
  <c r="H2699" i="3"/>
  <c r="H2700" i="3"/>
  <c r="H2701" i="3"/>
  <c r="H2702" i="3"/>
  <c r="H2703" i="3"/>
  <c r="H2704" i="3"/>
  <c r="H2705" i="3"/>
  <c r="H2706" i="3"/>
  <c r="H2707" i="3"/>
  <c r="H2708" i="3"/>
  <c r="H2709" i="3"/>
  <c r="H2710" i="3"/>
  <c r="H2711" i="3"/>
  <c r="H2712" i="3"/>
  <c r="H2713" i="3"/>
  <c r="H2714" i="3"/>
  <c r="H2715" i="3"/>
  <c r="H2716" i="3"/>
  <c r="H2717" i="3"/>
  <c r="H2718" i="3"/>
  <c r="H2719" i="3"/>
  <c r="H2720" i="3"/>
  <c r="H2721" i="3"/>
  <c r="H2722" i="3"/>
  <c r="H2723" i="3"/>
  <c r="H2724" i="3"/>
  <c r="H2725" i="3"/>
  <c r="H2726" i="3"/>
  <c r="H2727" i="3"/>
  <c r="H2728" i="3"/>
  <c r="H2729" i="3"/>
  <c r="H2730" i="3"/>
  <c r="H2731" i="3"/>
  <c r="H2732" i="3"/>
  <c r="H2733" i="3"/>
  <c r="H2734" i="3"/>
  <c r="H2735" i="3"/>
  <c r="H2736" i="3"/>
  <c r="H2737" i="3"/>
  <c r="H2738" i="3"/>
  <c r="H2739" i="3"/>
  <c r="H2740" i="3"/>
  <c r="H2741" i="3"/>
  <c r="H2742" i="3"/>
  <c r="H2743" i="3"/>
  <c r="H2744" i="3"/>
  <c r="H2745" i="3"/>
  <c r="H2746" i="3"/>
  <c r="H2747" i="3"/>
  <c r="H2748" i="3"/>
  <c r="H2749" i="3"/>
  <c r="H2750" i="3"/>
  <c r="H2751" i="3"/>
  <c r="H2752" i="3"/>
  <c r="H2753" i="3"/>
  <c r="H2754" i="3"/>
  <c r="H2755" i="3"/>
  <c r="H2756" i="3"/>
  <c r="H2757" i="3"/>
  <c r="H2758" i="3"/>
  <c r="H2759" i="3"/>
  <c r="H2760" i="3"/>
  <c r="H2761" i="3"/>
  <c r="H2762" i="3"/>
  <c r="H2763" i="3"/>
  <c r="H2764" i="3"/>
  <c r="H2765" i="3"/>
  <c r="H2766" i="3"/>
  <c r="H2767" i="3"/>
  <c r="H2768" i="3"/>
  <c r="H2769" i="3"/>
  <c r="H2770" i="3"/>
  <c r="H2771" i="3"/>
  <c r="H2772" i="3"/>
  <c r="H2773" i="3"/>
  <c r="H2774" i="3"/>
  <c r="H2775" i="3"/>
  <c r="H2776" i="3"/>
  <c r="H2777" i="3"/>
  <c r="H2778" i="3"/>
  <c r="H2779" i="3"/>
  <c r="H2780" i="3"/>
  <c r="H2781" i="3"/>
  <c r="H2782" i="3"/>
  <c r="H2783" i="3"/>
  <c r="H2784" i="3"/>
  <c r="H2785" i="3"/>
  <c r="H2786" i="3"/>
  <c r="H2787" i="3"/>
  <c r="H2788" i="3"/>
  <c r="H2789" i="3"/>
  <c r="H2790" i="3"/>
  <c r="H2791" i="3"/>
  <c r="H2792" i="3"/>
  <c r="H2793" i="3"/>
  <c r="H2794" i="3"/>
  <c r="H2795" i="3"/>
  <c r="H2796" i="3"/>
  <c r="H2797" i="3"/>
  <c r="H2798" i="3"/>
  <c r="H2799" i="3"/>
  <c r="H2800" i="3"/>
  <c r="H2801" i="3"/>
  <c r="H2802" i="3"/>
  <c r="H2803" i="3"/>
  <c r="H2804" i="3"/>
  <c r="H2805" i="3"/>
  <c r="H2806" i="3"/>
  <c r="H2807" i="3"/>
  <c r="H2808" i="3"/>
  <c r="H2809" i="3"/>
  <c r="H2810" i="3"/>
  <c r="H2811" i="3"/>
  <c r="H2812" i="3"/>
  <c r="H2813" i="3"/>
  <c r="H2814" i="3"/>
  <c r="H2815" i="3"/>
  <c r="H2816" i="3"/>
  <c r="H2817" i="3"/>
  <c r="H2818" i="3"/>
  <c r="H2819" i="3"/>
  <c r="H2820" i="3"/>
  <c r="H2821" i="3"/>
  <c r="H2822" i="3"/>
  <c r="H2823" i="3"/>
  <c r="H2824" i="3"/>
  <c r="H2825" i="3"/>
  <c r="H2826" i="3"/>
  <c r="H2827" i="3"/>
  <c r="H2828" i="3"/>
  <c r="H2829" i="3"/>
  <c r="H2830" i="3"/>
  <c r="H2831" i="3"/>
  <c r="H2832" i="3"/>
  <c r="H2833" i="3"/>
  <c r="H2834" i="3"/>
  <c r="H2835" i="3"/>
  <c r="H2836" i="3"/>
  <c r="H2837" i="3"/>
  <c r="H2838" i="3"/>
  <c r="H2839" i="3"/>
  <c r="H2840" i="3"/>
  <c r="H2841" i="3"/>
  <c r="H2842" i="3"/>
  <c r="H2843" i="3"/>
  <c r="H2844" i="3"/>
  <c r="H2845" i="3"/>
  <c r="H2846" i="3"/>
  <c r="H2847" i="3"/>
  <c r="H2848" i="3"/>
  <c r="H2849" i="3"/>
  <c r="H2850" i="3"/>
  <c r="H2851" i="3"/>
  <c r="H2852" i="3"/>
  <c r="H2853" i="3"/>
  <c r="H2854" i="3"/>
  <c r="H2855" i="3"/>
  <c r="H2856" i="3"/>
  <c r="H2857" i="3"/>
  <c r="H2858" i="3"/>
  <c r="H2859" i="3"/>
  <c r="H2860" i="3"/>
  <c r="H2861" i="3"/>
  <c r="H2862" i="3"/>
  <c r="H2863" i="3"/>
  <c r="H2864" i="3"/>
  <c r="H2865" i="3"/>
  <c r="H2866" i="3"/>
  <c r="H2867" i="3"/>
  <c r="H2868" i="3"/>
  <c r="H2869" i="3"/>
  <c r="H2870" i="3"/>
  <c r="H2871" i="3"/>
  <c r="H2872" i="3"/>
  <c r="H2873" i="3"/>
  <c r="H2874" i="3"/>
  <c r="H2875" i="3"/>
  <c r="H2876" i="3"/>
  <c r="H2877" i="3"/>
  <c r="H2878" i="3"/>
  <c r="H2879" i="3"/>
  <c r="H2880" i="3"/>
  <c r="H2881" i="3"/>
  <c r="H2882" i="3"/>
  <c r="H2883" i="3"/>
  <c r="H2884" i="3"/>
  <c r="H2885" i="3"/>
  <c r="H2886" i="3"/>
  <c r="H2887" i="3"/>
  <c r="H2888" i="3"/>
  <c r="H2889" i="3"/>
  <c r="H2890" i="3"/>
  <c r="H2891" i="3"/>
  <c r="H2892" i="3"/>
  <c r="H2893" i="3"/>
  <c r="H2894" i="3"/>
  <c r="H2895" i="3"/>
  <c r="H2896" i="3"/>
  <c r="H2897" i="3"/>
  <c r="H2898" i="3"/>
  <c r="H2899" i="3"/>
  <c r="H2900" i="3"/>
  <c r="H2901" i="3"/>
  <c r="H2902" i="3"/>
  <c r="H2903" i="3"/>
  <c r="H2904" i="3"/>
  <c r="H2905" i="3"/>
  <c r="H2906" i="3"/>
  <c r="H2907" i="3"/>
  <c r="H2908" i="3"/>
  <c r="H2909" i="3"/>
  <c r="H2910" i="3"/>
  <c r="H2911" i="3"/>
  <c r="H2912" i="3"/>
  <c r="H2913" i="3"/>
  <c r="H2914" i="3"/>
  <c r="H2915" i="3"/>
  <c r="H2916" i="3"/>
  <c r="H2917" i="3"/>
  <c r="H2918" i="3"/>
  <c r="H2919" i="3"/>
  <c r="H2920" i="3"/>
  <c r="H2921" i="3"/>
  <c r="H2922" i="3"/>
  <c r="H2923" i="3"/>
  <c r="H2924" i="3"/>
  <c r="H2925" i="3"/>
  <c r="H2926" i="3"/>
  <c r="H2927" i="3"/>
  <c r="H2928" i="3"/>
  <c r="H2929" i="3"/>
  <c r="H2930" i="3"/>
  <c r="H2931" i="3"/>
  <c r="H2932" i="3"/>
  <c r="H2933" i="3"/>
  <c r="H2934" i="3"/>
  <c r="H2935" i="3"/>
  <c r="H2936" i="3"/>
  <c r="H2937" i="3"/>
  <c r="H2938" i="3"/>
  <c r="H2939" i="3"/>
  <c r="H2940" i="3"/>
  <c r="H2941" i="3"/>
  <c r="H2942" i="3"/>
  <c r="H2943" i="3"/>
  <c r="H2944" i="3"/>
  <c r="H2945" i="3"/>
  <c r="H2946" i="3"/>
  <c r="H2947" i="3"/>
  <c r="H2948" i="3"/>
  <c r="H2949" i="3"/>
  <c r="H2950" i="3"/>
  <c r="H2951" i="3"/>
  <c r="H2952" i="3"/>
  <c r="H2953" i="3"/>
  <c r="H2954" i="3"/>
  <c r="H2955" i="3"/>
  <c r="H2956" i="3"/>
  <c r="H2957" i="3"/>
  <c r="H2958" i="3"/>
  <c r="H2959" i="3"/>
  <c r="H2960" i="3"/>
  <c r="H2961" i="3"/>
  <c r="H2962" i="3"/>
  <c r="H2963" i="3"/>
  <c r="H2964" i="3"/>
  <c r="H2965" i="3"/>
  <c r="H2966" i="3"/>
  <c r="H2967" i="3"/>
  <c r="H2968" i="3"/>
  <c r="H2969" i="3"/>
  <c r="H2970" i="3"/>
  <c r="H2971" i="3"/>
  <c r="H2972" i="3"/>
  <c r="H2973" i="3"/>
  <c r="H2974" i="3"/>
  <c r="H2975" i="3"/>
  <c r="H2976" i="3"/>
  <c r="H2977" i="3"/>
  <c r="H2978" i="3"/>
  <c r="H2979" i="3"/>
  <c r="H2980" i="3"/>
  <c r="H2981" i="3"/>
  <c r="H2982" i="3"/>
  <c r="H2983" i="3"/>
  <c r="H2984" i="3"/>
  <c r="H2985" i="3"/>
  <c r="H2986" i="3"/>
  <c r="H2987" i="3"/>
  <c r="H2988" i="3"/>
  <c r="H2989" i="3"/>
  <c r="H2990" i="3"/>
  <c r="H2991" i="3"/>
  <c r="H2992" i="3"/>
  <c r="H2993" i="3"/>
  <c r="H2994" i="3"/>
  <c r="H2995" i="3"/>
  <c r="H2996" i="3"/>
  <c r="H2997" i="3"/>
  <c r="H2998" i="3"/>
  <c r="H2999" i="3"/>
  <c r="H3000" i="3"/>
  <c r="H3001" i="3"/>
  <c r="H3002" i="3"/>
  <c r="H3003" i="3"/>
  <c r="H3004" i="3"/>
  <c r="H3005" i="3"/>
  <c r="H3006" i="3"/>
  <c r="H3007" i="3"/>
  <c r="H3008" i="3"/>
  <c r="H3009" i="3"/>
  <c r="H3010" i="3"/>
  <c r="H3011" i="3"/>
  <c r="H3012" i="3"/>
  <c r="H3013" i="3"/>
  <c r="H3014" i="3"/>
  <c r="H3015" i="3"/>
  <c r="H3016" i="3"/>
  <c r="H3017" i="3"/>
  <c r="H3018" i="3"/>
  <c r="H3019" i="3"/>
  <c r="H3020" i="3"/>
  <c r="H3021" i="3"/>
  <c r="H3022" i="3"/>
  <c r="H3023" i="3"/>
  <c r="H3024" i="3"/>
  <c r="H3025" i="3"/>
  <c r="H3026" i="3"/>
  <c r="H3027" i="3"/>
  <c r="H3028" i="3"/>
  <c r="H3029" i="3"/>
  <c r="H3030" i="3"/>
  <c r="H3031" i="3"/>
  <c r="H3032" i="3"/>
  <c r="H3033" i="3"/>
  <c r="H3034" i="3"/>
  <c r="H3035" i="3"/>
  <c r="H3036" i="3"/>
  <c r="H3037" i="3"/>
  <c r="H3038" i="3"/>
  <c r="H3039" i="3"/>
  <c r="H3040" i="3"/>
  <c r="H3041" i="3"/>
  <c r="H3042" i="3"/>
  <c r="H3043" i="3"/>
  <c r="H3044" i="3"/>
  <c r="H3045" i="3"/>
  <c r="H3046" i="3"/>
  <c r="H3047" i="3"/>
  <c r="H3048" i="3"/>
  <c r="H3049" i="3"/>
  <c r="H3050" i="3"/>
  <c r="H3051" i="3"/>
  <c r="H3052" i="3"/>
  <c r="H3053" i="3"/>
  <c r="H3054" i="3"/>
  <c r="H3055" i="3"/>
  <c r="H3056" i="3"/>
  <c r="H3057" i="3"/>
  <c r="H3058" i="3"/>
  <c r="H3059" i="3"/>
  <c r="H3060" i="3"/>
  <c r="H3061" i="3"/>
  <c r="H3062" i="3"/>
  <c r="H3063" i="3"/>
  <c r="H3064" i="3"/>
  <c r="H3065" i="3"/>
  <c r="H3066" i="3"/>
  <c r="H3067" i="3"/>
  <c r="H3068" i="3"/>
  <c r="H3069" i="3"/>
  <c r="H3070" i="3"/>
  <c r="H3071" i="3"/>
  <c r="H3072" i="3"/>
  <c r="H3073" i="3"/>
  <c r="H3074" i="3"/>
  <c r="H3075" i="3"/>
  <c r="H3076" i="3"/>
  <c r="H3077" i="3"/>
  <c r="H3078" i="3"/>
  <c r="H3079" i="3"/>
  <c r="H3080" i="3"/>
  <c r="H3081" i="3"/>
  <c r="H3082" i="3"/>
  <c r="H3083" i="3"/>
  <c r="H3084" i="3"/>
  <c r="H3085" i="3"/>
  <c r="H3086" i="3"/>
  <c r="H3087" i="3"/>
  <c r="H3088" i="3"/>
  <c r="H3089" i="3"/>
  <c r="H3090" i="3"/>
  <c r="H3091" i="3"/>
  <c r="H3092" i="3"/>
  <c r="H3093" i="3"/>
  <c r="H3094" i="3"/>
  <c r="H3095" i="3"/>
  <c r="H3096" i="3"/>
  <c r="H3097" i="3"/>
  <c r="H3098" i="3"/>
  <c r="H3099" i="3"/>
  <c r="H3100" i="3"/>
  <c r="H3101" i="3"/>
  <c r="H3102" i="3"/>
  <c r="H3103" i="3"/>
  <c r="H3104" i="3"/>
  <c r="H3105" i="3"/>
  <c r="H3106" i="3"/>
  <c r="H3107" i="3"/>
  <c r="H3108" i="3"/>
  <c r="H3109" i="3"/>
  <c r="H3110" i="3"/>
  <c r="H3111" i="3"/>
  <c r="H3112" i="3"/>
  <c r="H3113" i="3"/>
  <c r="H3114" i="3"/>
  <c r="H3115" i="3"/>
  <c r="H3116" i="3"/>
  <c r="H3117" i="3"/>
  <c r="H3118" i="3"/>
  <c r="H3119" i="3"/>
  <c r="H3120" i="3"/>
  <c r="H3121" i="3"/>
  <c r="H3122" i="3"/>
  <c r="H3123" i="3"/>
  <c r="H3124" i="3"/>
  <c r="H3125" i="3"/>
  <c r="H3126" i="3"/>
  <c r="H3127" i="3"/>
  <c r="H3128" i="3"/>
  <c r="H3129" i="3"/>
  <c r="H3130" i="3"/>
  <c r="H3131" i="3"/>
  <c r="H3132" i="3"/>
  <c r="H3133" i="3"/>
  <c r="H3134" i="3"/>
  <c r="H3135" i="3"/>
  <c r="H3136" i="3"/>
  <c r="H3137" i="3"/>
  <c r="H3138" i="3"/>
  <c r="H3139" i="3"/>
  <c r="H3140" i="3"/>
  <c r="H3141" i="3"/>
  <c r="H3142" i="3"/>
  <c r="H3143" i="3"/>
  <c r="H3144" i="3"/>
  <c r="H3145" i="3"/>
  <c r="H3146" i="3"/>
  <c r="H3147" i="3"/>
  <c r="H3148" i="3"/>
  <c r="H3149" i="3"/>
  <c r="H3150" i="3"/>
  <c r="H3151" i="3"/>
  <c r="H3152" i="3"/>
  <c r="H3153" i="3"/>
  <c r="H3154" i="3"/>
  <c r="H3155" i="3"/>
  <c r="H3156" i="3"/>
  <c r="H3157" i="3"/>
  <c r="H3158" i="3"/>
  <c r="H3159" i="3"/>
  <c r="H3160" i="3"/>
  <c r="H3161" i="3"/>
  <c r="H3162" i="3"/>
  <c r="H3163" i="3"/>
  <c r="H3164" i="3"/>
  <c r="H3165" i="3"/>
  <c r="H3166" i="3"/>
  <c r="H3167" i="3"/>
  <c r="H3168" i="3"/>
  <c r="H3169" i="3"/>
  <c r="H3170" i="3"/>
  <c r="H3171" i="3"/>
  <c r="H3172" i="3"/>
  <c r="H3173" i="3"/>
  <c r="H3174" i="3"/>
  <c r="H3175" i="3"/>
  <c r="H3176" i="3"/>
  <c r="H3177" i="3"/>
  <c r="H3178" i="3"/>
  <c r="H3179" i="3"/>
  <c r="H3180" i="3"/>
  <c r="H3181" i="3"/>
  <c r="H3182" i="3"/>
  <c r="H3183" i="3"/>
  <c r="H3184" i="3"/>
  <c r="H3185" i="3"/>
  <c r="H3186" i="3"/>
  <c r="H3187" i="3"/>
  <c r="H3188" i="3"/>
  <c r="H3189" i="3"/>
  <c r="H3190" i="3"/>
  <c r="H3191" i="3"/>
  <c r="H3192" i="3"/>
  <c r="H3193" i="3"/>
  <c r="H3194" i="3"/>
  <c r="H3195" i="3"/>
  <c r="H3196" i="3"/>
  <c r="H3197" i="3"/>
  <c r="H3198" i="3"/>
  <c r="H3199" i="3"/>
  <c r="H3200" i="3"/>
  <c r="H3201" i="3"/>
  <c r="H3202" i="3"/>
  <c r="H3203" i="3"/>
  <c r="H3204" i="3"/>
  <c r="H3205" i="3"/>
  <c r="H3206" i="3"/>
  <c r="H3207" i="3"/>
  <c r="H3208" i="3"/>
  <c r="H3209" i="3"/>
  <c r="H3210" i="3"/>
  <c r="H3211" i="3"/>
  <c r="H3212" i="3"/>
  <c r="H3213" i="3"/>
  <c r="H3214" i="3"/>
  <c r="H3215" i="3"/>
  <c r="H3216" i="3"/>
  <c r="H3217" i="3"/>
  <c r="H3218" i="3"/>
  <c r="H3219" i="3"/>
  <c r="H3220" i="3"/>
  <c r="H3221" i="3"/>
  <c r="H3222" i="3"/>
  <c r="H3223" i="3"/>
  <c r="H3224" i="3"/>
  <c r="H3225" i="3"/>
  <c r="H3226" i="3"/>
  <c r="H3227" i="3"/>
  <c r="H3228" i="3"/>
  <c r="H3229" i="3"/>
  <c r="H3230" i="3"/>
  <c r="H3231" i="3"/>
  <c r="H3232" i="3"/>
  <c r="H3233" i="3"/>
  <c r="H3234" i="3"/>
  <c r="H3235" i="3"/>
  <c r="H3236" i="3"/>
  <c r="H3237" i="3"/>
  <c r="H3238" i="3"/>
  <c r="H3239" i="3"/>
  <c r="H3240" i="3"/>
  <c r="H3241" i="3"/>
  <c r="H3242" i="3"/>
  <c r="H3243" i="3"/>
  <c r="H3244" i="3"/>
  <c r="H3245" i="3"/>
  <c r="H3246" i="3"/>
  <c r="H3247" i="3"/>
  <c r="H3248" i="3"/>
  <c r="H3249" i="3"/>
  <c r="H3250" i="3"/>
  <c r="H3251" i="3"/>
  <c r="H3252" i="3"/>
  <c r="H3253" i="3"/>
  <c r="H3254" i="3"/>
  <c r="H3255" i="3"/>
  <c r="H3256" i="3"/>
  <c r="H3257" i="3"/>
  <c r="H3258" i="3"/>
  <c r="H3259" i="3"/>
  <c r="H3260" i="3"/>
  <c r="H3261" i="3"/>
  <c r="H3262" i="3"/>
  <c r="H3263" i="3"/>
  <c r="H3264" i="3"/>
  <c r="H3265" i="3"/>
  <c r="H3266" i="3"/>
  <c r="H3267" i="3"/>
  <c r="H3268" i="3"/>
  <c r="H3269" i="3"/>
  <c r="H3270" i="3"/>
  <c r="H3271" i="3"/>
  <c r="H3272" i="3"/>
  <c r="H3273" i="3"/>
  <c r="H3274" i="3"/>
  <c r="H3275" i="3"/>
  <c r="H3276" i="3"/>
  <c r="H3277" i="3"/>
  <c r="H3278" i="3"/>
  <c r="H3279" i="3"/>
  <c r="H3280" i="3"/>
  <c r="H3281" i="3"/>
  <c r="H3282" i="3"/>
  <c r="H3283" i="3"/>
  <c r="H3284" i="3"/>
  <c r="H3285" i="3"/>
  <c r="H3286" i="3"/>
  <c r="H3287" i="3"/>
  <c r="H3288" i="3"/>
  <c r="H3289" i="3"/>
  <c r="H3290" i="3"/>
  <c r="H3291" i="3"/>
  <c r="H3292" i="3"/>
  <c r="H3293" i="3"/>
  <c r="H3294" i="3"/>
  <c r="H3295" i="3"/>
  <c r="H3296" i="3"/>
  <c r="H3297" i="3"/>
  <c r="H3298" i="3"/>
  <c r="H3299" i="3"/>
  <c r="H3300" i="3"/>
  <c r="H3301" i="3"/>
  <c r="H3302" i="3"/>
  <c r="H3303" i="3"/>
  <c r="H3304" i="3"/>
  <c r="H3305" i="3"/>
  <c r="H3306" i="3"/>
  <c r="H3307" i="3"/>
  <c r="H3308" i="3"/>
  <c r="H3309" i="3"/>
  <c r="H3310" i="3"/>
  <c r="H3311" i="3"/>
  <c r="H3312" i="3"/>
  <c r="H3313" i="3"/>
  <c r="H3314" i="3"/>
  <c r="H3315" i="3"/>
  <c r="H3316" i="3"/>
  <c r="H3317" i="3"/>
  <c r="H3318" i="3"/>
  <c r="H3319" i="3"/>
  <c r="H3320" i="3"/>
  <c r="H3321" i="3"/>
  <c r="H3322" i="3"/>
  <c r="H3323" i="3"/>
  <c r="H3324" i="3"/>
  <c r="H3325" i="3"/>
  <c r="H3326" i="3"/>
  <c r="H3327" i="3"/>
  <c r="H3328" i="3"/>
  <c r="H3329" i="3"/>
  <c r="H3330" i="3"/>
  <c r="H3331" i="3"/>
  <c r="H3332" i="3"/>
  <c r="H3333" i="3"/>
  <c r="H3334" i="3"/>
  <c r="H3335" i="3"/>
  <c r="H3336" i="3"/>
  <c r="H3337" i="3"/>
  <c r="H3338" i="3"/>
  <c r="H3339" i="3"/>
  <c r="H3340" i="3"/>
  <c r="H3341" i="3"/>
  <c r="H3342" i="3"/>
  <c r="H3343" i="3"/>
  <c r="H3344" i="3"/>
  <c r="H3345" i="3"/>
  <c r="H3346" i="3"/>
  <c r="H3347" i="3"/>
  <c r="H3348" i="3"/>
  <c r="H3349" i="3"/>
  <c r="H3350" i="3"/>
  <c r="H3351" i="3"/>
  <c r="H3352" i="3"/>
  <c r="H3353" i="3"/>
  <c r="H3354" i="3"/>
  <c r="H3355" i="3"/>
  <c r="H3356" i="3"/>
  <c r="H3357" i="3"/>
  <c r="H3358" i="3"/>
  <c r="H3359" i="3"/>
  <c r="H3360" i="3"/>
  <c r="H3361" i="3"/>
  <c r="H3362" i="3"/>
  <c r="H3363" i="3"/>
  <c r="H3364" i="3"/>
  <c r="H3365" i="3"/>
  <c r="H3366" i="3"/>
  <c r="H3367" i="3"/>
  <c r="H3368" i="3"/>
  <c r="H3369" i="3"/>
  <c r="H3370" i="3"/>
  <c r="H3371" i="3"/>
  <c r="H3372" i="3"/>
  <c r="H3373" i="3"/>
  <c r="H3374" i="3"/>
  <c r="H3375" i="3"/>
  <c r="H3376" i="3"/>
  <c r="H3377" i="3"/>
  <c r="H3378" i="3"/>
  <c r="H3379" i="3"/>
  <c r="H3380" i="3"/>
  <c r="H3381" i="3"/>
  <c r="H3382" i="3"/>
  <c r="H3383" i="3"/>
  <c r="H3384" i="3"/>
  <c r="H3385" i="3"/>
  <c r="H3386" i="3"/>
  <c r="H3387" i="3"/>
  <c r="H3388" i="3"/>
  <c r="H3389" i="3"/>
  <c r="H3390" i="3"/>
  <c r="H3391" i="3"/>
  <c r="H3392" i="3"/>
  <c r="H3393" i="3"/>
  <c r="H3394" i="3"/>
  <c r="H3395" i="3"/>
  <c r="H3396" i="3"/>
  <c r="H3397" i="3"/>
  <c r="H3398" i="3"/>
  <c r="H3399" i="3"/>
  <c r="H3400" i="3"/>
  <c r="H3401" i="3"/>
  <c r="H3402" i="3"/>
  <c r="H3403" i="3"/>
  <c r="H3404" i="3"/>
  <c r="H3405" i="3"/>
  <c r="H3406" i="3"/>
  <c r="H3407" i="3"/>
  <c r="H3408" i="3"/>
  <c r="H3409" i="3"/>
  <c r="H3410" i="3"/>
  <c r="H3411" i="3"/>
  <c r="H3412" i="3"/>
  <c r="H3413" i="3"/>
  <c r="H3414" i="3"/>
  <c r="H3415" i="3"/>
  <c r="H3416" i="3"/>
  <c r="H3417" i="3"/>
  <c r="H3418" i="3"/>
  <c r="H3419" i="3"/>
  <c r="H3420" i="3"/>
  <c r="H3421" i="3"/>
  <c r="H3422" i="3"/>
  <c r="H3423" i="3"/>
  <c r="H3424" i="3"/>
  <c r="H3425" i="3"/>
  <c r="H3426" i="3"/>
  <c r="H3427" i="3"/>
  <c r="H3428" i="3"/>
  <c r="H3429" i="3"/>
  <c r="H3430" i="3"/>
  <c r="H3431" i="3"/>
  <c r="H3432" i="3"/>
  <c r="H3433" i="3"/>
  <c r="H3434" i="3"/>
  <c r="H3435" i="3"/>
  <c r="H3436" i="3"/>
  <c r="H3437" i="3"/>
  <c r="H3438" i="3"/>
  <c r="H3439" i="3"/>
  <c r="H3440" i="3"/>
  <c r="H3441" i="3"/>
  <c r="H3442" i="3"/>
  <c r="H3443" i="3"/>
  <c r="H3444" i="3"/>
  <c r="H3445" i="3"/>
  <c r="H3446" i="3"/>
  <c r="H3447" i="3"/>
  <c r="H3448" i="3"/>
  <c r="H3449" i="3"/>
  <c r="H3450" i="3"/>
  <c r="H3451" i="3"/>
  <c r="H3452" i="3"/>
  <c r="H3453" i="3"/>
  <c r="H3454" i="3"/>
  <c r="H3455" i="3"/>
  <c r="H3456" i="3"/>
  <c r="H3457" i="3"/>
  <c r="H3458" i="3"/>
  <c r="H3459" i="3"/>
  <c r="H3460" i="3"/>
  <c r="H3461" i="3"/>
  <c r="H3462" i="3"/>
  <c r="H3463" i="3"/>
  <c r="H3464" i="3"/>
  <c r="H3465" i="3"/>
  <c r="H3466" i="3"/>
  <c r="H3467" i="3"/>
  <c r="H3468" i="3"/>
  <c r="H3469" i="3"/>
  <c r="H3470" i="3"/>
  <c r="H3471" i="3"/>
  <c r="H3472" i="3"/>
  <c r="H3473" i="3"/>
  <c r="H3474" i="3"/>
  <c r="H3475" i="3"/>
  <c r="H3476" i="3"/>
  <c r="H3477" i="3"/>
  <c r="H3478" i="3"/>
  <c r="H3479" i="3"/>
  <c r="H3480" i="3"/>
  <c r="H3481" i="3"/>
  <c r="H3482" i="3"/>
  <c r="H3483" i="3"/>
  <c r="H3484" i="3"/>
  <c r="H3485" i="3"/>
  <c r="H3486" i="3"/>
  <c r="H3487" i="3"/>
  <c r="H3488" i="3"/>
  <c r="H3489" i="3"/>
  <c r="H3490" i="3"/>
  <c r="H3491" i="3"/>
  <c r="H3492" i="3"/>
  <c r="H3493" i="3"/>
  <c r="H3494" i="3"/>
  <c r="H3495" i="3"/>
  <c r="H3496" i="3"/>
  <c r="H3497" i="3"/>
  <c r="H3498" i="3"/>
  <c r="H3499" i="3"/>
  <c r="H3500" i="3"/>
  <c r="H3501" i="3"/>
  <c r="H3502" i="3"/>
  <c r="H3503" i="3"/>
  <c r="H3504" i="3"/>
  <c r="H3505" i="3"/>
  <c r="H3506" i="3"/>
  <c r="H3507" i="3"/>
  <c r="H3508" i="3"/>
  <c r="H3509" i="3"/>
  <c r="H3510" i="3"/>
  <c r="H3511" i="3"/>
  <c r="H3512" i="3"/>
  <c r="H3513" i="3"/>
  <c r="H3514" i="3"/>
  <c r="H3515" i="3"/>
  <c r="H3516" i="3"/>
  <c r="H3517" i="3"/>
  <c r="H3518" i="3"/>
  <c r="H3519" i="3"/>
  <c r="H3520" i="3"/>
  <c r="H3521" i="3"/>
  <c r="H3522" i="3"/>
  <c r="H3523" i="3"/>
  <c r="H3524" i="3"/>
  <c r="H3525" i="3"/>
  <c r="H3526" i="3"/>
  <c r="H3527" i="3"/>
  <c r="H3528" i="3"/>
  <c r="H3529" i="3"/>
  <c r="H3530" i="3"/>
  <c r="H3531" i="3"/>
  <c r="H3532" i="3"/>
  <c r="H3533" i="3"/>
  <c r="H3534" i="3"/>
  <c r="H3535" i="3"/>
  <c r="H3536" i="3"/>
  <c r="H3537" i="3"/>
  <c r="H3538" i="3"/>
  <c r="H3539" i="3"/>
  <c r="H3540" i="3"/>
  <c r="H3541" i="3"/>
  <c r="H3542" i="3"/>
  <c r="H3543" i="3"/>
  <c r="H3544" i="3"/>
  <c r="H3545" i="3"/>
  <c r="H3546" i="3"/>
  <c r="H3547" i="3"/>
  <c r="H3548" i="3"/>
  <c r="H3549" i="3"/>
  <c r="H3550" i="3"/>
  <c r="H3551" i="3"/>
  <c r="H3552" i="3"/>
  <c r="H3553" i="3"/>
  <c r="H3554" i="3"/>
  <c r="H3555" i="3"/>
  <c r="H3556" i="3"/>
  <c r="H3557" i="3"/>
  <c r="H3558" i="3"/>
  <c r="H3559" i="3"/>
  <c r="H3560" i="3"/>
  <c r="H3561" i="3"/>
  <c r="H3562" i="3"/>
  <c r="H3563" i="3"/>
  <c r="H3564" i="3"/>
  <c r="H3565" i="3"/>
  <c r="H3566" i="3"/>
  <c r="H3567" i="3"/>
  <c r="H3568" i="3"/>
  <c r="H3569" i="3"/>
  <c r="H3570" i="3"/>
  <c r="H3571" i="3"/>
  <c r="H3572" i="3"/>
  <c r="H3573" i="3"/>
  <c r="H3574" i="3"/>
  <c r="H3575" i="3"/>
  <c r="H3576" i="3"/>
  <c r="H3577" i="3"/>
  <c r="H3578" i="3"/>
  <c r="H3579" i="3"/>
  <c r="H3580" i="3"/>
  <c r="H3581" i="3"/>
  <c r="H3582" i="3"/>
  <c r="H3583" i="3"/>
  <c r="H3584" i="3"/>
  <c r="H3585" i="3"/>
  <c r="H3586" i="3"/>
  <c r="H3587" i="3"/>
  <c r="H3588" i="3"/>
  <c r="H3589" i="3"/>
  <c r="H3590" i="3"/>
  <c r="H3591" i="3"/>
  <c r="H3592" i="3"/>
  <c r="H3593" i="3"/>
  <c r="H3594" i="3"/>
  <c r="H3595" i="3"/>
  <c r="H3596" i="3"/>
  <c r="H3597" i="3"/>
  <c r="H3598" i="3"/>
  <c r="H3599" i="3"/>
  <c r="H3600" i="3"/>
  <c r="H3601" i="3"/>
  <c r="H3602" i="3"/>
  <c r="H3603" i="3"/>
  <c r="H3604" i="3"/>
  <c r="H3605" i="3"/>
  <c r="H3606" i="3"/>
  <c r="H3607" i="3"/>
  <c r="H3608" i="3"/>
  <c r="H3609" i="3"/>
  <c r="H3610" i="3"/>
  <c r="H3611" i="3"/>
  <c r="H3612" i="3"/>
  <c r="H3613" i="3"/>
  <c r="H3614" i="3"/>
  <c r="H3615" i="3"/>
  <c r="H3616" i="3"/>
  <c r="H3617" i="3"/>
  <c r="H3618" i="3"/>
  <c r="H3619" i="3"/>
  <c r="H3620" i="3"/>
  <c r="H3621" i="3"/>
  <c r="H3622" i="3"/>
  <c r="H3623" i="3"/>
  <c r="H3624" i="3"/>
  <c r="H3625" i="3"/>
  <c r="H3626" i="3"/>
  <c r="H3627" i="3"/>
  <c r="H3628" i="3"/>
  <c r="H3629" i="3"/>
  <c r="H3630" i="3"/>
  <c r="H3631" i="3"/>
  <c r="H3632" i="3"/>
  <c r="H3633" i="3"/>
  <c r="H3634" i="3"/>
  <c r="H3635" i="3"/>
  <c r="H3636" i="3"/>
  <c r="H3637" i="3"/>
  <c r="H3638" i="3"/>
  <c r="H3639" i="3"/>
  <c r="H3640" i="3"/>
  <c r="H3641" i="3"/>
  <c r="H3642" i="3"/>
  <c r="H3643" i="3"/>
  <c r="H3644" i="3"/>
  <c r="H3645" i="3"/>
  <c r="H3646" i="3"/>
  <c r="H3647" i="3"/>
  <c r="H3648" i="3"/>
  <c r="H3649" i="3"/>
  <c r="H3650" i="3"/>
  <c r="H3651" i="3"/>
  <c r="H3652" i="3"/>
  <c r="H3653" i="3"/>
  <c r="H3654" i="3"/>
  <c r="H3655" i="3"/>
  <c r="H3656" i="3"/>
  <c r="H3657" i="3"/>
  <c r="H3658" i="3"/>
  <c r="H3659" i="3"/>
  <c r="H3660" i="3"/>
  <c r="H3661" i="3"/>
  <c r="H3662" i="3"/>
  <c r="H3663" i="3"/>
  <c r="H3664" i="3"/>
  <c r="H3665" i="3"/>
  <c r="H3666" i="3"/>
  <c r="H3667" i="3"/>
  <c r="H3668" i="3"/>
  <c r="H3669" i="3"/>
  <c r="H3670" i="3"/>
  <c r="H3671" i="3"/>
  <c r="H3672" i="3"/>
  <c r="H3673" i="3"/>
  <c r="H3674" i="3"/>
  <c r="H3675" i="3"/>
  <c r="H3676" i="3"/>
  <c r="H3677" i="3"/>
  <c r="H3678" i="3"/>
  <c r="H3679" i="3"/>
  <c r="H3680" i="3"/>
  <c r="H3681" i="3"/>
  <c r="H3682" i="3"/>
  <c r="H3683" i="3"/>
  <c r="H3684" i="3"/>
  <c r="H3685" i="3"/>
  <c r="H3686" i="3"/>
  <c r="H3687" i="3"/>
  <c r="H3688" i="3"/>
  <c r="H3689" i="3"/>
  <c r="H3690" i="3"/>
  <c r="H3691" i="3"/>
  <c r="H3692" i="3"/>
  <c r="H3693" i="3"/>
  <c r="H3694" i="3"/>
  <c r="H3695" i="3"/>
  <c r="H3696" i="3"/>
  <c r="H3697" i="3"/>
  <c r="H3698" i="3"/>
  <c r="H3699" i="3"/>
  <c r="H3700" i="3"/>
  <c r="H3701" i="3"/>
  <c r="H3702" i="3"/>
  <c r="H3703" i="3"/>
  <c r="H3704" i="3"/>
  <c r="H3705" i="3"/>
  <c r="H3706" i="3"/>
  <c r="H3707" i="3"/>
  <c r="H3708" i="3"/>
  <c r="H3709" i="3"/>
  <c r="H3710" i="3"/>
  <c r="H3711" i="3"/>
  <c r="H3712" i="3"/>
  <c r="H3713" i="3"/>
  <c r="H3714" i="3"/>
  <c r="H3715" i="3"/>
  <c r="H3716" i="3"/>
  <c r="H3717" i="3"/>
  <c r="H3718" i="3"/>
  <c r="H3719" i="3"/>
  <c r="H3720" i="3"/>
  <c r="H3721" i="3"/>
  <c r="H3722" i="3"/>
  <c r="H3723" i="3"/>
  <c r="H3724" i="3"/>
  <c r="H3725" i="3"/>
  <c r="H3726" i="3"/>
  <c r="H3727" i="3"/>
  <c r="H3728" i="3"/>
  <c r="H3729" i="3"/>
  <c r="H3730" i="3"/>
  <c r="H3731" i="3"/>
  <c r="H3732" i="3"/>
  <c r="H3733" i="3"/>
  <c r="H3734" i="3"/>
  <c r="H3735" i="3"/>
  <c r="H3736" i="3"/>
  <c r="H3737" i="3"/>
  <c r="H3738" i="3"/>
  <c r="H3739" i="3"/>
  <c r="H3740" i="3"/>
  <c r="H3741" i="3"/>
  <c r="H3742" i="3"/>
  <c r="H3743" i="3"/>
  <c r="H3744" i="3"/>
  <c r="H3745" i="3"/>
  <c r="H3746" i="3"/>
  <c r="H3747" i="3"/>
  <c r="H3748" i="3"/>
  <c r="H3749" i="3"/>
  <c r="H3750" i="3"/>
  <c r="H3751" i="3"/>
  <c r="H3752" i="3"/>
  <c r="H3753" i="3"/>
  <c r="H3754" i="3"/>
  <c r="H3755" i="3"/>
  <c r="H3756" i="3"/>
  <c r="H3757" i="3"/>
  <c r="H3758" i="3"/>
  <c r="H3759" i="3"/>
  <c r="H3760" i="3"/>
  <c r="H3761" i="3"/>
  <c r="H3762" i="3"/>
  <c r="H3763" i="3"/>
  <c r="H3764" i="3"/>
  <c r="H3765" i="3"/>
  <c r="H3766" i="3"/>
  <c r="H3767" i="3"/>
  <c r="H3768" i="3"/>
  <c r="H3769" i="3"/>
  <c r="H3770" i="3"/>
  <c r="H3771" i="3"/>
  <c r="H3772" i="3"/>
  <c r="H3773" i="3"/>
  <c r="H3774" i="3"/>
  <c r="H3775" i="3"/>
  <c r="H3776" i="3"/>
  <c r="H3777" i="3"/>
  <c r="H3778" i="3"/>
  <c r="H3779" i="3"/>
  <c r="H3780" i="3"/>
  <c r="H3781" i="3"/>
  <c r="H3782" i="3"/>
  <c r="H3783" i="3"/>
  <c r="H3784" i="3"/>
  <c r="H3785" i="3"/>
  <c r="H3786" i="3"/>
  <c r="H3787" i="3"/>
  <c r="H3788" i="3"/>
  <c r="H3789" i="3"/>
  <c r="H3790" i="3"/>
  <c r="H3791" i="3"/>
  <c r="H3792" i="3"/>
  <c r="H3793" i="3"/>
  <c r="H3794" i="3"/>
  <c r="H3795" i="3"/>
  <c r="H3796" i="3"/>
  <c r="H3797" i="3"/>
  <c r="H3798" i="3"/>
  <c r="H3799" i="3"/>
  <c r="H3800" i="3"/>
  <c r="H3801" i="3"/>
  <c r="H3802" i="3"/>
  <c r="H3803" i="3"/>
  <c r="H3804" i="3"/>
  <c r="H3805" i="3"/>
  <c r="H3806" i="3"/>
  <c r="H3807" i="3"/>
  <c r="H3808" i="3"/>
  <c r="H3809" i="3"/>
  <c r="H3810" i="3"/>
  <c r="H3811" i="3"/>
  <c r="H3812" i="3"/>
  <c r="H3813" i="3"/>
  <c r="H3814" i="3"/>
  <c r="H3815" i="3"/>
  <c r="H3816" i="3"/>
  <c r="H3817" i="3"/>
  <c r="H3818" i="3"/>
  <c r="H3819" i="3"/>
  <c r="H3820" i="3"/>
  <c r="H3821" i="3"/>
  <c r="H3822" i="3"/>
  <c r="H3823" i="3"/>
  <c r="H3824" i="3"/>
  <c r="H3825" i="3"/>
  <c r="H3826" i="3"/>
  <c r="H3827" i="3"/>
  <c r="H3828" i="3"/>
  <c r="H3829" i="3"/>
  <c r="H3830" i="3"/>
  <c r="H3831" i="3"/>
  <c r="H3832" i="3"/>
  <c r="H3833" i="3"/>
  <c r="H3834" i="3"/>
  <c r="H3835" i="3"/>
  <c r="H3836" i="3"/>
  <c r="H3837" i="3"/>
  <c r="H3838" i="3"/>
  <c r="H3839" i="3"/>
  <c r="H3840" i="3"/>
  <c r="H3841" i="3"/>
  <c r="H3842" i="3"/>
  <c r="H3843" i="3"/>
  <c r="H3844" i="3"/>
  <c r="H3845" i="3"/>
  <c r="H3846" i="3"/>
  <c r="H3847" i="3"/>
  <c r="H3848" i="3"/>
  <c r="H3849" i="3"/>
  <c r="H3850" i="3"/>
  <c r="H3851" i="3"/>
  <c r="H3852" i="3"/>
  <c r="H3853" i="3"/>
  <c r="H3854" i="3"/>
  <c r="H3855" i="3"/>
  <c r="H3856" i="3"/>
  <c r="H3857" i="3"/>
  <c r="H3858" i="3"/>
  <c r="H3859" i="3"/>
  <c r="H3860" i="3"/>
  <c r="H3861" i="3"/>
  <c r="H3862" i="3"/>
  <c r="H3863" i="3"/>
  <c r="H3864" i="3"/>
  <c r="H3865" i="3"/>
  <c r="H3866" i="3"/>
  <c r="H3867" i="3"/>
  <c r="H3868" i="3"/>
  <c r="H3869" i="3"/>
  <c r="H3870" i="3"/>
  <c r="H3871" i="3"/>
  <c r="H3872" i="3"/>
  <c r="H3873" i="3"/>
  <c r="H3874" i="3"/>
  <c r="H3875" i="3"/>
  <c r="H3876" i="3"/>
  <c r="H3877" i="3"/>
  <c r="H3878" i="3"/>
  <c r="H3879" i="3"/>
  <c r="H3880" i="3"/>
  <c r="H3881" i="3"/>
  <c r="H3882" i="3"/>
  <c r="H3883" i="3"/>
  <c r="H3884" i="3"/>
  <c r="H3885" i="3"/>
  <c r="H3886" i="3"/>
  <c r="H3887" i="3"/>
  <c r="H3888" i="3"/>
  <c r="H3889" i="3"/>
  <c r="H3890" i="3"/>
  <c r="H3891" i="3"/>
  <c r="H3892" i="3"/>
  <c r="H3893" i="3"/>
  <c r="H3894" i="3"/>
  <c r="H3895" i="3"/>
  <c r="H3896" i="3"/>
  <c r="H3897" i="3"/>
  <c r="H3898" i="3"/>
  <c r="H3899" i="3"/>
  <c r="H3900" i="3"/>
  <c r="H3901" i="3"/>
  <c r="H3902" i="3"/>
  <c r="H3903" i="3"/>
  <c r="H3904" i="3"/>
  <c r="H3905" i="3"/>
  <c r="H3906" i="3"/>
  <c r="H3907" i="3"/>
  <c r="H3908" i="3"/>
  <c r="H3909" i="3"/>
  <c r="H3910" i="3"/>
  <c r="H3911" i="3"/>
  <c r="H3912" i="3"/>
  <c r="H3913" i="3"/>
  <c r="H3914" i="3"/>
  <c r="H3915" i="3"/>
  <c r="H3916" i="3"/>
  <c r="H3917" i="3"/>
  <c r="H3918" i="3"/>
  <c r="H3919" i="3"/>
  <c r="H3920" i="3"/>
  <c r="H3921" i="3"/>
  <c r="H3922" i="3"/>
  <c r="H3923" i="3"/>
  <c r="H3924" i="3"/>
  <c r="H3925" i="3"/>
  <c r="H3926" i="3"/>
  <c r="H3927" i="3"/>
  <c r="H3928" i="3"/>
  <c r="H3929" i="3"/>
  <c r="H3930" i="3"/>
  <c r="H3931" i="3"/>
  <c r="H3932" i="3"/>
  <c r="H3933" i="3"/>
  <c r="H3934" i="3"/>
  <c r="H3935" i="3"/>
  <c r="H3936" i="3"/>
  <c r="H3937" i="3"/>
  <c r="H3938" i="3"/>
  <c r="H3939" i="3"/>
  <c r="H3940" i="3"/>
  <c r="H3941" i="3"/>
  <c r="H3942" i="3"/>
  <c r="H3943" i="3"/>
  <c r="H3944" i="3"/>
  <c r="H3945" i="3"/>
  <c r="H3946" i="3"/>
  <c r="H3947" i="3"/>
  <c r="H3948" i="3"/>
  <c r="H3949" i="3"/>
  <c r="H3950" i="3"/>
  <c r="H3951" i="3"/>
  <c r="H3952" i="3"/>
  <c r="H3953" i="3"/>
  <c r="H3954" i="3"/>
  <c r="H3955" i="3"/>
  <c r="H3956" i="3"/>
  <c r="H3957" i="3"/>
  <c r="H3958" i="3"/>
  <c r="H3959" i="3"/>
  <c r="H3960" i="3"/>
  <c r="H3961" i="3"/>
  <c r="H3962" i="3"/>
  <c r="H3963" i="3"/>
  <c r="H3964" i="3"/>
  <c r="H3965" i="3"/>
  <c r="H3966" i="3"/>
  <c r="H3967" i="3"/>
  <c r="H3968" i="3"/>
  <c r="H3969" i="3"/>
  <c r="H3970" i="3"/>
  <c r="H3971" i="3"/>
  <c r="H3972" i="3"/>
  <c r="H3973" i="3"/>
  <c r="H3974" i="3"/>
  <c r="H3975" i="3"/>
  <c r="H3976" i="3"/>
  <c r="H3977" i="3"/>
  <c r="H3978" i="3"/>
  <c r="H3979" i="3"/>
  <c r="H3980" i="3"/>
  <c r="H3981" i="3"/>
  <c r="H3982" i="3"/>
  <c r="H3983" i="3"/>
  <c r="H3984" i="3"/>
  <c r="H3985" i="3"/>
  <c r="H3986" i="3"/>
  <c r="H3987" i="3"/>
  <c r="H3988" i="3"/>
  <c r="H3989" i="3"/>
  <c r="H3990" i="3"/>
  <c r="H3991" i="3"/>
  <c r="H3992" i="3"/>
  <c r="H3993" i="3"/>
  <c r="H3994" i="3"/>
  <c r="H3995" i="3"/>
  <c r="H3996" i="3"/>
  <c r="H3997" i="3"/>
  <c r="H3998" i="3"/>
  <c r="H3999" i="3"/>
  <c r="H4000" i="3"/>
  <c r="H4001" i="3"/>
  <c r="J1" i="2"/>
  <c r="J2" i="2"/>
  <c r="J3" i="2" s="1"/>
  <c r="J5" i="2"/>
  <c r="J6" i="2"/>
  <c r="J14" i="2" s="1"/>
  <c r="J7" i="2"/>
  <c r="J8" i="2"/>
  <c r="J9" i="2"/>
  <c r="J10" i="2"/>
  <c r="J11" i="2"/>
  <c r="J12" i="2"/>
  <c r="G1" i="5" l="1"/>
  <c r="H1" i="5"/>
  <c r="I1" i="5"/>
  <c r="J1" i="5"/>
  <c r="L1" i="5"/>
  <c r="M1" i="5"/>
  <c r="N1" i="5"/>
  <c r="O1" i="5"/>
  <c r="G2" i="5"/>
  <c r="G3" i="5" s="1"/>
  <c r="H2" i="5"/>
  <c r="H3" i="5" s="1"/>
  <c r="I2" i="5"/>
  <c r="I3" i="5" s="1"/>
  <c r="J2" i="5"/>
  <c r="J3" i="5" s="1"/>
  <c r="L2" i="5"/>
  <c r="M2" i="5"/>
  <c r="N2" i="5"/>
  <c r="O2" i="5"/>
  <c r="L3" i="5"/>
  <c r="M3" i="5"/>
  <c r="N3" i="5"/>
  <c r="O3" i="5"/>
  <c r="G5" i="5"/>
  <c r="H5" i="5"/>
  <c r="I5" i="5"/>
  <c r="J5" i="5"/>
  <c r="L5" i="5"/>
  <c r="M5" i="5"/>
  <c r="N5" i="5"/>
  <c r="O5" i="5"/>
  <c r="G6" i="5"/>
  <c r="H6" i="5"/>
  <c r="I6" i="5"/>
  <c r="J6" i="5"/>
  <c r="L6" i="5"/>
  <c r="M6" i="5"/>
  <c r="N6" i="5"/>
  <c r="O6" i="5"/>
  <c r="G7" i="5"/>
  <c r="H7" i="5"/>
  <c r="I7" i="5"/>
  <c r="J7" i="5"/>
  <c r="L7" i="5"/>
  <c r="M7" i="5"/>
  <c r="N7" i="5"/>
  <c r="O7" i="5"/>
  <c r="G8" i="5"/>
  <c r="H8" i="5"/>
  <c r="I8" i="5"/>
  <c r="J8" i="5"/>
  <c r="L8" i="5"/>
  <c r="M8" i="5"/>
  <c r="N8" i="5"/>
  <c r="O8" i="5"/>
  <c r="G9" i="5"/>
  <c r="H9" i="5"/>
  <c r="I9" i="5"/>
  <c r="J9" i="5"/>
  <c r="L9" i="5"/>
  <c r="M9" i="5"/>
  <c r="N9" i="5"/>
  <c r="O9" i="5"/>
  <c r="G10" i="5"/>
  <c r="H10" i="5"/>
  <c r="I10" i="5"/>
  <c r="J10" i="5"/>
  <c r="L10" i="5"/>
  <c r="M10" i="5"/>
  <c r="N10" i="5"/>
  <c r="O10" i="5"/>
  <c r="G11" i="5"/>
  <c r="H11" i="5"/>
  <c r="I11" i="5"/>
  <c r="J11" i="5"/>
  <c r="L11" i="5"/>
  <c r="M11" i="5"/>
  <c r="N11" i="5"/>
  <c r="O11" i="5"/>
  <c r="G12" i="5"/>
  <c r="H12" i="5"/>
  <c r="I12" i="5"/>
  <c r="J12" i="5"/>
  <c r="L12" i="5"/>
  <c r="M12" i="5"/>
  <c r="N12" i="5"/>
  <c r="O12" i="5"/>
  <c r="G13" i="5"/>
  <c r="H13" i="5"/>
  <c r="I13" i="5"/>
  <c r="J13" i="5"/>
  <c r="L13" i="5"/>
  <c r="M13" i="5"/>
  <c r="N13" i="5"/>
  <c r="O13" i="5"/>
  <c r="G14" i="5"/>
  <c r="H14" i="5"/>
  <c r="I14" i="5"/>
  <c r="J14" i="5"/>
  <c r="L14" i="5"/>
  <c r="M14" i="5"/>
  <c r="N14" i="5"/>
  <c r="O14" i="5"/>
  <c r="G15" i="5"/>
  <c r="H15" i="5"/>
  <c r="I15" i="5"/>
  <c r="J15" i="5"/>
  <c r="L15" i="5"/>
  <c r="M15" i="5"/>
  <c r="N15" i="5"/>
  <c r="O15" i="5"/>
  <c r="G16" i="5"/>
  <c r="H16" i="5"/>
  <c r="I16" i="5"/>
  <c r="J16" i="5"/>
  <c r="L16" i="5"/>
  <c r="M16" i="5"/>
  <c r="N16" i="5"/>
  <c r="O16" i="5"/>
  <c r="G17" i="5"/>
  <c r="H17" i="5"/>
  <c r="I17" i="5"/>
  <c r="J17" i="5"/>
  <c r="L17" i="5"/>
  <c r="M17" i="5"/>
  <c r="N17" i="5"/>
  <c r="O17" i="5"/>
  <c r="G18" i="5"/>
  <c r="H18" i="5"/>
  <c r="I18" i="5"/>
  <c r="J18" i="5"/>
  <c r="L18" i="5"/>
  <c r="M18" i="5"/>
  <c r="N18" i="5"/>
  <c r="O18" i="5"/>
  <c r="G19" i="5"/>
  <c r="H19" i="5"/>
  <c r="I19" i="5"/>
  <c r="J19" i="5"/>
  <c r="L19" i="5"/>
  <c r="M19" i="5"/>
  <c r="N19" i="5"/>
  <c r="O19" i="5"/>
  <c r="G20" i="5"/>
  <c r="H20" i="5"/>
  <c r="I20" i="5"/>
  <c r="J20" i="5"/>
  <c r="L20" i="5"/>
  <c r="M20" i="5"/>
  <c r="N20" i="5"/>
  <c r="O20" i="5"/>
  <c r="G21" i="5"/>
  <c r="H21" i="5"/>
  <c r="I21" i="5"/>
  <c r="J21" i="5"/>
  <c r="L21" i="5"/>
  <c r="M21" i="5"/>
  <c r="N21" i="5"/>
  <c r="O21" i="5"/>
  <c r="G22" i="5"/>
  <c r="H22" i="5"/>
  <c r="I22" i="5"/>
  <c r="J22" i="5"/>
  <c r="L22" i="5"/>
  <c r="M22" i="5"/>
  <c r="N22" i="5"/>
  <c r="O22" i="5"/>
  <c r="G23" i="5"/>
  <c r="H23" i="5"/>
  <c r="I23" i="5"/>
  <c r="J23" i="5"/>
  <c r="L23" i="5"/>
  <c r="M23" i="5"/>
  <c r="N23" i="5"/>
  <c r="O23" i="5"/>
  <c r="G24" i="5"/>
  <c r="H24" i="5"/>
  <c r="I24" i="5"/>
  <c r="J24" i="5"/>
  <c r="L24" i="5"/>
  <c r="M24" i="5"/>
  <c r="N24" i="5"/>
  <c r="O24" i="5"/>
  <c r="G25" i="5"/>
  <c r="H25" i="5"/>
  <c r="I25" i="5"/>
  <c r="J25" i="5"/>
  <c r="L25" i="5"/>
  <c r="M25" i="5"/>
  <c r="N25" i="5"/>
  <c r="O25" i="5"/>
  <c r="G26" i="5"/>
  <c r="H26" i="5"/>
  <c r="I26" i="5"/>
  <c r="J26" i="5"/>
  <c r="L26" i="5"/>
  <c r="M26" i="5"/>
  <c r="N26" i="5"/>
  <c r="O26" i="5"/>
  <c r="G27" i="5"/>
  <c r="H27" i="5"/>
  <c r="I27" i="5"/>
  <c r="J27" i="5"/>
  <c r="L27" i="5"/>
  <c r="M27" i="5"/>
  <c r="N27" i="5"/>
  <c r="O27" i="5"/>
  <c r="G28" i="5"/>
  <c r="H28" i="5"/>
  <c r="I28" i="5"/>
  <c r="J28" i="5"/>
  <c r="L28" i="5"/>
  <c r="M28" i="5"/>
  <c r="N28" i="5"/>
  <c r="O28" i="5"/>
  <c r="G29" i="5"/>
  <c r="H29" i="5"/>
  <c r="I29" i="5"/>
  <c r="J29" i="5"/>
  <c r="L29" i="5"/>
  <c r="M29" i="5"/>
  <c r="N29" i="5"/>
  <c r="O29" i="5"/>
  <c r="G30" i="5"/>
  <c r="H30" i="5"/>
  <c r="I30" i="5"/>
  <c r="J30" i="5"/>
  <c r="L30" i="5"/>
  <c r="M30" i="5"/>
  <c r="N30" i="5"/>
  <c r="O30" i="5"/>
  <c r="G31" i="5"/>
  <c r="H31" i="5"/>
  <c r="I31" i="5"/>
  <c r="J31" i="5"/>
  <c r="L31" i="5"/>
  <c r="M31" i="5"/>
  <c r="N31" i="5"/>
  <c r="O31" i="5"/>
  <c r="G32" i="5"/>
  <c r="H32" i="5"/>
  <c r="I32" i="5"/>
  <c r="J32" i="5"/>
  <c r="L32" i="5"/>
  <c r="M32" i="5"/>
  <c r="N32" i="5"/>
  <c r="O32" i="5"/>
  <c r="G33" i="5"/>
  <c r="H33" i="5"/>
  <c r="I33" i="5"/>
  <c r="J33" i="5"/>
  <c r="L33" i="5"/>
  <c r="M33" i="5"/>
  <c r="N33" i="5"/>
  <c r="O33" i="5"/>
  <c r="G34" i="5"/>
  <c r="H34" i="5"/>
  <c r="I34" i="5"/>
  <c r="J34" i="5"/>
  <c r="L34" i="5"/>
  <c r="M34" i="5"/>
  <c r="N34" i="5"/>
  <c r="O34" i="5"/>
  <c r="G35" i="5"/>
  <c r="H35" i="5"/>
  <c r="I35" i="5"/>
  <c r="J35" i="5"/>
  <c r="L35" i="5"/>
  <c r="M35" i="5"/>
  <c r="N35" i="5"/>
  <c r="O35" i="5"/>
  <c r="G36" i="5"/>
  <c r="H36" i="5"/>
  <c r="I36" i="5"/>
  <c r="J36" i="5"/>
  <c r="L36" i="5"/>
  <c r="M36" i="5"/>
  <c r="N36" i="5"/>
  <c r="O36" i="5"/>
  <c r="G37" i="5"/>
  <c r="H37" i="5"/>
  <c r="I37" i="5"/>
  <c r="J37" i="5"/>
  <c r="L37" i="5"/>
  <c r="M37" i="5"/>
  <c r="N37" i="5"/>
  <c r="O37" i="5"/>
  <c r="G38" i="5"/>
  <c r="H38" i="5"/>
  <c r="I38" i="5"/>
  <c r="J38" i="5"/>
  <c r="L38" i="5"/>
  <c r="M38" i="5"/>
  <c r="N38" i="5"/>
  <c r="O38" i="5"/>
  <c r="G39" i="5"/>
  <c r="H39" i="5"/>
  <c r="I39" i="5"/>
  <c r="J39" i="5"/>
  <c r="L39" i="5"/>
  <c r="M39" i="5"/>
  <c r="N39" i="5"/>
  <c r="O39" i="5"/>
  <c r="G40" i="5"/>
  <c r="H40" i="5"/>
  <c r="I40" i="5"/>
  <c r="J40" i="5"/>
  <c r="L40" i="5"/>
  <c r="M40" i="5"/>
  <c r="N40" i="5"/>
  <c r="O40" i="5"/>
  <c r="G41" i="5"/>
  <c r="H41" i="5"/>
  <c r="I41" i="5"/>
  <c r="J41" i="5"/>
  <c r="L41" i="5"/>
  <c r="M41" i="5"/>
  <c r="N41" i="5"/>
  <c r="O41" i="5"/>
  <c r="G42" i="5"/>
  <c r="H42" i="5"/>
  <c r="I42" i="5"/>
  <c r="J42" i="5"/>
  <c r="L42" i="5"/>
  <c r="M42" i="5"/>
  <c r="N42" i="5"/>
  <c r="O42" i="5"/>
  <c r="G43" i="5"/>
  <c r="H43" i="5"/>
  <c r="I43" i="5"/>
  <c r="J43" i="5"/>
  <c r="L43" i="5"/>
  <c r="M43" i="5"/>
  <c r="N43" i="5"/>
  <c r="O43" i="5"/>
  <c r="G44" i="5"/>
  <c r="H44" i="5"/>
  <c r="I44" i="5"/>
  <c r="J44" i="5"/>
  <c r="L44" i="5"/>
  <c r="M44" i="5"/>
  <c r="N44" i="5"/>
  <c r="O44" i="5"/>
  <c r="G45" i="5"/>
  <c r="H45" i="5"/>
  <c r="I45" i="5"/>
  <c r="J45" i="5"/>
  <c r="L45" i="5"/>
  <c r="M45" i="5"/>
  <c r="N45" i="5"/>
  <c r="O45" i="5"/>
  <c r="G46" i="5"/>
  <c r="H46" i="5"/>
  <c r="I46" i="5"/>
  <c r="J46" i="5"/>
  <c r="L46" i="5"/>
  <c r="M46" i="5"/>
  <c r="N46" i="5"/>
  <c r="O46" i="5"/>
  <c r="G47" i="5"/>
  <c r="H47" i="5"/>
  <c r="I47" i="5"/>
  <c r="J47" i="5"/>
  <c r="L47" i="5"/>
  <c r="M47" i="5"/>
  <c r="N47" i="5"/>
  <c r="O47" i="5"/>
  <c r="G48" i="5"/>
  <c r="H48" i="5"/>
  <c r="I48" i="5"/>
  <c r="J48" i="5"/>
  <c r="L48" i="5"/>
  <c r="M48" i="5"/>
  <c r="N48" i="5"/>
  <c r="O48" i="5"/>
  <c r="G49" i="5"/>
  <c r="H49" i="5"/>
  <c r="I49" i="5"/>
  <c r="J49" i="5"/>
  <c r="L49" i="5"/>
  <c r="M49" i="5"/>
  <c r="N49" i="5"/>
  <c r="O49" i="5"/>
  <c r="G50" i="5"/>
  <c r="H50" i="5"/>
  <c r="I50" i="5"/>
  <c r="J50" i="5"/>
  <c r="L50" i="5"/>
  <c r="M50" i="5"/>
  <c r="N50" i="5"/>
  <c r="O50" i="5"/>
  <c r="G51" i="5"/>
  <c r="H51" i="5"/>
  <c r="I51" i="5"/>
  <c r="J51" i="5"/>
  <c r="L51" i="5"/>
  <c r="M51" i="5"/>
  <c r="N51" i="5"/>
  <c r="O51" i="5"/>
  <c r="G52" i="5"/>
  <c r="H52" i="5"/>
  <c r="I52" i="5"/>
  <c r="J52" i="5"/>
  <c r="L52" i="5"/>
  <c r="M52" i="5"/>
  <c r="N52" i="5"/>
  <c r="O52" i="5"/>
  <c r="G53" i="5"/>
  <c r="H53" i="5"/>
  <c r="I53" i="5"/>
  <c r="J53" i="5"/>
  <c r="L53" i="5"/>
  <c r="M53" i="5"/>
  <c r="N53" i="5"/>
  <c r="O53" i="5"/>
  <c r="G54" i="5"/>
  <c r="H54" i="5"/>
  <c r="I54" i="5"/>
  <c r="J54" i="5"/>
  <c r="L54" i="5"/>
  <c r="M54" i="5"/>
  <c r="N54" i="5"/>
  <c r="O54" i="5"/>
  <c r="G55" i="5"/>
  <c r="H55" i="5"/>
  <c r="I55" i="5"/>
  <c r="J55" i="5"/>
  <c r="L55" i="5"/>
  <c r="M55" i="5"/>
  <c r="N55" i="5"/>
  <c r="O55" i="5"/>
  <c r="G56" i="5"/>
  <c r="H56" i="5"/>
  <c r="I56" i="5"/>
  <c r="J56" i="5"/>
  <c r="L56" i="5"/>
  <c r="M56" i="5"/>
  <c r="N56" i="5"/>
  <c r="O56" i="5"/>
  <c r="G57" i="5"/>
  <c r="H57" i="5"/>
  <c r="I57" i="5"/>
  <c r="J57" i="5"/>
  <c r="L57" i="5"/>
  <c r="M57" i="5"/>
  <c r="N57" i="5"/>
  <c r="O57" i="5"/>
  <c r="G58" i="5"/>
  <c r="H58" i="5"/>
  <c r="I58" i="5"/>
  <c r="J58" i="5"/>
  <c r="L58" i="5"/>
  <c r="M58" i="5"/>
  <c r="N58" i="5"/>
  <c r="O58" i="5"/>
  <c r="G59" i="5"/>
  <c r="H59" i="5"/>
  <c r="I59" i="5"/>
  <c r="J59" i="5"/>
  <c r="L59" i="5"/>
  <c r="M59" i="5"/>
  <c r="N59" i="5"/>
  <c r="O59" i="5"/>
  <c r="G60" i="5"/>
  <c r="H60" i="5"/>
  <c r="I60" i="5"/>
  <c r="J60" i="5"/>
  <c r="L60" i="5"/>
  <c r="M60" i="5"/>
  <c r="N60" i="5"/>
  <c r="O60" i="5"/>
  <c r="G61" i="5"/>
  <c r="H61" i="5"/>
  <c r="I61" i="5"/>
  <c r="J61" i="5"/>
  <c r="L61" i="5"/>
  <c r="M61" i="5"/>
  <c r="N61" i="5"/>
  <c r="O61" i="5"/>
  <c r="G62" i="5"/>
  <c r="H62" i="5"/>
  <c r="I62" i="5"/>
  <c r="J62" i="5"/>
  <c r="L62" i="5"/>
  <c r="M62" i="5"/>
  <c r="N62" i="5"/>
  <c r="O62" i="5"/>
  <c r="G63" i="5"/>
  <c r="H63" i="5"/>
  <c r="I63" i="5"/>
  <c r="J63" i="5"/>
  <c r="L63" i="5"/>
  <c r="M63" i="5"/>
  <c r="N63" i="5"/>
  <c r="O63" i="5"/>
  <c r="G64" i="5"/>
  <c r="H64" i="5"/>
  <c r="I64" i="5"/>
  <c r="J64" i="5"/>
  <c r="L64" i="5"/>
  <c r="M64" i="5"/>
  <c r="N64" i="5"/>
  <c r="O64" i="5"/>
  <c r="G65" i="5"/>
  <c r="H65" i="5"/>
  <c r="I65" i="5"/>
  <c r="J65" i="5"/>
  <c r="L65" i="5"/>
  <c r="M65" i="5"/>
  <c r="N65" i="5"/>
  <c r="O65" i="5"/>
  <c r="G66" i="5"/>
  <c r="H66" i="5"/>
  <c r="I66" i="5"/>
  <c r="J66" i="5"/>
  <c r="L66" i="5"/>
  <c r="M66" i="5"/>
  <c r="N66" i="5"/>
  <c r="O66" i="5"/>
  <c r="G67" i="5"/>
  <c r="H67" i="5"/>
  <c r="I67" i="5"/>
  <c r="J67" i="5"/>
  <c r="L67" i="5"/>
  <c r="M67" i="5"/>
  <c r="N67" i="5"/>
  <c r="O67" i="5"/>
  <c r="G68" i="5"/>
  <c r="H68" i="5"/>
  <c r="I68" i="5"/>
  <c r="J68" i="5"/>
  <c r="L68" i="5"/>
  <c r="M68" i="5"/>
  <c r="N68" i="5"/>
  <c r="O68" i="5"/>
  <c r="G69" i="5"/>
  <c r="H69" i="5"/>
  <c r="I69" i="5"/>
  <c r="J69" i="5"/>
  <c r="L69" i="5"/>
  <c r="M69" i="5"/>
  <c r="N69" i="5"/>
  <c r="O69" i="5"/>
  <c r="G70" i="5"/>
  <c r="H70" i="5"/>
  <c r="I70" i="5"/>
  <c r="J70" i="5"/>
  <c r="L70" i="5"/>
  <c r="M70" i="5"/>
  <c r="N70" i="5"/>
  <c r="O70" i="5"/>
  <c r="G71" i="5"/>
  <c r="H71" i="5"/>
  <c r="I71" i="5"/>
  <c r="J71" i="5"/>
  <c r="L71" i="5"/>
  <c r="M71" i="5"/>
  <c r="N71" i="5"/>
  <c r="O71" i="5"/>
  <c r="G72" i="5"/>
  <c r="H72" i="5"/>
  <c r="I72" i="5"/>
  <c r="J72" i="5"/>
  <c r="L72" i="5"/>
  <c r="M72" i="5"/>
  <c r="N72" i="5"/>
  <c r="O72" i="5"/>
  <c r="G73" i="5"/>
  <c r="H73" i="5"/>
  <c r="I73" i="5"/>
  <c r="J73" i="5"/>
  <c r="L73" i="5"/>
  <c r="M73" i="5"/>
  <c r="N73" i="5"/>
  <c r="O73" i="5"/>
  <c r="G74" i="5"/>
  <c r="H74" i="5"/>
  <c r="I74" i="5"/>
  <c r="J74" i="5"/>
  <c r="L74" i="5"/>
  <c r="M74" i="5"/>
  <c r="N74" i="5"/>
  <c r="O74" i="5"/>
  <c r="G75" i="5"/>
  <c r="H75" i="5"/>
  <c r="I75" i="5"/>
  <c r="J75" i="5"/>
  <c r="L75" i="5"/>
  <c r="M75" i="5"/>
  <c r="N75" i="5"/>
  <c r="O75" i="5"/>
  <c r="G76" i="5"/>
  <c r="H76" i="5"/>
  <c r="I76" i="5"/>
  <c r="J76" i="5"/>
  <c r="L76" i="5"/>
  <c r="M76" i="5"/>
  <c r="N76" i="5"/>
  <c r="O76" i="5"/>
  <c r="G77" i="5"/>
  <c r="H77" i="5"/>
  <c r="I77" i="5"/>
  <c r="J77" i="5"/>
  <c r="L77" i="5"/>
  <c r="M77" i="5"/>
  <c r="N77" i="5"/>
  <c r="O77" i="5"/>
  <c r="G78" i="5"/>
  <c r="H78" i="5"/>
  <c r="I78" i="5"/>
  <c r="J78" i="5"/>
  <c r="L78" i="5"/>
  <c r="M78" i="5"/>
  <c r="N78" i="5"/>
  <c r="O78" i="5"/>
  <c r="G79" i="5"/>
  <c r="H79" i="5"/>
  <c r="I79" i="5"/>
  <c r="J79" i="5"/>
  <c r="L79" i="5"/>
  <c r="M79" i="5"/>
  <c r="N79" i="5"/>
  <c r="O79" i="5"/>
  <c r="G80" i="5"/>
  <c r="H80" i="5"/>
  <c r="I80" i="5"/>
  <c r="J80" i="5"/>
  <c r="L80" i="5"/>
  <c r="M80" i="5"/>
  <c r="N80" i="5"/>
  <c r="O80" i="5"/>
  <c r="G81" i="5"/>
  <c r="H81" i="5"/>
  <c r="I81" i="5"/>
  <c r="J81" i="5"/>
  <c r="L81" i="5"/>
  <c r="M81" i="5"/>
  <c r="N81" i="5"/>
  <c r="O81" i="5"/>
  <c r="G82" i="5"/>
  <c r="H82" i="5"/>
  <c r="I82" i="5"/>
  <c r="J82" i="5"/>
  <c r="L82" i="5"/>
  <c r="M82" i="5"/>
  <c r="N82" i="5"/>
  <c r="O82" i="5"/>
  <c r="G83" i="5"/>
  <c r="H83" i="5"/>
  <c r="I83" i="5"/>
  <c r="J83" i="5"/>
  <c r="L83" i="5"/>
  <c r="M83" i="5"/>
  <c r="N83" i="5"/>
  <c r="O83" i="5"/>
  <c r="G84" i="5"/>
  <c r="H84" i="5"/>
  <c r="I84" i="5"/>
  <c r="J84" i="5"/>
  <c r="L84" i="5"/>
  <c r="M84" i="5"/>
  <c r="N84" i="5"/>
  <c r="O84" i="5"/>
  <c r="G85" i="5"/>
  <c r="H85" i="5"/>
  <c r="I85" i="5"/>
  <c r="J85" i="5"/>
  <c r="L85" i="5"/>
  <c r="M85" i="5"/>
  <c r="N85" i="5"/>
  <c r="O85" i="5"/>
  <c r="G86" i="5"/>
  <c r="H86" i="5"/>
  <c r="I86" i="5"/>
  <c r="J86" i="5"/>
  <c r="L86" i="5"/>
  <c r="M86" i="5"/>
  <c r="N86" i="5"/>
  <c r="O86" i="5"/>
  <c r="G87" i="5"/>
  <c r="H87" i="5"/>
  <c r="I87" i="5"/>
  <c r="J87" i="5"/>
  <c r="L87" i="5"/>
  <c r="M87" i="5"/>
  <c r="N87" i="5"/>
  <c r="O87" i="5"/>
  <c r="G88" i="5"/>
  <c r="H88" i="5"/>
  <c r="I88" i="5"/>
  <c r="J88" i="5"/>
  <c r="L88" i="5"/>
  <c r="M88" i="5"/>
  <c r="N88" i="5"/>
  <c r="O88" i="5"/>
  <c r="G89" i="5"/>
  <c r="H89" i="5"/>
  <c r="I89" i="5"/>
  <c r="J89" i="5"/>
  <c r="L89" i="5"/>
  <c r="M89" i="5"/>
  <c r="N89" i="5"/>
  <c r="O89" i="5"/>
  <c r="G90" i="5"/>
  <c r="H90" i="5"/>
  <c r="I90" i="5"/>
  <c r="J90" i="5"/>
  <c r="L90" i="5"/>
  <c r="M90" i="5"/>
  <c r="N90" i="5"/>
  <c r="O90" i="5"/>
  <c r="G91" i="5"/>
  <c r="H91" i="5"/>
  <c r="I91" i="5"/>
  <c r="J91" i="5"/>
  <c r="L91" i="5"/>
  <c r="M91" i="5"/>
  <c r="N91" i="5"/>
  <c r="O91" i="5"/>
  <c r="G92" i="5"/>
  <c r="H92" i="5"/>
  <c r="I92" i="5"/>
  <c r="J92" i="5"/>
  <c r="L92" i="5"/>
  <c r="M92" i="5"/>
  <c r="N92" i="5"/>
  <c r="O92" i="5"/>
  <c r="G93" i="5"/>
  <c r="H93" i="5"/>
  <c r="I93" i="5"/>
  <c r="J93" i="5"/>
  <c r="L93" i="5"/>
  <c r="M93" i="5"/>
  <c r="N93" i="5"/>
  <c r="O93" i="5"/>
  <c r="G94" i="5"/>
  <c r="H94" i="5"/>
  <c r="I94" i="5"/>
  <c r="J94" i="5"/>
  <c r="L94" i="5"/>
  <c r="M94" i="5"/>
  <c r="N94" i="5"/>
  <c r="O94" i="5"/>
  <c r="G95" i="5"/>
  <c r="H95" i="5"/>
  <c r="I95" i="5"/>
  <c r="J95" i="5"/>
  <c r="L95" i="5"/>
  <c r="M95" i="5"/>
  <c r="N95" i="5"/>
  <c r="O95" i="5"/>
  <c r="G96" i="5"/>
  <c r="H96" i="5"/>
  <c r="I96" i="5"/>
  <c r="J96" i="5"/>
  <c r="L96" i="5"/>
  <c r="M96" i="5"/>
  <c r="N96" i="5"/>
  <c r="O96" i="5"/>
  <c r="G97" i="5"/>
  <c r="H97" i="5"/>
  <c r="I97" i="5"/>
  <c r="J97" i="5"/>
  <c r="L97" i="5"/>
  <c r="M97" i="5"/>
  <c r="N97" i="5"/>
  <c r="O97" i="5"/>
  <c r="G98" i="5"/>
  <c r="H98" i="5"/>
  <c r="I98" i="5"/>
  <c r="J98" i="5"/>
  <c r="L98" i="5"/>
  <c r="M98" i="5"/>
  <c r="N98" i="5"/>
  <c r="O98" i="5"/>
  <c r="G99" i="5"/>
  <c r="H99" i="5"/>
  <c r="I99" i="5"/>
  <c r="J99" i="5"/>
  <c r="L99" i="5"/>
  <c r="M99" i="5"/>
  <c r="N99" i="5"/>
  <c r="O99" i="5"/>
  <c r="G100" i="5"/>
  <c r="H100" i="5"/>
  <c r="I100" i="5"/>
  <c r="J100" i="5"/>
  <c r="L100" i="5"/>
  <c r="M100" i="5"/>
  <c r="N100" i="5"/>
  <c r="O100" i="5"/>
  <c r="G101" i="5"/>
  <c r="H101" i="5"/>
  <c r="I101" i="5"/>
  <c r="J101" i="5"/>
  <c r="L101" i="5"/>
  <c r="M101" i="5"/>
  <c r="N101" i="5"/>
  <c r="O101" i="5"/>
  <c r="G102" i="5"/>
  <c r="H102" i="5"/>
  <c r="I102" i="5"/>
  <c r="J102" i="5"/>
  <c r="L102" i="5"/>
  <c r="M102" i="5"/>
  <c r="N102" i="5"/>
  <c r="O102" i="5"/>
  <c r="G103" i="5"/>
  <c r="H103" i="5"/>
  <c r="I103" i="5"/>
  <c r="J103" i="5"/>
  <c r="L103" i="5"/>
  <c r="M103" i="5"/>
  <c r="N103" i="5"/>
  <c r="O103" i="5"/>
  <c r="G104" i="5"/>
  <c r="H104" i="5"/>
  <c r="I104" i="5"/>
  <c r="J104" i="5"/>
  <c r="L104" i="5"/>
  <c r="M104" i="5"/>
  <c r="N104" i="5"/>
  <c r="O104" i="5"/>
  <c r="G105" i="5"/>
  <c r="H105" i="5"/>
  <c r="I105" i="5"/>
  <c r="J105" i="5"/>
  <c r="L105" i="5"/>
  <c r="M105" i="5"/>
  <c r="N105" i="5"/>
  <c r="O105" i="5"/>
  <c r="G106" i="5"/>
  <c r="H106" i="5"/>
  <c r="I106" i="5"/>
  <c r="J106" i="5"/>
  <c r="L106" i="5"/>
  <c r="M106" i="5"/>
  <c r="N106" i="5"/>
  <c r="O106" i="5"/>
  <c r="G107" i="5"/>
  <c r="H107" i="5"/>
  <c r="I107" i="5"/>
  <c r="J107" i="5"/>
  <c r="L107" i="5"/>
  <c r="M107" i="5"/>
  <c r="N107" i="5"/>
  <c r="O107" i="5"/>
  <c r="G108" i="5"/>
  <c r="H108" i="5"/>
  <c r="I108" i="5"/>
  <c r="J108" i="5"/>
  <c r="L108" i="5"/>
  <c r="M108" i="5"/>
  <c r="N108" i="5"/>
  <c r="O108" i="5"/>
  <c r="G109" i="5"/>
  <c r="H109" i="5"/>
  <c r="I109" i="5"/>
  <c r="J109" i="5"/>
  <c r="L109" i="5"/>
  <c r="M109" i="5"/>
  <c r="N109" i="5"/>
  <c r="O109" i="5"/>
  <c r="G110" i="5"/>
  <c r="H110" i="5"/>
  <c r="I110" i="5"/>
  <c r="J110" i="5"/>
  <c r="L110" i="5"/>
  <c r="M110" i="5"/>
  <c r="N110" i="5"/>
  <c r="O110" i="5"/>
  <c r="G111" i="5"/>
  <c r="H111" i="5"/>
  <c r="I111" i="5"/>
  <c r="J111" i="5"/>
  <c r="L111" i="5"/>
  <c r="M111" i="5"/>
  <c r="N111" i="5"/>
  <c r="O111" i="5"/>
  <c r="G112" i="5"/>
  <c r="H112" i="5"/>
  <c r="I112" i="5"/>
  <c r="J112" i="5"/>
  <c r="L112" i="5"/>
  <c r="M112" i="5"/>
  <c r="N112" i="5"/>
  <c r="O112" i="5"/>
  <c r="G113" i="5"/>
  <c r="H113" i="5"/>
  <c r="I113" i="5"/>
  <c r="J113" i="5"/>
  <c r="L113" i="5"/>
  <c r="M113" i="5"/>
  <c r="N113" i="5"/>
  <c r="O113" i="5"/>
  <c r="G114" i="5"/>
  <c r="H114" i="5"/>
  <c r="I114" i="5"/>
  <c r="J114" i="5"/>
  <c r="L114" i="5"/>
  <c r="M114" i="5"/>
  <c r="N114" i="5"/>
  <c r="O114" i="5"/>
  <c r="G115" i="5"/>
  <c r="H115" i="5"/>
  <c r="I115" i="5"/>
  <c r="J115" i="5"/>
  <c r="L115" i="5"/>
  <c r="M115" i="5"/>
  <c r="N115" i="5"/>
  <c r="O115" i="5"/>
  <c r="G116" i="5"/>
  <c r="H116" i="5"/>
  <c r="I116" i="5"/>
  <c r="J116" i="5"/>
  <c r="L116" i="5"/>
  <c r="M116" i="5"/>
  <c r="N116" i="5"/>
  <c r="O116" i="5"/>
  <c r="G117" i="5"/>
  <c r="H117" i="5"/>
  <c r="I117" i="5"/>
  <c r="J117" i="5"/>
  <c r="L117" i="5"/>
  <c r="M117" i="5"/>
  <c r="N117" i="5"/>
  <c r="O117" i="5"/>
  <c r="G118" i="5"/>
  <c r="H118" i="5"/>
  <c r="I118" i="5"/>
  <c r="J118" i="5"/>
  <c r="L118" i="5"/>
  <c r="M118" i="5"/>
  <c r="N118" i="5"/>
  <c r="O118" i="5"/>
  <c r="G119" i="5"/>
  <c r="H119" i="5"/>
  <c r="I119" i="5"/>
  <c r="J119" i="5"/>
  <c r="L119" i="5"/>
  <c r="M119" i="5"/>
  <c r="N119" i="5"/>
  <c r="O119" i="5"/>
  <c r="G120" i="5"/>
  <c r="H120" i="5"/>
  <c r="I120" i="5"/>
  <c r="J120" i="5"/>
  <c r="L120" i="5"/>
  <c r="M120" i="5"/>
  <c r="N120" i="5"/>
  <c r="O120" i="5"/>
  <c r="G121" i="5"/>
  <c r="H121" i="5"/>
  <c r="I121" i="5"/>
  <c r="J121" i="5"/>
  <c r="L121" i="5"/>
  <c r="M121" i="5"/>
  <c r="N121" i="5"/>
  <c r="O121" i="5"/>
  <c r="G125" i="5"/>
  <c r="H125" i="5"/>
  <c r="I125" i="5"/>
  <c r="J125" i="5"/>
  <c r="L125" i="5"/>
  <c r="M125" i="5"/>
  <c r="N125" i="5"/>
  <c r="O125" i="5"/>
  <c r="D1" i="3"/>
  <c r="E1" i="3"/>
  <c r="F1" i="3"/>
  <c r="G1" i="3"/>
  <c r="I1" i="3"/>
  <c r="J1" i="3"/>
  <c r="K1" i="3"/>
  <c r="L1" i="3"/>
  <c r="D2" i="3"/>
  <c r="E2" i="3"/>
  <c r="F2" i="3"/>
  <c r="G2" i="3"/>
  <c r="I2" i="3"/>
  <c r="J2" i="3"/>
  <c r="K2" i="3"/>
  <c r="L2" i="3"/>
  <c r="D3" i="3"/>
  <c r="E3" i="3"/>
  <c r="F3" i="3"/>
  <c r="G3" i="3"/>
  <c r="I3" i="3"/>
  <c r="J3" i="3"/>
  <c r="K3" i="3"/>
  <c r="L3" i="3"/>
  <c r="D4" i="3"/>
  <c r="E4" i="3"/>
  <c r="F4" i="3"/>
  <c r="G4" i="3"/>
  <c r="I4" i="3"/>
  <c r="J4" i="3"/>
  <c r="K4" i="3"/>
  <c r="L4" i="3"/>
  <c r="D5" i="3"/>
  <c r="E5" i="3"/>
  <c r="F5" i="3"/>
  <c r="G5" i="3"/>
  <c r="I5" i="3"/>
  <c r="J5" i="3"/>
  <c r="K5" i="3"/>
  <c r="L5" i="3"/>
  <c r="D6" i="3"/>
  <c r="E6" i="3"/>
  <c r="F6" i="3"/>
  <c r="G6" i="3"/>
  <c r="I6" i="3"/>
  <c r="J6" i="3"/>
  <c r="K6" i="3"/>
  <c r="L6" i="3"/>
  <c r="D7" i="3"/>
  <c r="E7" i="3"/>
  <c r="F7" i="3"/>
  <c r="G7" i="3"/>
  <c r="I7" i="3"/>
  <c r="J7" i="3"/>
  <c r="K7" i="3"/>
  <c r="L7" i="3"/>
  <c r="D8" i="3"/>
  <c r="E8" i="3"/>
  <c r="F8" i="3"/>
  <c r="G8" i="3"/>
  <c r="I8" i="3"/>
  <c r="J8" i="3"/>
  <c r="K8" i="3"/>
  <c r="L8" i="3"/>
  <c r="D9" i="3"/>
  <c r="E9" i="3"/>
  <c r="F9" i="3"/>
  <c r="G9" i="3"/>
  <c r="I9" i="3"/>
  <c r="J9" i="3"/>
  <c r="K9" i="3"/>
  <c r="L9" i="3"/>
  <c r="D10" i="3"/>
  <c r="E10" i="3"/>
  <c r="F10" i="3"/>
  <c r="G10" i="3"/>
  <c r="I10" i="3"/>
  <c r="J10" i="3"/>
  <c r="K10" i="3"/>
  <c r="L10" i="3"/>
  <c r="D11" i="3"/>
  <c r="E11" i="3"/>
  <c r="F11" i="3"/>
  <c r="G11" i="3"/>
  <c r="I11" i="3"/>
  <c r="J11" i="3"/>
  <c r="K11" i="3"/>
  <c r="L11" i="3"/>
  <c r="D12" i="3"/>
  <c r="E12" i="3"/>
  <c r="F12" i="3"/>
  <c r="G12" i="3"/>
  <c r="I12" i="3"/>
  <c r="J12" i="3"/>
  <c r="K12" i="3"/>
  <c r="L12" i="3"/>
  <c r="D13" i="3"/>
  <c r="E13" i="3"/>
  <c r="F13" i="3"/>
  <c r="G13" i="3"/>
  <c r="I13" i="3"/>
  <c r="J13" i="3"/>
  <c r="K13" i="3"/>
  <c r="L13" i="3"/>
  <c r="D14" i="3"/>
  <c r="E14" i="3"/>
  <c r="F14" i="3"/>
  <c r="G14" i="3"/>
  <c r="I14" i="3"/>
  <c r="J14" i="3"/>
  <c r="K14" i="3"/>
  <c r="L14" i="3"/>
  <c r="D15" i="3"/>
  <c r="E15" i="3"/>
  <c r="F15" i="3"/>
  <c r="G15" i="3"/>
  <c r="I15" i="3"/>
  <c r="J15" i="3"/>
  <c r="K15" i="3"/>
  <c r="L15" i="3"/>
  <c r="D16" i="3"/>
  <c r="E16" i="3"/>
  <c r="F16" i="3"/>
  <c r="G16" i="3"/>
  <c r="I16" i="3"/>
  <c r="J16" i="3"/>
  <c r="K16" i="3"/>
  <c r="L16" i="3"/>
  <c r="D17" i="3"/>
  <c r="E17" i="3"/>
  <c r="F17" i="3"/>
  <c r="G17" i="3"/>
  <c r="I17" i="3"/>
  <c r="J17" i="3"/>
  <c r="K17" i="3"/>
  <c r="L17" i="3"/>
  <c r="D18" i="3"/>
  <c r="E18" i="3"/>
  <c r="F18" i="3"/>
  <c r="G18" i="3"/>
  <c r="I18" i="3"/>
  <c r="J18" i="3"/>
  <c r="K18" i="3"/>
  <c r="L18" i="3"/>
  <c r="D19" i="3"/>
  <c r="E19" i="3"/>
  <c r="F19" i="3"/>
  <c r="G19" i="3"/>
  <c r="I19" i="3"/>
  <c r="J19" i="3"/>
  <c r="K19" i="3"/>
  <c r="L19" i="3"/>
  <c r="D20" i="3"/>
  <c r="E20" i="3"/>
  <c r="F20" i="3"/>
  <c r="G20" i="3"/>
  <c r="I20" i="3"/>
  <c r="J20" i="3"/>
  <c r="K20" i="3"/>
  <c r="L20" i="3"/>
  <c r="D21" i="3"/>
  <c r="E21" i="3"/>
  <c r="F21" i="3"/>
  <c r="G21" i="3"/>
  <c r="I21" i="3"/>
  <c r="J21" i="3"/>
  <c r="K21" i="3"/>
  <c r="L21" i="3"/>
  <c r="D22" i="3"/>
  <c r="E22" i="3"/>
  <c r="F22" i="3"/>
  <c r="G22" i="3"/>
  <c r="I22" i="3"/>
  <c r="J22" i="3"/>
  <c r="K22" i="3"/>
  <c r="L22" i="3"/>
  <c r="D23" i="3"/>
  <c r="E23" i="3"/>
  <c r="F23" i="3"/>
  <c r="G23" i="3"/>
  <c r="I23" i="3"/>
  <c r="J23" i="3"/>
  <c r="K23" i="3"/>
  <c r="L23" i="3"/>
  <c r="D24" i="3"/>
  <c r="E24" i="3"/>
  <c r="F24" i="3"/>
  <c r="G24" i="3"/>
  <c r="I24" i="3"/>
  <c r="J24" i="3"/>
  <c r="K24" i="3"/>
  <c r="L24" i="3"/>
  <c r="D25" i="3"/>
  <c r="E25" i="3"/>
  <c r="F25" i="3"/>
  <c r="G25" i="3"/>
  <c r="I25" i="3"/>
  <c r="J25" i="3"/>
  <c r="K25" i="3"/>
  <c r="L25" i="3"/>
  <c r="D26" i="3"/>
  <c r="E26" i="3"/>
  <c r="F26" i="3"/>
  <c r="G26" i="3"/>
  <c r="I26" i="3"/>
  <c r="J26" i="3"/>
  <c r="K26" i="3"/>
  <c r="L26" i="3"/>
  <c r="D27" i="3"/>
  <c r="E27" i="3"/>
  <c r="F27" i="3"/>
  <c r="G27" i="3"/>
  <c r="I27" i="3"/>
  <c r="J27" i="3"/>
  <c r="K27" i="3"/>
  <c r="L27" i="3"/>
  <c r="D28" i="3"/>
  <c r="E28" i="3"/>
  <c r="F28" i="3"/>
  <c r="G28" i="3"/>
  <c r="I28" i="3"/>
  <c r="J28" i="3"/>
  <c r="K28" i="3"/>
  <c r="L28" i="3"/>
  <c r="D29" i="3"/>
  <c r="E29" i="3"/>
  <c r="F29" i="3"/>
  <c r="G29" i="3"/>
  <c r="I29" i="3"/>
  <c r="J29" i="3"/>
  <c r="K29" i="3"/>
  <c r="L29" i="3"/>
  <c r="D30" i="3"/>
  <c r="E30" i="3"/>
  <c r="F30" i="3"/>
  <c r="G30" i="3"/>
  <c r="I30" i="3"/>
  <c r="J30" i="3"/>
  <c r="K30" i="3"/>
  <c r="L30" i="3"/>
  <c r="D31" i="3"/>
  <c r="E31" i="3"/>
  <c r="F31" i="3"/>
  <c r="G31" i="3"/>
  <c r="I31" i="3"/>
  <c r="J31" i="3"/>
  <c r="K31" i="3"/>
  <c r="L31" i="3"/>
  <c r="D32" i="3"/>
  <c r="E32" i="3"/>
  <c r="F32" i="3"/>
  <c r="G32" i="3"/>
  <c r="I32" i="3"/>
  <c r="J32" i="3"/>
  <c r="K32" i="3"/>
  <c r="L32" i="3"/>
  <c r="D33" i="3"/>
  <c r="E33" i="3"/>
  <c r="F33" i="3"/>
  <c r="G33" i="3"/>
  <c r="I33" i="3"/>
  <c r="J33" i="3"/>
  <c r="K33" i="3"/>
  <c r="L33" i="3"/>
  <c r="D34" i="3"/>
  <c r="E34" i="3"/>
  <c r="F34" i="3"/>
  <c r="G34" i="3"/>
  <c r="I34" i="3"/>
  <c r="J34" i="3"/>
  <c r="K34" i="3"/>
  <c r="L34" i="3"/>
  <c r="D35" i="3"/>
  <c r="E35" i="3"/>
  <c r="F35" i="3"/>
  <c r="G35" i="3"/>
  <c r="I35" i="3"/>
  <c r="J35" i="3"/>
  <c r="K35" i="3"/>
  <c r="L35" i="3"/>
  <c r="D36" i="3"/>
  <c r="E36" i="3"/>
  <c r="F36" i="3"/>
  <c r="G36" i="3"/>
  <c r="I36" i="3"/>
  <c r="J36" i="3"/>
  <c r="K36" i="3"/>
  <c r="L36" i="3"/>
  <c r="D37" i="3"/>
  <c r="E37" i="3"/>
  <c r="F37" i="3"/>
  <c r="G37" i="3"/>
  <c r="I37" i="3"/>
  <c r="J37" i="3"/>
  <c r="K37" i="3"/>
  <c r="L37" i="3"/>
  <c r="D38" i="3"/>
  <c r="E38" i="3"/>
  <c r="F38" i="3"/>
  <c r="G38" i="3"/>
  <c r="I38" i="3"/>
  <c r="J38" i="3"/>
  <c r="K38" i="3"/>
  <c r="L38" i="3"/>
  <c r="D39" i="3"/>
  <c r="E39" i="3"/>
  <c r="F39" i="3"/>
  <c r="G39" i="3"/>
  <c r="I39" i="3"/>
  <c r="J39" i="3"/>
  <c r="K39" i="3"/>
  <c r="L39" i="3"/>
  <c r="D40" i="3"/>
  <c r="E40" i="3"/>
  <c r="F40" i="3"/>
  <c r="G40" i="3"/>
  <c r="I40" i="3"/>
  <c r="J40" i="3"/>
  <c r="K40" i="3"/>
  <c r="L40" i="3"/>
  <c r="D41" i="3"/>
  <c r="E41" i="3"/>
  <c r="F41" i="3"/>
  <c r="G41" i="3"/>
  <c r="I41" i="3"/>
  <c r="J41" i="3"/>
  <c r="K41" i="3"/>
  <c r="L41" i="3"/>
  <c r="D42" i="3"/>
  <c r="E42" i="3"/>
  <c r="F42" i="3"/>
  <c r="G42" i="3"/>
  <c r="I42" i="3"/>
  <c r="J42" i="3"/>
  <c r="K42" i="3"/>
  <c r="L42" i="3"/>
  <c r="D43" i="3"/>
  <c r="E43" i="3"/>
  <c r="F43" i="3"/>
  <c r="G43" i="3"/>
  <c r="I43" i="3"/>
  <c r="J43" i="3"/>
  <c r="K43" i="3"/>
  <c r="L43" i="3"/>
  <c r="D44" i="3"/>
  <c r="E44" i="3"/>
  <c r="F44" i="3"/>
  <c r="G44" i="3"/>
  <c r="I44" i="3"/>
  <c r="J44" i="3"/>
  <c r="K44" i="3"/>
  <c r="L44" i="3"/>
  <c r="D45" i="3"/>
  <c r="E45" i="3"/>
  <c r="F45" i="3"/>
  <c r="G45" i="3"/>
  <c r="I45" i="3"/>
  <c r="J45" i="3"/>
  <c r="K45" i="3"/>
  <c r="L45" i="3"/>
  <c r="D46" i="3"/>
  <c r="E46" i="3"/>
  <c r="F46" i="3"/>
  <c r="G46" i="3"/>
  <c r="I46" i="3"/>
  <c r="J46" i="3"/>
  <c r="K46" i="3"/>
  <c r="L46" i="3"/>
  <c r="D47" i="3"/>
  <c r="E47" i="3"/>
  <c r="F47" i="3"/>
  <c r="G47" i="3"/>
  <c r="I47" i="3"/>
  <c r="J47" i="3"/>
  <c r="K47" i="3"/>
  <c r="L47" i="3"/>
  <c r="D48" i="3"/>
  <c r="E48" i="3"/>
  <c r="F48" i="3"/>
  <c r="G48" i="3"/>
  <c r="I48" i="3"/>
  <c r="J48" i="3"/>
  <c r="K48" i="3"/>
  <c r="L48" i="3"/>
  <c r="D49" i="3"/>
  <c r="E49" i="3"/>
  <c r="F49" i="3"/>
  <c r="G49" i="3"/>
  <c r="I49" i="3"/>
  <c r="J49" i="3"/>
  <c r="K49" i="3"/>
  <c r="L49" i="3"/>
  <c r="D50" i="3"/>
  <c r="E50" i="3"/>
  <c r="F50" i="3"/>
  <c r="G50" i="3"/>
  <c r="I50" i="3"/>
  <c r="J50" i="3"/>
  <c r="K50" i="3"/>
  <c r="L50" i="3"/>
  <c r="D51" i="3"/>
  <c r="E51" i="3"/>
  <c r="F51" i="3"/>
  <c r="G51" i="3"/>
  <c r="I51" i="3"/>
  <c r="J51" i="3"/>
  <c r="K51" i="3"/>
  <c r="L51" i="3"/>
  <c r="D52" i="3"/>
  <c r="E52" i="3"/>
  <c r="F52" i="3"/>
  <c r="G52" i="3"/>
  <c r="I52" i="3"/>
  <c r="J52" i="3"/>
  <c r="K52" i="3"/>
  <c r="L52" i="3"/>
  <c r="D53" i="3"/>
  <c r="E53" i="3"/>
  <c r="F53" i="3"/>
  <c r="G53" i="3"/>
  <c r="I53" i="3"/>
  <c r="J53" i="3"/>
  <c r="K53" i="3"/>
  <c r="L53" i="3"/>
  <c r="D54" i="3"/>
  <c r="E54" i="3"/>
  <c r="F54" i="3"/>
  <c r="G54" i="3"/>
  <c r="I54" i="3"/>
  <c r="J54" i="3"/>
  <c r="K54" i="3"/>
  <c r="L54" i="3"/>
  <c r="D55" i="3"/>
  <c r="E55" i="3"/>
  <c r="F55" i="3"/>
  <c r="G55" i="3"/>
  <c r="I55" i="3"/>
  <c r="J55" i="3"/>
  <c r="K55" i="3"/>
  <c r="L55" i="3"/>
  <c r="D56" i="3"/>
  <c r="E56" i="3"/>
  <c r="F56" i="3"/>
  <c r="G56" i="3"/>
  <c r="I56" i="3"/>
  <c r="J56" i="3"/>
  <c r="K56" i="3"/>
  <c r="L56" i="3"/>
  <c r="D57" i="3"/>
  <c r="E57" i="3"/>
  <c r="F57" i="3"/>
  <c r="G57" i="3"/>
  <c r="I57" i="3"/>
  <c r="J57" i="3"/>
  <c r="K57" i="3"/>
  <c r="L57" i="3"/>
  <c r="D58" i="3"/>
  <c r="E58" i="3"/>
  <c r="F58" i="3"/>
  <c r="G58" i="3"/>
  <c r="I58" i="3"/>
  <c r="J58" i="3"/>
  <c r="K58" i="3"/>
  <c r="L58" i="3"/>
  <c r="D59" i="3"/>
  <c r="E59" i="3"/>
  <c r="F59" i="3"/>
  <c r="G59" i="3"/>
  <c r="I59" i="3"/>
  <c r="J59" i="3"/>
  <c r="K59" i="3"/>
  <c r="L59" i="3"/>
  <c r="D60" i="3"/>
  <c r="E60" i="3"/>
  <c r="F60" i="3"/>
  <c r="G60" i="3"/>
  <c r="I60" i="3"/>
  <c r="J60" i="3"/>
  <c r="K60" i="3"/>
  <c r="L60" i="3"/>
  <c r="D61" i="3"/>
  <c r="E61" i="3"/>
  <c r="F61" i="3"/>
  <c r="G61" i="3"/>
  <c r="I61" i="3"/>
  <c r="J61" i="3"/>
  <c r="K61" i="3"/>
  <c r="L61" i="3"/>
  <c r="D62" i="3"/>
  <c r="E62" i="3"/>
  <c r="F62" i="3"/>
  <c r="G62" i="3"/>
  <c r="I62" i="3"/>
  <c r="J62" i="3"/>
  <c r="K62" i="3"/>
  <c r="L62" i="3"/>
  <c r="D63" i="3"/>
  <c r="E63" i="3"/>
  <c r="F63" i="3"/>
  <c r="G63" i="3"/>
  <c r="I63" i="3"/>
  <c r="J63" i="3"/>
  <c r="K63" i="3"/>
  <c r="L63" i="3"/>
  <c r="D64" i="3"/>
  <c r="E64" i="3"/>
  <c r="F64" i="3"/>
  <c r="G64" i="3"/>
  <c r="I64" i="3"/>
  <c r="J64" i="3"/>
  <c r="K64" i="3"/>
  <c r="L64" i="3"/>
  <c r="D65" i="3"/>
  <c r="E65" i="3"/>
  <c r="F65" i="3"/>
  <c r="G65" i="3"/>
  <c r="I65" i="3"/>
  <c r="J65" i="3"/>
  <c r="K65" i="3"/>
  <c r="L65" i="3"/>
  <c r="D66" i="3"/>
  <c r="E66" i="3"/>
  <c r="F66" i="3"/>
  <c r="G66" i="3"/>
  <c r="I66" i="3"/>
  <c r="J66" i="3"/>
  <c r="K66" i="3"/>
  <c r="L66" i="3"/>
  <c r="D67" i="3"/>
  <c r="E67" i="3"/>
  <c r="F67" i="3"/>
  <c r="G67" i="3"/>
  <c r="I67" i="3"/>
  <c r="J67" i="3"/>
  <c r="K67" i="3"/>
  <c r="L67" i="3"/>
  <c r="D68" i="3"/>
  <c r="E68" i="3"/>
  <c r="F68" i="3"/>
  <c r="G68" i="3"/>
  <c r="I68" i="3"/>
  <c r="J68" i="3"/>
  <c r="K68" i="3"/>
  <c r="L68" i="3"/>
  <c r="D69" i="3"/>
  <c r="E69" i="3"/>
  <c r="F69" i="3"/>
  <c r="G69" i="3"/>
  <c r="I69" i="3"/>
  <c r="J69" i="3"/>
  <c r="K69" i="3"/>
  <c r="L69" i="3"/>
  <c r="D70" i="3"/>
  <c r="E70" i="3"/>
  <c r="F70" i="3"/>
  <c r="G70" i="3"/>
  <c r="I70" i="3"/>
  <c r="J70" i="3"/>
  <c r="K70" i="3"/>
  <c r="L70" i="3"/>
  <c r="D71" i="3"/>
  <c r="E71" i="3"/>
  <c r="F71" i="3"/>
  <c r="G71" i="3"/>
  <c r="I71" i="3"/>
  <c r="J71" i="3"/>
  <c r="K71" i="3"/>
  <c r="L71" i="3"/>
  <c r="D72" i="3"/>
  <c r="E72" i="3"/>
  <c r="F72" i="3"/>
  <c r="G72" i="3"/>
  <c r="I72" i="3"/>
  <c r="J72" i="3"/>
  <c r="K72" i="3"/>
  <c r="L72" i="3"/>
  <c r="D73" i="3"/>
  <c r="E73" i="3"/>
  <c r="F73" i="3"/>
  <c r="G73" i="3"/>
  <c r="I73" i="3"/>
  <c r="J73" i="3"/>
  <c r="K73" i="3"/>
  <c r="L73" i="3"/>
  <c r="D74" i="3"/>
  <c r="E74" i="3"/>
  <c r="F74" i="3"/>
  <c r="G74" i="3"/>
  <c r="I74" i="3"/>
  <c r="J74" i="3"/>
  <c r="K74" i="3"/>
  <c r="L74" i="3"/>
  <c r="D75" i="3"/>
  <c r="E75" i="3"/>
  <c r="F75" i="3"/>
  <c r="G75" i="3"/>
  <c r="I75" i="3"/>
  <c r="J75" i="3"/>
  <c r="K75" i="3"/>
  <c r="L75" i="3"/>
  <c r="D76" i="3"/>
  <c r="E76" i="3"/>
  <c r="F76" i="3"/>
  <c r="G76" i="3"/>
  <c r="I76" i="3"/>
  <c r="J76" i="3"/>
  <c r="K76" i="3"/>
  <c r="L76" i="3"/>
  <c r="D77" i="3"/>
  <c r="E77" i="3"/>
  <c r="F77" i="3"/>
  <c r="G77" i="3"/>
  <c r="I77" i="3"/>
  <c r="J77" i="3"/>
  <c r="K77" i="3"/>
  <c r="L77" i="3"/>
  <c r="D78" i="3"/>
  <c r="E78" i="3"/>
  <c r="F78" i="3"/>
  <c r="G78" i="3"/>
  <c r="I78" i="3"/>
  <c r="J78" i="3"/>
  <c r="K78" i="3"/>
  <c r="L78" i="3"/>
  <c r="D79" i="3"/>
  <c r="E79" i="3"/>
  <c r="F79" i="3"/>
  <c r="G79" i="3"/>
  <c r="I79" i="3"/>
  <c r="J79" i="3"/>
  <c r="K79" i="3"/>
  <c r="L79" i="3"/>
  <c r="D80" i="3"/>
  <c r="E80" i="3"/>
  <c r="F80" i="3"/>
  <c r="G80" i="3"/>
  <c r="I80" i="3"/>
  <c r="J80" i="3"/>
  <c r="K80" i="3"/>
  <c r="L80" i="3"/>
  <c r="D81" i="3"/>
  <c r="E81" i="3"/>
  <c r="F81" i="3"/>
  <c r="G81" i="3"/>
  <c r="I81" i="3"/>
  <c r="J81" i="3"/>
  <c r="K81" i="3"/>
  <c r="L81" i="3"/>
  <c r="D82" i="3"/>
  <c r="E82" i="3"/>
  <c r="F82" i="3"/>
  <c r="G82" i="3"/>
  <c r="I82" i="3"/>
  <c r="J82" i="3"/>
  <c r="K82" i="3"/>
  <c r="L82" i="3"/>
  <c r="D83" i="3"/>
  <c r="E83" i="3"/>
  <c r="F83" i="3"/>
  <c r="G83" i="3"/>
  <c r="I83" i="3"/>
  <c r="J83" i="3"/>
  <c r="K83" i="3"/>
  <c r="L83" i="3"/>
  <c r="D84" i="3"/>
  <c r="E84" i="3"/>
  <c r="F84" i="3"/>
  <c r="G84" i="3"/>
  <c r="I84" i="3"/>
  <c r="J84" i="3"/>
  <c r="K84" i="3"/>
  <c r="L84" i="3"/>
  <c r="D85" i="3"/>
  <c r="E85" i="3"/>
  <c r="F85" i="3"/>
  <c r="G85" i="3"/>
  <c r="I85" i="3"/>
  <c r="J85" i="3"/>
  <c r="K85" i="3"/>
  <c r="L85" i="3"/>
  <c r="D86" i="3"/>
  <c r="E86" i="3"/>
  <c r="F86" i="3"/>
  <c r="G86" i="3"/>
  <c r="I86" i="3"/>
  <c r="J86" i="3"/>
  <c r="K86" i="3"/>
  <c r="L86" i="3"/>
  <c r="D87" i="3"/>
  <c r="E87" i="3"/>
  <c r="F87" i="3"/>
  <c r="G87" i="3"/>
  <c r="I87" i="3"/>
  <c r="J87" i="3"/>
  <c r="K87" i="3"/>
  <c r="L87" i="3"/>
  <c r="D88" i="3"/>
  <c r="E88" i="3"/>
  <c r="F88" i="3"/>
  <c r="G88" i="3"/>
  <c r="I88" i="3"/>
  <c r="J88" i="3"/>
  <c r="K88" i="3"/>
  <c r="L88" i="3"/>
  <c r="D89" i="3"/>
  <c r="E89" i="3"/>
  <c r="F89" i="3"/>
  <c r="G89" i="3"/>
  <c r="I89" i="3"/>
  <c r="J89" i="3"/>
  <c r="K89" i="3"/>
  <c r="L89" i="3"/>
  <c r="D90" i="3"/>
  <c r="E90" i="3"/>
  <c r="F90" i="3"/>
  <c r="G90" i="3"/>
  <c r="I90" i="3"/>
  <c r="J90" i="3"/>
  <c r="K90" i="3"/>
  <c r="L90" i="3"/>
  <c r="D91" i="3"/>
  <c r="E91" i="3"/>
  <c r="F91" i="3"/>
  <c r="G91" i="3"/>
  <c r="I91" i="3"/>
  <c r="J91" i="3"/>
  <c r="K91" i="3"/>
  <c r="L91" i="3"/>
  <c r="D92" i="3"/>
  <c r="E92" i="3"/>
  <c r="F92" i="3"/>
  <c r="G92" i="3"/>
  <c r="I92" i="3"/>
  <c r="J92" i="3"/>
  <c r="K92" i="3"/>
  <c r="L92" i="3"/>
  <c r="D93" i="3"/>
  <c r="E93" i="3"/>
  <c r="F93" i="3"/>
  <c r="G93" i="3"/>
  <c r="I93" i="3"/>
  <c r="J93" i="3"/>
  <c r="K93" i="3"/>
  <c r="L93" i="3"/>
  <c r="D94" i="3"/>
  <c r="E94" i="3"/>
  <c r="F94" i="3"/>
  <c r="G94" i="3"/>
  <c r="I94" i="3"/>
  <c r="J94" i="3"/>
  <c r="K94" i="3"/>
  <c r="L94" i="3"/>
  <c r="D95" i="3"/>
  <c r="E95" i="3"/>
  <c r="F95" i="3"/>
  <c r="G95" i="3"/>
  <c r="I95" i="3"/>
  <c r="J95" i="3"/>
  <c r="K95" i="3"/>
  <c r="L95" i="3"/>
  <c r="D96" i="3"/>
  <c r="E96" i="3"/>
  <c r="F96" i="3"/>
  <c r="G96" i="3"/>
  <c r="I96" i="3"/>
  <c r="J96" i="3"/>
  <c r="K96" i="3"/>
  <c r="L96" i="3"/>
  <c r="D97" i="3"/>
  <c r="E97" i="3"/>
  <c r="F97" i="3"/>
  <c r="G97" i="3"/>
  <c r="I97" i="3"/>
  <c r="J97" i="3"/>
  <c r="K97" i="3"/>
  <c r="L97" i="3"/>
  <c r="D98" i="3"/>
  <c r="E98" i="3"/>
  <c r="F98" i="3"/>
  <c r="G98" i="3"/>
  <c r="I98" i="3"/>
  <c r="J98" i="3"/>
  <c r="K98" i="3"/>
  <c r="L98" i="3"/>
  <c r="D99" i="3"/>
  <c r="E99" i="3"/>
  <c r="F99" i="3"/>
  <c r="G99" i="3"/>
  <c r="I99" i="3"/>
  <c r="J99" i="3"/>
  <c r="K99" i="3"/>
  <c r="L99" i="3"/>
  <c r="D100" i="3"/>
  <c r="E100" i="3"/>
  <c r="F100" i="3"/>
  <c r="G100" i="3"/>
  <c r="I100" i="3"/>
  <c r="J100" i="3"/>
  <c r="K100" i="3"/>
  <c r="L100" i="3"/>
  <c r="D101" i="3"/>
  <c r="E101" i="3"/>
  <c r="F101" i="3"/>
  <c r="G101" i="3"/>
  <c r="I101" i="3"/>
  <c r="J101" i="3"/>
  <c r="K101" i="3"/>
  <c r="L101" i="3"/>
  <c r="D102" i="3"/>
  <c r="E102" i="3"/>
  <c r="F102" i="3"/>
  <c r="G102" i="3"/>
  <c r="I102" i="3"/>
  <c r="J102" i="3"/>
  <c r="K102" i="3"/>
  <c r="L102" i="3"/>
  <c r="D103" i="3"/>
  <c r="E103" i="3"/>
  <c r="F103" i="3"/>
  <c r="G103" i="3"/>
  <c r="I103" i="3"/>
  <c r="J103" i="3"/>
  <c r="K103" i="3"/>
  <c r="L103" i="3"/>
  <c r="D104" i="3"/>
  <c r="E104" i="3"/>
  <c r="F104" i="3"/>
  <c r="G104" i="3"/>
  <c r="I104" i="3"/>
  <c r="J104" i="3"/>
  <c r="K104" i="3"/>
  <c r="L104" i="3"/>
  <c r="D105" i="3"/>
  <c r="E105" i="3"/>
  <c r="F105" i="3"/>
  <c r="G105" i="3"/>
  <c r="I105" i="3"/>
  <c r="J105" i="3"/>
  <c r="K105" i="3"/>
  <c r="L105" i="3"/>
  <c r="D106" i="3"/>
  <c r="E106" i="3"/>
  <c r="F106" i="3"/>
  <c r="G106" i="3"/>
  <c r="I106" i="3"/>
  <c r="J106" i="3"/>
  <c r="K106" i="3"/>
  <c r="L106" i="3"/>
  <c r="D107" i="3"/>
  <c r="E107" i="3"/>
  <c r="F107" i="3"/>
  <c r="G107" i="3"/>
  <c r="I107" i="3"/>
  <c r="J107" i="3"/>
  <c r="K107" i="3"/>
  <c r="L107" i="3"/>
  <c r="D108" i="3"/>
  <c r="E108" i="3"/>
  <c r="F108" i="3"/>
  <c r="G108" i="3"/>
  <c r="I108" i="3"/>
  <c r="J108" i="3"/>
  <c r="K108" i="3"/>
  <c r="L108" i="3"/>
  <c r="D109" i="3"/>
  <c r="E109" i="3"/>
  <c r="F109" i="3"/>
  <c r="G109" i="3"/>
  <c r="I109" i="3"/>
  <c r="J109" i="3"/>
  <c r="K109" i="3"/>
  <c r="L109" i="3"/>
  <c r="D110" i="3"/>
  <c r="E110" i="3"/>
  <c r="F110" i="3"/>
  <c r="G110" i="3"/>
  <c r="I110" i="3"/>
  <c r="J110" i="3"/>
  <c r="K110" i="3"/>
  <c r="L110" i="3"/>
  <c r="D111" i="3"/>
  <c r="E111" i="3"/>
  <c r="F111" i="3"/>
  <c r="G111" i="3"/>
  <c r="I111" i="3"/>
  <c r="J111" i="3"/>
  <c r="K111" i="3"/>
  <c r="L111" i="3"/>
  <c r="D112" i="3"/>
  <c r="E112" i="3"/>
  <c r="F112" i="3"/>
  <c r="G112" i="3"/>
  <c r="I112" i="3"/>
  <c r="J112" i="3"/>
  <c r="K112" i="3"/>
  <c r="L112" i="3"/>
  <c r="D113" i="3"/>
  <c r="E113" i="3"/>
  <c r="F113" i="3"/>
  <c r="G113" i="3"/>
  <c r="I113" i="3"/>
  <c r="J113" i="3"/>
  <c r="K113" i="3"/>
  <c r="L113" i="3"/>
  <c r="D114" i="3"/>
  <c r="E114" i="3"/>
  <c r="F114" i="3"/>
  <c r="G114" i="3"/>
  <c r="I114" i="3"/>
  <c r="J114" i="3"/>
  <c r="K114" i="3"/>
  <c r="L114" i="3"/>
  <c r="D115" i="3"/>
  <c r="E115" i="3"/>
  <c r="F115" i="3"/>
  <c r="G115" i="3"/>
  <c r="I115" i="3"/>
  <c r="J115" i="3"/>
  <c r="K115" i="3"/>
  <c r="L115" i="3"/>
  <c r="D116" i="3"/>
  <c r="E116" i="3"/>
  <c r="F116" i="3"/>
  <c r="G116" i="3"/>
  <c r="I116" i="3"/>
  <c r="J116" i="3"/>
  <c r="K116" i="3"/>
  <c r="L116" i="3"/>
  <c r="D117" i="3"/>
  <c r="E117" i="3"/>
  <c r="F117" i="3"/>
  <c r="G117" i="3"/>
  <c r="I117" i="3"/>
  <c r="J117" i="3"/>
  <c r="K117" i="3"/>
  <c r="L117" i="3"/>
  <c r="D118" i="3"/>
  <c r="E118" i="3"/>
  <c r="F118" i="3"/>
  <c r="G118" i="3"/>
  <c r="I118" i="3"/>
  <c r="J118" i="3"/>
  <c r="K118" i="3"/>
  <c r="L118" i="3"/>
  <c r="D119" i="3"/>
  <c r="E119" i="3"/>
  <c r="F119" i="3"/>
  <c r="G119" i="3"/>
  <c r="I119" i="3"/>
  <c r="J119" i="3"/>
  <c r="K119" i="3"/>
  <c r="L119" i="3"/>
  <c r="D120" i="3"/>
  <c r="E120" i="3"/>
  <c r="F120" i="3"/>
  <c r="G120" i="3"/>
  <c r="I120" i="3"/>
  <c r="J120" i="3"/>
  <c r="K120" i="3"/>
  <c r="L120" i="3"/>
  <c r="D121" i="3"/>
  <c r="E121" i="3"/>
  <c r="F121" i="3"/>
  <c r="G121" i="3"/>
  <c r="I121" i="3"/>
  <c r="J121" i="3"/>
  <c r="K121" i="3"/>
  <c r="L121" i="3"/>
  <c r="D122" i="3"/>
  <c r="E122" i="3"/>
  <c r="F122" i="3"/>
  <c r="G122" i="3"/>
  <c r="I122" i="3"/>
  <c r="J122" i="3"/>
  <c r="K122" i="3"/>
  <c r="L122" i="3"/>
  <c r="D123" i="3"/>
  <c r="E123" i="3"/>
  <c r="F123" i="3"/>
  <c r="G123" i="3"/>
  <c r="I123" i="3"/>
  <c r="J123" i="3"/>
  <c r="K123" i="3"/>
  <c r="L123" i="3"/>
  <c r="D124" i="3"/>
  <c r="E124" i="3"/>
  <c r="F124" i="3"/>
  <c r="G124" i="3"/>
  <c r="I124" i="3"/>
  <c r="J124" i="3"/>
  <c r="K124" i="3"/>
  <c r="L124" i="3"/>
  <c r="D125" i="3"/>
  <c r="E125" i="3"/>
  <c r="F125" i="3"/>
  <c r="G125" i="3"/>
  <c r="I125" i="3"/>
  <c r="J125" i="3"/>
  <c r="K125" i="3"/>
  <c r="L125" i="3"/>
  <c r="D126" i="3"/>
  <c r="E126" i="3"/>
  <c r="F126" i="3"/>
  <c r="G126" i="3"/>
  <c r="I126" i="3"/>
  <c r="J126" i="3"/>
  <c r="K126" i="3"/>
  <c r="L126" i="3"/>
  <c r="D127" i="3"/>
  <c r="E127" i="3"/>
  <c r="F127" i="3"/>
  <c r="G127" i="3"/>
  <c r="I127" i="3"/>
  <c r="J127" i="3"/>
  <c r="K127" i="3"/>
  <c r="L127" i="3"/>
  <c r="D128" i="3"/>
  <c r="E128" i="3"/>
  <c r="F128" i="3"/>
  <c r="G128" i="3"/>
  <c r="I128" i="3"/>
  <c r="J128" i="3"/>
  <c r="K128" i="3"/>
  <c r="L128" i="3"/>
  <c r="D129" i="3"/>
  <c r="E129" i="3"/>
  <c r="F129" i="3"/>
  <c r="G129" i="3"/>
  <c r="I129" i="3"/>
  <c r="J129" i="3"/>
  <c r="K129" i="3"/>
  <c r="L129" i="3"/>
  <c r="D130" i="3"/>
  <c r="E130" i="3"/>
  <c r="F130" i="3"/>
  <c r="G130" i="3"/>
  <c r="I130" i="3"/>
  <c r="J130" i="3"/>
  <c r="K130" i="3"/>
  <c r="L130" i="3"/>
  <c r="D131" i="3"/>
  <c r="E131" i="3"/>
  <c r="F131" i="3"/>
  <c r="G131" i="3"/>
  <c r="I131" i="3"/>
  <c r="J131" i="3"/>
  <c r="K131" i="3"/>
  <c r="L131" i="3"/>
  <c r="D132" i="3"/>
  <c r="E132" i="3"/>
  <c r="F132" i="3"/>
  <c r="G132" i="3"/>
  <c r="I132" i="3"/>
  <c r="J132" i="3"/>
  <c r="K132" i="3"/>
  <c r="L132" i="3"/>
  <c r="D133" i="3"/>
  <c r="E133" i="3"/>
  <c r="F133" i="3"/>
  <c r="G133" i="3"/>
  <c r="I133" i="3"/>
  <c r="J133" i="3"/>
  <c r="K133" i="3"/>
  <c r="L133" i="3"/>
  <c r="D134" i="3"/>
  <c r="E134" i="3"/>
  <c r="F134" i="3"/>
  <c r="G134" i="3"/>
  <c r="I134" i="3"/>
  <c r="J134" i="3"/>
  <c r="K134" i="3"/>
  <c r="L134" i="3"/>
  <c r="D135" i="3"/>
  <c r="E135" i="3"/>
  <c r="F135" i="3"/>
  <c r="G135" i="3"/>
  <c r="I135" i="3"/>
  <c r="J135" i="3"/>
  <c r="K135" i="3"/>
  <c r="L135" i="3"/>
  <c r="D136" i="3"/>
  <c r="E136" i="3"/>
  <c r="F136" i="3"/>
  <c r="G136" i="3"/>
  <c r="I136" i="3"/>
  <c r="J136" i="3"/>
  <c r="K136" i="3"/>
  <c r="L136" i="3"/>
  <c r="D137" i="3"/>
  <c r="E137" i="3"/>
  <c r="F137" i="3"/>
  <c r="G137" i="3"/>
  <c r="I137" i="3"/>
  <c r="J137" i="3"/>
  <c r="K137" i="3"/>
  <c r="L137" i="3"/>
  <c r="D138" i="3"/>
  <c r="E138" i="3"/>
  <c r="F138" i="3"/>
  <c r="G138" i="3"/>
  <c r="I138" i="3"/>
  <c r="J138" i="3"/>
  <c r="K138" i="3"/>
  <c r="L138" i="3"/>
  <c r="D139" i="3"/>
  <c r="E139" i="3"/>
  <c r="F139" i="3"/>
  <c r="G139" i="3"/>
  <c r="I139" i="3"/>
  <c r="J139" i="3"/>
  <c r="K139" i="3"/>
  <c r="L139" i="3"/>
  <c r="D140" i="3"/>
  <c r="E140" i="3"/>
  <c r="F140" i="3"/>
  <c r="G140" i="3"/>
  <c r="I140" i="3"/>
  <c r="J140" i="3"/>
  <c r="K140" i="3"/>
  <c r="L140" i="3"/>
  <c r="D141" i="3"/>
  <c r="E141" i="3"/>
  <c r="F141" i="3"/>
  <c r="G141" i="3"/>
  <c r="I141" i="3"/>
  <c r="J141" i="3"/>
  <c r="K141" i="3"/>
  <c r="L141" i="3"/>
  <c r="D142" i="3"/>
  <c r="E142" i="3"/>
  <c r="F142" i="3"/>
  <c r="G142" i="3"/>
  <c r="I142" i="3"/>
  <c r="J142" i="3"/>
  <c r="K142" i="3"/>
  <c r="L142" i="3"/>
  <c r="D143" i="3"/>
  <c r="E143" i="3"/>
  <c r="F143" i="3"/>
  <c r="G143" i="3"/>
  <c r="I143" i="3"/>
  <c r="J143" i="3"/>
  <c r="K143" i="3"/>
  <c r="L143" i="3"/>
  <c r="D144" i="3"/>
  <c r="E144" i="3"/>
  <c r="F144" i="3"/>
  <c r="G144" i="3"/>
  <c r="I144" i="3"/>
  <c r="J144" i="3"/>
  <c r="K144" i="3"/>
  <c r="L144" i="3"/>
  <c r="D145" i="3"/>
  <c r="E145" i="3"/>
  <c r="F145" i="3"/>
  <c r="G145" i="3"/>
  <c r="I145" i="3"/>
  <c r="J145" i="3"/>
  <c r="K145" i="3"/>
  <c r="L145" i="3"/>
  <c r="D146" i="3"/>
  <c r="E146" i="3"/>
  <c r="F146" i="3"/>
  <c r="G146" i="3"/>
  <c r="I146" i="3"/>
  <c r="J146" i="3"/>
  <c r="K146" i="3"/>
  <c r="L146" i="3"/>
  <c r="D147" i="3"/>
  <c r="E147" i="3"/>
  <c r="F147" i="3"/>
  <c r="G147" i="3"/>
  <c r="I147" i="3"/>
  <c r="J147" i="3"/>
  <c r="K147" i="3"/>
  <c r="L147" i="3"/>
  <c r="D148" i="3"/>
  <c r="E148" i="3"/>
  <c r="F148" i="3"/>
  <c r="G148" i="3"/>
  <c r="I148" i="3"/>
  <c r="J148" i="3"/>
  <c r="K148" i="3"/>
  <c r="L148" i="3"/>
  <c r="D149" i="3"/>
  <c r="E149" i="3"/>
  <c r="F149" i="3"/>
  <c r="G149" i="3"/>
  <c r="I149" i="3"/>
  <c r="J149" i="3"/>
  <c r="K149" i="3"/>
  <c r="L149" i="3"/>
  <c r="D150" i="3"/>
  <c r="E150" i="3"/>
  <c r="F150" i="3"/>
  <c r="G150" i="3"/>
  <c r="I150" i="3"/>
  <c r="J150" i="3"/>
  <c r="K150" i="3"/>
  <c r="L150" i="3"/>
  <c r="D151" i="3"/>
  <c r="E151" i="3"/>
  <c r="F151" i="3"/>
  <c r="G151" i="3"/>
  <c r="I151" i="3"/>
  <c r="J151" i="3"/>
  <c r="K151" i="3"/>
  <c r="L151" i="3"/>
  <c r="D152" i="3"/>
  <c r="E152" i="3"/>
  <c r="F152" i="3"/>
  <c r="G152" i="3"/>
  <c r="I152" i="3"/>
  <c r="J152" i="3"/>
  <c r="K152" i="3"/>
  <c r="L152" i="3"/>
  <c r="D153" i="3"/>
  <c r="E153" i="3"/>
  <c r="F153" i="3"/>
  <c r="G153" i="3"/>
  <c r="I153" i="3"/>
  <c r="J153" i="3"/>
  <c r="K153" i="3"/>
  <c r="L153" i="3"/>
  <c r="D154" i="3"/>
  <c r="E154" i="3"/>
  <c r="F154" i="3"/>
  <c r="G154" i="3"/>
  <c r="I154" i="3"/>
  <c r="J154" i="3"/>
  <c r="K154" i="3"/>
  <c r="L154" i="3"/>
  <c r="D155" i="3"/>
  <c r="E155" i="3"/>
  <c r="F155" i="3"/>
  <c r="G155" i="3"/>
  <c r="I155" i="3"/>
  <c r="J155" i="3"/>
  <c r="K155" i="3"/>
  <c r="L155" i="3"/>
  <c r="D156" i="3"/>
  <c r="E156" i="3"/>
  <c r="F156" i="3"/>
  <c r="G156" i="3"/>
  <c r="I156" i="3"/>
  <c r="J156" i="3"/>
  <c r="K156" i="3"/>
  <c r="L156" i="3"/>
  <c r="D157" i="3"/>
  <c r="E157" i="3"/>
  <c r="F157" i="3"/>
  <c r="G157" i="3"/>
  <c r="I157" i="3"/>
  <c r="J157" i="3"/>
  <c r="K157" i="3"/>
  <c r="L157" i="3"/>
  <c r="D158" i="3"/>
  <c r="E158" i="3"/>
  <c r="F158" i="3"/>
  <c r="G158" i="3"/>
  <c r="I158" i="3"/>
  <c r="J158" i="3"/>
  <c r="K158" i="3"/>
  <c r="L158" i="3"/>
  <c r="D159" i="3"/>
  <c r="E159" i="3"/>
  <c r="F159" i="3"/>
  <c r="G159" i="3"/>
  <c r="I159" i="3"/>
  <c r="J159" i="3"/>
  <c r="K159" i="3"/>
  <c r="L159" i="3"/>
  <c r="D160" i="3"/>
  <c r="E160" i="3"/>
  <c r="F160" i="3"/>
  <c r="G160" i="3"/>
  <c r="I160" i="3"/>
  <c r="J160" i="3"/>
  <c r="K160" i="3"/>
  <c r="L160" i="3"/>
  <c r="D161" i="3"/>
  <c r="E161" i="3"/>
  <c r="F161" i="3"/>
  <c r="G161" i="3"/>
  <c r="I161" i="3"/>
  <c r="J161" i="3"/>
  <c r="K161" i="3"/>
  <c r="L161" i="3"/>
  <c r="D162" i="3"/>
  <c r="E162" i="3"/>
  <c r="F162" i="3"/>
  <c r="G162" i="3"/>
  <c r="I162" i="3"/>
  <c r="J162" i="3"/>
  <c r="K162" i="3"/>
  <c r="L162" i="3"/>
  <c r="D163" i="3"/>
  <c r="E163" i="3"/>
  <c r="F163" i="3"/>
  <c r="G163" i="3"/>
  <c r="I163" i="3"/>
  <c r="J163" i="3"/>
  <c r="K163" i="3"/>
  <c r="L163" i="3"/>
  <c r="D164" i="3"/>
  <c r="E164" i="3"/>
  <c r="F164" i="3"/>
  <c r="G164" i="3"/>
  <c r="I164" i="3"/>
  <c r="J164" i="3"/>
  <c r="K164" i="3"/>
  <c r="L164" i="3"/>
  <c r="D165" i="3"/>
  <c r="E165" i="3"/>
  <c r="F165" i="3"/>
  <c r="G165" i="3"/>
  <c r="I165" i="3"/>
  <c r="J165" i="3"/>
  <c r="K165" i="3"/>
  <c r="L165" i="3"/>
  <c r="D166" i="3"/>
  <c r="E166" i="3"/>
  <c r="F166" i="3"/>
  <c r="G166" i="3"/>
  <c r="I166" i="3"/>
  <c r="J166" i="3"/>
  <c r="K166" i="3"/>
  <c r="L166" i="3"/>
  <c r="D167" i="3"/>
  <c r="E167" i="3"/>
  <c r="F167" i="3"/>
  <c r="G167" i="3"/>
  <c r="I167" i="3"/>
  <c r="J167" i="3"/>
  <c r="K167" i="3"/>
  <c r="L167" i="3"/>
  <c r="D168" i="3"/>
  <c r="E168" i="3"/>
  <c r="F168" i="3"/>
  <c r="G168" i="3"/>
  <c r="I168" i="3"/>
  <c r="J168" i="3"/>
  <c r="K168" i="3"/>
  <c r="L168" i="3"/>
  <c r="D169" i="3"/>
  <c r="E169" i="3"/>
  <c r="F169" i="3"/>
  <c r="G169" i="3"/>
  <c r="I169" i="3"/>
  <c r="J169" i="3"/>
  <c r="K169" i="3"/>
  <c r="L169" i="3"/>
  <c r="D170" i="3"/>
  <c r="E170" i="3"/>
  <c r="F170" i="3"/>
  <c r="G170" i="3"/>
  <c r="I170" i="3"/>
  <c r="J170" i="3"/>
  <c r="K170" i="3"/>
  <c r="L170" i="3"/>
  <c r="D171" i="3"/>
  <c r="E171" i="3"/>
  <c r="F171" i="3"/>
  <c r="G171" i="3"/>
  <c r="I171" i="3"/>
  <c r="J171" i="3"/>
  <c r="K171" i="3"/>
  <c r="L171" i="3"/>
  <c r="D172" i="3"/>
  <c r="E172" i="3"/>
  <c r="F172" i="3"/>
  <c r="G172" i="3"/>
  <c r="I172" i="3"/>
  <c r="J172" i="3"/>
  <c r="K172" i="3"/>
  <c r="L172" i="3"/>
  <c r="D173" i="3"/>
  <c r="E173" i="3"/>
  <c r="F173" i="3"/>
  <c r="G173" i="3"/>
  <c r="I173" i="3"/>
  <c r="J173" i="3"/>
  <c r="K173" i="3"/>
  <c r="L173" i="3"/>
  <c r="D174" i="3"/>
  <c r="E174" i="3"/>
  <c r="F174" i="3"/>
  <c r="G174" i="3"/>
  <c r="I174" i="3"/>
  <c r="J174" i="3"/>
  <c r="K174" i="3"/>
  <c r="L174" i="3"/>
  <c r="D175" i="3"/>
  <c r="E175" i="3"/>
  <c r="F175" i="3"/>
  <c r="G175" i="3"/>
  <c r="I175" i="3"/>
  <c r="J175" i="3"/>
  <c r="K175" i="3"/>
  <c r="L175" i="3"/>
  <c r="D176" i="3"/>
  <c r="E176" i="3"/>
  <c r="F176" i="3"/>
  <c r="G176" i="3"/>
  <c r="I176" i="3"/>
  <c r="J176" i="3"/>
  <c r="K176" i="3"/>
  <c r="L176" i="3"/>
  <c r="D177" i="3"/>
  <c r="E177" i="3"/>
  <c r="F177" i="3"/>
  <c r="G177" i="3"/>
  <c r="I177" i="3"/>
  <c r="J177" i="3"/>
  <c r="K177" i="3"/>
  <c r="L177" i="3"/>
  <c r="D178" i="3"/>
  <c r="E178" i="3"/>
  <c r="F178" i="3"/>
  <c r="G178" i="3"/>
  <c r="I178" i="3"/>
  <c r="J178" i="3"/>
  <c r="K178" i="3"/>
  <c r="L178" i="3"/>
  <c r="D179" i="3"/>
  <c r="E179" i="3"/>
  <c r="F179" i="3"/>
  <c r="G179" i="3"/>
  <c r="I179" i="3"/>
  <c r="J179" i="3"/>
  <c r="K179" i="3"/>
  <c r="L179" i="3"/>
  <c r="D180" i="3"/>
  <c r="E180" i="3"/>
  <c r="F180" i="3"/>
  <c r="G180" i="3"/>
  <c r="I180" i="3"/>
  <c r="J180" i="3"/>
  <c r="K180" i="3"/>
  <c r="L180" i="3"/>
  <c r="D181" i="3"/>
  <c r="E181" i="3"/>
  <c r="F181" i="3"/>
  <c r="G181" i="3"/>
  <c r="I181" i="3"/>
  <c r="J181" i="3"/>
  <c r="K181" i="3"/>
  <c r="L181" i="3"/>
  <c r="D182" i="3"/>
  <c r="E182" i="3"/>
  <c r="F182" i="3"/>
  <c r="G182" i="3"/>
  <c r="I182" i="3"/>
  <c r="J182" i="3"/>
  <c r="K182" i="3"/>
  <c r="L182" i="3"/>
  <c r="D183" i="3"/>
  <c r="E183" i="3"/>
  <c r="F183" i="3"/>
  <c r="G183" i="3"/>
  <c r="I183" i="3"/>
  <c r="J183" i="3"/>
  <c r="K183" i="3"/>
  <c r="L183" i="3"/>
  <c r="D184" i="3"/>
  <c r="E184" i="3"/>
  <c r="F184" i="3"/>
  <c r="G184" i="3"/>
  <c r="I184" i="3"/>
  <c r="J184" i="3"/>
  <c r="K184" i="3"/>
  <c r="L184" i="3"/>
  <c r="D185" i="3"/>
  <c r="E185" i="3"/>
  <c r="F185" i="3"/>
  <c r="G185" i="3"/>
  <c r="I185" i="3"/>
  <c r="J185" i="3"/>
  <c r="K185" i="3"/>
  <c r="L185" i="3"/>
  <c r="D186" i="3"/>
  <c r="E186" i="3"/>
  <c r="F186" i="3"/>
  <c r="G186" i="3"/>
  <c r="I186" i="3"/>
  <c r="J186" i="3"/>
  <c r="K186" i="3"/>
  <c r="L186" i="3"/>
  <c r="D187" i="3"/>
  <c r="E187" i="3"/>
  <c r="F187" i="3"/>
  <c r="G187" i="3"/>
  <c r="I187" i="3"/>
  <c r="J187" i="3"/>
  <c r="K187" i="3"/>
  <c r="L187" i="3"/>
  <c r="D188" i="3"/>
  <c r="E188" i="3"/>
  <c r="F188" i="3"/>
  <c r="G188" i="3"/>
  <c r="I188" i="3"/>
  <c r="J188" i="3"/>
  <c r="K188" i="3"/>
  <c r="L188" i="3"/>
  <c r="D189" i="3"/>
  <c r="E189" i="3"/>
  <c r="F189" i="3"/>
  <c r="G189" i="3"/>
  <c r="I189" i="3"/>
  <c r="J189" i="3"/>
  <c r="K189" i="3"/>
  <c r="L189" i="3"/>
  <c r="D190" i="3"/>
  <c r="E190" i="3"/>
  <c r="F190" i="3"/>
  <c r="G190" i="3"/>
  <c r="I190" i="3"/>
  <c r="J190" i="3"/>
  <c r="K190" i="3"/>
  <c r="L190" i="3"/>
  <c r="D191" i="3"/>
  <c r="E191" i="3"/>
  <c r="F191" i="3"/>
  <c r="G191" i="3"/>
  <c r="I191" i="3"/>
  <c r="J191" i="3"/>
  <c r="K191" i="3"/>
  <c r="L191" i="3"/>
  <c r="D192" i="3"/>
  <c r="E192" i="3"/>
  <c r="F192" i="3"/>
  <c r="G192" i="3"/>
  <c r="I192" i="3"/>
  <c r="J192" i="3"/>
  <c r="K192" i="3"/>
  <c r="L192" i="3"/>
  <c r="D193" i="3"/>
  <c r="E193" i="3"/>
  <c r="F193" i="3"/>
  <c r="G193" i="3"/>
  <c r="I193" i="3"/>
  <c r="J193" i="3"/>
  <c r="K193" i="3"/>
  <c r="L193" i="3"/>
  <c r="D194" i="3"/>
  <c r="E194" i="3"/>
  <c r="F194" i="3"/>
  <c r="G194" i="3"/>
  <c r="I194" i="3"/>
  <c r="J194" i="3"/>
  <c r="K194" i="3"/>
  <c r="L194" i="3"/>
  <c r="D195" i="3"/>
  <c r="E195" i="3"/>
  <c r="F195" i="3"/>
  <c r="G195" i="3"/>
  <c r="I195" i="3"/>
  <c r="J195" i="3"/>
  <c r="K195" i="3"/>
  <c r="L195" i="3"/>
  <c r="D196" i="3"/>
  <c r="E196" i="3"/>
  <c r="F196" i="3"/>
  <c r="G196" i="3"/>
  <c r="I196" i="3"/>
  <c r="J196" i="3"/>
  <c r="K196" i="3"/>
  <c r="L196" i="3"/>
  <c r="D197" i="3"/>
  <c r="E197" i="3"/>
  <c r="F197" i="3"/>
  <c r="G197" i="3"/>
  <c r="I197" i="3"/>
  <c r="J197" i="3"/>
  <c r="K197" i="3"/>
  <c r="L197" i="3"/>
  <c r="D198" i="3"/>
  <c r="E198" i="3"/>
  <c r="F198" i="3"/>
  <c r="G198" i="3"/>
  <c r="I198" i="3"/>
  <c r="J198" i="3"/>
  <c r="K198" i="3"/>
  <c r="L198" i="3"/>
  <c r="D199" i="3"/>
  <c r="E199" i="3"/>
  <c r="F199" i="3"/>
  <c r="G199" i="3"/>
  <c r="I199" i="3"/>
  <c r="J199" i="3"/>
  <c r="K199" i="3"/>
  <c r="L199" i="3"/>
  <c r="D200" i="3"/>
  <c r="E200" i="3"/>
  <c r="F200" i="3"/>
  <c r="G200" i="3"/>
  <c r="I200" i="3"/>
  <c r="J200" i="3"/>
  <c r="K200" i="3"/>
  <c r="L200" i="3"/>
  <c r="D201" i="3"/>
  <c r="E201" i="3"/>
  <c r="F201" i="3"/>
  <c r="G201" i="3"/>
  <c r="I201" i="3"/>
  <c r="J201" i="3"/>
  <c r="K201" i="3"/>
  <c r="L201" i="3"/>
  <c r="D202" i="3"/>
  <c r="E202" i="3"/>
  <c r="F202" i="3"/>
  <c r="G202" i="3"/>
  <c r="I202" i="3"/>
  <c r="J202" i="3"/>
  <c r="K202" i="3"/>
  <c r="L202" i="3"/>
  <c r="D203" i="3"/>
  <c r="E203" i="3"/>
  <c r="F203" i="3"/>
  <c r="G203" i="3"/>
  <c r="I203" i="3"/>
  <c r="J203" i="3"/>
  <c r="K203" i="3"/>
  <c r="L203" i="3"/>
  <c r="D204" i="3"/>
  <c r="E204" i="3"/>
  <c r="F204" i="3"/>
  <c r="G204" i="3"/>
  <c r="I204" i="3"/>
  <c r="J204" i="3"/>
  <c r="K204" i="3"/>
  <c r="L204" i="3"/>
  <c r="D205" i="3"/>
  <c r="E205" i="3"/>
  <c r="F205" i="3"/>
  <c r="G205" i="3"/>
  <c r="I205" i="3"/>
  <c r="J205" i="3"/>
  <c r="K205" i="3"/>
  <c r="L205" i="3"/>
  <c r="D206" i="3"/>
  <c r="E206" i="3"/>
  <c r="F206" i="3"/>
  <c r="G206" i="3"/>
  <c r="I206" i="3"/>
  <c r="J206" i="3"/>
  <c r="K206" i="3"/>
  <c r="L206" i="3"/>
  <c r="D207" i="3"/>
  <c r="E207" i="3"/>
  <c r="F207" i="3"/>
  <c r="G207" i="3"/>
  <c r="I207" i="3"/>
  <c r="J207" i="3"/>
  <c r="K207" i="3"/>
  <c r="L207" i="3"/>
  <c r="D208" i="3"/>
  <c r="E208" i="3"/>
  <c r="F208" i="3"/>
  <c r="G208" i="3"/>
  <c r="I208" i="3"/>
  <c r="J208" i="3"/>
  <c r="K208" i="3"/>
  <c r="L208" i="3"/>
  <c r="D209" i="3"/>
  <c r="E209" i="3"/>
  <c r="F209" i="3"/>
  <c r="G209" i="3"/>
  <c r="I209" i="3"/>
  <c r="J209" i="3"/>
  <c r="K209" i="3"/>
  <c r="L209" i="3"/>
  <c r="D210" i="3"/>
  <c r="E210" i="3"/>
  <c r="F210" i="3"/>
  <c r="G210" i="3"/>
  <c r="I210" i="3"/>
  <c r="J210" i="3"/>
  <c r="K210" i="3"/>
  <c r="L210" i="3"/>
  <c r="D211" i="3"/>
  <c r="E211" i="3"/>
  <c r="F211" i="3"/>
  <c r="G211" i="3"/>
  <c r="I211" i="3"/>
  <c r="J211" i="3"/>
  <c r="K211" i="3"/>
  <c r="L211" i="3"/>
  <c r="D212" i="3"/>
  <c r="E212" i="3"/>
  <c r="F212" i="3"/>
  <c r="G212" i="3"/>
  <c r="I212" i="3"/>
  <c r="J212" i="3"/>
  <c r="K212" i="3"/>
  <c r="L212" i="3"/>
  <c r="D213" i="3"/>
  <c r="E213" i="3"/>
  <c r="F213" i="3"/>
  <c r="G213" i="3"/>
  <c r="I213" i="3"/>
  <c r="J213" i="3"/>
  <c r="K213" i="3"/>
  <c r="L213" i="3"/>
  <c r="D214" i="3"/>
  <c r="E214" i="3"/>
  <c r="F214" i="3"/>
  <c r="G214" i="3"/>
  <c r="I214" i="3"/>
  <c r="J214" i="3"/>
  <c r="K214" i="3"/>
  <c r="L214" i="3"/>
  <c r="D215" i="3"/>
  <c r="E215" i="3"/>
  <c r="F215" i="3"/>
  <c r="G215" i="3"/>
  <c r="I215" i="3"/>
  <c r="J215" i="3"/>
  <c r="K215" i="3"/>
  <c r="L215" i="3"/>
  <c r="D216" i="3"/>
  <c r="E216" i="3"/>
  <c r="F216" i="3"/>
  <c r="G216" i="3"/>
  <c r="I216" i="3"/>
  <c r="J216" i="3"/>
  <c r="K216" i="3"/>
  <c r="L216" i="3"/>
  <c r="D217" i="3"/>
  <c r="E217" i="3"/>
  <c r="F217" i="3"/>
  <c r="G217" i="3"/>
  <c r="I217" i="3"/>
  <c r="J217" i="3"/>
  <c r="K217" i="3"/>
  <c r="L217" i="3"/>
  <c r="D218" i="3"/>
  <c r="E218" i="3"/>
  <c r="F218" i="3"/>
  <c r="G218" i="3"/>
  <c r="I218" i="3"/>
  <c r="J218" i="3"/>
  <c r="K218" i="3"/>
  <c r="L218" i="3"/>
  <c r="D219" i="3"/>
  <c r="E219" i="3"/>
  <c r="F219" i="3"/>
  <c r="G219" i="3"/>
  <c r="I219" i="3"/>
  <c r="J219" i="3"/>
  <c r="K219" i="3"/>
  <c r="L219" i="3"/>
  <c r="D220" i="3"/>
  <c r="E220" i="3"/>
  <c r="F220" i="3"/>
  <c r="G220" i="3"/>
  <c r="I220" i="3"/>
  <c r="J220" i="3"/>
  <c r="K220" i="3"/>
  <c r="L220" i="3"/>
  <c r="D221" i="3"/>
  <c r="E221" i="3"/>
  <c r="F221" i="3"/>
  <c r="G221" i="3"/>
  <c r="I221" i="3"/>
  <c r="J221" i="3"/>
  <c r="K221" i="3"/>
  <c r="L221" i="3"/>
  <c r="D222" i="3"/>
  <c r="E222" i="3"/>
  <c r="F222" i="3"/>
  <c r="G222" i="3"/>
  <c r="I222" i="3"/>
  <c r="J222" i="3"/>
  <c r="K222" i="3"/>
  <c r="L222" i="3"/>
  <c r="D223" i="3"/>
  <c r="E223" i="3"/>
  <c r="F223" i="3"/>
  <c r="G223" i="3"/>
  <c r="I223" i="3"/>
  <c r="J223" i="3"/>
  <c r="K223" i="3"/>
  <c r="L223" i="3"/>
  <c r="D224" i="3"/>
  <c r="E224" i="3"/>
  <c r="F224" i="3"/>
  <c r="G224" i="3"/>
  <c r="I224" i="3"/>
  <c r="J224" i="3"/>
  <c r="K224" i="3"/>
  <c r="L224" i="3"/>
  <c r="D225" i="3"/>
  <c r="E225" i="3"/>
  <c r="F225" i="3"/>
  <c r="G225" i="3"/>
  <c r="I225" i="3"/>
  <c r="J225" i="3"/>
  <c r="K225" i="3"/>
  <c r="L225" i="3"/>
  <c r="D226" i="3"/>
  <c r="E226" i="3"/>
  <c r="F226" i="3"/>
  <c r="G226" i="3"/>
  <c r="I226" i="3"/>
  <c r="J226" i="3"/>
  <c r="K226" i="3"/>
  <c r="L226" i="3"/>
  <c r="D227" i="3"/>
  <c r="E227" i="3"/>
  <c r="F227" i="3"/>
  <c r="G227" i="3"/>
  <c r="I227" i="3"/>
  <c r="J227" i="3"/>
  <c r="K227" i="3"/>
  <c r="L227" i="3"/>
  <c r="D228" i="3"/>
  <c r="E228" i="3"/>
  <c r="F228" i="3"/>
  <c r="G228" i="3"/>
  <c r="I228" i="3"/>
  <c r="J228" i="3"/>
  <c r="K228" i="3"/>
  <c r="L228" i="3"/>
  <c r="D229" i="3"/>
  <c r="E229" i="3"/>
  <c r="F229" i="3"/>
  <c r="G229" i="3"/>
  <c r="I229" i="3"/>
  <c r="J229" i="3"/>
  <c r="K229" i="3"/>
  <c r="L229" i="3"/>
  <c r="D230" i="3"/>
  <c r="E230" i="3"/>
  <c r="F230" i="3"/>
  <c r="G230" i="3"/>
  <c r="I230" i="3"/>
  <c r="J230" i="3"/>
  <c r="K230" i="3"/>
  <c r="L230" i="3"/>
  <c r="D231" i="3"/>
  <c r="E231" i="3"/>
  <c r="F231" i="3"/>
  <c r="G231" i="3"/>
  <c r="I231" i="3"/>
  <c r="J231" i="3"/>
  <c r="K231" i="3"/>
  <c r="L231" i="3"/>
  <c r="D232" i="3"/>
  <c r="E232" i="3"/>
  <c r="F232" i="3"/>
  <c r="G232" i="3"/>
  <c r="I232" i="3"/>
  <c r="J232" i="3"/>
  <c r="K232" i="3"/>
  <c r="L232" i="3"/>
  <c r="D233" i="3"/>
  <c r="E233" i="3"/>
  <c r="F233" i="3"/>
  <c r="G233" i="3"/>
  <c r="I233" i="3"/>
  <c r="J233" i="3"/>
  <c r="K233" i="3"/>
  <c r="L233" i="3"/>
  <c r="D234" i="3"/>
  <c r="E234" i="3"/>
  <c r="F234" i="3"/>
  <c r="G234" i="3"/>
  <c r="I234" i="3"/>
  <c r="J234" i="3"/>
  <c r="K234" i="3"/>
  <c r="L234" i="3"/>
  <c r="D235" i="3"/>
  <c r="E235" i="3"/>
  <c r="F235" i="3"/>
  <c r="G235" i="3"/>
  <c r="I235" i="3"/>
  <c r="J235" i="3"/>
  <c r="K235" i="3"/>
  <c r="L235" i="3"/>
  <c r="D236" i="3"/>
  <c r="E236" i="3"/>
  <c r="F236" i="3"/>
  <c r="G236" i="3"/>
  <c r="I236" i="3"/>
  <c r="J236" i="3"/>
  <c r="K236" i="3"/>
  <c r="L236" i="3"/>
  <c r="D237" i="3"/>
  <c r="E237" i="3"/>
  <c r="F237" i="3"/>
  <c r="G237" i="3"/>
  <c r="I237" i="3"/>
  <c r="J237" i="3"/>
  <c r="K237" i="3"/>
  <c r="L237" i="3"/>
  <c r="D238" i="3"/>
  <c r="E238" i="3"/>
  <c r="F238" i="3"/>
  <c r="G238" i="3"/>
  <c r="I238" i="3"/>
  <c r="J238" i="3"/>
  <c r="K238" i="3"/>
  <c r="L238" i="3"/>
  <c r="D239" i="3"/>
  <c r="E239" i="3"/>
  <c r="F239" i="3"/>
  <c r="G239" i="3"/>
  <c r="I239" i="3"/>
  <c r="J239" i="3"/>
  <c r="K239" i="3"/>
  <c r="L239" i="3"/>
  <c r="D240" i="3"/>
  <c r="E240" i="3"/>
  <c r="F240" i="3"/>
  <c r="G240" i="3"/>
  <c r="I240" i="3"/>
  <c r="J240" i="3"/>
  <c r="K240" i="3"/>
  <c r="L240" i="3"/>
  <c r="D241" i="3"/>
  <c r="E241" i="3"/>
  <c r="F241" i="3"/>
  <c r="G241" i="3"/>
  <c r="I241" i="3"/>
  <c r="J241" i="3"/>
  <c r="K241" i="3"/>
  <c r="L241" i="3"/>
  <c r="D242" i="3"/>
  <c r="E242" i="3"/>
  <c r="F242" i="3"/>
  <c r="G242" i="3"/>
  <c r="I242" i="3"/>
  <c r="J242" i="3"/>
  <c r="K242" i="3"/>
  <c r="L242" i="3"/>
  <c r="D243" i="3"/>
  <c r="E243" i="3"/>
  <c r="F243" i="3"/>
  <c r="G243" i="3"/>
  <c r="I243" i="3"/>
  <c r="J243" i="3"/>
  <c r="K243" i="3"/>
  <c r="L243" i="3"/>
  <c r="D244" i="3"/>
  <c r="E244" i="3"/>
  <c r="F244" i="3"/>
  <c r="G244" i="3"/>
  <c r="I244" i="3"/>
  <c r="J244" i="3"/>
  <c r="K244" i="3"/>
  <c r="L244" i="3"/>
  <c r="D245" i="3"/>
  <c r="E245" i="3"/>
  <c r="F245" i="3"/>
  <c r="G245" i="3"/>
  <c r="I245" i="3"/>
  <c r="J245" i="3"/>
  <c r="K245" i="3"/>
  <c r="L245" i="3"/>
  <c r="D246" i="3"/>
  <c r="E246" i="3"/>
  <c r="F246" i="3"/>
  <c r="G246" i="3"/>
  <c r="I246" i="3"/>
  <c r="J246" i="3"/>
  <c r="K246" i="3"/>
  <c r="L246" i="3"/>
  <c r="D247" i="3"/>
  <c r="E247" i="3"/>
  <c r="F247" i="3"/>
  <c r="G247" i="3"/>
  <c r="I247" i="3"/>
  <c r="J247" i="3"/>
  <c r="K247" i="3"/>
  <c r="L247" i="3"/>
  <c r="D248" i="3"/>
  <c r="E248" i="3"/>
  <c r="F248" i="3"/>
  <c r="G248" i="3"/>
  <c r="I248" i="3"/>
  <c r="J248" i="3"/>
  <c r="K248" i="3"/>
  <c r="L248" i="3"/>
  <c r="D249" i="3"/>
  <c r="E249" i="3"/>
  <c r="F249" i="3"/>
  <c r="G249" i="3"/>
  <c r="I249" i="3"/>
  <c r="J249" i="3"/>
  <c r="K249" i="3"/>
  <c r="L249" i="3"/>
  <c r="D250" i="3"/>
  <c r="E250" i="3"/>
  <c r="F250" i="3"/>
  <c r="G250" i="3"/>
  <c r="I250" i="3"/>
  <c r="J250" i="3"/>
  <c r="K250" i="3"/>
  <c r="L250" i="3"/>
  <c r="D251" i="3"/>
  <c r="E251" i="3"/>
  <c r="F251" i="3"/>
  <c r="G251" i="3"/>
  <c r="I251" i="3"/>
  <c r="J251" i="3"/>
  <c r="K251" i="3"/>
  <c r="L251" i="3"/>
  <c r="D252" i="3"/>
  <c r="E252" i="3"/>
  <c r="F252" i="3"/>
  <c r="G252" i="3"/>
  <c r="I252" i="3"/>
  <c r="J252" i="3"/>
  <c r="K252" i="3"/>
  <c r="L252" i="3"/>
  <c r="D253" i="3"/>
  <c r="E253" i="3"/>
  <c r="F253" i="3"/>
  <c r="G253" i="3"/>
  <c r="I253" i="3"/>
  <c r="J253" i="3"/>
  <c r="K253" i="3"/>
  <c r="L253" i="3"/>
  <c r="D254" i="3"/>
  <c r="E254" i="3"/>
  <c r="F254" i="3"/>
  <c r="G254" i="3"/>
  <c r="I254" i="3"/>
  <c r="J254" i="3"/>
  <c r="K254" i="3"/>
  <c r="L254" i="3"/>
  <c r="D255" i="3"/>
  <c r="E255" i="3"/>
  <c r="F255" i="3"/>
  <c r="G255" i="3"/>
  <c r="I255" i="3"/>
  <c r="J255" i="3"/>
  <c r="K255" i="3"/>
  <c r="L255" i="3"/>
  <c r="D256" i="3"/>
  <c r="E256" i="3"/>
  <c r="F256" i="3"/>
  <c r="G256" i="3"/>
  <c r="I256" i="3"/>
  <c r="J256" i="3"/>
  <c r="K256" i="3"/>
  <c r="L256" i="3"/>
  <c r="D257" i="3"/>
  <c r="E257" i="3"/>
  <c r="F257" i="3"/>
  <c r="G257" i="3"/>
  <c r="I257" i="3"/>
  <c r="J257" i="3"/>
  <c r="K257" i="3"/>
  <c r="L257" i="3"/>
  <c r="D258" i="3"/>
  <c r="E258" i="3"/>
  <c r="F258" i="3"/>
  <c r="G258" i="3"/>
  <c r="I258" i="3"/>
  <c r="J258" i="3"/>
  <c r="K258" i="3"/>
  <c r="L258" i="3"/>
  <c r="D259" i="3"/>
  <c r="E259" i="3"/>
  <c r="F259" i="3"/>
  <c r="G259" i="3"/>
  <c r="I259" i="3"/>
  <c r="J259" i="3"/>
  <c r="K259" i="3"/>
  <c r="L259" i="3"/>
  <c r="D260" i="3"/>
  <c r="E260" i="3"/>
  <c r="F260" i="3"/>
  <c r="G260" i="3"/>
  <c r="I260" i="3"/>
  <c r="J260" i="3"/>
  <c r="K260" i="3"/>
  <c r="L260" i="3"/>
  <c r="D261" i="3"/>
  <c r="E261" i="3"/>
  <c r="F261" i="3"/>
  <c r="G261" i="3"/>
  <c r="I261" i="3"/>
  <c r="J261" i="3"/>
  <c r="K261" i="3"/>
  <c r="L261" i="3"/>
  <c r="D262" i="3"/>
  <c r="E262" i="3"/>
  <c r="F262" i="3"/>
  <c r="G262" i="3"/>
  <c r="I262" i="3"/>
  <c r="J262" i="3"/>
  <c r="K262" i="3"/>
  <c r="L262" i="3"/>
  <c r="D263" i="3"/>
  <c r="E263" i="3"/>
  <c r="F263" i="3"/>
  <c r="G263" i="3"/>
  <c r="I263" i="3"/>
  <c r="J263" i="3"/>
  <c r="K263" i="3"/>
  <c r="L263" i="3"/>
  <c r="D264" i="3"/>
  <c r="E264" i="3"/>
  <c r="F264" i="3"/>
  <c r="G264" i="3"/>
  <c r="I264" i="3"/>
  <c r="J264" i="3"/>
  <c r="K264" i="3"/>
  <c r="L264" i="3"/>
  <c r="D265" i="3"/>
  <c r="E265" i="3"/>
  <c r="F265" i="3"/>
  <c r="G265" i="3"/>
  <c r="I265" i="3"/>
  <c r="J265" i="3"/>
  <c r="K265" i="3"/>
  <c r="L265" i="3"/>
  <c r="D266" i="3"/>
  <c r="E266" i="3"/>
  <c r="F266" i="3"/>
  <c r="G266" i="3"/>
  <c r="I266" i="3"/>
  <c r="J266" i="3"/>
  <c r="K266" i="3"/>
  <c r="L266" i="3"/>
  <c r="D267" i="3"/>
  <c r="E267" i="3"/>
  <c r="F267" i="3"/>
  <c r="G267" i="3"/>
  <c r="I267" i="3"/>
  <c r="J267" i="3"/>
  <c r="K267" i="3"/>
  <c r="L267" i="3"/>
  <c r="D268" i="3"/>
  <c r="E268" i="3"/>
  <c r="F268" i="3"/>
  <c r="G268" i="3"/>
  <c r="I268" i="3"/>
  <c r="J268" i="3"/>
  <c r="K268" i="3"/>
  <c r="L268" i="3"/>
  <c r="D269" i="3"/>
  <c r="E269" i="3"/>
  <c r="F269" i="3"/>
  <c r="G269" i="3"/>
  <c r="I269" i="3"/>
  <c r="J269" i="3"/>
  <c r="K269" i="3"/>
  <c r="L269" i="3"/>
  <c r="D270" i="3"/>
  <c r="E270" i="3"/>
  <c r="F270" i="3"/>
  <c r="G270" i="3"/>
  <c r="I270" i="3"/>
  <c r="J270" i="3"/>
  <c r="K270" i="3"/>
  <c r="L270" i="3"/>
  <c r="D271" i="3"/>
  <c r="E271" i="3"/>
  <c r="F271" i="3"/>
  <c r="G271" i="3"/>
  <c r="I271" i="3"/>
  <c r="J271" i="3"/>
  <c r="K271" i="3"/>
  <c r="L271" i="3"/>
  <c r="D272" i="3"/>
  <c r="E272" i="3"/>
  <c r="F272" i="3"/>
  <c r="G272" i="3"/>
  <c r="I272" i="3"/>
  <c r="J272" i="3"/>
  <c r="K272" i="3"/>
  <c r="L272" i="3"/>
  <c r="D273" i="3"/>
  <c r="E273" i="3"/>
  <c r="F273" i="3"/>
  <c r="G273" i="3"/>
  <c r="I273" i="3"/>
  <c r="J273" i="3"/>
  <c r="K273" i="3"/>
  <c r="L273" i="3"/>
  <c r="D274" i="3"/>
  <c r="E274" i="3"/>
  <c r="F274" i="3"/>
  <c r="G274" i="3"/>
  <c r="I274" i="3"/>
  <c r="J274" i="3"/>
  <c r="K274" i="3"/>
  <c r="L274" i="3"/>
  <c r="D275" i="3"/>
  <c r="E275" i="3"/>
  <c r="F275" i="3"/>
  <c r="G275" i="3"/>
  <c r="I275" i="3"/>
  <c r="J275" i="3"/>
  <c r="K275" i="3"/>
  <c r="L275" i="3"/>
  <c r="D276" i="3"/>
  <c r="E276" i="3"/>
  <c r="F276" i="3"/>
  <c r="G276" i="3"/>
  <c r="I276" i="3"/>
  <c r="J276" i="3"/>
  <c r="K276" i="3"/>
  <c r="L276" i="3"/>
  <c r="D277" i="3"/>
  <c r="E277" i="3"/>
  <c r="F277" i="3"/>
  <c r="G277" i="3"/>
  <c r="I277" i="3"/>
  <c r="J277" i="3"/>
  <c r="K277" i="3"/>
  <c r="L277" i="3"/>
  <c r="D278" i="3"/>
  <c r="E278" i="3"/>
  <c r="F278" i="3"/>
  <c r="G278" i="3"/>
  <c r="I278" i="3"/>
  <c r="J278" i="3"/>
  <c r="K278" i="3"/>
  <c r="L278" i="3"/>
  <c r="D279" i="3"/>
  <c r="E279" i="3"/>
  <c r="F279" i="3"/>
  <c r="G279" i="3"/>
  <c r="I279" i="3"/>
  <c r="J279" i="3"/>
  <c r="K279" i="3"/>
  <c r="L279" i="3"/>
  <c r="D280" i="3"/>
  <c r="E280" i="3"/>
  <c r="F280" i="3"/>
  <c r="G280" i="3"/>
  <c r="I280" i="3"/>
  <c r="J280" i="3"/>
  <c r="K280" i="3"/>
  <c r="L280" i="3"/>
  <c r="D281" i="3"/>
  <c r="E281" i="3"/>
  <c r="F281" i="3"/>
  <c r="G281" i="3"/>
  <c r="I281" i="3"/>
  <c r="J281" i="3"/>
  <c r="K281" i="3"/>
  <c r="L281" i="3"/>
  <c r="D282" i="3"/>
  <c r="E282" i="3"/>
  <c r="F282" i="3"/>
  <c r="G282" i="3"/>
  <c r="I282" i="3"/>
  <c r="J282" i="3"/>
  <c r="K282" i="3"/>
  <c r="L282" i="3"/>
  <c r="D283" i="3"/>
  <c r="E283" i="3"/>
  <c r="F283" i="3"/>
  <c r="G283" i="3"/>
  <c r="I283" i="3"/>
  <c r="J283" i="3"/>
  <c r="K283" i="3"/>
  <c r="L283" i="3"/>
  <c r="D284" i="3"/>
  <c r="E284" i="3"/>
  <c r="F284" i="3"/>
  <c r="G284" i="3"/>
  <c r="I284" i="3"/>
  <c r="J284" i="3"/>
  <c r="K284" i="3"/>
  <c r="L284" i="3"/>
  <c r="D285" i="3"/>
  <c r="E285" i="3"/>
  <c r="F285" i="3"/>
  <c r="G285" i="3"/>
  <c r="I285" i="3"/>
  <c r="J285" i="3"/>
  <c r="K285" i="3"/>
  <c r="L285" i="3"/>
  <c r="D286" i="3"/>
  <c r="E286" i="3"/>
  <c r="F286" i="3"/>
  <c r="G286" i="3"/>
  <c r="I286" i="3"/>
  <c r="J286" i="3"/>
  <c r="K286" i="3"/>
  <c r="L286" i="3"/>
  <c r="D287" i="3"/>
  <c r="E287" i="3"/>
  <c r="F287" i="3"/>
  <c r="G287" i="3"/>
  <c r="I287" i="3"/>
  <c r="J287" i="3"/>
  <c r="K287" i="3"/>
  <c r="L287" i="3"/>
  <c r="D288" i="3"/>
  <c r="E288" i="3"/>
  <c r="F288" i="3"/>
  <c r="G288" i="3"/>
  <c r="I288" i="3"/>
  <c r="J288" i="3"/>
  <c r="K288" i="3"/>
  <c r="L288" i="3"/>
  <c r="D289" i="3"/>
  <c r="E289" i="3"/>
  <c r="F289" i="3"/>
  <c r="G289" i="3"/>
  <c r="I289" i="3"/>
  <c r="J289" i="3"/>
  <c r="K289" i="3"/>
  <c r="L289" i="3"/>
  <c r="D290" i="3"/>
  <c r="E290" i="3"/>
  <c r="F290" i="3"/>
  <c r="G290" i="3"/>
  <c r="I290" i="3"/>
  <c r="J290" i="3"/>
  <c r="K290" i="3"/>
  <c r="L290" i="3"/>
  <c r="D291" i="3"/>
  <c r="E291" i="3"/>
  <c r="F291" i="3"/>
  <c r="G291" i="3"/>
  <c r="I291" i="3"/>
  <c r="J291" i="3"/>
  <c r="K291" i="3"/>
  <c r="L291" i="3"/>
  <c r="D292" i="3"/>
  <c r="E292" i="3"/>
  <c r="F292" i="3"/>
  <c r="G292" i="3"/>
  <c r="I292" i="3"/>
  <c r="J292" i="3"/>
  <c r="K292" i="3"/>
  <c r="L292" i="3"/>
  <c r="D293" i="3"/>
  <c r="E293" i="3"/>
  <c r="F293" i="3"/>
  <c r="G293" i="3"/>
  <c r="I293" i="3"/>
  <c r="J293" i="3"/>
  <c r="K293" i="3"/>
  <c r="L293" i="3"/>
  <c r="D294" i="3"/>
  <c r="E294" i="3"/>
  <c r="F294" i="3"/>
  <c r="G294" i="3"/>
  <c r="I294" i="3"/>
  <c r="J294" i="3"/>
  <c r="K294" i="3"/>
  <c r="L294" i="3"/>
  <c r="D295" i="3"/>
  <c r="E295" i="3"/>
  <c r="F295" i="3"/>
  <c r="G295" i="3"/>
  <c r="I295" i="3"/>
  <c r="J295" i="3"/>
  <c r="K295" i="3"/>
  <c r="L295" i="3"/>
  <c r="D296" i="3"/>
  <c r="E296" i="3"/>
  <c r="F296" i="3"/>
  <c r="G296" i="3"/>
  <c r="I296" i="3"/>
  <c r="J296" i="3"/>
  <c r="K296" i="3"/>
  <c r="L296" i="3"/>
  <c r="D297" i="3"/>
  <c r="E297" i="3"/>
  <c r="F297" i="3"/>
  <c r="G297" i="3"/>
  <c r="I297" i="3"/>
  <c r="J297" i="3"/>
  <c r="K297" i="3"/>
  <c r="L297" i="3"/>
  <c r="D298" i="3"/>
  <c r="E298" i="3"/>
  <c r="F298" i="3"/>
  <c r="G298" i="3"/>
  <c r="I298" i="3"/>
  <c r="J298" i="3"/>
  <c r="K298" i="3"/>
  <c r="L298" i="3"/>
  <c r="D299" i="3"/>
  <c r="E299" i="3"/>
  <c r="F299" i="3"/>
  <c r="G299" i="3"/>
  <c r="I299" i="3"/>
  <c r="J299" i="3"/>
  <c r="K299" i="3"/>
  <c r="L299" i="3"/>
  <c r="D300" i="3"/>
  <c r="E300" i="3"/>
  <c r="F300" i="3"/>
  <c r="G300" i="3"/>
  <c r="I300" i="3"/>
  <c r="J300" i="3"/>
  <c r="K300" i="3"/>
  <c r="L300" i="3"/>
  <c r="D301" i="3"/>
  <c r="E301" i="3"/>
  <c r="F301" i="3"/>
  <c r="G301" i="3"/>
  <c r="I301" i="3"/>
  <c r="J301" i="3"/>
  <c r="K301" i="3"/>
  <c r="L301" i="3"/>
  <c r="D302" i="3"/>
  <c r="E302" i="3"/>
  <c r="F302" i="3"/>
  <c r="G302" i="3"/>
  <c r="I302" i="3"/>
  <c r="J302" i="3"/>
  <c r="K302" i="3"/>
  <c r="L302" i="3"/>
  <c r="D303" i="3"/>
  <c r="E303" i="3"/>
  <c r="F303" i="3"/>
  <c r="G303" i="3"/>
  <c r="I303" i="3"/>
  <c r="J303" i="3"/>
  <c r="K303" i="3"/>
  <c r="L303" i="3"/>
  <c r="D304" i="3"/>
  <c r="E304" i="3"/>
  <c r="F304" i="3"/>
  <c r="G304" i="3"/>
  <c r="I304" i="3"/>
  <c r="J304" i="3"/>
  <c r="K304" i="3"/>
  <c r="L304" i="3"/>
  <c r="D305" i="3"/>
  <c r="E305" i="3"/>
  <c r="F305" i="3"/>
  <c r="G305" i="3"/>
  <c r="I305" i="3"/>
  <c r="J305" i="3"/>
  <c r="K305" i="3"/>
  <c r="L305" i="3"/>
  <c r="D306" i="3"/>
  <c r="E306" i="3"/>
  <c r="F306" i="3"/>
  <c r="G306" i="3"/>
  <c r="I306" i="3"/>
  <c r="J306" i="3"/>
  <c r="K306" i="3"/>
  <c r="L306" i="3"/>
  <c r="D307" i="3"/>
  <c r="E307" i="3"/>
  <c r="F307" i="3"/>
  <c r="G307" i="3"/>
  <c r="I307" i="3"/>
  <c r="J307" i="3"/>
  <c r="K307" i="3"/>
  <c r="L307" i="3"/>
  <c r="D308" i="3"/>
  <c r="E308" i="3"/>
  <c r="F308" i="3"/>
  <c r="G308" i="3"/>
  <c r="I308" i="3"/>
  <c r="J308" i="3"/>
  <c r="K308" i="3"/>
  <c r="L308" i="3"/>
  <c r="D309" i="3"/>
  <c r="E309" i="3"/>
  <c r="F309" i="3"/>
  <c r="G309" i="3"/>
  <c r="I309" i="3"/>
  <c r="J309" i="3"/>
  <c r="K309" i="3"/>
  <c r="L309" i="3"/>
  <c r="D310" i="3"/>
  <c r="E310" i="3"/>
  <c r="F310" i="3"/>
  <c r="G310" i="3"/>
  <c r="I310" i="3"/>
  <c r="J310" i="3"/>
  <c r="K310" i="3"/>
  <c r="L310" i="3"/>
  <c r="D311" i="3"/>
  <c r="E311" i="3"/>
  <c r="F311" i="3"/>
  <c r="G311" i="3"/>
  <c r="I311" i="3"/>
  <c r="J311" i="3"/>
  <c r="K311" i="3"/>
  <c r="L311" i="3"/>
  <c r="D312" i="3"/>
  <c r="E312" i="3"/>
  <c r="F312" i="3"/>
  <c r="G312" i="3"/>
  <c r="I312" i="3"/>
  <c r="J312" i="3"/>
  <c r="K312" i="3"/>
  <c r="L312" i="3"/>
  <c r="D313" i="3"/>
  <c r="E313" i="3"/>
  <c r="F313" i="3"/>
  <c r="G313" i="3"/>
  <c r="I313" i="3"/>
  <c r="J313" i="3"/>
  <c r="K313" i="3"/>
  <c r="L313" i="3"/>
  <c r="D314" i="3"/>
  <c r="E314" i="3"/>
  <c r="F314" i="3"/>
  <c r="G314" i="3"/>
  <c r="I314" i="3"/>
  <c r="J314" i="3"/>
  <c r="K314" i="3"/>
  <c r="L314" i="3"/>
  <c r="D315" i="3"/>
  <c r="E315" i="3"/>
  <c r="F315" i="3"/>
  <c r="G315" i="3"/>
  <c r="I315" i="3"/>
  <c r="J315" i="3"/>
  <c r="K315" i="3"/>
  <c r="L315" i="3"/>
  <c r="D316" i="3"/>
  <c r="E316" i="3"/>
  <c r="F316" i="3"/>
  <c r="G316" i="3"/>
  <c r="I316" i="3"/>
  <c r="J316" i="3"/>
  <c r="K316" i="3"/>
  <c r="L316" i="3"/>
  <c r="D317" i="3"/>
  <c r="E317" i="3"/>
  <c r="F317" i="3"/>
  <c r="G317" i="3"/>
  <c r="I317" i="3"/>
  <c r="J317" i="3"/>
  <c r="K317" i="3"/>
  <c r="L317" i="3"/>
  <c r="D318" i="3"/>
  <c r="E318" i="3"/>
  <c r="F318" i="3"/>
  <c r="G318" i="3"/>
  <c r="I318" i="3"/>
  <c r="J318" i="3"/>
  <c r="K318" i="3"/>
  <c r="L318" i="3"/>
  <c r="D319" i="3"/>
  <c r="E319" i="3"/>
  <c r="F319" i="3"/>
  <c r="G319" i="3"/>
  <c r="I319" i="3"/>
  <c r="J319" i="3"/>
  <c r="K319" i="3"/>
  <c r="L319" i="3"/>
  <c r="D320" i="3"/>
  <c r="E320" i="3"/>
  <c r="F320" i="3"/>
  <c r="G320" i="3"/>
  <c r="I320" i="3"/>
  <c r="J320" i="3"/>
  <c r="K320" i="3"/>
  <c r="L320" i="3"/>
  <c r="D321" i="3"/>
  <c r="E321" i="3"/>
  <c r="F321" i="3"/>
  <c r="G321" i="3"/>
  <c r="I321" i="3"/>
  <c r="J321" i="3"/>
  <c r="K321" i="3"/>
  <c r="L321" i="3"/>
  <c r="D322" i="3"/>
  <c r="E322" i="3"/>
  <c r="F322" i="3"/>
  <c r="G322" i="3"/>
  <c r="I322" i="3"/>
  <c r="J322" i="3"/>
  <c r="K322" i="3"/>
  <c r="L322" i="3"/>
  <c r="D323" i="3"/>
  <c r="E323" i="3"/>
  <c r="F323" i="3"/>
  <c r="G323" i="3"/>
  <c r="I323" i="3"/>
  <c r="J323" i="3"/>
  <c r="K323" i="3"/>
  <c r="L323" i="3"/>
  <c r="D324" i="3"/>
  <c r="E324" i="3"/>
  <c r="F324" i="3"/>
  <c r="G324" i="3"/>
  <c r="I324" i="3"/>
  <c r="J324" i="3"/>
  <c r="K324" i="3"/>
  <c r="L324" i="3"/>
  <c r="D325" i="3"/>
  <c r="E325" i="3"/>
  <c r="F325" i="3"/>
  <c r="G325" i="3"/>
  <c r="I325" i="3"/>
  <c r="J325" i="3"/>
  <c r="K325" i="3"/>
  <c r="L325" i="3"/>
  <c r="D326" i="3"/>
  <c r="E326" i="3"/>
  <c r="F326" i="3"/>
  <c r="G326" i="3"/>
  <c r="I326" i="3"/>
  <c r="J326" i="3"/>
  <c r="K326" i="3"/>
  <c r="L326" i="3"/>
  <c r="D327" i="3"/>
  <c r="E327" i="3"/>
  <c r="F327" i="3"/>
  <c r="G327" i="3"/>
  <c r="I327" i="3"/>
  <c r="J327" i="3"/>
  <c r="K327" i="3"/>
  <c r="L327" i="3"/>
  <c r="D328" i="3"/>
  <c r="E328" i="3"/>
  <c r="F328" i="3"/>
  <c r="G328" i="3"/>
  <c r="I328" i="3"/>
  <c r="J328" i="3"/>
  <c r="K328" i="3"/>
  <c r="L328" i="3"/>
  <c r="D329" i="3"/>
  <c r="E329" i="3"/>
  <c r="F329" i="3"/>
  <c r="G329" i="3"/>
  <c r="I329" i="3"/>
  <c r="J329" i="3"/>
  <c r="K329" i="3"/>
  <c r="L329" i="3"/>
  <c r="D330" i="3"/>
  <c r="E330" i="3"/>
  <c r="F330" i="3"/>
  <c r="G330" i="3"/>
  <c r="I330" i="3"/>
  <c r="J330" i="3"/>
  <c r="K330" i="3"/>
  <c r="L330" i="3"/>
  <c r="D331" i="3"/>
  <c r="E331" i="3"/>
  <c r="F331" i="3"/>
  <c r="G331" i="3"/>
  <c r="I331" i="3"/>
  <c r="J331" i="3"/>
  <c r="K331" i="3"/>
  <c r="L331" i="3"/>
  <c r="D332" i="3"/>
  <c r="E332" i="3"/>
  <c r="F332" i="3"/>
  <c r="G332" i="3"/>
  <c r="I332" i="3"/>
  <c r="J332" i="3"/>
  <c r="K332" i="3"/>
  <c r="L332" i="3"/>
  <c r="D333" i="3"/>
  <c r="E333" i="3"/>
  <c r="F333" i="3"/>
  <c r="G333" i="3"/>
  <c r="I333" i="3"/>
  <c r="J333" i="3"/>
  <c r="K333" i="3"/>
  <c r="L333" i="3"/>
  <c r="D334" i="3"/>
  <c r="E334" i="3"/>
  <c r="F334" i="3"/>
  <c r="G334" i="3"/>
  <c r="I334" i="3"/>
  <c r="J334" i="3"/>
  <c r="K334" i="3"/>
  <c r="L334" i="3"/>
  <c r="D335" i="3"/>
  <c r="E335" i="3"/>
  <c r="F335" i="3"/>
  <c r="G335" i="3"/>
  <c r="I335" i="3"/>
  <c r="J335" i="3"/>
  <c r="K335" i="3"/>
  <c r="L335" i="3"/>
  <c r="D336" i="3"/>
  <c r="E336" i="3"/>
  <c r="F336" i="3"/>
  <c r="G336" i="3"/>
  <c r="I336" i="3"/>
  <c r="J336" i="3"/>
  <c r="K336" i="3"/>
  <c r="L336" i="3"/>
  <c r="D337" i="3"/>
  <c r="E337" i="3"/>
  <c r="F337" i="3"/>
  <c r="G337" i="3"/>
  <c r="I337" i="3"/>
  <c r="J337" i="3"/>
  <c r="K337" i="3"/>
  <c r="L337" i="3"/>
  <c r="D338" i="3"/>
  <c r="E338" i="3"/>
  <c r="F338" i="3"/>
  <c r="G338" i="3"/>
  <c r="I338" i="3"/>
  <c r="J338" i="3"/>
  <c r="K338" i="3"/>
  <c r="L338" i="3"/>
  <c r="D339" i="3"/>
  <c r="E339" i="3"/>
  <c r="F339" i="3"/>
  <c r="G339" i="3"/>
  <c r="I339" i="3"/>
  <c r="J339" i="3"/>
  <c r="K339" i="3"/>
  <c r="L339" i="3"/>
  <c r="D340" i="3"/>
  <c r="E340" i="3"/>
  <c r="F340" i="3"/>
  <c r="G340" i="3"/>
  <c r="I340" i="3"/>
  <c r="J340" i="3"/>
  <c r="K340" i="3"/>
  <c r="L340" i="3"/>
  <c r="D341" i="3"/>
  <c r="E341" i="3"/>
  <c r="F341" i="3"/>
  <c r="G341" i="3"/>
  <c r="I341" i="3"/>
  <c r="J341" i="3"/>
  <c r="K341" i="3"/>
  <c r="L341" i="3"/>
  <c r="D342" i="3"/>
  <c r="E342" i="3"/>
  <c r="F342" i="3"/>
  <c r="G342" i="3"/>
  <c r="I342" i="3"/>
  <c r="J342" i="3"/>
  <c r="K342" i="3"/>
  <c r="L342" i="3"/>
  <c r="D343" i="3"/>
  <c r="E343" i="3"/>
  <c r="F343" i="3"/>
  <c r="G343" i="3"/>
  <c r="I343" i="3"/>
  <c r="J343" i="3"/>
  <c r="K343" i="3"/>
  <c r="L343" i="3"/>
  <c r="D344" i="3"/>
  <c r="E344" i="3"/>
  <c r="F344" i="3"/>
  <c r="G344" i="3"/>
  <c r="I344" i="3"/>
  <c r="J344" i="3"/>
  <c r="K344" i="3"/>
  <c r="L344" i="3"/>
  <c r="D345" i="3"/>
  <c r="E345" i="3"/>
  <c r="F345" i="3"/>
  <c r="G345" i="3"/>
  <c r="I345" i="3"/>
  <c r="J345" i="3"/>
  <c r="K345" i="3"/>
  <c r="L345" i="3"/>
  <c r="D346" i="3"/>
  <c r="E346" i="3"/>
  <c r="F346" i="3"/>
  <c r="G346" i="3"/>
  <c r="I346" i="3"/>
  <c r="J346" i="3"/>
  <c r="K346" i="3"/>
  <c r="L346" i="3"/>
  <c r="D347" i="3"/>
  <c r="E347" i="3"/>
  <c r="F347" i="3"/>
  <c r="G347" i="3"/>
  <c r="I347" i="3"/>
  <c r="J347" i="3"/>
  <c r="K347" i="3"/>
  <c r="L347" i="3"/>
  <c r="D348" i="3"/>
  <c r="E348" i="3"/>
  <c r="F348" i="3"/>
  <c r="G348" i="3"/>
  <c r="I348" i="3"/>
  <c r="J348" i="3"/>
  <c r="K348" i="3"/>
  <c r="L348" i="3"/>
  <c r="D349" i="3"/>
  <c r="E349" i="3"/>
  <c r="F349" i="3"/>
  <c r="G349" i="3"/>
  <c r="I349" i="3"/>
  <c r="J349" i="3"/>
  <c r="K349" i="3"/>
  <c r="L349" i="3"/>
  <c r="D350" i="3"/>
  <c r="E350" i="3"/>
  <c r="F350" i="3"/>
  <c r="G350" i="3"/>
  <c r="I350" i="3"/>
  <c r="J350" i="3"/>
  <c r="K350" i="3"/>
  <c r="L350" i="3"/>
  <c r="D351" i="3"/>
  <c r="E351" i="3"/>
  <c r="F351" i="3"/>
  <c r="G351" i="3"/>
  <c r="I351" i="3"/>
  <c r="J351" i="3"/>
  <c r="K351" i="3"/>
  <c r="L351" i="3"/>
  <c r="D352" i="3"/>
  <c r="E352" i="3"/>
  <c r="F352" i="3"/>
  <c r="G352" i="3"/>
  <c r="I352" i="3"/>
  <c r="J352" i="3"/>
  <c r="K352" i="3"/>
  <c r="L352" i="3"/>
  <c r="D353" i="3"/>
  <c r="E353" i="3"/>
  <c r="F353" i="3"/>
  <c r="G353" i="3"/>
  <c r="I353" i="3"/>
  <c r="J353" i="3"/>
  <c r="K353" i="3"/>
  <c r="L353" i="3"/>
  <c r="D354" i="3"/>
  <c r="E354" i="3"/>
  <c r="F354" i="3"/>
  <c r="G354" i="3"/>
  <c r="I354" i="3"/>
  <c r="J354" i="3"/>
  <c r="K354" i="3"/>
  <c r="L354" i="3"/>
  <c r="D355" i="3"/>
  <c r="E355" i="3"/>
  <c r="F355" i="3"/>
  <c r="G355" i="3"/>
  <c r="I355" i="3"/>
  <c r="J355" i="3"/>
  <c r="K355" i="3"/>
  <c r="L355" i="3"/>
  <c r="D356" i="3"/>
  <c r="E356" i="3"/>
  <c r="F356" i="3"/>
  <c r="G356" i="3"/>
  <c r="I356" i="3"/>
  <c r="J356" i="3"/>
  <c r="K356" i="3"/>
  <c r="L356" i="3"/>
  <c r="D357" i="3"/>
  <c r="E357" i="3"/>
  <c r="F357" i="3"/>
  <c r="G357" i="3"/>
  <c r="I357" i="3"/>
  <c r="J357" i="3"/>
  <c r="K357" i="3"/>
  <c r="L357" i="3"/>
  <c r="D358" i="3"/>
  <c r="E358" i="3"/>
  <c r="F358" i="3"/>
  <c r="G358" i="3"/>
  <c r="I358" i="3"/>
  <c r="J358" i="3"/>
  <c r="K358" i="3"/>
  <c r="L358" i="3"/>
  <c r="D359" i="3"/>
  <c r="E359" i="3"/>
  <c r="F359" i="3"/>
  <c r="G359" i="3"/>
  <c r="I359" i="3"/>
  <c r="J359" i="3"/>
  <c r="K359" i="3"/>
  <c r="L359" i="3"/>
  <c r="D360" i="3"/>
  <c r="E360" i="3"/>
  <c r="F360" i="3"/>
  <c r="G360" i="3"/>
  <c r="I360" i="3"/>
  <c r="J360" i="3"/>
  <c r="K360" i="3"/>
  <c r="L360" i="3"/>
  <c r="D361" i="3"/>
  <c r="E361" i="3"/>
  <c r="F361" i="3"/>
  <c r="G361" i="3"/>
  <c r="I361" i="3"/>
  <c r="J361" i="3"/>
  <c r="K361" i="3"/>
  <c r="L361" i="3"/>
  <c r="D362" i="3"/>
  <c r="E362" i="3"/>
  <c r="F362" i="3"/>
  <c r="G362" i="3"/>
  <c r="I362" i="3"/>
  <c r="J362" i="3"/>
  <c r="K362" i="3"/>
  <c r="L362" i="3"/>
  <c r="D363" i="3"/>
  <c r="E363" i="3"/>
  <c r="F363" i="3"/>
  <c r="G363" i="3"/>
  <c r="I363" i="3"/>
  <c r="J363" i="3"/>
  <c r="K363" i="3"/>
  <c r="L363" i="3"/>
  <c r="D364" i="3"/>
  <c r="E364" i="3"/>
  <c r="F364" i="3"/>
  <c r="G364" i="3"/>
  <c r="I364" i="3"/>
  <c r="J364" i="3"/>
  <c r="K364" i="3"/>
  <c r="L364" i="3"/>
  <c r="D365" i="3"/>
  <c r="E365" i="3"/>
  <c r="F365" i="3"/>
  <c r="G365" i="3"/>
  <c r="I365" i="3"/>
  <c r="J365" i="3"/>
  <c r="K365" i="3"/>
  <c r="L365" i="3"/>
  <c r="D366" i="3"/>
  <c r="E366" i="3"/>
  <c r="F366" i="3"/>
  <c r="G366" i="3"/>
  <c r="I366" i="3"/>
  <c r="J366" i="3"/>
  <c r="K366" i="3"/>
  <c r="L366" i="3"/>
  <c r="D367" i="3"/>
  <c r="E367" i="3"/>
  <c r="F367" i="3"/>
  <c r="G367" i="3"/>
  <c r="I367" i="3"/>
  <c r="J367" i="3"/>
  <c r="K367" i="3"/>
  <c r="L367" i="3"/>
  <c r="D368" i="3"/>
  <c r="E368" i="3"/>
  <c r="F368" i="3"/>
  <c r="G368" i="3"/>
  <c r="I368" i="3"/>
  <c r="J368" i="3"/>
  <c r="K368" i="3"/>
  <c r="L368" i="3"/>
  <c r="D369" i="3"/>
  <c r="E369" i="3"/>
  <c r="F369" i="3"/>
  <c r="G369" i="3"/>
  <c r="I369" i="3"/>
  <c r="J369" i="3"/>
  <c r="K369" i="3"/>
  <c r="L369" i="3"/>
  <c r="D370" i="3"/>
  <c r="E370" i="3"/>
  <c r="F370" i="3"/>
  <c r="G370" i="3"/>
  <c r="I370" i="3"/>
  <c r="J370" i="3"/>
  <c r="K370" i="3"/>
  <c r="L370" i="3"/>
  <c r="D371" i="3"/>
  <c r="E371" i="3"/>
  <c r="F371" i="3"/>
  <c r="G371" i="3"/>
  <c r="I371" i="3"/>
  <c r="J371" i="3"/>
  <c r="K371" i="3"/>
  <c r="L371" i="3"/>
  <c r="D372" i="3"/>
  <c r="E372" i="3"/>
  <c r="F372" i="3"/>
  <c r="G372" i="3"/>
  <c r="I372" i="3"/>
  <c r="J372" i="3"/>
  <c r="K372" i="3"/>
  <c r="L372" i="3"/>
  <c r="D373" i="3"/>
  <c r="E373" i="3"/>
  <c r="F373" i="3"/>
  <c r="G373" i="3"/>
  <c r="I373" i="3"/>
  <c r="J373" i="3"/>
  <c r="K373" i="3"/>
  <c r="L373" i="3"/>
  <c r="D374" i="3"/>
  <c r="E374" i="3"/>
  <c r="F374" i="3"/>
  <c r="G374" i="3"/>
  <c r="I374" i="3"/>
  <c r="J374" i="3"/>
  <c r="K374" i="3"/>
  <c r="L374" i="3"/>
  <c r="D375" i="3"/>
  <c r="E375" i="3"/>
  <c r="F375" i="3"/>
  <c r="G375" i="3"/>
  <c r="I375" i="3"/>
  <c r="J375" i="3"/>
  <c r="K375" i="3"/>
  <c r="L375" i="3"/>
  <c r="D376" i="3"/>
  <c r="E376" i="3"/>
  <c r="F376" i="3"/>
  <c r="G376" i="3"/>
  <c r="I376" i="3"/>
  <c r="J376" i="3"/>
  <c r="K376" i="3"/>
  <c r="L376" i="3"/>
  <c r="D377" i="3"/>
  <c r="E377" i="3"/>
  <c r="F377" i="3"/>
  <c r="G377" i="3"/>
  <c r="I377" i="3"/>
  <c r="J377" i="3"/>
  <c r="K377" i="3"/>
  <c r="L377" i="3"/>
  <c r="D378" i="3"/>
  <c r="E378" i="3"/>
  <c r="F378" i="3"/>
  <c r="G378" i="3"/>
  <c r="I378" i="3"/>
  <c r="J378" i="3"/>
  <c r="K378" i="3"/>
  <c r="L378" i="3"/>
  <c r="D379" i="3"/>
  <c r="E379" i="3"/>
  <c r="F379" i="3"/>
  <c r="G379" i="3"/>
  <c r="I379" i="3"/>
  <c r="J379" i="3"/>
  <c r="K379" i="3"/>
  <c r="L379" i="3"/>
  <c r="D380" i="3"/>
  <c r="E380" i="3"/>
  <c r="F380" i="3"/>
  <c r="G380" i="3"/>
  <c r="I380" i="3"/>
  <c r="J380" i="3"/>
  <c r="K380" i="3"/>
  <c r="L380" i="3"/>
  <c r="D381" i="3"/>
  <c r="E381" i="3"/>
  <c r="F381" i="3"/>
  <c r="G381" i="3"/>
  <c r="I381" i="3"/>
  <c r="J381" i="3"/>
  <c r="K381" i="3"/>
  <c r="L381" i="3"/>
  <c r="D382" i="3"/>
  <c r="E382" i="3"/>
  <c r="F382" i="3"/>
  <c r="G382" i="3"/>
  <c r="I382" i="3"/>
  <c r="J382" i="3"/>
  <c r="K382" i="3"/>
  <c r="L382" i="3"/>
  <c r="D383" i="3"/>
  <c r="E383" i="3"/>
  <c r="F383" i="3"/>
  <c r="G383" i="3"/>
  <c r="I383" i="3"/>
  <c r="J383" i="3"/>
  <c r="K383" i="3"/>
  <c r="L383" i="3"/>
  <c r="D384" i="3"/>
  <c r="E384" i="3"/>
  <c r="F384" i="3"/>
  <c r="G384" i="3"/>
  <c r="I384" i="3"/>
  <c r="J384" i="3"/>
  <c r="K384" i="3"/>
  <c r="L384" i="3"/>
  <c r="D385" i="3"/>
  <c r="E385" i="3"/>
  <c r="F385" i="3"/>
  <c r="G385" i="3"/>
  <c r="I385" i="3"/>
  <c r="J385" i="3"/>
  <c r="K385" i="3"/>
  <c r="L385" i="3"/>
  <c r="D386" i="3"/>
  <c r="E386" i="3"/>
  <c r="F386" i="3"/>
  <c r="G386" i="3"/>
  <c r="I386" i="3"/>
  <c r="J386" i="3"/>
  <c r="K386" i="3"/>
  <c r="L386" i="3"/>
  <c r="D387" i="3"/>
  <c r="E387" i="3"/>
  <c r="F387" i="3"/>
  <c r="G387" i="3"/>
  <c r="I387" i="3"/>
  <c r="J387" i="3"/>
  <c r="K387" i="3"/>
  <c r="L387" i="3"/>
  <c r="D388" i="3"/>
  <c r="E388" i="3"/>
  <c r="F388" i="3"/>
  <c r="G388" i="3"/>
  <c r="I388" i="3"/>
  <c r="J388" i="3"/>
  <c r="K388" i="3"/>
  <c r="L388" i="3"/>
  <c r="D389" i="3"/>
  <c r="E389" i="3"/>
  <c r="F389" i="3"/>
  <c r="G389" i="3"/>
  <c r="I389" i="3"/>
  <c r="J389" i="3"/>
  <c r="K389" i="3"/>
  <c r="L389" i="3"/>
  <c r="D390" i="3"/>
  <c r="E390" i="3"/>
  <c r="F390" i="3"/>
  <c r="G390" i="3"/>
  <c r="I390" i="3"/>
  <c r="J390" i="3"/>
  <c r="K390" i="3"/>
  <c r="L390" i="3"/>
  <c r="D391" i="3"/>
  <c r="E391" i="3"/>
  <c r="F391" i="3"/>
  <c r="G391" i="3"/>
  <c r="I391" i="3"/>
  <c r="J391" i="3"/>
  <c r="K391" i="3"/>
  <c r="L391" i="3"/>
  <c r="D392" i="3"/>
  <c r="E392" i="3"/>
  <c r="F392" i="3"/>
  <c r="G392" i="3"/>
  <c r="I392" i="3"/>
  <c r="J392" i="3"/>
  <c r="K392" i="3"/>
  <c r="L392" i="3"/>
  <c r="D393" i="3"/>
  <c r="E393" i="3"/>
  <c r="F393" i="3"/>
  <c r="G393" i="3"/>
  <c r="I393" i="3"/>
  <c r="J393" i="3"/>
  <c r="K393" i="3"/>
  <c r="L393" i="3"/>
  <c r="D394" i="3"/>
  <c r="E394" i="3"/>
  <c r="F394" i="3"/>
  <c r="G394" i="3"/>
  <c r="I394" i="3"/>
  <c r="J394" i="3"/>
  <c r="K394" i="3"/>
  <c r="L394" i="3"/>
  <c r="D395" i="3"/>
  <c r="E395" i="3"/>
  <c r="F395" i="3"/>
  <c r="G395" i="3"/>
  <c r="I395" i="3"/>
  <c r="J395" i="3"/>
  <c r="K395" i="3"/>
  <c r="L395" i="3"/>
  <c r="D396" i="3"/>
  <c r="E396" i="3"/>
  <c r="F396" i="3"/>
  <c r="G396" i="3"/>
  <c r="I396" i="3"/>
  <c r="J396" i="3"/>
  <c r="K396" i="3"/>
  <c r="L396" i="3"/>
  <c r="D397" i="3"/>
  <c r="E397" i="3"/>
  <c r="F397" i="3"/>
  <c r="G397" i="3"/>
  <c r="I397" i="3"/>
  <c r="J397" i="3"/>
  <c r="K397" i="3"/>
  <c r="L397" i="3"/>
  <c r="D398" i="3"/>
  <c r="E398" i="3"/>
  <c r="F398" i="3"/>
  <c r="G398" i="3"/>
  <c r="I398" i="3"/>
  <c r="J398" i="3"/>
  <c r="K398" i="3"/>
  <c r="L398" i="3"/>
  <c r="D399" i="3"/>
  <c r="E399" i="3"/>
  <c r="F399" i="3"/>
  <c r="G399" i="3"/>
  <c r="I399" i="3"/>
  <c r="J399" i="3"/>
  <c r="K399" i="3"/>
  <c r="L399" i="3"/>
  <c r="D400" i="3"/>
  <c r="E400" i="3"/>
  <c r="F400" i="3"/>
  <c r="G400" i="3"/>
  <c r="I400" i="3"/>
  <c r="J400" i="3"/>
  <c r="K400" i="3"/>
  <c r="L400" i="3"/>
  <c r="D401" i="3"/>
  <c r="E401" i="3"/>
  <c r="F401" i="3"/>
  <c r="G401" i="3"/>
  <c r="I401" i="3"/>
  <c r="J401" i="3"/>
  <c r="K401" i="3"/>
  <c r="L401" i="3"/>
  <c r="D402" i="3"/>
  <c r="E402" i="3"/>
  <c r="F402" i="3"/>
  <c r="G402" i="3"/>
  <c r="I402" i="3"/>
  <c r="J402" i="3"/>
  <c r="K402" i="3"/>
  <c r="L402" i="3"/>
  <c r="D403" i="3"/>
  <c r="E403" i="3"/>
  <c r="F403" i="3"/>
  <c r="G403" i="3"/>
  <c r="I403" i="3"/>
  <c r="J403" i="3"/>
  <c r="K403" i="3"/>
  <c r="L403" i="3"/>
  <c r="D404" i="3"/>
  <c r="E404" i="3"/>
  <c r="F404" i="3"/>
  <c r="G404" i="3"/>
  <c r="I404" i="3"/>
  <c r="J404" i="3"/>
  <c r="K404" i="3"/>
  <c r="L404" i="3"/>
  <c r="D405" i="3"/>
  <c r="E405" i="3"/>
  <c r="F405" i="3"/>
  <c r="G405" i="3"/>
  <c r="I405" i="3"/>
  <c r="J405" i="3"/>
  <c r="K405" i="3"/>
  <c r="L405" i="3"/>
  <c r="D406" i="3"/>
  <c r="E406" i="3"/>
  <c r="F406" i="3"/>
  <c r="G406" i="3"/>
  <c r="I406" i="3"/>
  <c r="J406" i="3"/>
  <c r="K406" i="3"/>
  <c r="L406" i="3"/>
  <c r="D407" i="3"/>
  <c r="E407" i="3"/>
  <c r="F407" i="3"/>
  <c r="G407" i="3"/>
  <c r="I407" i="3"/>
  <c r="J407" i="3"/>
  <c r="K407" i="3"/>
  <c r="L407" i="3"/>
  <c r="D408" i="3"/>
  <c r="E408" i="3"/>
  <c r="F408" i="3"/>
  <c r="G408" i="3"/>
  <c r="I408" i="3"/>
  <c r="J408" i="3"/>
  <c r="K408" i="3"/>
  <c r="L408" i="3"/>
  <c r="D409" i="3"/>
  <c r="E409" i="3"/>
  <c r="F409" i="3"/>
  <c r="G409" i="3"/>
  <c r="I409" i="3"/>
  <c r="J409" i="3"/>
  <c r="K409" i="3"/>
  <c r="L409" i="3"/>
  <c r="D410" i="3"/>
  <c r="E410" i="3"/>
  <c r="F410" i="3"/>
  <c r="G410" i="3"/>
  <c r="I410" i="3"/>
  <c r="J410" i="3"/>
  <c r="K410" i="3"/>
  <c r="L410" i="3"/>
  <c r="D411" i="3"/>
  <c r="E411" i="3"/>
  <c r="F411" i="3"/>
  <c r="G411" i="3"/>
  <c r="I411" i="3"/>
  <c r="J411" i="3"/>
  <c r="K411" i="3"/>
  <c r="L411" i="3"/>
  <c r="D412" i="3"/>
  <c r="E412" i="3"/>
  <c r="F412" i="3"/>
  <c r="G412" i="3"/>
  <c r="I412" i="3"/>
  <c r="J412" i="3"/>
  <c r="K412" i="3"/>
  <c r="L412" i="3"/>
  <c r="D413" i="3"/>
  <c r="E413" i="3"/>
  <c r="F413" i="3"/>
  <c r="G413" i="3"/>
  <c r="I413" i="3"/>
  <c r="J413" i="3"/>
  <c r="K413" i="3"/>
  <c r="L413" i="3"/>
  <c r="D414" i="3"/>
  <c r="E414" i="3"/>
  <c r="F414" i="3"/>
  <c r="G414" i="3"/>
  <c r="I414" i="3"/>
  <c r="J414" i="3"/>
  <c r="K414" i="3"/>
  <c r="L414" i="3"/>
  <c r="D415" i="3"/>
  <c r="E415" i="3"/>
  <c r="F415" i="3"/>
  <c r="G415" i="3"/>
  <c r="I415" i="3"/>
  <c r="J415" i="3"/>
  <c r="K415" i="3"/>
  <c r="L415" i="3"/>
  <c r="D416" i="3"/>
  <c r="E416" i="3"/>
  <c r="F416" i="3"/>
  <c r="G416" i="3"/>
  <c r="I416" i="3"/>
  <c r="J416" i="3"/>
  <c r="K416" i="3"/>
  <c r="L416" i="3"/>
  <c r="D417" i="3"/>
  <c r="E417" i="3"/>
  <c r="F417" i="3"/>
  <c r="G417" i="3"/>
  <c r="I417" i="3"/>
  <c r="J417" i="3"/>
  <c r="K417" i="3"/>
  <c r="L417" i="3"/>
  <c r="D418" i="3"/>
  <c r="E418" i="3"/>
  <c r="F418" i="3"/>
  <c r="G418" i="3"/>
  <c r="I418" i="3"/>
  <c r="J418" i="3"/>
  <c r="K418" i="3"/>
  <c r="L418" i="3"/>
  <c r="D419" i="3"/>
  <c r="E419" i="3"/>
  <c r="F419" i="3"/>
  <c r="G419" i="3"/>
  <c r="I419" i="3"/>
  <c r="J419" i="3"/>
  <c r="K419" i="3"/>
  <c r="L419" i="3"/>
  <c r="D420" i="3"/>
  <c r="E420" i="3"/>
  <c r="F420" i="3"/>
  <c r="G420" i="3"/>
  <c r="I420" i="3"/>
  <c r="J420" i="3"/>
  <c r="K420" i="3"/>
  <c r="L420" i="3"/>
  <c r="D421" i="3"/>
  <c r="E421" i="3"/>
  <c r="F421" i="3"/>
  <c r="G421" i="3"/>
  <c r="I421" i="3"/>
  <c r="J421" i="3"/>
  <c r="K421" i="3"/>
  <c r="L421" i="3"/>
  <c r="D422" i="3"/>
  <c r="E422" i="3"/>
  <c r="F422" i="3"/>
  <c r="G422" i="3"/>
  <c r="I422" i="3"/>
  <c r="J422" i="3"/>
  <c r="K422" i="3"/>
  <c r="L422" i="3"/>
  <c r="D423" i="3"/>
  <c r="E423" i="3"/>
  <c r="F423" i="3"/>
  <c r="G423" i="3"/>
  <c r="I423" i="3"/>
  <c r="J423" i="3"/>
  <c r="K423" i="3"/>
  <c r="L423" i="3"/>
  <c r="D424" i="3"/>
  <c r="E424" i="3"/>
  <c r="F424" i="3"/>
  <c r="G424" i="3"/>
  <c r="I424" i="3"/>
  <c r="J424" i="3"/>
  <c r="K424" i="3"/>
  <c r="L424" i="3"/>
  <c r="D425" i="3"/>
  <c r="E425" i="3"/>
  <c r="F425" i="3"/>
  <c r="G425" i="3"/>
  <c r="I425" i="3"/>
  <c r="J425" i="3"/>
  <c r="K425" i="3"/>
  <c r="L425" i="3"/>
  <c r="D426" i="3"/>
  <c r="E426" i="3"/>
  <c r="F426" i="3"/>
  <c r="G426" i="3"/>
  <c r="I426" i="3"/>
  <c r="J426" i="3"/>
  <c r="K426" i="3"/>
  <c r="L426" i="3"/>
  <c r="D427" i="3"/>
  <c r="E427" i="3"/>
  <c r="F427" i="3"/>
  <c r="G427" i="3"/>
  <c r="I427" i="3"/>
  <c r="J427" i="3"/>
  <c r="K427" i="3"/>
  <c r="L427" i="3"/>
  <c r="D428" i="3"/>
  <c r="E428" i="3"/>
  <c r="F428" i="3"/>
  <c r="G428" i="3"/>
  <c r="I428" i="3"/>
  <c r="J428" i="3"/>
  <c r="K428" i="3"/>
  <c r="L428" i="3"/>
  <c r="D429" i="3"/>
  <c r="E429" i="3"/>
  <c r="F429" i="3"/>
  <c r="G429" i="3"/>
  <c r="I429" i="3"/>
  <c r="J429" i="3"/>
  <c r="K429" i="3"/>
  <c r="L429" i="3"/>
  <c r="D430" i="3"/>
  <c r="E430" i="3"/>
  <c r="F430" i="3"/>
  <c r="G430" i="3"/>
  <c r="I430" i="3"/>
  <c r="J430" i="3"/>
  <c r="K430" i="3"/>
  <c r="L430" i="3"/>
  <c r="D431" i="3"/>
  <c r="E431" i="3"/>
  <c r="F431" i="3"/>
  <c r="G431" i="3"/>
  <c r="I431" i="3"/>
  <c r="J431" i="3"/>
  <c r="K431" i="3"/>
  <c r="L431" i="3"/>
  <c r="D432" i="3"/>
  <c r="E432" i="3"/>
  <c r="F432" i="3"/>
  <c r="G432" i="3"/>
  <c r="I432" i="3"/>
  <c r="J432" i="3"/>
  <c r="K432" i="3"/>
  <c r="L432" i="3"/>
  <c r="D433" i="3"/>
  <c r="E433" i="3"/>
  <c r="F433" i="3"/>
  <c r="G433" i="3"/>
  <c r="I433" i="3"/>
  <c r="J433" i="3"/>
  <c r="K433" i="3"/>
  <c r="L433" i="3"/>
  <c r="D434" i="3"/>
  <c r="E434" i="3"/>
  <c r="F434" i="3"/>
  <c r="G434" i="3"/>
  <c r="I434" i="3"/>
  <c r="J434" i="3"/>
  <c r="K434" i="3"/>
  <c r="L434" i="3"/>
  <c r="D435" i="3"/>
  <c r="E435" i="3"/>
  <c r="F435" i="3"/>
  <c r="G435" i="3"/>
  <c r="I435" i="3"/>
  <c r="J435" i="3"/>
  <c r="K435" i="3"/>
  <c r="L435" i="3"/>
  <c r="D436" i="3"/>
  <c r="E436" i="3"/>
  <c r="F436" i="3"/>
  <c r="G436" i="3"/>
  <c r="I436" i="3"/>
  <c r="J436" i="3"/>
  <c r="K436" i="3"/>
  <c r="L436" i="3"/>
  <c r="D437" i="3"/>
  <c r="E437" i="3"/>
  <c r="F437" i="3"/>
  <c r="G437" i="3"/>
  <c r="I437" i="3"/>
  <c r="J437" i="3"/>
  <c r="K437" i="3"/>
  <c r="L437" i="3"/>
  <c r="D438" i="3"/>
  <c r="E438" i="3"/>
  <c r="F438" i="3"/>
  <c r="G438" i="3"/>
  <c r="I438" i="3"/>
  <c r="J438" i="3"/>
  <c r="K438" i="3"/>
  <c r="L438" i="3"/>
  <c r="D439" i="3"/>
  <c r="E439" i="3"/>
  <c r="F439" i="3"/>
  <c r="G439" i="3"/>
  <c r="I439" i="3"/>
  <c r="J439" i="3"/>
  <c r="K439" i="3"/>
  <c r="L439" i="3"/>
  <c r="D440" i="3"/>
  <c r="E440" i="3"/>
  <c r="F440" i="3"/>
  <c r="G440" i="3"/>
  <c r="I440" i="3"/>
  <c r="J440" i="3"/>
  <c r="K440" i="3"/>
  <c r="L440" i="3"/>
  <c r="D441" i="3"/>
  <c r="E441" i="3"/>
  <c r="F441" i="3"/>
  <c r="G441" i="3"/>
  <c r="I441" i="3"/>
  <c r="J441" i="3"/>
  <c r="K441" i="3"/>
  <c r="L441" i="3"/>
  <c r="D442" i="3"/>
  <c r="E442" i="3"/>
  <c r="F442" i="3"/>
  <c r="G442" i="3"/>
  <c r="I442" i="3"/>
  <c r="J442" i="3"/>
  <c r="K442" i="3"/>
  <c r="L442" i="3"/>
  <c r="D443" i="3"/>
  <c r="E443" i="3"/>
  <c r="F443" i="3"/>
  <c r="G443" i="3"/>
  <c r="I443" i="3"/>
  <c r="J443" i="3"/>
  <c r="K443" i="3"/>
  <c r="L443" i="3"/>
  <c r="D444" i="3"/>
  <c r="E444" i="3"/>
  <c r="F444" i="3"/>
  <c r="G444" i="3"/>
  <c r="I444" i="3"/>
  <c r="J444" i="3"/>
  <c r="K444" i="3"/>
  <c r="L444" i="3"/>
  <c r="D445" i="3"/>
  <c r="E445" i="3"/>
  <c r="F445" i="3"/>
  <c r="G445" i="3"/>
  <c r="I445" i="3"/>
  <c r="J445" i="3"/>
  <c r="K445" i="3"/>
  <c r="L445" i="3"/>
  <c r="D446" i="3"/>
  <c r="E446" i="3"/>
  <c r="F446" i="3"/>
  <c r="G446" i="3"/>
  <c r="I446" i="3"/>
  <c r="J446" i="3"/>
  <c r="K446" i="3"/>
  <c r="L446" i="3"/>
  <c r="D447" i="3"/>
  <c r="E447" i="3"/>
  <c r="F447" i="3"/>
  <c r="G447" i="3"/>
  <c r="I447" i="3"/>
  <c r="J447" i="3"/>
  <c r="K447" i="3"/>
  <c r="L447" i="3"/>
  <c r="D448" i="3"/>
  <c r="E448" i="3"/>
  <c r="F448" i="3"/>
  <c r="G448" i="3"/>
  <c r="I448" i="3"/>
  <c r="J448" i="3"/>
  <c r="K448" i="3"/>
  <c r="L448" i="3"/>
  <c r="D449" i="3"/>
  <c r="E449" i="3"/>
  <c r="F449" i="3"/>
  <c r="G449" i="3"/>
  <c r="I449" i="3"/>
  <c r="J449" i="3"/>
  <c r="K449" i="3"/>
  <c r="L449" i="3"/>
  <c r="D450" i="3"/>
  <c r="E450" i="3"/>
  <c r="F450" i="3"/>
  <c r="G450" i="3"/>
  <c r="I450" i="3"/>
  <c r="J450" i="3"/>
  <c r="K450" i="3"/>
  <c r="L450" i="3"/>
  <c r="D451" i="3"/>
  <c r="E451" i="3"/>
  <c r="F451" i="3"/>
  <c r="G451" i="3"/>
  <c r="I451" i="3"/>
  <c r="J451" i="3"/>
  <c r="K451" i="3"/>
  <c r="L451" i="3"/>
  <c r="D452" i="3"/>
  <c r="E452" i="3"/>
  <c r="F452" i="3"/>
  <c r="G452" i="3"/>
  <c r="I452" i="3"/>
  <c r="J452" i="3"/>
  <c r="K452" i="3"/>
  <c r="L452" i="3"/>
  <c r="D453" i="3"/>
  <c r="E453" i="3"/>
  <c r="F453" i="3"/>
  <c r="G453" i="3"/>
  <c r="I453" i="3"/>
  <c r="J453" i="3"/>
  <c r="K453" i="3"/>
  <c r="L453" i="3"/>
  <c r="D454" i="3"/>
  <c r="E454" i="3"/>
  <c r="F454" i="3"/>
  <c r="G454" i="3"/>
  <c r="I454" i="3"/>
  <c r="J454" i="3"/>
  <c r="K454" i="3"/>
  <c r="L454" i="3"/>
  <c r="D455" i="3"/>
  <c r="E455" i="3"/>
  <c r="F455" i="3"/>
  <c r="G455" i="3"/>
  <c r="I455" i="3"/>
  <c r="J455" i="3"/>
  <c r="K455" i="3"/>
  <c r="L455" i="3"/>
  <c r="D456" i="3"/>
  <c r="E456" i="3"/>
  <c r="F456" i="3"/>
  <c r="G456" i="3"/>
  <c r="I456" i="3"/>
  <c r="J456" i="3"/>
  <c r="K456" i="3"/>
  <c r="L456" i="3"/>
  <c r="D457" i="3"/>
  <c r="E457" i="3"/>
  <c r="F457" i="3"/>
  <c r="G457" i="3"/>
  <c r="I457" i="3"/>
  <c r="J457" i="3"/>
  <c r="K457" i="3"/>
  <c r="L457" i="3"/>
  <c r="D458" i="3"/>
  <c r="E458" i="3"/>
  <c r="F458" i="3"/>
  <c r="G458" i="3"/>
  <c r="I458" i="3"/>
  <c r="J458" i="3"/>
  <c r="K458" i="3"/>
  <c r="L458" i="3"/>
  <c r="D459" i="3"/>
  <c r="E459" i="3"/>
  <c r="F459" i="3"/>
  <c r="G459" i="3"/>
  <c r="I459" i="3"/>
  <c r="J459" i="3"/>
  <c r="K459" i="3"/>
  <c r="L459" i="3"/>
  <c r="D460" i="3"/>
  <c r="E460" i="3"/>
  <c r="F460" i="3"/>
  <c r="G460" i="3"/>
  <c r="I460" i="3"/>
  <c r="J460" i="3"/>
  <c r="K460" i="3"/>
  <c r="L460" i="3"/>
  <c r="D461" i="3"/>
  <c r="E461" i="3"/>
  <c r="F461" i="3"/>
  <c r="G461" i="3"/>
  <c r="I461" i="3"/>
  <c r="J461" i="3"/>
  <c r="K461" i="3"/>
  <c r="L461" i="3"/>
  <c r="D462" i="3"/>
  <c r="E462" i="3"/>
  <c r="F462" i="3"/>
  <c r="G462" i="3"/>
  <c r="I462" i="3"/>
  <c r="J462" i="3"/>
  <c r="K462" i="3"/>
  <c r="L462" i="3"/>
  <c r="D463" i="3"/>
  <c r="E463" i="3"/>
  <c r="F463" i="3"/>
  <c r="G463" i="3"/>
  <c r="I463" i="3"/>
  <c r="J463" i="3"/>
  <c r="K463" i="3"/>
  <c r="L463" i="3"/>
  <c r="D464" i="3"/>
  <c r="E464" i="3"/>
  <c r="F464" i="3"/>
  <c r="G464" i="3"/>
  <c r="I464" i="3"/>
  <c r="J464" i="3"/>
  <c r="K464" i="3"/>
  <c r="L464" i="3"/>
  <c r="D465" i="3"/>
  <c r="E465" i="3"/>
  <c r="F465" i="3"/>
  <c r="G465" i="3"/>
  <c r="I465" i="3"/>
  <c r="J465" i="3"/>
  <c r="K465" i="3"/>
  <c r="L465" i="3"/>
  <c r="D466" i="3"/>
  <c r="E466" i="3"/>
  <c r="F466" i="3"/>
  <c r="G466" i="3"/>
  <c r="I466" i="3"/>
  <c r="J466" i="3"/>
  <c r="K466" i="3"/>
  <c r="L466" i="3"/>
  <c r="D467" i="3"/>
  <c r="E467" i="3"/>
  <c r="F467" i="3"/>
  <c r="G467" i="3"/>
  <c r="I467" i="3"/>
  <c r="J467" i="3"/>
  <c r="K467" i="3"/>
  <c r="L467" i="3"/>
  <c r="D468" i="3"/>
  <c r="E468" i="3"/>
  <c r="F468" i="3"/>
  <c r="G468" i="3"/>
  <c r="I468" i="3"/>
  <c r="J468" i="3"/>
  <c r="K468" i="3"/>
  <c r="L468" i="3"/>
  <c r="D469" i="3"/>
  <c r="E469" i="3"/>
  <c r="F469" i="3"/>
  <c r="G469" i="3"/>
  <c r="I469" i="3"/>
  <c r="J469" i="3"/>
  <c r="K469" i="3"/>
  <c r="L469" i="3"/>
  <c r="D470" i="3"/>
  <c r="E470" i="3"/>
  <c r="F470" i="3"/>
  <c r="G470" i="3"/>
  <c r="I470" i="3"/>
  <c r="J470" i="3"/>
  <c r="K470" i="3"/>
  <c r="L470" i="3"/>
  <c r="D471" i="3"/>
  <c r="E471" i="3"/>
  <c r="F471" i="3"/>
  <c r="G471" i="3"/>
  <c r="I471" i="3"/>
  <c r="J471" i="3"/>
  <c r="K471" i="3"/>
  <c r="L471" i="3"/>
  <c r="D472" i="3"/>
  <c r="E472" i="3"/>
  <c r="F472" i="3"/>
  <c r="G472" i="3"/>
  <c r="I472" i="3"/>
  <c r="J472" i="3"/>
  <c r="K472" i="3"/>
  <c r="L472" i="3"/>
  <c r="D473" i="3"/>
  <c r="E473" i="3"/>
  <c r="F473" i="3"/>
  <c r="G473" i="3"/>
  <c r="I473" i="3"/>
  <c r="J473" i="3"/>
  <c r="K473" i="3"/>
  <c r="L473" i="3"/>
  <c r="D474" i="3"/>
  <c r="E474" i="3"/>
  <c r="F474" i="3"/>
  <c r="G474" i="3"/>
  <c r="I474" i="3"/>
  <c r="J474" i="3"/>
  <c r="K474" i="3"/>
  <c r="L474" i="3"/>
  <c r="D475" i="3"/>
  <c r="E475" i="3"/>
  <c r="F475" i="3"/>
  <c r="G475" i="3"/>
  <c r="I475" i="3"/>
  <c r="J475" i="3"/>
  <c r="K475" i="3"/>
  <c r="L475" i="3"/>
  <c r="D476" i="3"/>
  <c r="E476" i="3"/>
  <c r="F476" i="3"/>
  <c r="G476" i="3"/>
  <c r="I476" i="3"/>
  <c r="J476" i="3"/>
  <c r="K476" i="3"/>
  <c r="L476" i="3"/>
  <c r="D477" i="3"/>
  <c r="E477" i="3"/>
  <c r="F477" i="3"/>
  <c r="G477" i="3"/>
  <c r="I477" i="3"/>
  <c r="J477" i="3"/>
  <c r="K477" i="3"/>
  <c r="L477" i="3"/>
  <c r="D478" i="3"/>
  <c r="E478" i="3"/>
  <c r="F478" i="3"/>
  <c r="G478" i="3"/>
  <c r="I478" i="3"/>
  <c r="J478" i="3"/>
  <c r="K478" i="3"/>
  <c r="L478" i="3"/>
  <c r="D479" i="3"/>
  <c r="E479" i="3"/>
  <c r="F479" i="3"/>
  <c r="G479" i="3"/>
  <c r="I479" i="3"/>
  <c r="J479" i="3"/>
  <c r="K479" i="3"/>
  <c r="L479" i="3"/>
  <c r="D480" i="3"/>
  <c r="E480" i="3"/>
  <c r="F480" i="3"/>
  <c r="G480" i="3"/>
  <c r="I480" i="3"/>
  <c r="J480" i="3"/>
  <c r="K480" i="3"/>
  <c r="L480" i="3"/>
  <c r="D481" i="3"/>
  <c r="E481" i="3"/>
  <c r="F481" i="3"/>
  <c r="G481" i="3"/>
  <c r="I481" i="3"/>
  <c r="J481" i="3"/>
  <c r="K481" i="3"/>
  <c r="L481" i="3"/>
  <c r="D482" i="3"/>
  <c r="E482" i="3"/>
  <c r="F482" i="3"/>
  <c r="G482" i="3"/>
  <c r="I482" i="3"/>
  <c r="J482" i="3"/>
  <c r="K482" i="3"/>
  <c r="L482" i="3"/>
  <c r="D483" i="3"/>
  <c r="E483" i="3"/>
  <c r="F483" i="3"/>
  <c r="G483" i="3"/>
  <c r="I483" i="3"/>
  <c r="J483" i="3"/>
  <c r="K483" i="3"/>
  <c r="L483" i="3"/>
  <c r="D484" i="3"/>
  <c r="E484" i="3"/>
  <c r="F484" i="3"/>
  <c r="G484" i="3"/>
  <c r="I484" i="3"/>
  <c r="J484" i="3"/>
  <c r="K484" i="3"/>
  <c r="L484" i="3"/>
  <c r="D485" i="3"/>
  <c r="E485" i="3"/>
  <c r="F485" i="3"/>
  <c r="G485" i="3"/>
  <c r="I485" i="3"/>
  <c r="J485" i="3"/>
  <c r="K485" i="3"/>
  <c r="L485" i="3"/>
  <c r="D486" i="3"/>
  <c r="E486" i="3"/>
  <c r="F486" i="3"/>
  <c r="G486" i="3"/>
  <c r="I486" i="3"/>
  <c r="J486" i="3"/>
  <c r="K486" i="3"/>
  <c r="L486" i="3"/>
  <c r="D487" i="3"/>
  <c r="E487" i="3"/>
  <c r="F487" i="3"/>
  <c r="G487" i="3"/>
  <c r="I487" i="3"/>
  <c r="J487" i="3"/>
  <c r="K487" i="3"/>
  <c r="L487" i="3"/>
  <c r="D488" i="3"/>
  <c r="E488" i="3"/>
  <c r="F488" i="3"/>
  <c r="G488" i="3"/>
  <c r="I488" i="3"/>
  <c r="J488" i="3"/>
  <c r="K488" i="3"/>
  <c r="L488" i="3"/>
  <c r="D489" i="3"/>
  <c r="E489" i="3"/>
  <c r="F489" i="3"/>
  <c r="G489" i="3"/>
  <c r="I489" i="3"/>
  <c r="J489" i="3"/>
  <c r="K489" i="3"/>
  <c r="L489" i="3"/>
  <c r="D490" i="3"/>
  <c r="E490" i="3"/>
  <c r="F490" i="3"/>
  <c r="G490" i="3"/>
  <c r="I490" i="3"/>
  <c r="J490" i="3"/>
  <c r="K490" i="3"/>
  <c r="L490" i="3"/>
  <c r="D491" i="3"/>
  <c r="E491" i="3"/>
  <c r="F491" i="3"/>
  <c r="G491" i="3"/>
  <c r="I491" i="3"/>
  <c r="J491" i="3"/>
  <c r="K491" i="3"/>
  <c r="L491" i="3"/>
  <c r="D492" i="3"/>
  <c r="E492" i="3"/>
  <c r="F492" i="3"/>
  <c r="G492" i="3"/>
  <c r="I492" i="3"/>
  <c r="J492" i="3"/>
  <c r="K492" i="3"/>
  <c r="L492" i="3"/>
  <c r="D493" i="3"/>
  <c r="E493" i="3"/>
  <c r="F493" i="3"/>
  <c r="G493" i="3"/>
  <c r="I493" i="3"/>
  <c r="J493" i="3"/>
  <c r="K493" i="3"/>
  <c r="L493" i="3"/>
  <c r="D494" i="3"/>
  <c r="E494" i="3"/>
  <c r="F494" i="3"/>
  <c r="G494" i="3"/>
  <c r="I494" i="3"/>
  <c r="J494" i="3"/>
  <c r="K494" i="3"/>
  <c r="L494" i="3"/>
  <c r="D495" i="3"/>
  <c r="E495" i="3"/>
  <c r="F495" i="3"/>
  <c r="G495" i="3"/>
  <c r="I495" i="3"/>
  <c r="J495" i="3"/>
  <c r="K495" i="3"/>
  <c r="L495" i="3"/>
  <c r="D496" i="3"/>
  <c r="E496" i="3"/>
  <c r="F496" i="3"/>
  <c r="G496" i="3"/>
  <c r="I496" i="3"/>
  <c r="J496" i="3"/>
  <c r="K496" i="3"/>
  <c r="L496" i="3"/>
  <c r="D497" i="3"/>
  <c r="E497" i="3"/>
  <c r="F497" i="3"/>
  <c r="G497" i="3"/>
  <c r="I497" i="3"/>
  <c r="J497" i="3"/>
  <c r="K497" i="3"/>
  <c r="L497" i="3"/>
  <c r="D498" i="3"/>
  <c r="E498" i="3"/>
  <c r="F498" i="3"/>
  <c r="G498" i="3"/>
  <c r="I498" i="3"/>
  <c r="J498" i="3"/>
  <c r="K498" i="3"/>
  <c r="L498" i="3"/>
  <c r="D499" i="3"/>
  <c r="E499" i="3"/>
  <c r="F499" i="3"/>
  <c r="G499" i="3"/>
  <c r="I499" i="3"/>
  <c r="J499" i="3"/>
  <c r="K499" i="3"/>
  <c r="L499" i="3"/>
  <c r="D500" i="3"/>
  <c r="E500" i="3"/>
  <c r="F500" i="3"/>
  <c r="G500" i="3"/>
  <c r="I500" i="3"/>
  <c r="J500" i="3"/>
  <c r="K500" i="3"/>
  <c r="L500" i="3"/>
  <c r="D501" i="3"/>
  <c r="E501" i="3"/>
  <c r="F501" i="3"/>
  <c r="G501" i="3"/>
  <c r="I501" i="3"/>
  <c r="J501" i="3"/>
  <c r="K501" i="3"/>
  <c r="L501" i="3"/>
  <c r="D502" i="3"/>
  <c r="E502" i="3"/>
  <c r="F502" i="3"/>
  <c r="G502" i="3"/>
  <c r="I502" i="3"/>
  <c r="J502" i="3"/>
  <c r="K502" i="3"/>
  <c r="L502" i="3"/>
  <c r="D503" i="3"/>
  <c r="E503" i="3"/>
  <c r="F503" i="3"/>
  <c r="G503" i="3"/>
  <c r="I503" i="3"/>
  <c r="J503" i="3"/>
  <c r="K503" i="3"/>
  <c r="L503" i="3"/>
  <c r="D504" i="3"/>
  <c r="E504" i="3"/>
  <c r="F504" i="3"/>
  <c r="G504" i="3"/>
  <c r="I504" i="3"/>
  <c r="J504" i="3"/>
  <c r="K504" i="3"/>
  <c r="L504" i="3"/>
  <c r="D505" i="3"/>
  <c r="E505" i="3"/>
  <c r="F505" i="3"/>
  <c r="G505" i="3"/>
  <c r="I505" i="3"/>
  <c r="J505" i="3"/>
  <c r="K505" i="3"/>
  <c r="L505" i="3"/>
  <c r="D506" i="3"/>
  <c r="E506" i="3"/>
  <c r="F506" i="3"/>
  <c r="G506" i="3"/>
  <c r="I506" i="3"/>
  <c r="J506" i="3"/>
  <c r="K506" i="3"/>
  <c r="L506" i="3"/>
  <c r="D507" i="3"/>
  <c r="E507" i="3"/>
  <c r="F507" i="3"/>
  <c r="G507" i="3"/>
  <c r="I507" i="3"/>
  <c r="J507" i="3"/>
  <c r="K507" i="3"/>
  <c r="L507" i="3"/>
  <c r="D508" i="3"/>
  <c r="E508" i="3"/>
  <c r="F508" i="3"/>
  <c r="G508" i="3"/>
  <c r="I508" i="3"/>
  <c r="J508" i="3"/>
  <c r="K508" i="3"/>
  <c r="L508" i="3"/>
  <c r="D509" i="3"/>
  <c r="E509" i="3"/>
  <c r="F509" i="3"/>
  <c r="G509" i="3"/>
  <c r="I509" i="3"/>
  <c r="J509" i="3"/>
  <c r="K509" i="3"/>
  <c r="L509" i="3"/>
  <c r="D510" i="3"/>
  <c r="E510" i="3"/>
  <c r="F510" i="3"/>
  <c r="G510" i="3"/>
  <c r="I510" i="3"/>
  <c r="J510" i="3"/>
  <c r="K510" i="3"/>
  <c r="L510" i="3"/>
  <c r="D511" i="3"/>
  <c r="E511" i="3"/>
  <c r="F511" i="3"/>
  <c r="G511" i="3"/>
  <c r="I511" i="3"/>
  <c r="J511" i="3"/>
  <c r="K511" i="3"/>
  <c r="L511" i="3"/>
  <c r="D512" i="3"/>
  <c r="E512" i="3"/>
  <c r="F512" i="3"/>
  <c r="G512" i="3"/>
  <c r="I512" i="3"/>
  <c r="J512" i="3"/>
  <c r="K512" i="3"/>
  <c r="L512" i="3"/>
  <c r="D513" i="3"/>
  <c r="E513" i="3"/>
  <c r="F513" i="3"/>
  <c r="G513" i="3"/>
  <c r="I513" i="3"/>
  <c r="J513" i="3"/>
  <c r="K513" i="3"/>
  <c r="L513" i="3"/>
  <c r="D514" i="3"/>
  <c r="E514" i="3"/>
  <c r="F514" i="3"/>
  <c r="G514" i="3"/>
  <c r="I514" i="3"/>
  <c r="J514" i="3"/>
  <c r="K514" i="3"/>
  <c r="L514" i="3"/>
  <c r="D515" i="3"/>
  <c r="E515" i="3"/>
  <c r="F515" i="3"/>
  <c r="G515" i="3"/>
  <c r="I515" i="3"/>
  <c r="J515" i="3"/>
  <c r="K515" i="3"/>
  <c r="L515" i="3"/>
  <c r="D516" i="3"/>
  <c r="E516" i="3"/>
  <c r="F516" i="3"/>
  <c r="G516" i="3"/>
  <c r="I516" i="3"/>
  <c r="J516" i="3"/>
  <c r="K516" i="3"/>
  <c r="L516" i="3"/>
  <c r="D517" i="3"/>
  <c r="E517" i="3"/>
  <c r="F517" i="3"/>
  <c r="G517" i="3"/>
  <c r="I517" i="3"/>
  <c r="J517" i="3"/>
  <c r="K517" i="3"/>
  <c r="L517" i="3"/>
  <c r="D518" i="3"/>
  <c r="E518" i="3"/>
  <c r="F518" i="3"/>
  <c r="G518" i="3"/>
  <c r="I518" i="3"/>
  <c r="J518" i="3"/>
  <c r="K518" i="3"/>
  <c r="L518" i="3"/>
  <c r="D519" i="3"/>
  <c r="E519" i="3"/>
  <c r="F519" i="3"/>
  <c r="G519" i="3"/>
  <c r="I519" i="3"/>
  <c r="J519" i="3"/>
  <c r="K519" i="3"/>
  <c r="L519" i="3"/>
  <c r="D520" i="3"/>
  <c r="E520" i="3"/>
  <c r="F520" i="3"/>
  <c r="G520" i="3"/>
  <c r="I520" i="3"/>
  <c r="J520" i="3"/>
  <c r="K520" i="3"/>
  <c r="L520" i="3"/>
  <c r="D521" i="3"/>
  <c r="E521" i="3"/>
  <c r="F521" i="3"/>
  <c r="G521" i="3"/>
  <c r="I521" i="3"/>
  <c r="J521" i="3"/>
  <c r="K521" i="3"/>
  <c r="L521" i="3"/>
  <c r="D522" i="3"/>
  <c r="E522" i="3"/>
  <c r="F522" i="3"/>
  <c r="G522" i="3"/>
  <c r="I522" i="3"/>
  <c r="J522" i="3"/>
  <c r="K522" i="3"/>
  <c r="L522" i="3"/>
  <c r="D523" i="3"/>
  <c r="E523" i="3"/>
  <c r="F523" i="3"/>
  <c r="G523" i="3"/>
  <c r="I523" i="3"/>
  <c r="J523" i="3"/>
  <c r="K523" i="3"/>
  <c r="L523" i="3"/>
  <c r="D524" i="3"/>
  <c r="E524" i="3"/>
  <c r="F524" i="3"/>
  <c r="G524" i="3"/>
  <c r="I524" i="3"/>
  <c r="J524" i="3"/>
  <c r="K524" i="3"/>
  <c r="L524" i="3"/>
  <c r="D525" i="3"/>
  <c r="E525" i="3"/>
  <c r="F525" i="3"/>
  <c r="G525" i="3"/>
  <c r="I525" i="3"/>
  <c r="J525" i="3"/>
  <c r="K525" i="3"/>
  <c r="L525" i="3"/>
  <c r="D526" i="3"/>
  <c r="E526" i="3"/>
  <c r="F526" i="3"/>
  <c r="G526" i="3"/>
  <c r="I526" i="3"/>
  <c r="J526" i="3"/>
  <c r="K526" i="3"/>
  <c r="L526" i="3"/>
  <c r="D527" i="3"/>
  <c r="E527" i="3"/>
  <c r="F527" i="3"/>
  <c r="G527" i="3"/>
  <c r="I527" i="3"/>
  <c r="J527" i="3"/>
  <c r="K527" i="3"/>
  <c r="L527" i="3"/>
  <c r="D528" i="3"/>
  <c r="E528" i="3"/>
  <c r="F528" i="3"/>
  <c r="G528" i="3"/>
  <c r="I528" i="3"/>
  <c r="J528" i="3"/>
  <c r="K528" i="3"/>
  <c r="L528" i="3"/>
  <c r="D529" i="3"/>
  <c r="E529" i="3"/>
  <c r="F529" i="3"/>
  <c r="G529" i="3"/>
  <c r="I529" i="3"/>
  <c r="J529" i="3"/>
  <c r="K529" i="3"/>
  <c r="L529" i="3"/>
  <c r="D530" i="3"/>
  <c r="E530" i="3"/>
  <c r="F530" i="3"/>
  <c r="G530" i="3"/>
  <c r="I530" i="3"/>
  <c r="J530" i="3"/>
  <c r="K530" i="3"/>
  <c r="L530" i="3"/>
  <c r="D531" i="3"/>
  <c r="E531" i="3"/>
  <c r="F531" i="3"/>
  <c r="G531" i="3"/>
  <c r="I531" i="3"/>
  <c r="J531" i="3"/>
  <c r="K531" i="3"/>
  <c r="L531" i="3"/>
  <c r="D532" i="3"/>
  <c r="E532" i="3"/>
  <c r="F532" i="3"/>
  <c r="G532" i="3"/>
  <c r="I532" i="3"/>
  <c r="J532" i="3"/>
  <c r="K532" i="3"/>
  <c r="L532" i="3"/>
  <c r="D533" i="3"/>
  <c r="E533" i="3"/>
  <c r="F533" i="3"/>
  <c r="G533" i="3"/>
  <c r="I533" i="3"/>
  <c r="J533" i="3"/>
  <c r="K533" i="3"/>
  <c r="L533" i="3"/>
  <c r="D534" i="3"/>
  <c r="E534" i="3"/>
  <c r="F534" i="3"/>
  <c r="G534" i="3"/>
  <c r="I534" i="3"/>
  <c r="J534" i="3"/>
  <c r="K534" i="3"/>
  <c r="L534" i="3"/>
  <c r="D535" i="3"/>
  <c r="E535" i="3"/>
  <c r="F535" i="3"/>
  <c r="G535" i="3"/>
  <c r="I535" i="3"/>
  <c r="J535" i="3"/>
  <c r="K535" i="3"/>
  <c r="L535" i="3"/>
  <c r="D536" i="3"/>
  <c r="E536" i="3"/>
  <c r="F536" i="3"/>
  <c r="G536" i="3"/>
  <c r="I536" i="3"/>
  <c r="J536" i="3"/>
  <c r="K536" i="3"/>
  <c r="L536" i="3"/>
  <c r="D537" i="3"/>
  <c r="E537" i="3"/>
  <c r="F537" i="3"/>
  <c r="G537" i="3"/>
  <c r="I537" i="3"/>
  <c r="J537" i="3"/>
  <c r="K537" i="3"/>
  <c r="L537" i="3"/>
  <c r="D538" i="3"/>
  <c r="E538" i="3"/>
  <c r="F538" i="3"/>
  <c r="G538" i="3"/>
  <c r="I538" i="3"/>
  <c r="J538" i="3"/>
  <c r="K538" i="3"/>
  <c r="L538" i="3"/>
  <c r="D539" i="3"/>
  <c r="E539" i="3"/>
  <c r="F539" i="3"/>
  <c r="G539" i="3"/>
  <c r="I539" i="3"/>
  <c r="J539" i="3"/>
  <c r="K539" i="3"/>
  <c r="L539" i="3"/>
  <c r="D540" i="3"/>
  <c r="E540" i="3"/>
  <c r="F540" i="3"/>
  <c r="G540" i="3"/>
  <c r="I540" i="3"/>
  <c r="J540" i="3"/>
  <c r="K540" i="3"/>
  <c r="L540" i="3"/>
  <c r="D541" i="3"/>
  <c r="E541" i="3"/>
  <c r="F541" i="3"/>
  <c r="G541" i="3"/>
  <c r="I541" i="3"/>
  <c r="J541" i="3"/>
  <c r="K541" i="3"/>
  <c r="L541" i="3"/>
  <c r="D542" i="3"/>
  <c r="E542" i="3"/>
  <c r="F542" i="3"/>
  <c r="G542" i="3"/>
  <c r="I542" i="3"/>
  <c r="J542" i="3"/>
  <c r="K542" i="3"/>
  <c r="L542" i="3"/>
  <c r="D543" i="3"/>
  <c r="E543" i="3"/>
  <c r="F543" i="3"/>
  <c r="G543" i="3"/>
  <c r="I543" i="3"/>
  <c r="J543" i="3"/>
  <c r="K543" i="3"/>
  <c r="L543" i="3"/>
  <c r="D544" i="3"/>
  <c r="E544" i="3"/>
  <c r="F544" i="3"/>
  <c r="G544" i="3"/>
  <c r="I544" i="3"/>
  <c r="J544" i="3"/>
  <c r="K544" i="3"/>
  <c r="L544" i="3"/>
  <c r="D545" i="3"/>
  <c r="E545" i="3"/>
  <c r="F545" i="3"/>
  <c r="G545" i="3"/>
  <c r="I545" i="3"/>
  <c r="J545" i="3"/>
  <c r="K545" i="3"/>
  <c r="L545" i="3"/>
  <c r="D546" i="3"/>
  <c r="E546" i="3"/>
  <c r="F546" i="3"/>
  <c r="G546" i="3"/>
  <c r="I546" i="3"/>
  <c r="J546" i="3"/>
  <c r="K546" i="3"/>
  <c r="L546" i="3"/>
  <c r="D547" i="3"/>
  <c r="E547" i="3"/>
  <c r="F547" i="3"/>
  <c r="G547" i="3"/>
  <c r="I547" i="3"/>
  <c r="J547" i="3"/>
  <c r="K547" i="3"/>
  <c r="L547" i="3"/>
  <c r="D548" i="3"/>
  <c r="E548" i="3"/>
  <c r="F548" i="3"/>
  <c r="G548" i="3"/>
  <c r="I548" i="3"/>
  <c r="J548" i="3"/>
  <c r="K548" i="3"/>
  <c r="L548" i="3"/>
  <c r="D549" i="3"/>
  <c r="E549" i="3"/>
  <c r="F549" i="3"/>
  <c r="G549" i="3"/>
  <c r="I549" i="3"/>
  <c r="J549" i="3"/>
  <c r="K549" i="3"/>
  <c r="L549" i="3"/>
  <c r="D550" i="3"/>
  <c r="E550" i="3"/>
  <c r="F550" i="3"/>
  <c r="G550" i="3"/>
  <c r="I550" i="3"/>
  <c r="J550" i="3"/>
  <c r="K550" i="3"/>
  <c r="L550" i="3"/>
  <c r="D551" i="3"/>
  <c r="E551" i="3"/>
  <c r="F551" i="3"/>
  <c r="G551" i="3"/>
  <c r="I551" i="3"/>
  <c r="J551" i="3"/>
  <c r="K551" i="3"/>
  <c r="L551" i="3"/>
  <c r="D552" i="3"/>
  <c r="E552" i="3"/>
  <c r="F552" i="3"/>
  <c r="G552" i="3"/>
  <c r="I552" i="3"/>
  <c r="J552" i="3"/>
  <c r="K552" i="3"/>
  <c r="L552" i="3"/>
  <c r="D553" i="3"/>
  <c r="E553" i="3"/>
  <c r="F553" i="3"/>
  <c r="G553" i="3"/>
  <c r="I553" i="3"/>
  <c r="J553" i="3"/>
  <c r="K553" i="3"/>
  <c r="L553" i="3"/>
  <c r="D554" i="3"/>
  <c r="E554" i="3"/>
  <c r="F554" i="3"/>
  <c r="G554" i="3"/>
  <c r="I554" i="3"/>
  <c r="J554" i="3"/>
  <c r="K554" i="3"/>
  <c r="L554" i="3"/>
  <c r="D555" i="3"/>
  <c r="E555" i="3"/>
  <c r="F555" i="3"/>
  <c r="G555" i="3"/>
  <c r="I555" i="3"/>
  <c r="J555" i="3"/>
  <c r="K555" i="3"/>
  <c r="L555" i="3"/>
  <c r="D556" i="3"/>
  <c r="E556" i="3"/>
  <c r="F556" i="3"/>
  <c r="G556" i="3"/>
  <c r="I556" i="3"/>
  <c r="J556" i="3"/>
  <c r="K556" i="3"/>
  <c r="L556" i="3"/>
  <c r="D557" i="3"/>
  <c r="E557" i="3"/>
  <c r="F557" i="3"/>
  <c r="G557" i="3"/>
  <c r="I557" i="3"/>
  <c r="J557" i="3"/>
  <c r="K557" i="3"/>
  <c r="L557" i="3"/>
  <c r="D558" i="3"/>
  <c r="E558" i="3"/>
  <c r="F558" i="3"/>
  <c r="G558" i="3"/>
  <c r="I558" i="3"/>
  <c r="J558" i="3"/>
  <c r="K558" i="3"/>
  <c r="L558" i="3"/>
  <c r="D559" i="3"/>
  <c r="E559" i="3"/>
  <c r="F559" i="3"/>
  <c r="G559" i="3"/>
  <c r="I559" i="3"/>
  <c r="J559" i="3"/>
  <c r="K559" i="3"/>
  <c r="L559" i="3"/>
  <c r="D560" i="3"/>
  <c r="E560" i="3"/>
  <c r="F560" i="3"/>
  <c r="G560" i="3"/>
  <c r="I560" i="3"/>
  <c r="J560" i="3"/>
  <c r="K560" i="3"/>
  <c r="L560" i="3"/>
  <c r="D561" i="3"/>
  <c r="E561" i="3"/>
  <c r="F561" i="3"/>
  <c r="G561" i="3"/>
  <c r="I561" i="3"/>
  <c r="J561" i="3"/>
  <c r="K561" i="3"/>
  <c r="L561" i="3"/>
  <c r="D562" i="3"/>
  <c r="E562" i="3"/>
  <c r="F562" i="3"/>
  <c r="G562" i="3"/>
  <c r="I562" i="3"/>
  <c r="J562" i="3"/>
  <c r="K562" i="3"/>
  <c r="L562" i="3"/>
  <c r="D563" i="3"/>
  <c r="E563" i="3"/>
  <c r="F563" i="3"/>
  <c r="G563" i="3"/>
  <c r="I563" i="3"/>
  <c r="J563" i="3"/>
  <c r="K563" i="3"/>
  <c r="L563" i="3"/>
  <c r="D564" i="3"/>
  <c r="E564" i="3"/>
  <c r="F564" i="3"/>
  <c r="G564" i="3"/>
  <c r="I564" i="3"/>
  <c r="J564" i="3"/>
  <c r="K564" i="3"/>
  <c r="L564" i="3"/>
  <c r="D565" i="3"/>
  <c r="E565" i="3"/>
  <c r="F565" i="3"/>
  <c r="G565" i="3"/>
  <c r="I565" i="3"/>
  <c r="J565" i="3"/>
  <c r="K565" i="3"/>
  <c r="L565" i="3"/>
  <c r="D566" i="3"/>
  <c r="E566" i="3"/>
  <c r="F566" i="3"/>
  <c r="G566" i="3"/>
  <c r="I566" i="3"/>
  <c r="J566" i="3"/>
  <c r="K566" i="3"/>
  <c r="L566" i="3"/>
  <c r="D567" i="3"/>
  <c r="E567" i="3"/>
  <c r="F567" i="3"/>
  <c r="G567" i="3"/>
  <c r="I567" i="3"/>
  <c r="J567" i="3"/>
  <c r="K567" i="3"/>
  <c r="L567" i="3"/>
  <c r="D568" i="3"/>
  <c r="E568" i="3"/>
  <c r="F568" i="3"/>
  <c r="G568" i="3"/>
  <c r="I568" i="3"/>
  <c r="J568" i="3"/>
  <c r="K568" i="3"/>
  <c r="L568" i="3"/>
  <c r="D569" i="3"/>
  <c r="E569" i="3"/>
  <c r="F569" i="3"/>
  <c r="G569" i="3"/>
  <c r="I569" i="3"/>
  <c r="J569" i="3"/>
  <c r="K569" i="3"/>
  <c r="L569" i="3"/>
  <c r="D570" i="3"/>
  <c r="E570" i="3"/>
  <c r="F570" i="3"/>
  <c r="G570" i="3"/>
  <c r="I570" i="3"/>
  <c r="J570" i="3"/>
  <c r="K570" i="3"/>
  <c r="L570" i="3"/>
  <c r="D571" i="3"/>
  <c r="E571" i="3"/>
  <c r="F571" i="3"/>
  <c r="G571" i="3"/>
  <c r="I571" i="3"/>
  <c r="J571" i="3"/>
  <c r="K571" i="3"/>
  <c r="L571" i="3"/>
  <c r="D572" i="3"/>
  <c r="E572" i="3"/>
  <c r="F572" i="3"/>
  <c r="G572" i="3"/>
  <c r="I572" i="3"/>
  <c r="J572" i="3"/>
  <c r="K572" i="3"/>
  <c r="L572" i="3"/>
  <c r="D573" i="3"/>
  <c r="E573" i="3"/>
  <c r="F573" i="3"/>
  <c r="G573" i="3"/>
  <c r="I573" i="3"/>
  <c r="J573" i="3"/>
  <c r="K573" i="3"/>
  <c r="L573" i="3"/>
  <c r="D574" i="3"/>
  <c r="E574" i="3"/>
  <c r="F574" i="3"/>
  <c r="G574" i="3"/>
  <c r="I574" i="3"/>
  <c r="J574" i="3"/>
  <c r="K574" i="3"/>
  <c r="L574" i="3"/>
  <c r="D575" i="3"/>
  <c r="E575" i="3"/>
  <c r="F575" i="3"/>
  <c r="G575" i="3"/>
  <c r="I575" i="3"/>
  <c r="J575" i="3"/>
  <c r="K575" i="3"/>
  <c r="L575" i="3"/>
  <c r="D576" i="3"/>
  <c r="E576" i="3"/>
  <c r="F576" i="3"/>
  <c r="G576" i="3"/>
  <c r="I576" i="3"/>
  <c r="J576" i="3"/>
  <c r="K576" i="3"/>
  <c r="L576" i="3"/>
  <c r="D577" i="3"/>
  <c r="E577" i="3"/>
  <c r="F577" i="3"/>
  <c r="G577" i="3"/>
  <c r="I577" i="3"/>
  <c r="J577" i="3"/>
  <c r="K577" i="3"/>
  <c r="L577" i="3"/>
  <c r="D578" i="3"/>
  <c r="E578" i="3"/>
  <c r="F578" i="3"/>
  <c r="G578" i="3"/>
  <c r="I578" i="3"/>
  <c r="J578" i="3"/>
  <c r="K578" i="3"/>
  <c r="L578" i="3"/>
  <c r="D579" i="3"/>
  <c r="E579" i="3"/>
  <c r="F579" i="3"/>
  <c r="G579" i="3"/>
  <c r="I579" i="3"/>
  <c r="J579" i="3"/>
  <c r="K579" i="3"/>
  <c r="L579" i="3"/>
  <c r="D580" i="3"/>
  <c r="E580" i="3"/>
  <c r="F580" i="3"/>
  <c r="G580" i="3"/>
  <c r="I580" i="3"/>
  <c r="J580" i="3"/>
  <c r="K580" i="3"/>
  <c r="L580" i="3"/>
  <c r="D581" i="3"/>
  <c r="E581" i="3"/>
  <c r="F581" i="3"/>
  <c r="G581" i="3"/>
  <c r="I581" i="3"/>
  <c r="J581" i="3"/>
  <c r="K581" i="3"/>
  <c r="L581" i="3"/>
  <c r="D582" i="3"/>
  <c r="E582" i="3"/>
  <c r="F582" i="3"/>
  <c r="G582" i="3"/>
  <c r="I582" i="3"/>
  <c r="J582" i="3"/>
  <c r="K582" i="3"/>
  <c r="L582" i="3"/>
  <c r="D583" i="3"/>
  <c r="E583" i="3"/>
  <c r="F583" i="3"/>
  <c r="G583" i="3"/>
  <c r="I583" i="3"/>
  <c r="J583" i="3"/>
  <c r="K583" i="3"/>
  <c r="L583" i="3"/>
  <c r="D584" i="3"/>
  <c r="E584" i="3"/>
  <c r="F584" i="3"/>
  <c r="G584" i="3"/>
  <c r="I584" i="3"/>
  <c r="J584" i="3"/>
  <c r="K584" i="3"/>
  <c r="L584" i="3"/>
  <c r="D585" i="3"/>
  <c r="E585" i="3"/>
  <c r="F585" i="3"/>
  <c r="G585" i="3"/>
  <c r="I585" i="3"/>
  <c r="J585" i="3"/>
  <c r="K585" i="3"/>
  <c r="L585" i="3"/>
  <c r="D586" i="3"/>
  <c r="E586" i="3"/>
  <c r="F586" i="3"/>
  <c r="G586" i="3"/>
  <c r="I586" i="3"/>
  <c r="J586" i="3"/>
  <c r="K586" i="3"/>
  <c r="L586" i="3"/>
  <c r="D587" i="3"/>
  <c r="E587" i="3"/>
  <c r="F587" i="3"/>
  <c r="G587" i="3"/>
  <c r="I587" i="3"/>
  <c r="J587" i="3"/>
  <c r="K587" i="3"/>
  <c r="L587" i="3"/>
  <c r="D588" i="3"/>
  <c r="E588" i="3"/>
  <c r="F588" i="3"/>
  <c r="G588" i="3"/>
  <c r="I588" i="3"/>
  <c r="J588" i="3"/>
  <c r="K588" i="3"/>
  <c r="L588" i="3"/>
  <c r="D589" i="3"/>
  <c r="E589" i="3"/>
  <c r="F589" i="3"/>
  <c r="G589" i="3"/>
  <c r="I589" i="3"/>
  <c r="J589" i="3"/>
  <c r="K589" i="3"/>
  <c r="L589" i="3"/>
  <c r="D590" i="3"/>
  <c r="E590" i="3"/>
  <c r="F590" i="3"/>
  <c r="G590" i="3"/>
  <c r="I590" i="3"/>
  <c r="J590" i="3"/>
  <c r="K590" i="3"/>
  <c r="L590" i="3"/>
  <c r="D591" i="3"/>
  <c r="E591" i="3"/>
  <c r="F591" i="3"/>
  <c r="G591" i="3"/>
  <c r="I591" i="3"/>
  <c r="J591" i="3"/>
  <c r="K591" i="3"/>
  <c r="L591" i="3"/>
  <c r="D592" i="3"/>
  <c r="E592" i="3"/>
  <c r="F592" i="3"/>
  <c r="G592" i="3"/>
  <c r="I592" i="3"/>
  <c r="J592" i="3"/>
  <c r="K592" i="3"/>
  <c r="L592" i="3"/>
  <c r="D593" i="3"/>
  <c r="E593" i="3"/>
  <c r="F593" i="3"/>
  <c r="G593" i="3"/>
  <c r="I593" i="3"/>
  <c r="J593" i="3"/>
  <c r="K593" i="3"/>
  <c r="L593" i="3"/>
  <c r="D594" i="3"/>
  <c r="E594" i="3"/>
  <c r="F594" i="3"/>
  <c r="G594" i="3"/>
  <c r="I594" i="3"/>
  <c r="J594" i="3"/>
  <c r="K594" i="3"/>
  <c r="L594" i="3"/>
  <c r="D595" i="3"/>
  <c r="E595" i="3"/>
  <c r="F595" i="3"/>
  <c r="G595" i="3"/>
  <c r="I595" i="3"/>
  <c r="J595" i="3"/>
  <c r="K595" i="3"/>
  <c r="L595" i="3"/>
  <c r="D596" i="3"/>
  <c r="E596" i="3"/>
  <c r="F596" i="3"/>
  <c r="G596" i="3"/>
  <c r="I596" i="3"/>
  <c r="J596" i="3"/>
  <c r="K596" i="3"/>
  <c r="L596" i="3"/>
  <c r="D597" i="3"/>
  <c r="E597" i="3"/>
  <c r="F597" i="3"/>
  <c r="G597" i="3"/>
  <c r="I597" i="3"/>
  <c r="J597" i="3"/>
  <c r="K597" i="3"/>
  <c r="L597" i="3"/>
  <c r="D598" i="3"/>
  <c r="E598" i="3"/>
  <c r="F598" i="3"/>
  <c r="G598" i="3"/>
  <c r="I598" i="3"/>
  <c r="J598" i="3"/>
  <c r="K598" i="3"/>
  <c r="L598" i="3"/>
  <c r="D599" i="3"/>
  <c r="E599" i="3"/>
  <c r="F599" i="3"/>
  <c r="G599" i="3"/>
  <c r="I599" i="3"/>
  <c r="J599" i="3"/>
  <c r="K599" i="3"/>
  <c r="L599" i="3"/>
  <c r="D600" i="3"/>
  <c r="E600" i="3"/>
  <c r="F600" i="3"/>
  <c r="G600" i="3"/>
  <c r="I600" i="3"/>
  <c r="J600" i="3"/>
  <c r="K600" i="3"/>
  <c r="L600" i="3"/>
  <c r="D601" i="3"/>
  <c r="E601" i="3"/>
  <c r="F601" i="3"/>
  <c r="G601" i="3"/>
  <c r="I601" i="3"/>
  <c r="J601" i="3"/>
  <c r="K601" i="3"/>
  <c r="L601" i="3"/>
  <c r="D602" i="3"/>
  <c r="E602" i="3"/>
  <c r="F602" i="3"/>
  <c r="G602" i="3"/>
  <c r="I602" i="3"/>
  <c r="J602" i="3"/>
  <c r="K602" i="3"/>
  <c r="L602" i="3"/>
  <c r="D603" i="3"/>
  <c r="E603" i="3"/>
  <c r="F603" i="3"/>
  <c r="G603" i="3"/>
  <c r="I603" i="3"/>
  <c r="J603" i="3"/>
  <c r="K603" i="3"/>
  <c r="L603" i="3"/>
  <c r="D604" i="3"/>
  <c r="E604" i="3"/>
  <c r="F604" i="3"/>
  <c r="G604" i="3"/>
  <c r="I604" i="3"/>
  <c r="J604" i="3"/>
  <c r="K604" i="3"/>
  <c r="L604" i="3"/>
  <c r="D605" i="3"/>
  <c r="E605" i="3"/>
  <c r="F605" i="3"/>
  <c r="G605" i="3"/>
  <c r="I605" i="3"/>
  <c r="J605" i="3"/>
  <c r="K605" i="3"/>
  <c r="L605" i="3"/>
  <c r="D606" i="3"/>
  <c r="E606" i="3"/>
  <c r="F606" i="3"/>
  <c r="G606" i="3"/>
  <c r="I606" i="3"/>
  <c r="J606" i="3"/>
  <c r="K606" i="3"/>
  <c r="L606" i="3"/>
  <c r="D607" i="3"/>
  <c r="E607" i="3"/>
  <c r="F607" i="3"/>
  <c r="G607" i="3"/>
  <c r="I607" i="3"/>
  <c r="J607" i="3"/>
  <c r="K607" i="3"/>
  <c r="L607" i="3"/>
  <c r="D608" i="3"/>
  <c r="E608" i="3"/>
  <c r="F608" i="3"/>
  <c r="G608" i="3"/>
  <c r="I608" i="3"/>
  <c r="J608" i="3"/>
  <c r="K608" i="3"/>
  <c r="L608" i="3"/>
  <c r="D609" i="3"/>
  <c r="E609" i="3"/>
  <c r="F609" i="3"/>
  <c r="G609" i="3"/>
  <c r="I609" i="3"/>
  <c r="J609" i="3"/>
  <c r="K609" i="3"/>
  <c r="L609" i="3"/>
  <c r="D610" i="3"/>
  <c r="E610" i="3"/>
  <c r="F610" i="3"/>
  <c r="G610" i="3"/>
  <c r="I610" i="3"/>
  <c r="J610" i="3"/>
  <c r="K610" i="3"/>
  <c r="L610" i="3"/>
  <c r="D611" i="3"/>
  <c r="E611" i="3"/>
  <c r="F611" i="3"/>
  <c r="G611" i="3"/>
  <c r="I611" i="3"/>
  <c r="J611" i="3"/>
  <c r="K611" i="3"/>
  <c r="L611" i="3"/>
  <c r="D612" i="3"/>
  <c r="E612" i="3"/>
  <c r="F612" i="3"/>
  <c r="G612" i="3"/>
  <c r="I612" i="3"/>
  <c r="J612" i="3"/>
  <c r="K612" i="3"/>
  <c r="L612" i="3"/>
  <c r="D613" i="3"/>
  <c r="E613" i="3"/>
  <c r="F613" i="3"/>
  <c r="G613" i="3"/>
  <c r="I613" i="3"/>
  <c r="J613" i="3"/>
  <c r="K613" i="3"/>
  <c r="L613" i="3"/>
  <c r="D614" i="3"/>
  <c r="E614" i="3"/>
  <c r="F614" i="3"/>
  <c r="G614" i="3"/>
  <c r="I614" i="3"/>
  <c r="J614" i="3"/>
  <c r="K614" i="3"/>
  <c r="L614" i="3"/>
  <c r="D615" i="3"/>
  <c r="E615" i="3"/>
  <c r="F615" i="3"/>
  <c r="G615" i="3"/>
  <c r="I615" i="3"/>
  <c r="J615" i="3"/>
  <c r="K615" i="3"/>
  <c r="L615" i="3"/>
  <c r="D616" i="3"/>
  <c r="E616" i="3"/>
  <c r="F616" i="3"/>
  <c r="G616" i="3"/>
  <c r="I616" i="3"/>
  <c r="J616" i="3"/>
  <c r="K616" i="3"/>
  <c r="L616" i="3"/>
  <c r="D617" i="3"/>
  <c r="E617" i="3"/>
  <c r="F617" i="3"/>
  <c r="G617" i="3"/>
  <c r="I617" i="3"/>
  <c r="J617" i="3"/>
  <c r="K617" i="3"/>
  <c r="L617" i="3"/>
  <c r="D618" i="3"/>
  <c r="E618" i="3"/>
  <c r="F618" i="3"/>
  <c r="G618" i="3"/>
  <c r="I618" i="3"/>
  <c r="J618" i="3"/>
  <c r="K618" i="3"/>
  <c r="L618" i="3"/>
  <c r="D619" i="3"/>
  <c r="E619" i="3"/>
  <c r="F619" i="3"/>
  <c r="G619" i="3"/>
  <c r="I619" i="3"/>
  <c r="J619" i="3"/>
  <c r="K619" i="3"/>
  <c r="L619" i="3"/>
  <c r="D620" i="3"/>
  <c r="E620" i="3"/>
  <c r="F620" i="3"/>
  <c r="G620" i="3"/>
  <c r="I620" i="3"/>
  <c r="J620" i="3"/>
  <c r="K620" i="3"/>
  <c r="L620" i="3"/>
  <c r="D621" i="3"/>
  <c r="E621" i="3"/>
  <c r="F621" i="3"/>
  <c r="G621" i="3"/>
  <c r="I621" i="3"/>
  <c r="J621" i="3"/>
  <c r="K621" i="3"/>
  <c r="L621" i="3"/>
  <c r="D622" i="3"/>
  <c r="E622" i="3"/>
  <c r="F622" i="3"/>
  <c r="G622" i="3"/>
  <c r="I622" i="3"/>
  <c r="J622" i="3"/>
  <c r="K622" i="3"/>
  <c r="L622" i="3"/>
  <c r="D623" i="3"/>
  <c r="E623" i="3"/>
  <c r="F623" i="3"/>
  <c r="G623" i="3"/>
  <c r="I623" i="3"/>
  <c r="J623" i="3"/>
  <c r="K623" i="3"/>
  <c r="L623" i="3"/>
  <c r="D624" i="3"/>
  <c r="E624" i="3"/>
  <c r="F624" i="3"/>
  <c r="G624" i="3"/>
  <c r="I624" i="3"/>
  <c r="J624" i="3"/>
  <c r="K624" i="3"/>
  <c r="L624" i="3"/>
  <c r="D625" i="3"/>
  <c r="E625" i="3"/>
  <c r="F625" i="3"/>
  <c r="G625" i="3"/>
  <c r="I625" i="3"/>
  <c r="J625" i="3"/>
  <c r="K625" i="3"/>
  <c r="L625" i="3"/>
  <c r="D626" i="3"/>
  <c r="E626" i="3"/>
  <c r="F626" i="3"/>
  <c r="G626" i="3"/>
  <c r="I626" i="3"/>
  <c r="J626" i="3"/>
  <c r="K626" i="3"/>
  <c r="L626" i="3"/>
  <c r="D627" i="3"/>
  <c r="E627" i="3"/>
  <c r="F627" i="3"/>
  <c r="G627" i="3"/>
  <c r="I627" i="3"/>
  <c r="J627" i="3"/>
  <c r="K627" i="3"/>
  <c r="L627" i="3"/>
  <c r="D628" i="3"/>
  <c r="E628" i="3"/>
  <c r="F628" i="3"/>
  <c r="G628" i="3"/>
  <c r="I628" i="3"/>
  <c r="J628" i="3"/>
  <c r="K628" i="3"/>
  <c r="L628" i="3"/>
  <c r="D629" i="3"/>
  <c r="E629" i="3"/>
  <c r="F629" i="3"/>
  <c r="G629" i="3"/>
  <c r="I629" i="3"/>
  <c r="J629" i="3"/>
  <c r="K629" i="3"/>
  <c r="L629" i="3"/>
  <c r="D630" i="3"/>
  <c r="E630" i="3"/>
  <c r="F630" i="3"/>
  <c r="G630" i="3"/>
  <c r="I630" i="3"/>
  <c r="J630" i="3"/>
  <c r="K630" i="3"/>
  <c r="L630" i="3"/>
  <c r="D631" i="3"/>
  <c r="E631" i="3"/>
  <c r="F631" i="3"/>
  <c r="G631" i="3"/>
  <c r="I631" i="3"/>
  <c r="J631" i="3"/>
  <c r="K631" i="3"/>
  <c r="L631" i="3"/>
  <c r="D632" i="3"/>
  <c r="E632" i="3"/>
  <c r="F632" i="3"/>
  <c r="G632" i="3"/>
  <c r="I632" i="3"/>
  <c r="J632" i="3"/>
  <c r="K632" i="3"/>
  <c r="L632" i="3"/>
  <c r="D633" i="3"/>
  <c r="E633" i="3"/>
  <c r="F633" i="3"/>
  <c r="G633" i="3"/>
  <c r="I633" i="3"/>
  <c r="J633" i="3"/>
  <c r="K633" i="3"/>
  <c r="L633" i="3"/>
  <c r="D634" i="3"/>
  <c r="E634" i="3"/>
  <c r="F634" i="3"/>
  <c r="G634" i="3"/>
  <c r="I634" i="3"/>
  <c r="J634" i="3"/>
  <c r="K634" i="3"/>
  <c r="L634" i="3"/>
  <c r="D635" i="3"/>
  <c r="E635" i="3"/>
  <c r="F635" i="3"/>
  <c r="G635" i="3"/>
  <c r="I635" i="3"/>
  <c r="J635" i="3"/>
  <c r="K635" i="3"/>
  <c r="L635" i="3"/>
  <c r="D636" i="3"/>
  <c r="E636" i="3"/>
  <c r="F636" i="3"/>
  <c r="G636" i="3"/>
  <c r="I636" i="3"/>
  <c r="J636" i="3"/>
  <c r="K636" i="3"/>
  <c r="L636" i="3"/>
  <c r="D637" i="3"/>
  <c r="E637" i="3"/>
  <c r="F637" i="3"/>
  <c r="G637" i="3"/>
  <c r="I637" i="3"/>
  <c r="J637" i="3"/>
  <c r="K637" i="3"/>
  <c r="L637" i="3"/>
  <c r="D638" i="3"/>
  <c r="E638" i="3"/>
  <c r="F638" i="3"/>
  <c r="G638" i="3"/>
  <c r="I638" i="3"/>
  <c r="J638" i="3"/>
  <c r="K638" i="3"/>
  <c r="L638" i="3"/>
  <c r="D639" i="3"/>
  <c r="E639" i="3"/>
  <c r="F639" i="3"/>
  <c r="G639" i="3"/>
  <c r="I639" i="3"/>
  <c r="J639" i="3"/>
  <c r="K639" i="3"/>
  <c r="L639" i="3"/>
  <c r="D640" i="3"/>
  <c r="E640" i="3"/>
  <c r="F640" i="3"/>
  <c r="G640" i="3"/>
  <c r="I640" i="3"/>
  <c r="J640" i="3"/>
  <c r="K640" i="3"/>
  <c r="L640" i="3"/>
  <c r="D641" i="3"/>
  <c r="E641" i="3"/>
  <c r="F641" i="3"/>
  <c r="G641" i="3"/>
  <c r="I641" i="3"/>
  <c r="J641" i="3"/>
  <c r="K641" i="3"/>
  <c r="L641" i="3"/>
  <c r="D642" i="3"/>
  <c r="E642" i="3"/>
  <c r="F642" i="3"/>
  <c r="G642" i="3"/>
  <c r="I642" i="3"/>
  <c r="J642" i="3"/>
  <c r="K642" i="3"/>
  <c r="L642" i="3"/>
  <c r="D643" i="3"/>
  <c r="E643" i="3"/>
  <c r="F643" i="3"/>
  <c r="G643" i="3"/>
  <c r="I643" i="3"/>
  <c r="J643" i="3"/>
  <c r="K643" i="3"/>
  <c r="L643" i="3"/>
  <c r="D644" i="3"/>
  <c r="E644" i="3"/>
  <c r="F644" i="3"/>
  <c r="G644" i="3"/>
  <c r="I644" i="3"/>
  <c r="J644" i="3"/>
  <c r="K644" i="3"/>
  <c r="L644" i="3"/>
  <c r="D645" i="3"/>
  <c r="E645" i="3"/>
  <c r="F645" i="3"/>
  <c r="G645" i="3"/>
  <c r="I645" i="3"/>
  <c r="J645" i="3"/>
  <c r="K645" i="3"/>
  <c r="L645" i="3"/>
  <c r="D646" i="3"/>
  <c r="E646" i="3"/>
  <c r="F646" i="3"/>
  <c r="G646" i="3"/>
  <c r="I646" i="3"/>
  <c r="J646" i="3"/>
  <c r="K646" i="3"/>
  <c r="L646" i="3"/>
  <c r="D647" i="3"/>
  <c r="E647" i="3"/>
  <c r="F647" i="3"/>
  <c r="G647" i="3"/>
  <c r="I647" i="3"/>
  <c r="J647" i="3"/>
  <c r="K647" i="3"/>
  <c r="L647" i="3"/>
  <c r="D648" i="3"/>
  <c r="E648" i="3"/>
  <c r="F648" i="3"/>
  <c r="G648" i="3"/>
  <c r="I648" i="3"/>
  <c r="J648" i="3"/>
  <c r="K648" i="3"/>
  <c r="L648" i="3"/>
  <c r="D649" i="3"/>
  <c r="E649" i="3"/>
  <c r="F649" i="3"/>
  <c r="G649" i="3"/>
  <c r="I649" i="3"/>
  <c r="J649" i="3"/>
  <c r="K649" i="3"/>
  <c r="L649" i="3"/>
  <c r="D650" i="3"/>
  <c r="E650" i="3"/>
  <c r="F650" i="3"/>
  <c r="G650" i="3"/>
  <c r="I650" i="3"/>
  <c r="J650" i="3"/>
  <c r="K650" i="3"/>
  <c r="L650" i="3"/>
  <c r="D651" i="3"/>
  <c r="E651" i="3"/>
  <c r="F651" i="3"/>
  <c r="G651" i="3"/>
  <c r="I651" i="3"/>
  <c r="J651" i="3"/>
  <c r="K651" i="3"/>
  <c r="L651" i="3"/>
  <c r="D652" i="3"/>
  <c r="E652" i="3"/>
  <c r="F652" i="3"/>
  <c r="G652" i="3"/>
  <c r="I652" i="3"/>
  <c r="J652" i="3"/>
  <c r="K652" i="3"/>
  <c r="L652" i="3"/>
  <c r="D653" i="3"/>
  <c r="E653" i="3"/>
  <c r="F653" i="3"/>
  <c r="G653" i="3"/>
  <c r="I653" i="3"/>
  <c r="J653" i="3"/>
  <c r="K653" i="3"/>
  <c r="L653" i="3"/>
  <c r="D654" i="3"/>
  <c r="E654" i="3"/>
  <c r="F654" i="3"/>
  <c r="G654" i="3"/>
  <c r="I654" i="3"/>
  <c r="J654" i="3"/>
  <c r="K654" i="3"/>
  <c r="L654" i="3"/>
  <c r="D655" i="3"/>
  <c r="E655" i="3"/>
  <c r="F655" i="3"/>
  <c r="G655" i="3"/>
  <c r="I655" i="3"/>
  <c r="J655" i="3"/>
  <c r="K655" i="3"/>
  <c r="L655" i="3"/>
  <c r="D656" i="3"/>
  <c r="E656" i="3"/>
  <c r="F656" i="3"/>
  <c r="G656" i="3"/>
  <c r="I656" i="3"/>
  <c r="J656" i="3"/>
  <c r="K656" i="3"/>
  <c r="L656" i="3"/>
  <c r="D657" i="3"/>
  <c r="E657" i="3"/>
  <c r="F657" i="3"/>
  <c r="G657" i="3"/>
  <c r="I657" i="3"/>
  <c r="J657" i="3"/>
  <c r="K657" i="3"/>
  <c r="L657" i="3"/>
  <c r="D658" i="3"/>
  <c r="E658" i="3"/>
  <c r="F658" i="3"/>
  <c r="G658" i="3"/>
  <c r="I658" i="3"/>
  <c r="J658" i="3"/>
  <c r="K658" i="3"/>
  <c r="L658" i="3"/>
  <c r="D659" i="3"/>
  <c r="E659" i="3"/>
  <c r="F659" i="3"/>
  <c r="G659" i="3"/>
  <c r="I659" i="3"/>
  <c r="J659" i="3"/>
  <c r="K659" i="3"/>
  <c r="L659" i="3"/>
  <c r="D660" i="3"/>
  <c r="E660" i="3"/>
  <c r="F660" i="3"/>
  <c r="G660" i="3"/>
  <c r="I660" i="3"/>
  <c r="J660" i="3"/>
  <c r="K660" i="3"/>
  <c r="L660" i="3"/>
  <c r="D661" i="3"/>
  <c r="E661" i="3"/>
  <c r="F661" i="3"/>
  <c r="G661" i="3"/>
  <c r="I661" i="3"/>
  <c r="J661" i="3"/>
  <c r="K661" i="3"/>
  <c r="L661" i="3"/>
  <c r="D662" i="3"/>
  <c r="E662" i="3"/>
  <c r="F662" i="3"/>
  <c r="G662" i="3"/>
  <c r="I662" i="3"/>
  <c r="J662" i="3"/>
  <c r="K662" i="3"/>
  <c r="L662" i="3"/>
  <c r="D663" i="3"/>
  <c r="E663" i="3"/>
  <c r="F663" i="3"/>
  <c r="G663" i="3"/>
  <c r="I663" i="3"/>
  <c r="J663" i="3"/>
  <c r="K663" i="3"/>
  <c r="L663" i="3"/>
  <c r="D664" i="3"/>
  <c r="E664" i="3"/>
  <c r="F664" i="3"/>
  <c r="G664" i="3"/>
  <c r="I664" i="3"/>
  <c r="J664" i="3"/>
  <c r="K664" i="3"/>
  <c r="L664" i="3"/>
  <c r="D665" i="3"/>
  <c r="E665" i="3"/>
  <c r="F665" i="3"/>
  <c r="G665" i="3"/>
  <c r="I665" i="3"/>
  <c r="J665" i="3"/>
  <c r="K665" i="3"/>
  <c r="L665" i="3"/>
  <c r="D666" i="3"/>
  <c r="E666" i="3"/>
  <c r="F666" i="3"/>
  <c r="G666" i="3"/>
  <c r="I666" i="3"/>
  <c r="J666" i="3"/>
  <c r="K666" i="3"/>
  <c r="L666" i="3"/>
  <c r="D667" i="3"/>
  <c r="E667" i="3"/>
  <c r="F667" i="3"/>
  <c r="G667" i="3"/>
  <c r="I667" i="3"/>
  <c r="J667" i="3"/>
  <c r="K667" i="3"/>
  <c r="L667" i="3"/>
  <c r="D668" i="3"/>
  <c r="E668" i="3"/>
  <c r="F668" i="3"/>
  <c r="G668" i="3"/>
  <c r="I668" i="3"/>
  <c r="J668" i="3"/>
  <c r="K668" i="3"/>
  <c r="L668" i="3"/>
  <c r="D669" i="3"/>
  <c r="E669" i="3"/>
  <c r="F669" i="3"/>
  <c r="G669" i="3"/>
  <c r="I669" i="3"/>
  <c r="J669" i="3"/>
  <c r="K669" i="3"/>
  <c r="L669" i="3"/>
  <c r="D670" i="3"/>
  <c r="E670" i="3"/>
  <c r="F670" i="3"/>
  <c r="G670" i="3"/>
  <c r="I670" i="3"/>
  <c r="J670" i="3"/>
  <c r="K670" i="3"/>
  <c r="L670" i="3"/>
  <c r="D671" i="3"/>
  <c r="E671" i="3"/>
  <c r="F671" i="3"/>
  <c r="G671" i="3"/>
  <c r="I671" i="3"/>
  <c r="J671" i="3"/>
  <c r="K671" i="3"/>
  <c r="L671" i="3"/>
  <c r="D672" i="3"/>
  <c r="E672" i="3"/>
  <c r="F672" i="3"/>
  <c r="G672" i="3"/>
  <c r="I672" i="3"/>
  <c r="J672" i="3"/>
  <c r="K672" i="3"/>
  <c r="L672" i="3"/>
  <c r="D673" i="3"/>
  <c r="E673" i="3"/>
  <c r="F673" i="3"/>
  <c r="G673" i="3"/>
  <c r="I673" i="3"/>
  <c r="J673" i="3"/>
  <c r="K673" i="3"/>
  <c r="L673" i="3"/>
  <c r="D674" i="3"/>
  <c r="E674" i="3"/>
  <c r="F674" i="3"/>
  <c r="G674" i="3"/>
  <c r="I674" i="3"/>
  <c r="J674" i="3"/>
  <c r="K674" i="3"/>
  <c r="L674" i="3"/>
  <c r="D675" i="3"/>
  <c r="E675" i="3"/>
  <c r="F675" i="3"/>
  <c r="G675" i="3"/>
  <c r="I675" i="3"/>
  <c r="J675" i="3"/>
  <c r="K675" i="3"/>
  <c r="L675" i="3"/>
  <c r="D676" i="3"/>
  <c r="E676" i="3"/>
  <c r="F676" i="3"/>
  <c r="G676" i="3"/>
  <c r="I676" i="3"/>
  <c r="J676" i="3"/>
  <c r="K676" i="3"/>
  <c r="L676" i="3"/>
  <c r="D677" i="3"/>
  <c r="E677" i="3"/>
  <c r="F677" i="3"/>
  <c r="G677" i="3"/>
  <c r="I677" i="3"/>
  <c r="J677" i="3"/>
  <c r="K677" i="3"/>
  <c r="L677" i="3"/>
  <c r="D678" i="3"/>
  <c r="E678" i="3"/>
  <c r="F678" i="3"/>
  <c r="G678" i="3"/>
  <c r="I678" i="3"/>
  <c r="J678" i="3"/>
  <c r="K678" i="3"/>
  <c r="L678" i="3"/>
  <c r="D679" i="3"/>
  <c r="E679" i="3"/>
  <c r="F679" i="3"/>
  <c r="G679" i="3"/>
  <c r="I679" i="3"/>
  <c r="J679" i="3"/>
  <c r="K679" i="3"/>
  <c r="L679" i="3"/>
  <c r="D680" i="3"/>
  <c r="E680" i="3"/>
  <c r="F680" i="3"/>
  <c r="G680" i="3"/>
  <c r="I680" i="3"/>
  <c r="J680" i="3"/>
  <c r="K680" i="3"/>
  <c r="L680" i="3"/>
  <c r="D681" i="3"/>
  <c r="E681" i="3"/>
  <c r="F681" i="3"/>
  <c r="G681" i="3"/>
  <c r="I681" i="3"/>
  <c r="J681" i="3"/>
  <c r="K681" i="3"/>
  <c r="L681" i="3"/>
  <c r="D682" i="3"/>
  <c r="E682" i="3"/>
  <c r="F682" i="3"/>
  <c r="G682" i="3"/>
  <c r="I682" i="3"/>
  <c r="J682" i="3"/>
  <c r="K682" i="3"/>
  <c r="L682" i="3"/>
  <c r="D683" i="3"/>
  <c r="E683" i="3"/>
  <c r="F683" i="3"/>
  <c r="G683" i="3"/>
  <c r="I683" i="3"/>
  <c r="J683" i="3"/>
  <c r="K683" i="3"/>
  <c r="L683" i="3"/>
  <c r="D684" i="3"/>
  <c r="E684" i="3"/>
  <c r="F684" i="3"/>
  <c r="G684" i="3"/>
  <c r="I684" i="3"/>
  <c r="J684" i="3"/>
  <c r="K684" i="3"/>
  <c r="L684" i="3"/>
  <c r="D685" i="3"/>
  <c r="E685" i="3"/>
  <c r="F685" i="3"/>
  <c r="G685" i="3"/>
  <c r="I685" i="3"/>
  <c r="J685" i="3"/>
  <c r="K685" i="3"/>
  <c r="L685" i="3"/>
  <c r="D686" i="3"/>
  <c r="E686" i="3"/>
  <c r="F686" i="3"/>
  <c r="G686" i="3"/>
  <c r="I686" i="3"/>
  <c r="J686" i="3"/>
  <c r="K686" i="3"/>
  <c r="L686" i="3"/>
  <c r="D687" i="3"/>
  <c r="E687" i="3"/>
  <c r="F687" i="3"/>
  <c r="G687" i="3"/>
  <c r="I687" i="3"/>
  <c r="J687" i="3"/>
  <c r="K687" i="3"/>
  <c r="L687" i="3"/>
  <c r="D688" i="3"/>
  <c r="E688" i="3"/>
  <c r="F688" i="3"/>
  <c r="G688" i="3"/>
  <c r="I688" i="3"/>
  <c r="J688" i="3"/>
  <c r="K688" i="3"/>
  <c r="L688" i="3"/>
  <c r="D689" i="3"/>
  <c r="E689" i="3"/>
  <c r="F689" i="3"/>
  <c r="G689" i="3"/>
  <c r="I689" i="3"/>
  <c r="J689" i="3"/>
  <c r="K689" i="3"/>
  <c r="L689" i="3"/>
  <c r="D690" i="3"/>
  <c r="E690" i="3"/>
  <c r="F690" i="3"/>
  <c r="G690" i="3"/>
  <c r="I690" i="3"/>
  <c r="J690" i="3"/>
  <c r="K690" i="3"/>
  <c r="L690" i="3"/>
  <c r="D691" i="3"/>
  <c r="E691" i="3"/>
  <c r="F691" i="3"/>
  <c r="G691" i="3"/>
  <c r="I691" i="3"/>
  <c r="J691" i="3"/>
  <c r="K691" i="3"/>
  <c r="L691" i="3"/>
  <c r="D692" i="3"/>
  <c r="E692" i="3"/>
  <c r="F692" i="3"/>
  <c r="G692" i="3"/>
  <c r="I692" i="3"/>
  <c r="J692" i="3"/>
  <c r="K692" i="3"/>
  <c r="L692" i="3"/>
  <c r="D693" i="3"/>
  <c r="E693" i="3"/>
  <c r="F693" i="3"/>
  <c r="G693" i="3"/>
  <c r="I693" i="3"/>
  <c r="J693" i="3"/>
  <c r="K693" i="3"/>
  <c r="L693" i="3"/>
  <c r="D694" i="3"/>
  <c r="E694" i="3"/>
  <c r="F694" i="3"/>
  <c r="G694" i="3"/>
  <c r="I694" i="3"/>
  <c r="J694" i="3"/>
  <c r="K694" i="3"/>
  <c r="L694" i="3"/>
  <c r="D695" i="3"/>
  <c r="E695" i="3"/>
  <c r="F695" i="3"/>
  <c r="G695" i="3"/>
  <c r="I695" i="3"/>
  <c r="J695" i="3"/>
  <c r="K695" i="3"/>
  <c r="L695" i="3"/>
  <c r="D696" i="3"/>
  <c r="E696" i="3"/>
  <c r="F696" i="3"/>
  <c r="G696" i="3"/>
  <c r="I696" i="3"/>
  <c r="J696" i="3"/>
  <c r="K696" i="3"/>
  <c r="L696" i="3"/>
  <c r="D697" i="3"/>
  <c r="E697" i="3"/>
  <c r="F697" i="3"/>
  <c r="G697" i="3"/>
  <c r="I697" i="3"/>
  <c r="J697" i="3"/>
  <c r="K697" i="3"/>
  <c r="L697" i="3"/>
  <c r="D698" i="3"/>
  <c r="E698" i="3"/>
  <c r="F698" i="3"/>
  <c r="G698" i="3"/>
  <c r="I698" i="3"/>
  <c r="J698" i="3"/>
  <c r="K698" i="3"/>
  <c r="L698" i="3"/>
  <c r="D699" i="3"/>
  <c r="E699" i="3"/>
  <c r="F699" i="3"/>
  <c r="G699" i="3"/>
  <c r="I699" i="3"/>
  <c r="J699" i="3"/>
  <c r="K699" i="3"/>
  <c r="L699" i="3"/>
  <c r="D700" i="3"/>
  <c r="E700" i="3"/>
  <c r="F700" i="3"/>
  <c r="G700" i="3"/>
  <c r="I700" i="3"/>
  <c r="J700" i="3"/>
  <c r="K700" i="3"/>
  <c r="L700" i="3"/>
  <c r="D701" i="3"/>
  <c r="E701" i="3"/>
  <c r="F701" i="3"/>
  <c r="G701" i="3"/>
  <c r="I701" i="3"/>
  <c r="J701" i="3"/>
  <c r="K701" i="3"/>
  <c r="L701" i="3"/>
  <c r="D702" i="3"/>
  <c r="E702" i="3"/>
  <c r="F702" i="3"/>
  <c r="G702" i="3"/>
  <c r="I702" i="3"/>
  <c r="J702" i="3"/>
  <c r="K702" i="3"/>
  <c r="L702" i="3"/>
  <c r="D703" i="3"/>
  <c r="E703" i="3"/>
  <c r="F703" i="3"/>
  <c r="G703" i="3"/>
  <c r="I703" i="3"/>
  <c r="J703" i="3"/>
  <c r="K703" i="3"/>
  <c r="L703" i="3"/>
  <c r="D704" i="3"/>
  <c r="E704" i="3"/>
  <c r="F704" i="3"/>
  <c r="G704" i="3"/>
  <c r="I704" i="3"/>
  <c r="J704" i="3"/>
  <c r="K704" i="3"/>
  <c r="L704" i="3"/>
  <c r="D705" i="3"/>
  <c r="E705" i="3"/>
  <c r="F705" i="3"/>
  <c r="G705" i="3"/>
  <c r="I705" i="3"/>
  <c r="J705" i="3"/>
  <c r="K705" i="3"/>
  <c r="L705" i="3"/>
  <c r="D706" i="3"/>
  <c r="E706" i="3"/>
  <c r="F706" i="3"/>
  <c r="G706" i="3"/>
  <c r="I706" i="3"/>
  <c r="J706" i="3"/>
  <c r="K706" i="3"/>
  <c r="L706" i="3"/>
  <c r="D707" i="3"/>
  <c r="E707" i="3"/>
  <c r="F707" i="3"/>
  <c r="G707" i="3"/>
  <c r="I707" i="3"/>
  <c r="J707" i="3"/>
  <c r="K707" i="3"/>
  <c r="L707" i="3"/>
  <c r="D708" i="3"/>
  <c r="E708" i="3"/>
  <c r="F708" i="3"/>
  <c r="G708" i="3"/>
  <c r="I708" i="3"/>
  <c r="J708" i="3"/>
  <c r="K708" i="3"/>
  <c r="L708" i="3"/>
  <c r="D709" i="3"/>
  <c r="E709" i="3"/>
  <c r="F709" i="3"/>
  <c r="G709" i="3"/>
  <c r="I709" i="3"/>
  <c r="J709" i="3"/>
  <c r="K709" i="3"/>
  <c r="L709" i="3"/>
  <c r="D710" i="3"/>
  <c r="E710" i="3"/>
  <c r="F710" i="3"/>
  <c r="G710" i="3"/>
  <c r="I710" i="3"/>
  <c r="J710" i="3"/>
  <c r="K710" i="3"/>
  <c r="L710" i="3"/>
  <c r="D711" i="3"/>
  <c r="E711" i="3"/>
  <c r="F711" i="3"/>
  <c r="G711" i="3"/>
  <c r="I711" i="3"/>
  <c r="J711" i="3"/>
  <c r="K711" i="3"/>
  <c r="L711" i="3"/>
  <c r="D712" i="3"/>
  <c r="E712" i="3"/>
  <c r="F712" i="3"/>
  <c r="G712" i="3"/>
  <c r="I712" i="3"/>
  <c r="J712" i="3"/>
  <c r="K712" i="3"/>
  <c r="L712" i="3"/>
  <c r="D713" i="3"/>
  <c r="E713" i="3"/>
  <c r="F713" i="3"/>
  <c r="G713" i="3"/>
  <c r="I713" i="3"/>
  <c r="J713" i="3"/>
  <c r="K713" i="3"/>
  <c r="L713" i="3"/>
  <c r="D714" i="3"/>
  <c r="E714" i="3"/>
  <c r="F714" i="3"/>
  <c r="G714" i="3"/>
  <c r="I714" i="3"/>
  <c r="J714" i="3"/>
  <c r="K714" i="3"/>
  <c r="L714" i="3"/>
  <c r="D715" i="3"/>
  <c r="E715" i="3"/>
  <c r="F715" i="3"/>
  <c r="G715" i="3"/>
  <c r="I715" i="3"/>
  <c r="J715" i="3"/>
  <c r="K715" i="3"/>
  <c r="L715" i="3"/>
  <c r="D716" i="3"/>
  <c r="E716" i="3"/>
  <c r="F716" i="3"/>
  <c r="G716" i="3"/>
  <c r="I716" i="3"/>
  <c r="J716" i="3"/>
  <c r="K716" i="3"/>
  <c r="L716" i="3"/>
  <c r="D717" i="3"/>
  <c r="E717" i="3"/>
  <c r="F717" i="3"/>
  <c r="G717" i="3"/>
  <c r="I717" i="3"/>
  <c r="J717" i="3"/>
  <c r="K717" i="3"/>
  <c r="L717" i="3"/>
  <c r="D718" i="3"/>
  <c r="E718" i="3"/>
  <c r="F718" i="3"/>
  <c r="G718" i="3"/>
  <c r="I718" i="3"/>
  <c r="J718" i="3"/>
  <c r="K718" i="3"/>
  <c r="L718" i="3"/>
  <c r="D719" i="3"/>
  <c r="E719" i="3"/>
  <c r="F719" i="3"/>
  <c r="G719" i="3"/>
  <c r="I719" i="3"/>
  <c r="J719" i="3"/>
  <c r="K719" i="3"/>
  <c r="L719" i="3"/>
  <c r="D720" i="3"/>
  <c r="E720" i="3"/>
  <c r="F720" i="3"/>
  <c r="G720" i="3"/>
  <c r="I720" i="3"/>
  <c r="J720" i="3"/>
  <c r="K720" i="3"/>
  <c r="L720" i="3"/>
  <c r="D721" i="3"/>
  <c r="E721" i="3"/>
  <c r="F721" i="3"/>
  <c r="G721" i="3"/>
  <c r="I721" i="3"/>
  <c r="J721" i="3"/>
  <c r="K721" i="3"/>
  <c r="L721" i="3"/>
  <c r="D722" i="3"/>
  <c r="E722" i="3"/>
  <c r="F722" i="3"/>
  <c r="G722" i="3"/>
  <c r="I722" i="3"/>
  <c r="J722" i="3"/>
  <c r="K722" i="3"/>
  <c r="L722" i="3"/>
  <c r="D723" i="3"/>
  <c r="E723" i="3"/>
  <c r="F723" i="3"/>
  <c r="G723" i="3"/>
  <c r="I723" i="3"/>
  <c r="J723" i="3"/>
  <c r="K723" i="3"/>
  <c r="L723" i="3"/>
  <c r="D724" i="3"/>
  <c r="E724" i="3"/>
  <c r="F724" i="3"/>
  <c r="G724" i="3"/>
  <c r="I724" i="3"/>
  <c r="J724" i="3"/>
  <c r="K724" i="3"/>
  <c r="L724" i="3"/>
  <c r="D725" i="3"/>
  <c r="E725" i="3"/>
  <c r="F725" i="3"/>
  <c r="G725" i="3"/>
  <c r="I725" i="3"/>
  <c r="J725" i="3"/>
  <c r="K725" i="3"/>
  <c r="L725" i="3"/>
  <c r="D726" i="3"/>
  <c r="E726" i="3"/>
  <c r="F726" i="3"/>
  <c r="G726" i="3"/>
  <c r="I726" i="3"/>
  <c r="J726" i="3"/>
  <c r="K726" i="3"/>
  <c r="L726" i="3"/>
  <c r="D727" i="3"/>
  <c r="E727" i="3"/>
  <c r="F727" i="3"/>
  <c r="G727" i="3"/>
  <c r="I727" i="3"/>
  <c r="J727" i="3"/>
  <c r="K727" i="3"/>
  <c r="L727" i="3"/>
  <c r="D728" i="3"/>
  <c r="E728" i="3"/>
  <c r="F728" i="3"/>
  <c r="G728" i="3"/>
  <c r="I728" i="3"/>
  <c r="J728" i="3"/>
  <c r="K728" i="3"/>
  <c r="L728" i="3"/>
  <c r="D729" i="3"/>
  <c r="E729" i="3"/>
  <c r="F729" i="3"/>
  <c r="G729" i="3"/>
  <c r="I729" i="3"/>
  <c r="J729" i="3"/>
  <c r="K729" i="3"/>
  <c r="L729" i="3"/>
  <c r="D730" i="3"/>
  <c r="E730" i="3"/>
  <c r="F730" i="3"/>
  <c r="G730" i="3"/>
  <c r="I730" i="3"/>
  <c r="J730" i="3"/>
  <c r="K730" i="3"/>
  <c r="L730" i="3"/>
  <c r="D731" i="3"/>
  <c r="E731" i="3"/>
  <c r="F731" i="3"/>
  <c r="G731" i="3"/>
  <c r="I731" i="3"/>
  <c r="J731" i="3"/>
  <c r="K731" i="3"/>
  <c r="L731" i="3"/>
  <c r="D732" i="3"/>
  <c r="E732" i="3"/>
  <c r="F732" i="3"/>
  <c r="G732" i="3"/>
  <c r="I732" i="3"/>
  <c r="J732" i="3"/>
  <c r="K732" i="3"/>
  <c r="L732" i="3"/>
  <c r="D733" i="3"/>
  <c r="E733" i="3"/>
  <c r="F733" i="3"/>
  <c r="G733" i="3"/>
  <c r="I733" i="3"/>
  <c r="J733" i="3"/>
  <c r="K733" i="3"/>
  <c r="L733" i="3"/>
  <c r="D734" i="3"/>
  <c r="E734" i="3"/>
  <c r="F734" i="3"/>
  <c r="G734" i="3"/>
  <c r="I734" i="3"/>
  <c r="J734" i="3"/>
  <c r="K734" i="3"/>
  <c r="L734" i="3"/>
  <c r="D735" i="3"/>
  <c r="E735" i="3"/>
  <c r="F735" i="3"/>
  <c r="G735" i="3"/>
  <c r="I735" i="3"/>
  <c r="J735" i="3"/>
  <c r="K735" i="3"/>
  <c r="L735" i="3"/>
  <c r="D736" i="3"/>
  <c r="E736" i="3"/>
  <c r="F736" i="3"/>
  <c r="G736" i="3"/>
  <c r="I736" i="3"/>
  <c r="J736" i="3"/>
  <c r="K736" i="3"/>
  <c r="L736" i="3"/>
  <c r="D737" i="3"/>
  <c r="E737" i="3"/>
  <c r="F737" i="3"/>
  <c r="G737" i="3"/>
  <c r="I737" i="3"/>
  <c r="J737" i="3"/>
  <c r="K737" i="3"/>
  <c r="L737" i="3"/>
  <c r="D738" i="3"/>
  <c r="E738" i="3"/>
  <c r="F738" i="3"/>
  <c r="G738" i="3"/>
  <c r="I738" i="3"/>
  <c r="J738" i="3"/>
  <c r="K738" i="3"/>
  <c r="L738" i="3"/>
  <c r="D739" i="3"/>
  <c r="E739" i="3"/>
  <c r="F739" i="3"/>
  <c r="G739" i="3"/>
  <c r="I739" i="3"/>
  <c r="J739" i="3"/>
  <c r="K739" i="3"/>
  <c r="L739" i="3"/>
  <c r="D740" i="3"/>
  <c r="E740" i="3"/>
  <c r="F740" i="3"/>
  <c r="G740" i="3"/>
  <c r="I740" i="3"/>
  <c r="J740" i="3"/>
  <c r="K740" i="3"/>
  <c r="L740" i="3"/>
  <c r="D741" i="3"/>
  <c r="E741" i="3"/>
  <c r="F741" i="3"/>
  <c r="G741" i="3"/>
  <c r="I741" i="3"/>
  <c r="J741" i="3"/>
  <c r="K741" i="3"/>
  <c r="L741" i="3"/>
  <c r="D742" i="3"/>
  <c r="E742" i="3"/>
  <c r="F742" i="3"/>
  <c r="G742" i="3"/>
  <c r="I742" i="3"/>
  <c r="J742" i="3"/>
  <c r="K742" i="3"/>
  <c r="L742" i="3"/>
  <c r="D743" i="3"/>
  <c r="E743" i="3"/>
  <c r="F743" i="3"/>
  <c r="G743" i="3"/>
  <c r="I743" i="3"/>
  <c r="J743" i="3"/>
  <c r="K743" i="3"/>
  <c r="L743" i="3"/>
  <c r="D744" i="3"/>
  <c r="E744" i="3"/>
  <c r="F744" i="3"/>
  <c r="G744" i="3"/>
  <c r="I744" i="3"/>
  <c r="J744" i="3"/>
  <c r="K744" i="3"/>
  <c r="L744" i="3"/>
  <c r="D745" i="3"/>
  <c r="E745" i="3"/>
  <c r="F745" i="3"/>
  <c r="G745" i="3"/>
  <c r="I745" i="3"/>
  <c r="J745" i="3"/>
  <c r="K745" i="3"/>
  <c r="L745" i="3"/>
  <c r="D746" i="3"/>
  <c r="E746" i="3"/>
  <c r="F746" i="3"/>
  <c r="G746" i="3"/>
  <c r="I746" i="3"/>
  <c r="J746" i="3"/>
  <c r="K746" i="3"/>
  <c r="L746" i="3"/>
  <c r="D747" i="3"/>
  <c r="E747" i="3"/>
  <c r="F747" i="3"/>
  <c r="G747" i="3"/>
  <c r="I747" i="3"/>
  <c r="J747" i="3"/>
  <c r="K747" i="3"/>
  <c r="L747" i="3"/>
  <c r="D748" i="3"/>
  <c r="E748" i="3"/>
  <c r="F748" i="3"/>
  <c r="G748" i="3"/>
  <c r="I748" i="3"/>
  <c r="J748" i="3"/>
  <c r="K748" i="3"/>
  <c r="L748" i="3"/>
  <c r="D749" i="3"/>
  <c r="E749" i="3"/>
  <c r="F749" i="3"/>
  <c r="G749" i="3"/>
  <c r="I749" i="3"/>
  <c r="J749" i="3"/>
  <c r="K749" i="3"/>
  <c r="L749" i="3"/>
  <c r="D750" i="3"/>
  <c r="E750" i="3"/>
  <c r="F750" i="3"/>
  <c r="G750" i="3"/>
  <c r="I750" i="3"/>
  <c r="J750" i="3"/>
  <c r="K750" i="3"/>
  <c r="L750" i="3"/>
  <c r="D751" i="3"/>
  <c r="E751" i="3"/>
  <c r="F751" i="3"/>
  <c r="G751" i="3"/>
  <c r="I751" i="3"/>
  <c r="J751" i="3"/>
  <c r="K751" i="3"/>
  <c r="L751" i="3"/>
  <c r="D752" i="3"/>
  <c r="E752" i="3"/>
  <c r="F752" i="3"/>
  <c r="G752" i="3"/>
  <c r="I752" i="3"/>
  <c r="J752" i="3"/>
  <c r="K752" i="3"/>
  <c r="L752" i="3"/>
  <c r="D753" i="3"/>
  <c r="E753" i="3"/>
  <c r="F753" i="3"/>
  <c r="G753" i="3"/>
  <c r="I753" i="3"/>
  <c r="J753" i="3"/>
  <c r="K753" i="3"/>
  <c r="L753" i="3"/>
  <c r="D754" i="3"/>
  <c r="E754" i="3"/>
  <c r="F754" i="3"/>
  <c r="G754" i="3"/>
  <c r="I754" i="3"/>
  <c r="J754" i="3"/>
  <c r="K754" i="3"/>
  <c r="L754" i="3"/>
  <c r="D755" i="3"/>
  <c r="E755" i="3"/>
  <c r="F755" i="3"/>
  <c r="G755" i="3"/>
  <c r="I755" i="3"/>
  <c r="J755" i="3"/>
  <c r="K755" i="3"/>
  <c r="L755" i="3"/>
  <c r="D756" i="3"/>
  <c r="E756" i="3"/>
  <c r="F756" i="3"/>
  <c r="G756" i="3"/>
  <c r="I756" i="3"/>
  <c r="J756" i="3"/>
  <c r="K756" i="3"/>
  <c r="L756" i="3"/>
  <c r="D757" i="3"/>
  <c r="E757" i="3"/>
  <c r="F757" i="3"/>
  <c r="G757" i="3"/>
  <c r="I757" i="3"/>
  <c r="J757" i="3"/>
  <c r="K757" i="3"/>
  <c r="L757" i="3"/>
  <c r="D758" i="3"/>
  <c r="E758" i="3"/>
  <c r="F758" i="3"/>
  <c r="G758" i="3"/>
  <c r="I758" i="3"/>
  <c r="J758" i="3"/>
  <c r="K758" i="3"/>
  <c r="L758" i="3"/>
  <c r="D759" i="3"/>
  <c r="E759" i="3"/>
  <c r="F759" i="3"/>
  <c r="G759" i="3"/>
  <c r="I759" i="3"/>
  <c r="J759" i="3"/>
  <c r="K759" i="3"/>
  <c r="L759" i="3"/>
  <c r="D760" i="3"/>
  <c r="E760" i="3"/>
  <c r="F760" i="3"/>
  <c r="G760" i="3"/>
  <c r="I760" i="3"/>
  <c r="J760" i="3"/>
  <c r="K760" i="3"/>
  <c r="L760" i="3"/>
  <c r="D761" i="3"/>
  <c r="E761" i="3"/>
  <c r="F761" i="3"/>
  <c r="G761" i="3"/>
  <c r="I761" i="3"/>
  <c r="J761" i="3"/>
  <c r="K761" i="3"/>
  <c r="L761" i="3"/>
  <c r="D762" i="3"/>
  <c r="E762" i="3"/>
  <c r="F762" i="3"/>
  <c r="G762" i="3"/>
  <c r="I762" i="3"/>
  <c r="J762" i="3"/>
  <c r="K762" i="3"/>
  <c r="L762" i="3"/>
  <c r="D763" i="3"/>
  <c r="E763" i="3"/>
  <c r="F763" i="3"/>
  <c r="G763" i="3"/>
  <c r="I763" i="3"/>
  <c r="J763" i="3"/>
  <c r="K763" i="3"/>
  <c r="L763" i="3"/>
  <c r="D764" i="3"/>
  <c r="E764" i="3"/>
  <c r="F764" i="3"/>
  <c r="G764" i="3"/>
  <c r="I764" i="3"/>
  <c r="J764" i="3"/>
  <c r="K764" i="3"/>
  <c r="L764" i="3"/>
  <c r="D765" i="3"/>
  <c r="E765" i="3"/>
  <c r="F765" i="3"/>
  <c r="G765" i="3"/>
  <c r="I765" i="3"/>
  <c r="J765" i="3"/>
  <c r="K765" i="3"/>
  <c r="L765" i="3"/>
  <c r="D766" i="3"/>
  <c r="E766" i="3"/>
  <c r="F766" i="3"/>
  <c r="G766" i="3"/>
  <c r="I766" i="3"/>
  <c r="J766" i="3"/>
  <c r="K766" i="3"/>
  <c r="L766" i="3"/>
  <c r="D767" i="3"/>
  <c r="E767" i="3"/>
  <c r="F767" i="3"/>
  <c r="G767" i="3"/>
  <c r="I767" i="3"/>
  <c r="J767" i="3"/>
  <c r="K767" i="3"/>
  <c r="L767" i="3"/>
  <c r="D768" i="3"/>
  <c r="E768" i="3"/>
  <c r="F768" i="3"/>
  <c r="G768" i="3"/>
  <c r="I768" i="3"/>
  <c r="J768" i="3"/>
  <c r="K768" i="3"/>
  <c r="L768" i="3"/>
  <c r="D769" i="3"/>
  <c r="E769" i="3"/>
  <c r="F769" i="3"/>
  <c r="G769" i="3"/>
  <c r="I769" i="3"/>
  <c r="J769" i="3"/>
  <c r="K769" i="3"/>
  <c r="L769" i="3"/>
  <c r="D770" i="3"/>
  <c r="E770" i="3"/>
  <c r="F770" i="3"/>
  <c r="G770" i="3"/>
  <c r="I770" i="3"/>
  <c r="J770" i="3"/>
  <c r="K770" i="3"/>
  <c r="L770" i="3"/>
  <c r="D771" i="3"/>
  <c r="E771" i="3"/>
  <c r="F771" i="3"/>
  <c r="G771" i="3"/>
  <c r="I771" i="3"/>
  <c r="J771" i="3"/>
  <c r="K771" i="3"/>
  <c r="L771" i="3"/>
  <c r="D772" i="3"/>
  <c r="E772" i="3"/>
  <c r="F772" i="3"/>
  <c r="G772" i="3"/>
  <c r="I772" i="3"/>
  <c r="J772" i="3"/>
  <c r="K772" i="3"/>
  <c r="L772" i="3"/>
  <c r="D773" i="3"/>
  <c r="E773" i="3"/>
  <c r="F773" i="3"/>
  <c r="G773" i="3"/>
  <c r="I773" i="3"/>
  <c r="J773" i="3"/>
  <c r="K773" i="3"/>
  <c r="L773" i="3"/>
  <c r="D774" i="3"/>
  <c r="E774" i="3"/>
  <c r="F774" i="3"/>
  <c r="G774" i="3"/>
  <c r="I774" i="3"/>
  <c r="J774" i="3"/>
  <c r="K774" i="3"/>
  <c r="L774" i="3"/>
  <c r="D775" i="3"/>
  <c r="E775" i="3"/>
  <c r="F775" i="3"/>
  <c r="G775" i="3"/>
  <c r="I775" i="3"/>
  <c r="J775" i="3"/>
  <c r="K775" i="3"/>
  <c r="L775" i="3"/>
  <c r="D776" i="3"/>
  <c r="E776" i="3"/>
  <c r="F776" i="3"/>
  <c r="G776" i="3"/>
  <c r="I776" i="3"/>
  <c r="J776" i="3"/>
  <c r="K776" i="3"/>
  <c r="L776" i="3"/>
  <c r="D777" i="3"/>
  <c r="E777" i="3"/>
  <c r="F777" i="3"/>
  <c r="G777" i="3"/>
  <c r="I777" i="3"/>
  <c r="J777" i="3"/>
  <c r="K777" i="3"/>
  <c r="L777" i="3"/>
  <c r="D778" i="3"/>
  <c r="E778" i="3"/>
  <c r="F778" i="3"/>
  <c r="G778" i="3"/>
  <c r="I778" i="3"/>
  <c r="J778" i="3"/>
  <c r="K778" i="3"/>
  <c r="L778" i="3"/>
  <c r="D779" i="3"/>
  <c r="E779" i="3"/>
  <c r="F779" i="3"/>
  <c r="G779" i="3"/>
  <c r="I779" i="3"/>
  <c r="J779" i="3"/>
  <c r="K779" i="3"/>
  <c r="L779" i="3"/>
  <c r="D780" i="3"/>
  <c r="E780" i="3"/>
  <c r="F780" i="3"/>
  <c r="G780" i="3"/>
  <c r="I780" i="3"/>
  <c r="J780" i="3"/>
  <c r="K780" i="3"/>
  <c r="L780" i="3"/>
  <c r="D781" i="3"/>
  <c r="E781" i="3"/>
  <c r="F781" i="3"/>
  <c r="G781" i="3"/>
  <c r="I781" i="3"/>
  <c r="J781" i="3"/>
  <c r="K781" i="3"/>
  <c r="L781" i="3"/>
  <c r="D782" i="3"/>
  <c r="E782" i="3"/>
  <c r="F782" i="3"/>
  <c r="G782" i="3"/>
  <c r="I782" i="3"/>
  <c r="J782" i="3"/>
  <c r="K782" i="3"/>
  <c r="L782" i="3"/>
  <c r="D783" i="3"/>
  <c r="E783" i="3"/>
  <c r="F783" i="3"/>
  <c r="G783" i="3"/>
  <c r="I783" i="3"/>
  <c r="J783" i="3"/>
  <c r="K783" i="3"/>
  <c r="L783" i="3"/>
  <c r="D784" i="3"/>
  <c r="E784" i="3"/>
  <c r="F784" i="3"/>
  <c r="G784" i="3"/>
  <c r="I784" i="3"/>
  <c r="J784" i="3"/>
  <c r="K784" i="3"/>
  <c r="L784" i="3"/>
  <c r="D785" i="3"/>
  <c r="E785" i="3"/>
  <c r="F785" i="3"/>
  <c r="G785" i="3"/>
  <c r="I785" i="3"/>
  <c r="J785" i="3"/>
  <c r="K785" i="3"/>
  <c r="L785" i="3"/>
  <c r="D786" i="3"/>
  <c r="E786" i="3"/>
  <c r="F786" i="3"/>
  <c r="G786" i="3"/>
  <c r="I786" i="3"/>
  <c r="J786" i="3"/>
  <c r="K786" i="3"/>
  <c r="L786" i="3"/>
  <c r="D787" i="3"/>
  <c r="E787" i="3"/>
  <c r="F787" i="3"/>
  <c r="G787" i="3"/>
  <c r="I787" i="3"/>
  <c r="J787" i="3"/>
  <c r="K787" i="3"/>
  <c r="L787" i="3"/>
  <c r="D788" i="3"/>
  <c r="E788" i="3"/>
  <c r="F788" i="3"/>
  <c r="G788" i="3"/>
  <c r="I788" i="3"/>
  <c r="J788" i="3"/>
  <c r="K788" i="3"/>
  <c r="L788" i="3"/>
  <c r="D789" i="3"/>
  <c r="E789" i="3"/>
  <c r="F789" i="3"/>
  <c r="G789" i="3"/>
  <c r="I789" i="3"/>
  <c r="J789" i="3"/>
  <c r="K789" i="3"/>
  <c r="L789" i="3"/>
  <c r="D790" i="3"/>
  <c r="E790" i="3"/>
  <c r="F790" i="3"/>
  <c r="G790" i="3"/>
  <c r="I790" i="3"/>
  <c r="J790" i="3"/>
  <c r="K790" i="3"/>
  <c r="L790" i="3"/>
  <c r="D791" i="3"/>
  <c r="E791" i="3"/>
  <c r="F791" i="3"/>
  <c r="G791" i="3"/>
  <c r="I791" i="3"/>
  <c r="J791" i="3"/>
  <c r="K791" i="3"/>
  <c r="L791" i="3"/>
  <c r="D792" i="3"/>
  <c r="E792" i="3"/>
  <c r="F792" i="3"/>
  <c r="G792" i="3"/>
  <c r="I792" i="3"/>
  <c r="J792" i="3"/>
  <c r="K792" i="3"/>
  <c r="L792" i="3"/>
  <c r="D793" i="3"/>
  <c r="E793" i="3"/>
  <c r="F793" i="3"/>
  <c r="G793" i="3"/>
  <c r="I793" i="3"/>
  <c r="J793" i="3"/>
  <c r="K793" i="3"/>
  <c r="L793" i="3"/>
  <c r="D794" i="3"/>
  <c r="E794" i="3"/>
  <c r="F794" i="3"/>
  <c r="G794" i="3"/>
  <c r="I794" i="3"/>
  <c r="J794" i="3"/>
  <c r="K794" i="3"/>
  <c r="L794" i="3"/>
  <c r="D795" i="3"/>
  <c r="E795" i="3"/>
  <c r="F795" i="3"/>
  <c r="G795" i="3"/>
  <c r="I795" i="3"/>
  <c r="J795" i="3"/>
  <c r="K795" i="3"/>
  <c r="L795" i="3"/>
  <c r="D796" i="3"/>
  <c r="E796" i="3"/>
  <c r="F796" i="3"/>
  <c r="G796" i="3"/>
  <c r="I796" i="3"/>
  <c r="J796" i="3"/>
  <c r="K796" i="3"/>
  <c r="L796" i="3"/>
  <c r="D797" i="3"/>
  <c r="E797" i="3"/>
  <c r="F797" i="3"/>
  <c r="G797" i="3"/>
  <c r="I797" i="3"/>
  <c r="J797" i="3"/>
  <c r="K797" i="3"/>
  <c r="L797" i="3"/>
  <c r="D798" i="3"/>
  <c r="E798" i="3"/>
  <c r="F798" i="3"/>
  <c r="G798" i="3"/>
  <c r="I798" i="3"/>
  <c r="J798" i="3"/>
  <c r="K798" i="3"/>
  <c r="L798" i="3"/>
  <c r="D799" i="3"/>
  <c r="E799" i="3"/>
  <c r="F799" i="3"/>
  <c r="G799" i="3"/>
  <c r="I799" i="3"/>
  <c r="J799" i="3"/>
  <c r="K799" i="3"/>
  <c r="L799" i="3"/>
  <c r="D800" i="3"/>
  <c r="E800" i="3"/>
  <c r="F800" i="3"/>
  <c r="G800" i="3"/>
  <c r="I800" i="3"/>
  <c r="J800" i="3"/>
  <c r="K800" i="3"/>
  <c r="L800" i="3"/>
  <c r="D801" i="3"/>
  <c r="E801" i="3"/>
  <c r="F801" i="3"/>
  <c r="G801" i="3"/>
  <c r="I801" i="3"/>
  <c r="J801" i="3"/>
  <c r="K801" i="3"/>
  <c r="L801" i="3"/>
  <c r="D802" i="3"/>
  <c r="E802" i="3"/>
  <c r="F802" i="3"/>
  <c r="G802" i="3"/>
  <c r="I802" i="3"/>
  <c r="J802" i="3"/>
  <c r="K802" i="3"/>
  <c r="L802" i="3"/>
  <c r="D803" i="3"/>
  <c r="E803" i="3"/>
  <c r="F803" i="3"/>
  <c r="G803" i="3"/>
  <c r="I803" i="3"/>
  <c r="J803" i="3"/>
  <c r="K803" i="3"/>
  <c r="L803" i="3"/>
  <c r="D804" i="3"/>
  <c r="E804" i="3"/>
  <c r="F804" i="3"/>
  <c r="G804" i="3"/>
  <c r="I804" i="3"/>
  <c r="J804" i="3"/>
  <c r="K804" i="3"/>
  <c r="L804" i="3"/>
  <c r="D805" i="3"/>
  <c r="E805" i="3"/>
  <c r="F805" i="3"/>
  <c r="G805" i="3"/>
  <c r="I805" i="3"/>
  <c r="J805" i="3"/>
  <c r="K805" i="3"/>
  <c r="L805" i="3"/>
  <c r="D806" i="3"/>
  <c r="E806" i="3"/>
  <c r="F806" i="3"/>
  <c r="G806" i="3"/>
  <c r="I806" i="3"/>
  <c r="J806" i="3"/>
  <c r="K806" i="3"/>
  <c r="L806" i="3"/>
  <c r="D807" i="3"/>
  <c r="E807" i="3"/>
  <c r="F807" i="3"/>
  <c r="G807" i="3"/>
  <c r="I807" i="3"/>
  <c r="J807" i="3"/>
  <c r="K807" i="3"/>
  <c r="L807" i="3"/>
  <c r="D808" i="3"/>
  <c r="E808" i="3"/>
  <c r="F808" i="3"/>
  <c r="G808" i="3"/>
  <c r="I808" i="3"/>
  <c r="J808" i="3"/>
  <c r="K808" i="3"/>
  <c r="L808" i="3"/>
  <c r="D809" i="3"/>
  <c r="E809" i="3"/>
  <c r="F809" i="3"/>
  <c r="G809" i="3"/>
  <c r="I809" i="3"/>
  <c r="J809" i="3"/>
  <c r="K809" i="3"/>
  <c r="L809" i="3"/>
  <c r="D810" i="3"/>
  <c r="E810" i="3"/>
  <c r="F810" i="3"/>
  <c r="G810" i="3"/>
  <c r="I810" i="3"/>
  <c r="J810" i="3"/>
  <c r="K810" i="3"/>
  <c r="L810" i="3"/>
  <c r="D811" i="3"/>
  <c r="E811" i="3"/>
  <c r="F811" i="3"/>
  <c r="G811" i="3"/>
  <c r="I811" i="3"/>
  <c r="J811" i="3"/>
  <c r="K811" i="3"/>
  <c r="L811" i="3"/>
  <c r="D812" i="3"/>
  <c r="E812" i="3"/>
  <c r="F812" i="3"/>
  <c r="G812" i="3"/>
  <c r="I812" i="3"/>
  <c r="J812" i="3"/>
  <c r="K812" i="3"/>
  <c r="L812" i="3"/>
  <c r="D813" i="3"/>
  <c r="E813" i="3"/>
  <c r="F813" i="3"/>
  <c r="G813" i="3"/>
  <c r="I813" i="3"/>
  <c r="J813" i="3"/>
  <c r="K813" i="3"/>
  <c r="L813" i="3"/>
  <c r="D814" i="3"/>
  <c r="E814" i="3"/>
  <c r="F814" i="3"/>
  <c r="G814" i="3"/>
  <c r="I814" i="3"/>
  <c r="J814" i="3"/>
  <c r="K814" i="3"/>
  <c r="L814" i="3"/>
  <c r="D815" i="3"/>
  <c r="E815" i="3"/>
  <c r="F815" i="3"/>
  <c r="G815" i="3"/>
  <c r="I815" i="3"/>
  <c r="J815" i="3"/>
  <c r="K815" i="3"/>
  <c r="L815" i="3"/>
  <c r="D816" i="3"/>
  <c r="E816" i="3"/>
  <c r="F816" i="3"/>
  <c r="G816" i="3"/>
  <c r="I816" i="3"/>
  <c r="J816" i="3"/>
  <c r="K816" i="3"/>
  <c r="L816" i="3"/>
  <c r="D817" i="3"/>
  <c r="E817" i="3"/>
  <c r="F817" i="3"/>
  <c r="G817" i="3"/>
  <c r="I817" i="3"/>
  <c r="J817" i="3"/>
  <c r="K817" i="3"/>
  <c r="L817" i="3"/>
  <c r="D818" i="3"/>
  <c r="E818" i="3"/>
  <c r="F818" i="3"/>
  <c r="G818" i="3"/>
  <c r="I818" i="3"/>
  <c r="J818" i="3"/>
  <c r="K818" i="3"/>
  <c r="L818" i="3"/>
  <c r="D819" i="3"/>
  <c r="E819" i="3"/>
  <c r="F819" i="3"/>
  <c r="G819" i="3"/>
  <c r="I819" i="3"/>
  <c r="J819" i="3"/>
  <c r="K819" i="3"/>
  <c r="L819" i="3"/>
  <c r="D820" i="3"/>
  <c r="E820" i="3"/>
  <c r="F820" i="3"/>
  <c r="G820" i="3"/>
  <c r="I820" i="3"/>
  <c r="J820" i="3"/>
  <c r="K820" i="3"/>
  <c r="L820" i="3"/>
  <c r="D821" i="3"/>
  <c r="E821" i="3"/>
  <c r="F821" i="3"/>
  <c r="G821" i="3"/>
  <c r="I821" i="3"/>
  <c r="J821" i="3"/>
  <c r="K821" i="3"/>
  <c r="L821" i="3"/>
  <c r="D822" i="3"/>
  <c r="E822" i="3"/>
  <c r="F822" i="3"/>
  <c r="G822" i="3"/>
  <c r="I822" i="3"/>
  <c r="J822" i="3"/>
  <c r="K822" i="3"/>
  <c r="L822" i="3"/>
  <c r="D823" i="3"/>
  <c r="E823" i="3"/>
  <c r="F823" i="3"/>
  <c r="G823" i="3"/>
  <c r="I823" i="3"/>
  <c r="J823" i="3"/>
  <c r="K823" i="3"/>
  <c r="L823" i="3"/>
  <c r="D824" i="3"/>
  <c r="E824" i="3"/>
  <c r="F824" i="3"/>
  <c r="G824" i="3"/>
  <c r="I824" i="3"/>
  <c r="J824" i="3"/>
  <c r="K824" i="3"/>
  <c r="L824" i="3"/>
  <c r="D825" i="3"/>
  <c r="E825" i="3"/>
  <c r="F825" i="3"/>
  <c r="G825" i="3"/>
  <c r="I825" i="3"/>
  <c r="J825" i="3"/>
  <c r="K825" i="3"/>
  <c r="L825" i="3"/>
  <c r="D826" i="3"/>
  <c r="E826" i="3"/>
  <c r="F826" i="3"/>
  <c r="G826" i="3"/>
  <c r="I826" i="3"/>
  <c r="J826" i="3"/>
  <c r="K826" i="3"/>
  <c r="L826" i="3"/>
  <c r="D827" i="3"/>
  <c r="E827" i="3"/>
  <c r="F827" i="3"/>
  <c r="G827" i="3"/>
  <c r="I827" i="3"/>
  <c r="J827" i="3"/>
  <c r="K827" i="3"/>
  <c r="L827" i="3"/>
  <c r="D828" i="3"/>
  <c r="E828" i="3"/>
  <c r="F828" i="3"/>
  <c r="G828" i="3"/>
  <c r="I828" i="3"/>
  <c r="J828" i="3"/>
  <c r="K828" i="3"/>
  <c r="L828" i="3"/>
  <c r="D829" i="3"/>
  <c r="E829" i="3"/>
  <c r="F829" i="3"/>
  <c r="G829" i="3"/>
  <c r="I829" i="3"/>
  <c r="J829" i="3"/>
  <c r="K829" i="3"/>
  <c r="L829" i="3"/>
  <c r="D830" i="3"/>
  <c r="E830" i="3"/>
  <c r="F830" i="3"/>
  <c r="G830" i="3"/>
  <c r="I830" i="3"/>
  <c r="J830" i="3"/>
  <c r="K830" i="3"/>
  <c r="L830" i="3"/>
  <c r="D831" i="3"/>
  <c r="E831" i="3"/>
  <c r="F831" i="3"/>
  <c r="G831" i="3"/>
  <c r="I831" i="3"/>
  <c r="J831" i="3"/>
  <c r="K831" i="3"/>
  <c r="L831" i="3"/>
  <c r="D832" i="3"/>
  <c r="E832" i="3"/>
  <c r="F832" i="3"/>
  <c r="G832" i="3"/>
  <c r="I832" i="3"/>
  <c r="J832" i="3"/>
  <c r="K832" i="3"/>
  <c r="L832" i="3"/>
  <c r="D833" i="3"/>
  <c r="E833" i="3"/>
  <c r="F833" i="3"/>
  <c r="G833" i="3"/>
  <c r="I833" i="3"/>
  <c r="J833" i="3"/>
  <c r="K833" i="3"/>
  <c r="L833" i="3"/>
  <c r="D834" i="3"/>
  <c r="E834" i="3"/>
  <c r="F834" i="3"/>
  <c r="G834" i="3"/>
  <c r="I834" i="3"/>
  <c r="J834" i="3"/>
  <c r="K834" i="3"/>
  <c r="L834" i="3"/>
  <c r="D835" i="3"/>
  <c r="E835" i="3"/>
  <c r="F835" i="3"/>
  <c r="G835" i="3"/>
  <c r="I835" i="3"/>
  <c r="J835" i="3"/>
  <c r="K835" i="3"/>
  <c r="L835" i="3"/>
  <c r="D836" i="3"/>
  <c r="E836" i="3"/>
  <c r="F836" i="3"/>
  <c r="G836" i="3"/>
  <c r="I836" i="3"/>
  <c r="J836" i="3"/>
  <c r="K836" i="3"/>
  <c r="L836" i="3"/>
  <c r="D837" i="3"/>
  <c r="E837" i="3"/>
  <c r="F837" i="3"/>
  <c r="G837" i="3"/>
  <c r="I837" i="3"/>
  <c r="J837" i="3"/>
  <c r="K837" i="3"/>
  <c r="L837" i="3"/>
  <c r="D838" i="3"/>
  <c r="E838" i="3"/>
  <c r="F838" i="3"/>
  <c r="G838" i="3"/>
  <c r="I838" i="3"/>
  <c r="J838" i="3"/>
  <c r="K838" i="3"/>
  <c r="L838" i="3"/>
  <c r="D839" i="3"/>
  <c r="E839" i="3"/>
  <c r="F839" i="3"/>
  <c r="G839" i="3"/>
  <c r="I839" i="3"/>
  <c r="J839" i="3"/>
  <c r="K839" i="3"/>
  <c r="L839" i="3"/>
  <c r="D840" i="3"/>
  <c r="E840" i="3"/>
  <c r="F840" i="3"/>
  <c r="G840" i="3"/>
  <c r="I840" i="3"/>
  <c r="J840" i="3"/>
  <c r="K840" i="3"/>
  <c r="L840" i="3"/>
  <c r="D841" i="3"/>
  <c r="E841" i="3"/>
  <c r="F841" i="3"/>
  <c r="G841" i="3"/>
  <c r="I841" i="3"/>
  <c r="J841" i="3"/>
  <c r="K841" i="3"/>
  <c r="L841" i="3"/>
  <c r="D842" i="3"/>
  <c r="E842" i="3"/>
  <c r="F842" i="3"/>
  <c r="G842" i="3"/>
  <c r="I842" i="3"/>
  <c r="J842" i="3"/>
  <c r="K842" i="3"/>
  <c r="L842" i="3"/>
  <c r="D843" i="3"/>
  <c r="E843" i="3"/>
  <c r="F843" i="3"/>
  <c r="G843" i="3"/>
  <c r="I843" i="3"/>
  <c r="J843" i="3"/>
  <c r="K843" i="3"/>
  <c r="L843" i="3"/>
  <c r="D844" i="3"/>
  <c r="E844" i="3"/>
  <c r="F844" i="3"/>
  <c r="G844" i="3"/>
  <c r="I844" i="3"/>
  <c r="J844" i="3"/>
  <c r="K844" i="3"/>
  <c r="L844" i="3"/>
  <c r="D845" i="3"/>
  <c r="E845" i="3"/>
  <c r="F845" i="3"/>
  <c r="G845" i="3"/>
  <c r="I845" i="3"/>
  <c r="J845" i="3"/>
  <c r="K845" i="3"/>
  <c r="L845" i="3"/>
  <c r="D846" i="3"/>
  <c r="E846" i="3"/>
  <c r="F846" i="3"/>
  <c r="G846" i="3"/>
  <c r="I846" i="3"/>
  <c r="J846" i="3"/>
  <c r="K846" i="3"/>
  <c r="L846" i="3"/>
  <c r="D847" i="3"/>
  <c r="E847" i="3"/>
  <c r="F847" i="3"/>
  <c r="G847" i="3"/>
  <c r="I847" i="3"/>
  <c r="J847" i="3"/>
  <c r="K847" i="3"/>
  <c r="L847" i="3"/>
  <c r="D848" i="3"/>
  <c r="E848" i="3"/>
  <c r="F848" i="3"/>
  <c r="G848" i="3"/>
  <c r="I848" i="3"/>
  <c r="J848" i="3"/>
  <c r="K848" i="3"/>
  <c r="L848" i="3"/>
  <c r="D849" i="3"/>
  <c r="E849" i="3"/>
  <c r="F849" i="3"/>
  <c r="G849" i="3"/>
  <c r="I849" i="3"/>
  <c r="J849" i="3"/>
  <c r="K849" i="3"/>
  <c r="L849" i="3"/>
  <c r="D850" i="3"/>
  <c r="E850" i="3"/>
  <c r="F850" i="3"/>
  <c r="G850" i="3"/>
  <c r="I850" i="3"/>
  <c r="J850" i="3"/>
  <c r="K850" i="3"/>
  <c r="L850" i="3"/>
  <c r="D851" i="3"/>
  <c r="E851" i="3"/>
  <c r="F851" i="3"/>
  <c r="G851" i="3"/>
  <c r="I851" i="3"/>
  <c r="J851" i="3"/>
  <c r="K851" i="3"/>
  <c r="L851" i="3"/>
  <c r="D852" i="3"/>
  <c r="E852" i="3"/>
  <c r="F852" i="3"/>
  <c r="G852" i="3"/>
  <c r="I852" i="3"/>
  <c r="J852" i="3"/>
  <c r="K852" i="3"/>
  <c r="L852" i="3"/>
  <c r="D853" i="3"/>
  <c r="E853" i="3"/>
  <c r="F853" i="3"/>
  <c r="G853" i="3"/>
  <c r="I853" i="3"/>
  <c r="J853" i="3"/>
  <c r="K853" i="3"/>
  <c r="L853" i="3"/>
  <c r="D854" i="3"/>
  <c r="E854" i="3"/>
  <c r="F854" i="3"/>
  <c r="G854" i="3"/>
  <c r="I854" i="3"/>
  <c r="J854" i="3"/>
  <c r="K854" i="3"/>
  <c r="L854" i="3"/>
  <c r="D855" i="3"/>
  <c r="E855" i="3"/>
  <c r="F855" i="3"/>
  <c r="G855" i="3"/>
  <c r="I855" i="3"/>
  <c r="J855" i="3"/>
  <c r="K855" i="3"/>
  <c r="L855" i="3"/>
  <c r="D856" i="3"/>
  <c r="E856" i="3"/>
  <c r="F856" i="3"/>
  <c r="G856" i="3"/>
  <c r="I856" i="3"/>
  <c r="J856" i="3"/>
  <c r="K856" i="3"/>
  <c r="L856" i="3"/>
  <c r="D857" i="3"/>
  <c r="E857" i="3"/>
  <c r="F857" i="3"/>
  <c r="G857" i="3"/>
  <c r="I857" i="3"/>
  <c r="J857" i="3"/>
  <c r="K857" i="3"/>
  <c r="L857" i="3"/>
  <c r="D858" i="3"/>
  <c r="E858" i="3"/>
  <c r="F858" i="3"/>
  <c r="G858" i="3"/>
  <c r="I858" i="3"/>
  <c r="J858" i="3"/>
  <c r="K858" i="3"/>
  <c r="L858" i="3"/>
  <c r="D859" i="3"/>
  <c r="E859" i="3"/>
  <c r="F859" i="3"/>
  <c r="G859" i="3"/>
  <c r="I859" i="3"/>
  <c r="J859" i="3"/>
  <c r="K859" i="3"/>
  <c r="L859" i="3"/>
  <c r="D860" i="3"/>
  <c r="E860" i="3"/>
  <c r="F860" i="3"/>
  <c r="G860" i="3"/>
  <c r="I860" i="3"/>
  <c r="J860" i="3"/>
  <c r="K860" i="3"/>
  <c r="L860" i="3"/>
  <c r="D861" i="3"/>
  <c r="E861" i="3"/>
  <c r="F861" i="3"/>
  <c r="G861" i="3"/>
  <c r="I861" i="3"/>
  <c r="J861" i="3"/>
  <c r="K861" i="3"/>
  <c r="L861" i="3"/>
  <c r="D862" i="3"/>
  <c r="E862" i="3"/>
  <c r="F862" i="3"/>
  <c r="G862" i="3"/>
  <c r="I862" i="3"/>
  <c r="J862" i="3"/>
  <c r="K862" i="3"/>
  <c r="L862" i="3"/>
  <c r="D863" i="3"/>
  <c r="E863" i="3"/>
  <c r="F863" i="3"/>
  <c r="G863" i="3"/>
  <c r="I863" i="3"/>
  <c r="J863" i="3"/>
  <c r="K863" i="3"/>
  <c r="L863" i="3"/>
  <c r="D864" i="3"/>
  <c r="E864" i="3"/>
  <c r="F864" i="3"/>
  <c r="G864" i="3"/>
  <c r="I864" i="3"/>
  <c r="J864" i="3"/>
  <c r="K864" i="3"/>
  <c r="L864" i="3"/>
  <c r="D865" i="3"/>
  <c r="E865" i="3"/>
  <c r="F865" i="3"/>
  <c r="G865" i="3"/>
  <c r="I865" i="3"/>
  <c r="J865" i="3"/>
  <c r="K865" i="3"/>
  <c r="L865" i="3"/>
  <c r="D866" i="3"/>
  <c r="E866" i="3"/>
  <c r="F866" i="3"/>
  <c r="G866" i="3"/>
  <c r="I866" i="3"/>
  <c r="J866" i="3"/>
  <c r="K866" i="3"/>
  <c r="L866" i="3"/>
  <c r="D867" i="3"/>
  <c r="E867" i="3"/>
  <c r="F867" i="3"/>
  <c r="G867" i="3"/>
  <c r="I867" i="3"/>
  <c r="J867" i="3"/>
  <c r="K867" i="3"/>
  <c r="L867" i="3"/>
  <c r="D868" i="3"/>
  <c r="E868" i="3"/>
  <c r="F868" i="3"/>
  <c r="G868" i="3"/>
  <c r="I868" i="3"/>
  <c r="J868" i="3"/>
  <c r="K868" i="3"/>
  <c r="L868" i="3"/>
  <c r="D869" i="3"/>
  <c r="E869" i="3"/>
  <c r="F869" i="3"/>
  <c r="G869" i="3"/>
  <c r="I869" i="3"/>
  <c r="J869" i="3"/>
  <c r="K869" i="3"/>
  <c r="L869" i="3"/>
  <c r="D870" i="3"/>
  <c r="E870" i="3"/>
  <c r="F870" i="3"/>
  <c r="G870" i="3"/>
  <c r="I870" i="3"/>
  <c r="J870" i="3"/>
  <c r="K870" i="3"/>
  <c r="L870" i="3"/>
  <c r="D871" i="3"/>
  <c r="E871" i="3"/>
  <c r="F871" i="3"/>
  <c r="G871" i="3"/>
  <c r="I871" i="3"/>
  <c r="J871" i="3"/>
  <c r="K871" i="3"/>
  <c r="L871" i="3"/>
  <c r="D872" i="3"/>
  <c r="E872" i="3"/>
  <c r="F872" i="3"/>
  <c r="G872" i="3"/>
  <c r="I872" i="3"/>
  <c r="J872" i="3"/>
  <c r="K872" i="3"/>
  <c r="L872" i="3"/>
  <c r="D873" i="3"/>
  <c r="E873" i="3"/>
  <c r="F873" i="3"/>
  <c r="G873" i="3"/>
  <c r="I873" i="3"/>
  <c r="J873" i="3"/>
  <c r="K873" i="3"/>
  <c r="L873" i="3"/>
  <c r="D874" i="3"/>
  <c r="E874" i="3"/>
  <c r="F874" i="3"/>
  <c r="G874" i="3"/>
  <c r="I874" i="3"/>
  <c r="J874" i="3"/>
  <c r="K874" i="3"/>
  <c r="L874" i="3"/>
  <c r="D875" i="3"/>
  <c r="E875" i="3"/>
  <c r="F875" i="3"/>
  <c r="G875" i="3"/>
  <c r="I875" i="3"/>
  <c r="J875" i="3"/>
  <c r="K875" i="3"/>
  <c r="L875" i="3"/>
  <c r="D876" i="3"/>
  <c r="E876" i="3"/>
  <c r="F876" i="3"/>
  <c r="G876" i="3"/>
  <c r="I876" i="3"/>
  <c r="J876" i="3"/>
  <c r="K876" i="3"/>
  <c r="L876" i="3"/>
  <c r="D877" i="3"/>
  <c r="E877" i="3"/>
  <c r="F877" i="3"/>
  <c r="G877" i="3"/>
  <c r="I877" i="3"/>
  <c r="J877" i="3"/>
  <c r="K877" i="3"/>
  <c r="L877" i="3"/>
  <c r="D878" i="3"/>
  <c r="E878" i="3"/>
  <c r="F878" i="3"/>
  <c r="G878" i="3"/>
  <c r="I878" i="3"/>
  <c r="J878" i="3"/>
  <c r="K878" i="3"/>
  <c r="L878" i="3"/>
  <c r="D879" i="3"/>
  <c r="E879" i="3"/>
  <c r="F879" i="3"/>
  <c r="G879" i="3"/>
  <c r="I879" i="3"/>
  <c r="J879" i="3"/>
  <c r="K879" i="3"/>
  <c r="L879" i="3"/>
  <c r="D880" i="3"/>
  <c r="E880" i="3"/>
  <c r="F880" i="3"/>
  <c r="G880" i="3"/>
  <c r="I880" i="3"/>
  <c r="J880" i="3"/>
  <c r="K880" i="3"/>
  <c r="L880" i="3"/>
  <c r="D881" i="3"/>
  <c r="E881" i="3"/>
  <c r="F881" i="3"/>
  <c r="G881" i="3"/>
  <c r="I881" i="3"/>
  <c r="J881" i="3"/>
  <c r="K881" i="3"/>
  <c r="L881" i="3"/>
  <c r="D882" i="3"/>
  <c r="E882" i="3"/>
  <c r="F882" i="3"/>
  <c r="G882" i="3"/>
  <c r="I882" i="3"/>
  <c r="J882" i="3"/>
  <c r="K882" i="3"/>
  <c r="L882" i="3"/>
  <c r="D883" i="3"/>
  <c r="E883" i="3"/>
  <c r="F883" i="3"/>
  <c r="G883" i="3"/>
  <c r="I883" i="3"/>
  <c r="J883" i="3"/>
  <c r="K883" i="3"/>
  <c r="L883" i="3"/>
  <c r="D884" i="3"/>
  <c r="E884" i="3"/>
  <c r="F884" i="3"/>
  <c r="G884" i="3"/>
  <c r="I884" i="3"/>
  <c r="J884" i="3"/>
  <c r="K884" i="3"/>
  <c r="L884" i="3"/>
  <c r="D885" i="3"/>
  <c r="E885" i="3"/>
  <c r="F885" i="3"/>
  <c r="G885" i="3"/>
  <c r="I885" i="3"/>
  <c r="J885" i="3"/>
  <c r="K885" i="3"/>
  <c r="L885" i="3"/>
  <c r="D886" i="3"/>
  <c r="E886" i="3"/>
  <c r="F886" i="3"/>
  <c r="G886" i="3"/>
  <c r="I886" i="3"/>
  <c r="J886" i="3"/>
  <c r="K886" i="3"/>
  <c r="L886" i="3"/>
  <c r="D887" i="3"/>
  <c r="E887" i="3"/>
  <c r="F887" i="3"/>
  <c r="G887" i="3"/>
  <c r="I887" i="3"/>
  <c r="J887" i="3"/>
  <c r="K887" i="3"/>
  <c r="L887" i="3"/>
  <c r="D888" i="3"/>
  <c r="E888" i="3"/>
  <c r="F888" i="3"/>
  <c r="G888" i="3"/>
  <c r="I888" i="3"/>
  <c r="J888" i="3"/>
  <c r="K888" i="3"/>
  <c r="L888" i="3"/>
  <c r="D889" i="3"/>
  <c r="E889" i="3"/>
  <c r="F889" i="3"/>
  <c r="G889" i="3"/>
  <c r="I889" i="3"/>
  <c r="J889" i="3"/>
  <c r="K889" i="3"/>
  <c r="L889" i="3"/>
  <c r="D890" i="3"/>
  <c r="E890" i="3"/>
  <c r="F890" i="3"/>
  <c r="G890" i="3"/>
  <c r="I890" i="3"/>
  <c r="J890" i="3"/>
  <c r="K890" i="3"/>
  <c r="L890" i="3"/>
  <c r="D891" i="3"/>
  <c r="E891" i="3"/>
  <c r="F891" i="3"/>
  <c r="G891" i="3"/>
  <c r="I891" i="3"/>
  <c r="J891" i="3"/>
  <c r="K891" i="3"/>
  <c r="L891" i="3"/>
  <c r="D892" i="3"/>
  <c r="E892" i="3"/>
  <c r="F892" i="3"/>
  <c r="G892" i="3"/>
  <c r="I892" i="3"/>
  <c r="J892" i="3"/>
  <c r="K892" i="3"/>
  <c r="L892" i="3"/>
  <c r="D893" i="3"/>
  <c r="E893" i="3"/>
  <c r="F893" i="3"/>
  <c r="G893" i="3"/>
  <c r="I893" i="3"/>
  <c r="J893" i="3"/>
  <c r="K893" i="3"/>
  <c r="L893" i="3"/>
  <c r="D894" i="3"/>
  <c r="E894" i="3"/>
  <c r="F894" i="3"/>
  <c r="G894" i="3"/>
  <c r="I894" i="3"/>
  <c r="J894" i="3"/>
  <c r="K894" i="3"/>
  <c r="L894" i="3"/>
  <c r="D895" i="3"/>
  <c r="E895" i="3"/>
  <c r="F895" i="3"/>
  <c r="G895" i="3"/>
  <c r="I895" i="3"/>
  <c r="J895" i="3"/>
  <c r="K895" i="3"/>
  <c r="L895" i="3"/>
  <c r="D896" i="3"/>
  <c r="E896" i="3"/>
  <c r="F896" i="3"/>
  <c r="G896" i="3"/>
  <c r="I896" i="3"/>
  <c r="J896" i="3"/>
  <c r="K896" i="3"/>
  <c r="L896" i="3"/>
  <c r="D897" i="3"/>
  <c r="E897" i="3"/>
  <c r="F897" i="3"/>
  <c r="G897" i="3"/>
  <c r="I897" i="3"/>
  <c r="J897" i="3"/>
  <c r="K897" i="3"/>
  <c r="L897" i="3"/>
  <c r="D898" i="3"/>
  <c r="E898" i="3"/>
  <c r="F898" i="3"/>
  <c r="G898" i="3"/>
  <c r="I898" i="3"/>
  <c r="J898" i="3"/>
  <c r="K898" i="3"/>
  <c r="L898" i="3"/>
  <c r="D899" i="3"/>
  <c r="E899" i="3"/>
  <c r="F899" i="3"/>
  <c r="G899" i="3"/>
  <c r="I899" i="3"/>
  <c r="J899" i="3"/>
  <c r="K899" i="3"/>
  <c r="L899" i="3"/>
  <c r="D900" i="3"/>
  <c r="E900" i="3"/>
  <c r="F900" i="3"/>
  <c r="G900" i="3"/>
  <c r="I900" i="3"/>
  <c r="J900" i="3"/>
  <c r="K900" i="3"/>
  <c r="L900" i="3"/>
  <c r="D901" i="3"/>
  <c r="E901" i="3"/>
  <c r="F901" i="3"/>
  <c r="G901" i="3"/>
  <c r="I901" i="3"/>
  <c r="J901" i="3"/>
  <c r="K901" i="3"/>
  <c r="L901" i="3"/>
  <c r="D902" i="3"/>
  <c r="E902" i="3"/>
  <c r="F902" i="3"/>
  <c r="G902" i="3"/>
  <c r="I902" i="3"/>
  <c r="J902" i="3"/>
  <c r="K902" i="3"/>
  <c r="L902" i="3"/>
  <c r="D903" i="3"/>
  <c r="E903" i="3"/>
  <c r="F903" i="3"/>
  <c r="G903" i="3"/>
  <c r="I903" i="3"/>
  <c r="J903" i="3"/>
  <c r="K903" i="3"/>
  <c r="L903" i="3"/>
  <c r="D904" i="3"/>
  <c r="E904" i="3"/>
  <c r="F904" i="3"/>
  <c r="G904" i="3"/>
  <c r="I904" i="3"/>
  <c r="J904" i="3"/>
  <c r="K904" i="3"/>
  <c r="L904" i="3"/>
  <c r="D905" i="3"/>
  <c r="E905" i="3"/>
  <c r="F905" i="3"/>
  <c r="G905" i="3"/>
  <c r="I905" i="3"/>
  <c r="J905" i="3"/>
  <c r="K905" i="3"/>
  <c r="L905" i="3"/>
  <c r="D906" i="3"/>
  <c r="E906" i="3"/>
  <c r="F906" i="3"/>
  <c r="G906" i="3"/>
  <c r="I906" i="3"/>
  <c r="J906" i="3"/>
  <c r="K906" i="3"/>
  <c r="L906" i="3"/>
  <c r="D907" i="3"/>
  <c r="E907" i="3"/>
  <c r="F907" i="3"/>
  <c r="G907" i="3"/>
  <c r="I907" i="3"/>
  <c r="J907" i="3"/>
  <c r="K907" i="3"/>
  <c r="L907" i="3"/>
  <c r="D908" i="3"/>
  <c r="E908" i="3"/>
  <c r="F908" i="3"/>
  <c r="G908" i="3"/>
  <c r="I908" i="3"/>
  <c r="J908" i="3"/>
  <c r="K908" i="3"/>
  <c r="L908" i="3"/>
  <c r="D909" i="3"/>
  <c r="E909" i="3"/>
  <c r="F909" i="3"/>
  <c r="G909" i="3"/>
  <c r="I909" i="3"/>
  <c r="J909" i="3"/>
  <c r="K909" i="3"/>
  <c r="L909" i="3"/>
  <c r="D910" i="3"/>
  <c r="E910" i="3"/>
  <c r="F910" i="3"/>
  <c r="G910" i="3"/>
  <c r="I910" i="3"/>
  <c r="J910" i="3"/>
  <c r="K910" i="3"/>
  <c r="L910" i="3"/>
  <c r="D911" i="3"/>
  <c r="E911" i="3"/>
  <c r="F911" i="3"/>
  <c r="G911" i="3"/>
  <c r="I911" i="3"/>
  <c r="J911" i="3"/>
  <c r="K911" i="3"/>
  <c r="L911" i="3"/>
  <c r="D912" i="3"/>
  <c r="E912" i="3"/>
  <c r="F912" i="3"/>
  <c r="G912" i="3"/>
  <c r="I912" i="3"/>
  <c r="J912" i="3"/>
  <c r="K912" i="3"/>
  <c r="L912" i="3"/>
  <c r="D913" i="3"/>
  <c r="E913" i="3"/>
  <c r="F913" i="3"/>
  <c r="G913" i="3"/>
  <c r="I913" i="3"/>
  <c r="J913" i="3"/>
  <c r="K913" i="3"/>
  <c r="L913" i="3"/>
  <c r="D914" i="3"/>
  <c r="E914" i="3"/>
  <c r="F914" i="3"/>
  <c r="G914" i="3"/>
  <c r="I914" i="3"/>
  <c r="J914" i="3"/>
  <c r="K914" i="3"/>
  <c r="L914" i="3"/>
  <c r="D915" i="3"/>
  <c r="E915" i="3"/>
  <c r="F915" i="3"/>
  <c r="G915" i="3"/>
  <c r="I915" i="3"/>
  <c r="J915" i="3"/>
  <c r="K915" i="3"/>
  <c r="L915" i="3"/>
  <c r="D916" i="3"/>
  <c r="E916" i="3"/>
  <c r="F916" i="3"/>
  <c r="G916" i="3"/>
  <c r="I916" i="3"/>
  <c r="J916" i="3"/>
  <c r="K916" i="3"/>
  <c r="L916" i="3"/>
  <c r="D917" i="3"/>
  <c r="E917" i="3"/>
  <c r="F917" i="3"/>
  <c r="G917" i="3"/>
  <c r="I917" i="3"/>
  <c r="J917" i="3"/>
  <c r="K917" i="3"/>
  <c r="L917" i="3"/>
  <c r="D918" i="3"/>
  <c r="E918" i="3"/>
  <c r="F918" i="3"/>
  <c r="G918" i="3"/>
  <c r="I918" i="3"/>
  <c r="J918" i="3"/>
  <c r="K918" i="3"/>
  <c r="L918" i="3"/>
  <c r="D919" i="3"/>
  <c r="E919" i="3"/>
  <c r="F919" i="3"/>
  <c r="G919" i="3"/>
  <c r="I919" i="3"/>
  <c r="J919" i="3"/>
  <c r="K919" i="3"/>
  <c r="L919" i="3"/>
  <c r="D920" i="3"/>
  <c r="E920" i="3"/>
  <c r="F920" i="3"/>
  <c r="G920" i="3"/>
  <c r="I920" i="3"/>
  <c r="J920" i="3"/>
  <c r="K920" i="3"/>
  <c r="L920" i="3"/>
  <c r="D921" i="3"/>
  <c r="E921" i="3"/>
  <c r="F921" i="3"/>
  <c r="G921" i="3"/>
  <c r="I921" i="3"/>
  <c r="J921" i="3"/>
  <c r="K921" i="3"/>
  <c r="L921" i="3"/>
  <c r="D922" i="3"/>
  <c r="E922" i="3"/>
  <c r="F922" i="3"/>
  <c r="G922" i="3"/>
  <c r="I922" i="3"/>
  <c r="J922" i="3"/>
  <c r="K922" i="3"/>
  <c r="L922" i="3"/>
  <c r="D923" i="3"/>
  <c r="E923" i="3"/>
  <c r="F923" i="3"/>
  <c r="G923" i="3"/>
  <c r="I923" i="3"/>
  <c r="J923" i="3"/>
  <c r="K923" i="3"/>
  <c r="L923" i="3"/>
  <c r="D924" i="3"/>
  <c r="E924" i="3"/>
  <c r="F924" i="3"/>
  <c r="G924" i="3"/>
  <c r="I924" i="3"/>
  <c r="J924" i="3"/>
  <c r="K924" i="3"/>
  <c r="L924" i="3"/>
  <c r="D925" i="3"/>
  <c r="E925" i="3"/>
  <c r="F925" i="3"/>
  <c r="G925" i="3"/>
  <c r="I925" i="3"/>
  <c r="J925" i="3"/>
  <c r="K925" i="3"/>
  <c r="L925" i="3"/>
  <c r="D926" i="3"/>
  <c r="E926" i="3"/>
  <c r="F926" i="3"/>
  <c r="G926" i="3"/>
  <c r="I926" i="3"/>
  <c r="J926" i="3"/>
  <c r="K926" i="3"/>
  <c r="L926" i="3"/>
  <c r="D927" i="3"/>
  <c r="E927" i="3"/>
  <c r="F927" i="3"/>
  <c r="G927" i="3"/>
  <c r="I927" i="3"/>
  <c r="J927" i="3"/>
  <c r="K927" i="3"/>
  <c r="L927" i="3"/>
  <c r="D928" i="3"/>
  <c r="E928" i="3"/>
  <c r="F928" i="3"/>
  <c r="G928" i="3"/>
  <c r="I928" i="3"/>
  <c r="J928" i="3"/>
  <c r="K928" i="3"/>
  <c r="L928" i="3"/>
  <c r="D929" i="3"/>
  <c r="E929" i="3"/>
  <c r="F929" i="3"/>
  <c r="G929" i="3"/>
  <c r="I929" i="3"/>
  <c r="J929" i="3"/>
  <c r="K929" i="3"/>
  <c r="L929" i="3"/>
  <c r="D930" i="3"/>
  <c r="E930" i="3"/>
  <c r="F930" i="3"/>
  <c r="G930" i="3"/>
  <c r="I930" i="3"/>
  <c r="J930" i="3"/>
  <c r="K930" i="3"/>
  <c r="L930" i="3"/>
  <c r="D931" i="3"/>
  <c r="E931" i="3"/>
  <c r="F931" i="3"/>
  <c r="G931" i="3"/>
  <c r="I931" i="3"/>
  <c r="J931" i="3"/>
  <c r="K931" i="3"/>
  <c r="L931" i="3"/>
  <c r="D932" i="3"/>
  <c r="E932" i="3"/>
  <c r="F932" i="3"/>
  <c r="G932" i="3"/>
  <c r="I932" i="3"/>
  <c r="J932" i="3"/>
  <c r="K932" i="3"/>
  <c r="L932" i="3"/>
  <c r="D933" i="3"/>
  <c r="E933" i="3"/>
  <c r="F933" i="3"/>
  <c r="G933" i="3"/>
  <c r="I933" i="3"/>
  <c r="J933" i="3"/>
  <c r="K933" i="3"/>
  <c r="L933" i="3"/>
  <c r="D934" i="3"/>
  <c r="E934" i="3"/>
  <c r="F934" i="3"/>
  <c r="G934" i="3"/>
  <c r="I934" i="3"/>
  <c r="J934" i="3"/>
  <c r="K934" i="3"/>
  <c r="L934" i="3"/>
  <c r="D935" i="3"/>
  <c r="E935" i="3"/>
  <c r="F935" i="3"/>
  <c r="G935" i="3"/>
  <c r="I935" i="3"/>
  <c r="J935" i="3"/>
  <c r="K935" i="3"/>
  <c r="L935" i="3"/>
  <c r="D936" i="3"/>
  <c r="E936" i="3"/>
  <c r="F936" i="3"/>
  <c r="G936" i="3"/>
  <c r="I936" i="3"/>
  <c r="J936" i="3"/>
  <c r="K936" i="3"/>
  <c r="L936" i="3"/>
  <c r="D937" i="3"/>
  <c r="E937" i="3"/>
  <c r="F937" i="3"/>
  <c r="G937" i="3"/>
  <c r="I937" i="3"/>
  <c r="J937" i="3"/>
  <c r="K937" i="3"/>
  <c r="L937" i="3"/>
  <c r="D938" i="3"/>
  <c r="E938" i="3"/>
  <c r="F938" i="3"/>
  <c r="G938" i="3"/>
  <c r="I938" i="3"/>
  <c r="J938" i="3"/>
  <c r="K938" i="3"/>
  <c r="L938" i="3"/>
  <c r="D939" i="3"/>
  <c r="E939" i="3"/>
  <c r="F939" i="3"/>
  <c r="G939" i="3"/>
  <c r="I939" i="3"/>
  <c r="J939" i="3"/>
  <c r="K939" i="3"/>
  <c r="L939" i="3"/>
  <c r="D940" i="3"/>
  <c r="E940" i="3"/>
  <c r="F940" i="3"/>
  <c r="G940" i="3"/>
  <c r="I940" i="3"/>
  <c r="J940" i="3"/>
  <c r="K940" i="3"/>
  <c r="L940" i="3"/>
  <c r="D941" i="3"/>
  <c r="E941" i="3"/>
  <c r="F941" i="3"/>
  <c r="G941" i="3"/>
  <c r="I941" i="3"/>
  <c r="J941" i="3"/>
  <c r="K941" i="3"/>
  <c r="L941" i="3"/>
  <c r="D942" i="3"/>
  <c r="E942" i="3"/>
  <c r="F942" i="3"/>
  <c r="G942" i="3"/>
  <c r="I942" i="3"/>
  <c r="J942" i="3"/>
  <c r="K942" i="3"/>
  <c r="L942" i="3"/>
  <c r="D943" i="3"/>
  <c r="E943" i="3"/>
  <c r="F943" i="3"/>
  <c r="G943" i="3"/>
  <c r="I943" i="3"/>
  <c r="J943" i="3"/>
  <c r="K943" i="3"/>
  <c r="L943" i="3"/>
  <c r="D944" i="3"/>
  <c r="E944" i="3"/>
  <c r="F944" i="3"/>
  <c r="G944" i="3"/>
  <c r="I944" i="3"/>
  <c r="J944" i="3"/>
  <c r="K944" i="3"/>
  <c r="L944" i="3"/>
  <c r="D945" i="3"/>
  <c r="E945" i="3"/>
  <c r="F945" i="3"/>
  <c r="G945" i="3"/>
  <c r="I945" i="3"/>
  <c r="J945" i="3"/>
  <c r="K945" i="3"/>
  <c r="L945" i="3"/>
  <c r="D946" i="3"/>
  <c r="E946" i="3"/>
  <c r="F946" i="3"/>
  <c r="G946" i="3"/>
  <c r="I946" i="3"/>
  <c r="J946" i="3"/>
  <c r="K946" i="3"/>
  <c r="L946" i="3"/>
  <c r="D947" i="3"/>
  <c r="E947" i="3"/>
  <c r="F947" i="3"/>
  <c r="G947" i="3"/>
  <c r="I947" i="3"/>
  <c r="J947" i="3"/>
  <c r="K947" i="3"/>
  <c r="L947" i="3"/>
  <c r="D948" i="3"/>
  <c r="E948" i="3"/>
  <c r="F948" i="3"/>
  <c r="G948" i="3"/>
  <c r="I948" i="3"/>
  <c r="J948" i="3"/>
  <c r="K948" i="3"/>
  <c r="L948" i="3"/>
  <c r="D949" i="3"/>
  <c r="E949" i="3"/>
  <c r="F949" i="3"/>
  <c r="G949" i="3"/>
  <c r="I949" i="3"/>
  <c r="J949" i="3"/>
  <c r="K949" i="3"/>
  <c r="L949" i="3"/>
  <c r="D950" i="3"/>
  <c r="E950" i="3"/>
  <c r="F950" i="3"/>
  <c r="G950" i="3"/>
  <c r="I950" i="3"/>
  <c r="J950" i="3"/>
  <c r="K950" i="3"/>
  <c r="L950" i="3"/>
  <c r="D951" i="3"/>
  <c r="E951" i="3"/>
  <c r="F951" i="3"/>
  <c r="G951" i="3"/>
  <c r="I951" i="3"/>
  <c r="J951" i="3"/>
  <c r="K951" i="3"/>
  <c r="L951" i="3"/>
  <c r="D952" i="3"/>
  <c r="E952" i="3"/>
  <c r="F952" i="3"/>
  <c r="G952" i="3"/>
  <c r="I952" i="3"/>
  <c r="J952" i="3"/>
  <c r="K952" i="3"/>
  <c r="L952" i="3"/>
  <c r="D953" i="3"/>
  <c r="E953" i="3"/>
  <c r="F953" i="3"/>
  <c r="G953" i="3"/>
  <c r="I953" i="3"/>
  <c r="J953" i="3"/>
  <c r="K953" i="3"/>
  <c r="L953" i="3"/>
  <c r="D954" i="3"/>
  <c r="E954" i="3"/>
  <c r="F954" i="3"/>
  <c r="G954" i="3"/>
  <c r="I954" i="3"/>
  <c r="J954" i="3"/>
  <c r="K954" i="3"/>
  <c r="L954" i="3"/>
  <c r="D955" i="3"/>
  <c r="E955" i="3"/>
  <c r="F955" i="3"/>
  <c r="G955" i="3"/>
  <c r="I955" i="3"/>
  <c r="J955" i="3"/>
  <c r="K955" i="3"/>
  <c r="L955" i="3"/>
  <c r="D956" i="3"/>
  <c r="E956" i="3"/>
  <c r="F956" i="3"/>
  <c r="G956" i="3"/>
  <c r="I956" i="3"/>
  <c r="J956" i="3"/>
  <c r="K956" i="3"/>
  <c r="L956" i="3"/>
  <c r="D957" i="3"/>
  <c r="E957" i="3"/>
  <c r="F957" i="3"/>
  <c r="G957" i="3"/>
  <c r="I957" i="3"/>
  <c r="J957" i="3"/>
  <c r="K957" i="3"/>
  <c r="L957" i="3"/>
  <c r="D958" i="3"/>
  <c r="E958" i="3"/>
  <c r="F958" i="3"/>
  <c r="G958" i="3"/>
  <c r="I958" i="3"/>
  <c r="J958" i="3"/>
  <c r="K958" i="3"/>
  <c r="L958" i="3"/>
  <c r="D959" i="3"/>
  <c r="E959" i="3"/>
  <c r="F959" i="3"/>
  <c r="G959" i="3"/>
  <c r="I959" i="3"/>
  <c r="J959" i="3"/>
  <c r="K959" i="3"/>
  <c r="L959" i="3"/>
  <c r="D960" i="3"/>
  <c r="E960" i="3"/>
  <c r="F960" i="3"/>
  <c r="G960" i="3"/>
  <c r="I960" i="3"/>
  <c r="J960" i="3"/>
  <c r="K960" i="3"/>
  <c r="L960" i="3"/>
  <c r="D961" i="3"/>
  <c r="E961" i="3"/>
  <c r="F961" i="3"/>
  <c r="G961" i="3"/>
  <c r="I961" i="3"/>
  <c r="J961" i="3"/>
  <c r="K961" i="3"/>
  <c r="L961" i="3"/>
  <c r="D962" i="3"/>
  <c r="E962" i="3"/>
  <c r="F962" i="3"/>
  <c r="G962" i="3"/>
  <c r="I962" i="3"/>
  <c r="J962" i="3"/>
  <c r="K962" i="3"/>
  <c r="L962" i="3"/>
  <c r="D963" i="3"/>
  <c r="E963" i="3"/>
  <c r="F963" i="3"/>
  <c r="G963" i="3"/>
  <c r="I963" i="3"/>
  <c r="J963" i="3"/>
  <c r="K963" i="3"/>
  <c r="L963" i="3"/>
  <c r="D964" i="3"/>
  <c r="E964" i="3"/>
  <c r="F964" i="3"/>
  <c r="G964" i="3"/>
  <c r="I964" i="3"/>
  <c r="J964" i="3"/>
  <c r="K964" i="3"/>
  <c r="L964" i="3"/>
  <c r="D965" i="3"/>
  <c r="E965" i="3"/>
  <c r="F965" i="3"/>
  <c r="G965" i="3"/>
  <c r="I965" i="3"/>
  <c r="J965" i="3"/>
  <c r="K965" i="3"/>
  <c r="L965" i="3"/>
  <c r="D966" i="3"/>
  <c r="E966" i="3"/>
  <c r="F966" i="3"/>
  <c r="G966" i="3"/>
  <c r="I966" i="3"/>
  <c r="J966" i="3"/>
  <c r="K966" i="3"/>
  <c r="L966" i="3"/>
  <c r="D967" i="3"/>
  <c r="E967" i="3"/>
  <c r="F967" i="3"/>
  <c r="G967" i="3"/>
  <c r="I967" i="3"/>
  <c r="J967" i="3"/>
  <c r="K967" i="3"/>
  <c r="L967" i="3"/>
  <c r="D968" i="3"/>
  <c r="E968" i="3"/>
  <c r="F968" i="3"/>
  <c r="G968" i="3"/>
  <c r="I968" i="3"/>
  <c r="J968" i="3"/>
  <c r="K968" i="3"/>
  <c r="L968" i="3"/>
  <c r="D969" i="3"/>
  <c r="E969" i="3"/>
  <c r="F969" i="3"/>
  <c r="G969" i="3"/>
  <c r="I969" i="3"/>
  <c r="J969" i="3"/>
  <c r="K969" i="3"/>
  <c r="L969" i="3"/>
  <c r="D970" i="3"/>
  <c r="E970" i="3"/>
  <c r="F970" i="3"/>
  <c r="G970" i="3"/>
  <c r="I970" i="3"/>
  <c r="J970" i="3"/>
  <c r="K970" i="3"/>
  <c r="L970" i="3"/>
  <c r="D971" i="3"/>
  <c r="E971" i="3"/>
  <c r="F971" i="3"/>
  <c r="G971" i="3"/>
  <c r="I971" i="3"/>
  <c r="J971" i="3"/>
  <c r="K971" i="3"/>
  <c r="L971" i="3"/>
  <c r="D972" i="3"/>
  <c r="E972" i="3"/>
  <c r="F972" i="3"/>
  <c r="G972" i="3"/>
  <c r="I972" i="3"/>
  <c r="J972" i="3"/>
  <c r="K972" i="3"/>
  <c r="L972" i="3"/>
  <c r="D973" i="3"/>
  <c r="E973" i="3"/>
  <c r="F973" i="3"/>
  <c r="G973" i="3"/>
  <c r="I973" i="3"/>
  <c r="J973" i="3"/>
  <c r="K973" i="3"/>
  <c r="L973" i="3"/>
  <c r="D974" i="3"/>
  <c r="E974" i="3"/>
  <c r="F974" i="3"/>
  <c r="G974" i="3"/>
  <c r="I974" i="3"/>
  <c r="J974" i="3"/>
  <c r="K974" i="3"/>
  <c r="L974" i="3"/>
  <c r="D975" i="3"/>
  <c r="E975" i="3"/>
  <c r="F975" i="3"/>
  <c r="G975" i="3"/>
  <c r="I975" i="3"/>
  <c r="J975" i="3"/>
  <c r="K975" i="3"/>
  <c r="L975" i="3"/>
  <c r="D976" i="3"/>
  <c r="E976" i="3"/>
  <c r="F976" i="3"/>
  <c r="G976" i="3"/>
  <c r="I976" i="3"/>
  <c r="J976" i="3"/>
  <c r="K976" i="3"/>
  <c r="L976" i="3"/>
  <c r="D977" i="3"/>
  <c r="E977" i="3"/>
  <c r="F977" i="3"/>
  <c r="G977" i="3"/>
  <c r="I977" i="3"/>
  <c r="J977" i="3"/>
  <c r="K977" i="3"/>
  <c r="L977" i="3"/>
  <c r="D978" i="3"/>
  <c r="E978" i="3"/>
  <c r="F978" i="3"/>
  <c r="G978" i="3"/>
  <c r="I978" i="3"/>
  <c r="J978" i="3"/>
  <c r="K978" i="3"/>
  <c r="L978" i="3"/>
  <c r="D979" i="3"/>
  <c r="E979" i="3"/>
  <c r="F979" i="3"/>
  <c r="G979" i="3"/>
  <c r="I979" i="3"/>
  <c r="J979" i="3"/>
  <c r="K979" i="3"/>
  <c r="L979" i="3"/>
  <c r="D980" i="3"/>
  <c r="E980" i="3"/>
  <c r="F980" i="3"/>
  <c r="G980" i="3"/>
  <c r="I980" i="3"/>
  <c r="J980" i="3"/>
  <c r="K980" i="3"/>
  <c r="L980" i="3"/>
  <c r="D981" i="3"/>
  <c r="E981" i="3"/>
  <c r="F981" i="3"/>
  <c r="G981" i="3"/>
  <c r="I981" i="3"/>
  <c r="J981" i="3"/>
  <c r="K981" i="3"/>
  <c r="L981" i="3"/>
  <c r="D982" i="3"/>
  <c r="E982" i="3"/>
  <c r="F982" i="3"/>
  <c r="G982" i="3"/>
  <c r="I982" i="3"/>
  <c r="J982" i="3"/>
  <c r="K982" i="3"/>
  <c r="L982" i="3"/>
  <c r="D983" i="3"/>
  <c r="E983" i="3"/>
  <c r="F983" i="3"/>
  <c r="G983" i="3"/>
  <c r="I983" i="3"/>
  <c r="J983" i="3"/>
  <c r="K983" i="3"/>
  <c r="L983" i="3"/>
  <c r="D984" i="3"/>
  <c r="E984" i="3"/>
  <c r="F984" i="3"/>
  <c r="G984" i="3"/>
  <c r="I984" i="3"/>
  <c r="J984" i="3"/>
  <c r="K984" i="3"/>
  <c r="L984" i="3"/>
  <c r="D985" i="3"/>
  <c r="E985" i="3"/>
  <c r="F985" i="3"/>
  <c r="G985" i="3"/>
  <c r="I985" i="3"/>
  <c r="J985" i="3"/>
  <c r="K985" i="3"/>
  <c r="L985" i="3"/>
  <c r="D986" i="3"/>
  <c r="E986" i="3"/>
  <c r="F986" i="3"/>
  <c r="G986" i="3"/>
  <c r="I986" i="3"/>
  <c r="J986" i="3"/>
  <c r="K986" i="3"/>
  <c r="L986" i="3"/>
  <c r="D987" i="3"/>
  <c r="E987" i="3"/>
  <c r="F987" i="3"/>
  <c r="G987" i="3"/>
  <c r="I987" i="3"/>
  <c r="J987" i="3"/>
  <c r="K987" i="3"/>
  <c r="L987" i="3"/>
  <c r="D988" i="3"/>
  <c r="E988" i="3"/>
  <c r="F988" i="3"/>
  <c r="G988" i="3"/>
  <c r="I988" i="3"/>
  <c r="J988" i="3"/>
  <c r="K988" i="3"/>
  <c r="L988" i="3"/>
  <c r="D989" i="3"/>
  <c r="E989" i="3"/>
  <c r="F989" i="3"/>
  <c r="G989" i="3"/>
  <c r="I989" i="3"/>
  <c r="J989" i="3"/>
  <c r="K989" i="3"/>
  <c r="L989" i="3"/>
  <c r="D990" i="3"/>
  <c r="E990" i="3"/>
  <c r="F990" i="3"/>
  <c r="G990" i="3"/>
  <c r="I990" i="3"/>
  <c r="J990" i="3"/>
  <c r="K990" i="3"/>
  <c r="L990" i="3"/>
  <c r="D991" i="3"/>
  <c r="E991" i="3"/>
  <c r="F991" i="3"/>
  <c r="G991" i="3"/>
  <c r="I991" i="3"/>
  <c r="J991" i="3"/>
  <c r="K991" i="3"/>
  <c r="L991" i="3"/>
  <c r="D992" i="3"/>
  <c r="E992" i="3"/>
  <c r="F992" i="3"/>
  <c r="G992" i="3"/>
  <c r="I992" i="3"/>
  <c r="J992" i="3"/>
  <c r="K992" i="3"/>
  <c r="L992" i="3"/>
  <c r="D993" i="3"/>
  <c r="E993" i="3"/>
  <c r="F993" i="3"/>
  <c r="G993" i="3"/>
  <c r="I993" i="3"/>
  <c r="J993" i="3"/>
  <c r="K993" i="3"/>
  <c r="L993" i="3"/>
  <c r="D994" i="3"/>
  <c r="E994" i="3"/>
  <c r="F994" i="3"/>
  <c r="G994" i="3"/>
  <c r="I994" i="3"/>
  <c r="J994" i="3"/>
  <c r="K994" i="3"/>
  <c r="L994" i="3"/>
  <c r="D995" i="3"/>
  <c r="E995" i="3"/>
  <c r="F995" i="3"/>
  <c r="G995" i="3"/>
  <c r="I995" i="3"/>
  <c r="J995" i="3"/>
  <c r="K995" i="3"/>
  <c r="L995" i="3"/>
  <c r="D996" i="3"/>
  <c r="E996" i="3"/>
  <c r="F996" i="3"/>
  <c r="G996" i="3"/>
  <c r="I996" i="3"/>
  <c r="J996" i="3"/>
  <c r="K996" i="3"/>
  <c r="L996" i="3"/>
  <c r="D997" i="3"/>
  <c r="E997" i="3"/>
  <c r="F997" i="3"/>
  <c r="G997" i="3"/>
  <c r="I997" i="3"/>
  <c r="J997" i="3"/>
  <c r="K997" i="3"/>
  <c r="L997" i="3"/>
  <c r="D998" i="3"/>
  <c r="E998" i="3"/>
  <c r="F998" i="3"/>
  <c r="G998" i="3"/>
  <c r="I998" i="3"/>
  <c r="J998" i="3"/>
  <c r="K998" i="3"/>
  <c r="L998" i="3"/>
  <c r="D999" i="3"/>
  <c r="E999" i="3"/>
  <c r="F999" i="3"/>
  <c r="G999" i="3"/>
  <c r="I999" i="3"/>
  <c r="J999" i="3"/>
  <c r="K999" i="3"/>
  <c r="L999" i="3"/>
  <c r="D1000" i="3"/>
  <c r="E1000" i="3"/>
  <c r="F1000" i="3"/>
  <c r="G1000" i="3"/>
  <c r="I1000" i="3"/>
  <c r="J1000" i="3"/>
  <c r="K1000" i="3"/>
  <c r="L1000" i="3"/>
  <c r="D1001" i="3"/>
  <c r="E1001" i="3"/>
  <c r="F1001" i="3"/>
  <c r="G1001" i="3"/>
  <c r="I1001" i="3"/>
  <c r="J1001" i="3"/>
  <c r="K1001" i="3"/>
  <c r="L1001" i="3"/>
  <c r="D1002" i="3"/>
  <c r="E1002" i="3"/>
  <c r="F1002" i="3"/>
  <c r="G1002" i="3"/>
  <c r="I1002" i="3"/>
  <c r="J1002" i="3"/>
  <c r="K1002" i="3"/>
  <c r="L1002" i="3"/>
  <c r="D1003" i="3"/>
  <c r="E1003" i="3"/>
  <c r="F1003" i="3"/>
  <c r="G1003" i="3"/>
  <c r="I1003" i="3"/>
  <c r="J1003" i="3"/>
  <c r="K1003" i="3"/>
  <c r="L1003" i="3"/>
  <c r="D1004" i="3"/>
  <c r="E1004" i="3"/>
  <c r="F1004" i="3"/>
  <c r="G1004" i="3"/>
  <c r="I1004" i="3"/>
  <c r="J1004" i="3"/>
  <c r="K1004" i="3"/>
  <c r="L1004" i="3"/>
  <c r="D1005" i="3"/>
  <c r="E1005" i="3"/>
  <c r="F1005" i="3"/>
  <c r="G1005" i="3"/>
  <c r="I1005" i="3"/>
  <c r="J1005" i="3"/>
  <c r="K1005" i="3"/>
  <c r="L1005" i="3"/>
  <c r="D1006" i="3"/>
  <c r="E1006" i="3"/>
  <c r="F1006" i="3"/>
  <c r="G1006" i="3"/>
  <c r="I1006" i="3"/>
  <c r="J1006" i="3"/>
  <c r="K1006" i="3"/>
  <c r="L1006" i="3"/>
  <c r="D1007" i="3"/>
  <c r="E1007" i="3"/>
  <c r="F1007" i="3"/>
  <c r="G1007" i="3"/>
  <c r="I1007" i="3"/>
  <c r="J1007" i="3"/>
  <c r="K1007" i="3"/>
  <c r="L1007" i="3"/>
  <c r="D1008" i="3"/>
  <c r="E1008" i="3"/>
  <c r="F1008" i="3"/>
  <c r="G1008" i="3"/>
  <c r="I1008" i="3"/>
  <c r="J1008" i="3"/>
  <c r="K1008" i="3"/>
  <c r="L1008" i="3"/>
  <c r="D1009" i="3"/>
  <c r="E1009" i="3"/>
  <c r="F1009" i="3"/>
  <c r="G1009" i="3"/>
  <c r="I1009" i="3"/>
  <c r="J1009" i="3"/>
  <c r="K1009" i="3"/>
  <c r="L1009" i="3"/>
  <c r="D1010" i="3"/>
  <c r="E1010" i="3"/>
  <c r="F1010" i="3"/>
  <c r="G1010" i="3"/>
  <c r="I1010" i="3"/>
  <c r="J1010" i="3"/>
  <c r="K1010" i="3"/>
  <c r="L1010" i="3"/>
  <c r="D1011" i="3"/>
  <c r="E1011" i="3"/>
  <c r="F1011" i="3"/>
  <c r="G1011" i="3"/>
  <c r="I1011" i="3"/>
  <c r="J1011" i="3"/>
  <c r="K1011" i="3"/>
  <c r="L1011" i="3"/>
  <c r="D1012" i="3"/>
  <c r="E1012" i="3"/>
  <c r="F1012" i="3"/>
  <c r="G1012" i="3"/>
  <c r="I1012" i="3"/>
  <c r="J1012" i="3"/>
  <c r="K1012" i="3"/>
  <c r="L1012" i="3"/>
  <c r="D1013" i="3"/>
  <c r="E1013" i="3"/>
  <c r="F1013" i="3"/>
  <c r="G1013" i="3"/>
  <c r="I1013" i="3"/>
  <c r="J1013" i="3"/>
  <c r="K1013" i="3"/>
  <c r="L1013" i="3"/>
  <c r="D1014" i="3"/>
  <c r="E1014" i="3"/>
  <c r="F1014" i="3"/>
  <c r="G1014" i="3"/>
  <c r="I1014" i="3"/>
  <c r="J1014" i="3"/>
  <c r="K1014" i="3"/>
  <c r="L1014" i="3"/>
  <c r="D1015" i="3"/>
  <c r="E1015" i="3"/>
  <c r="F1015" i="3"/>
  <c r="G1015" i="3"/>
  <c r="I1015" i="3"/>
  <c r="J1015" i="3"/>
  <c r="K1015" i="3"/>
  <c r="L1015" i="3"/>
  <c r="D1016" i="3"/>
  <c r="E1016" i="3"/>
  <c r="F1016" i="3"/>
  <c r="G1016" i="3"/>
  <c r="I1016" i="3"/>
  <c r="J1016" i="3"/>
  <c r="K1016" i="3"/>
  <c r="L1016" i="3"/>
  <c r="D1017" i="3"/>
  <c r="E1017" i="3"/>
  <c r="F1017" i="3"/>
  <c r="G1017" i="3"/>
  <c r="I1017" i="3"/>
  <c r="J1017" i="3"/>
  <c r="K1017" i="3"/>
  <c r="L1017" i="3"/>
  <c r="D1018" i="3"/>
  <c r="E1018" i="3"/>
  <c r="F1018" i="3"/>
  <c r="G1018" i="3"/>
  <c r="I1018" i="3"/>
  <c r="J1018" i="3"/>
  <c r="K1018" i="3"/>
  <c r="L1018" i="3"/>
  <c r="D1019" i="3"/>
  <c r="E1019" i="3"/>
  <c r="F1019" i="3"/>
  <c r="G1019" i="3"/>
  <c r="I1019" i="3"/>
  <c r="J1019" i="3"/>
  <c r="K1019" i="3"/>
  <c r="L1019" i="3"/>
  <c r="D1020" i="3"/>
  <c r="E1020" i="3"/>
  <c r="F1020" i="3"/>
  <c r="G1020" i="3"/>
  <c r="I1020" i="3"/>
  <c r="J1020" i="3"/>
  <c r="K1020" i="3"/>
  <c r="L1020" i="3"/>
  <c r="D1021" i="3"/>
  <c r="E1021" i="3"/>
  <c r="F1021" i="3"/>
  <c r="G1021" i="3"/>
  <c r="I1021" i="3"/>
  <c r="J1021" i="3"/>
  <c r="K1021" i="3"/>
  <c r="L1021" i="3"/>
  <c r="D1022" i="3"/>
  <c r="E1022" i="3"/>
  <c r="F1022" i="3"/>
  <c r="G1022" i="3"/>
  <c r="I1022" i="3"/>
  <c r="J1022" i="3"/>
  <c r="K1022" i="3"/>
  <c r="L1022" i="3"/>
  <c r="D1023" i="3"/>
  <c r="E1023" i="3"/>
  <c r="F1023" i="3"/>
  <c r="G1023" i="3"/>
  <c r="I1023" i="3"/>
  <c r="J1023" i="3"/>
  <c r="K1023" i="3"/>
  <c r="L1023" i="3"/>
  <c r="D1024" i="3"/>
  <c r="E1024" i="3"/>
  <c r="F1024" i="3"/>
  <c r="G1024" i="3"/>
  <c r="I1024" i="3"/>
  <c r="J1024" i="3"/>
  <c r="K1024" i="3"/>
  <c r="L1024" i="3"/>
  <c r="D1025" i="3"/>
  <c r="E1025" i="3"/>
  <c r="F1025" i="3"/>
  <c r="G1025" i="3"/>
  <c r="I1025" i="3"/>
  <c r="J1025" i="3"/>
  <c r="K1025" i="3"/>
  <c r="L1025" i="3"/>
  <c r="D1026" i="3"/>
  <c r="E1026" i="3"/>
  <c r="F1026" i="3"/>
  <c r="G1026" i="3"/>
  <c r="I1026" i="3"/>
  <c r="J1026" i="3"/>
  <c r="K1026" i="3"/>
  <c r="L1026" i="3"/>
  <c r="D1027" i="3"/>
  <c r="E1027" i="3"/>
  <c r="F1027" i="3"/>
  <c r="G1027" i="3"/>
  <c r="I1027" i="3"/>
  <c r="J1027" i="3"/>
  <c r="K1027" i="3"/>
  <c r="L1027" i="3"/>
  <c r="D1028" i="3"/>
  <c r="E1028" i="3"/>
  <c r="F1028" i="3"/>
  <c r="G1028" i="3"/>
  <c r="I1028" i="3"/>
  <c r="J1028" i="3"/>
  <c r="K1028" i="3"/>
  <c r="L1028" i="3"/>
  <c r="D1029" i="3"/>
  <c r="E1029" i="3"/>
  <c r="F1029" i="3"/>
  <c r="G1029" i="3"/>
  <c r="I1029" i="3"/>
  <c r="J1029" i="3"/>
  <c r="K1029" i="3"/>
  <c r="L1029" i="3"/>
  <c r="D1030" i="3"/>
  <c r="E1030" i="3"/>
  <c r="F1030" i="3"/>
  <c r="G1030" i="3"/>
  <c r="I1030" i="3"/>
  <c r="J1030" i="3"/>
  <c r="K1030" i="3"/>
  <c r="L1030" i="3"/>
  <c r="D1031" i="3"/>
  <c r="E1031" i="3"/>
  <c r="F1031" i="3"/>
  <c r="G1031" i="3"/>
  <c r="I1031" i="3"/>
  <c r="J1031" i="3"/>
  <c r="K1031" i="3"/>
  <c r="L1031" i="3"/>
  <c r="D1032" i="3"/>
  <c r="E1032" i="3"/>
  <c r="F1032" i="3"/>
  <c r="G1032" i="3"/>
  <c r="I1032" i="3"/>
  <c r="J1032" i="3"/>
  <c r="K1032" i="3"/>
  <c r="L1032" i="3"/>
  <c r="D1033" i="3"/>
  <c r="E1033" i="3"/>
  <c r="F1033" i="3"/>
  <c r="G1033" i="3"/>
  <c r="I1033" i="3"/>
  <c r="J1033" i="3"/>
  <c r="K1033" i="3"/>
  <c r="L1033" i="3"/>
  <c r="D1034" i="3"/>
  <c r="E1034" i="3"/>
  <c r="F1034" i="3"/>
  <c r="G1034" i="3"/>
  <c r="I1034" i="3"/>
  <c r="J1034" i="3"/>
  <c r="K1034" i="3"/>
  <c r="L1034" i="3"/>
  <c r="D1035" i="3"/>
  <c r="E1035" i="3"/>
  <c r="F1035" i="3"/>
  <c r="G1035" i="3"/>
  <c r="I1035" i="3"/>
  <c r="J1035" i="3"/>
  <c r="K1035" i="3"/>
  <c r="L1035" i="3"/>
  <c r="D1036" i="3"/>
  <c r="E1036" i="3"/>
  <c r="F1036" i="3"/>
  <c r="G1036" i="3"/>
  <c r="I1036" i="3"/>
  <c r="J1036" i="3"/>
  <c r="K1036" i="3"/>
  <c r="L1036" i="3"/>
  <c r="D1037" i="3"/>
  <c r="E1037" i="3"/>
  <c r="F1037" i="3"/>
  <c r="G1037" i="3"/>
  <c r="I1037" i="3"/>
  <c r="J1037" i="3"/>
  <c r="K1037" i="3"/>
  <c r="L1037" i="3"/>
  <c r="D1038" i="3"/>
  <c r="E1038" i="3"/>
  <c r="F1038" i="3"/>
  <c r="G1038" i="3"/>
  <c r="I1038" i="3"/>
  <c r="J1038" i="3"/>
  <c r="K1038" i="3"/>
  <c r="L1038" i="3"/>
  <c r="D1039" i="3"/>
  <c r="E1039" i="3"/>
  <c r="F1039" i="3"/>
  <c r="G1039" i="3"/>
  <c r="I1039" i="3"/>
  <c r="J1039" i="3"/>
  <c r="K1039" i="3"/>
  <c r="L1039" i="3"/>
  <c r="D1040" i="3"/>
  <c r="E1040" i="3"/>
  <c r="F1040" i="3"/>
  <c r="G1040" i="3"/>
  <c r="I1040" i="3"/>
  <c r="J1040" i="3"/>
  <c r="K1040" i="3"/>
  <c r="L1040" i="3"/>
  <c r="D1041" i="3"/>
  <c r="E1041" i="3"/>
  <c r="F1041" i="3"/>
  <c r="G1041" i="3"/>
  <c r="I1041" i="3"/>
  <c r="J1041" i="3"/>
  <c r="K1041" i="3"/>
  <c r="L1041" i="3"/>
  <c r="D1042" i="3"/>
  <c r="E1042" i="3"/>
  <c r="F1042" i="3"/>
  <c r="G1042" i="3"/>
  <c r="I1042" i="3"/>
  <c r="J1042" i="3"/>
  <c r="K1042" i="3"/>
  <c r="L1042" i="3"/>
  <c r="D1043" i="3"/>
  <c r="E1043" i="3"/>
  <c r="F1043" i="3"/>
  <c r="G1043" i="3"/>
  <c r="I1043" i="3"/>
  <c r="J1043" i="3"/>
  <c r="K1043" i="3"/>
  <c r="L1043" i="3"/>
  <c r="D1044" i="3"/>
  <c r="E1044" i="3"/>
  <c r="F1044" i="3"/>
  <c r="G1044" i="3"/>
  <c r="I1044" i="3"/>
  <c r="J1044" i="3"/>
  <c r="K1044" i="3"/>
  <c r="L1044" i="3"/>
  <c r="D1045" i="3"/>
  <c r="E1045" i="3"/>
  <c r="F1045" i="3"/>
  <c r="G1045" i="3"/>
  <c r="I1045" i="3"/>
  <c r="J1045" i="3"/>
  <c r="K1045" i="3"/>
  <c r="L1045" i="3"/>
  <c r="D1046" i="3"/>
  <c r="E1046" i="3"/>
  <c r="F1046" i="3"/>
  <c r="G1046" i="3"/>
  <c r="I1046" i="3"/>
  <c r="J1046" i="3"/>
  <c r="K1046" i="3"/>
  <c r="L1046" i="3"/>
  <c r="D1047" i="3"/>
  <c r="E1047" i="3"/>
  <c r="F1047" i="3"/>
  <c r="G1047" i="3"/>
  <c r="I1047" i="3"/>
  <c r="J1047" i="3"/>
  <c r="K1047" i="3"/>
  <c r="L1047" i="3"/>
  <c r="D1048" i="3"/>
  <c r="E1048" i="3"/>
  <c r="F1048" i="3"/>
  <c r="G1048" i="3"/>
  <c r="I1048" i="3"/>
  <c r="J1048" i="3"/>
  <c r="K1048" i="3"/>
  <c r="L1048" i="3"/>
  <c r="D1049" i="3"/>
  <c r="E1049" i="3"/>
  <c r="F1049" i="3"/>
  <c r="G1049" i="3"/>
  <c r="I1049" i="3"/>
  <c r="J1049" i="3"/>
  <c r="K1049" i="3"/>
  <c r="L1049" i="3"/>
  <c r="D1050" i="3"/>
  <c r="E1050" i="3"/>
  <c r="F1050" i="3"/>
  <c r="G1050" i="3"/>
  <c r="I1050" i="3"/>
  <c r="J1050" i="3"/>
  <c r="K1050" i="3"/>
  <c r="L1050" i="3"/>
  <c r="D1051" i="3"/>
  <c r="E1051" i="3"/>
  <c r="F1051" i="3"/>
  <c r="G1051" i="3"/>
  <c r="I1051" i="3"/>
  <c r="J1051" i="3"/>
  <c r="K1051" i="3"/>
  <c r="L1051" i="3"/>
  <c r="D1052" i="3"/>
  <c r="E1052" i="3"/>
  <c r="F1052" i="3"/>
  <c r="G1052" i="3"/>
  <c r="I1052" i="3"/>
  <c r="J1052" i="3"/>
  <c r="K1052" i="3"/>
  <c r="L1052" i="3"/>
  <c r="D1053" i="3"/>
  <c r="E1053" i="3"/>
  <c r="F1053" i="3"/>
  <c r="G1053" i="3"/>
  <c r="I1053" i="3"/>
  <c r="J1053" i="3"/>
  <c r="K1053" i="3"/>
  <c r="L1053" i="3"/>
  <c r="D1054" i="3"/>
  <c r="E1054" i="3"/>
  <c r="F1054" i="3"/>
  <c r="G1054" i="3"/>
  <c r="I1054" i="3"/>
  <c r="J1054" i="3"/>
  <c r="K1054" i="3"/>
  <c r="L1054" i="3"/>
  <c r="D1055" i="3"/>
  <c r="E1055" i="3"/>
  <c r="F1055" i="3"/>
  <c r="G1055" i="3"/>
  <c r="I1055" i="3"/>
  <c r="J1055" i="3"/>
  <c r="K1055" i="3"/>
  <c r="L1055" i="3"/>
  <c r="D1056" i="3"/>
  <c r="E1056" i="3"/>
  <c r="F1056" i="3"/>
  <c r="G1056" i="3"/>
  <c r="I1056" i="3"/>
  <c r="J1056" i="3"/>
  <c r="K1056" i="3"/>
  <c r="L1056" i="3"/>
  <c r="D1057" i="3"/>
  <c r="E1057" i="3"/>
  <c r="F1057" i="3"/>
  <c r="G1057" i="3"/>
  <c r="I1057" i="3"/>
  <c r="J1057" i="3"/>
  <c r="K1057" i="3"/>
  <c r="L1057" i="3"/>
  <c r="D1058" i="3"/>
  <c r="E1058" i="3"/>
  <c r="F1058" i="3"/>
  <c r="G1058" i="3"/>
  <c r="I1058" i="3"/>
  <c r="J1058" i="3"/>
  <c r="K1058" i="3"/>
  <c r="L1058" i="3"/>
  <c r="D1059" i="3"/>
  <c r="E1059" i="3"/>
  <c r="F1059" i="3"/>
  <c r="G1059" i="3"/>
  <c r="I1059" i="3"/>
  <c r="J1059" i="3"/>
  <c r="K1059" i="3"/>
  <c r="L1059" i="3"/>
  <c r="D1060" i="3"/>
  <c r="E1060" i="3"/>
  <c r="F1060" i="3"/>
  <c r="G1060" i="3"/>
  <c r="I1060" i="3"/>
  <c r="J1060" i="3"/>
  <c r="K1060" i="3"/>
  <c r="L1060" i="3"/>
  <c r="D1061" i="3"/>
  <c r="E1061" i="3"/>
  <c r="F1061" i="3"/>
  <c r="G1061" i="3"/>
  <c r="I1061" i="3"/>
  <c r="J1061" i="3"/>
  <c r="K1061" i="3"/>
  <c r="L1061" i="3"/>
  <c r="D1062" i="3"/>
  <c r="E1062" i="3"/>
  <c r="F1062" i="3"/>
  <c r="G1062" i="3"/>
  <c r="I1062" i="3"/>
  <c r="J1062" i="3"/>
  <c r="K1062" i="3"/>
  <c r="L1062" i="3"/>
  <c r="D1063" i="3"/>
  <c r="E1063" i="3"/>
  <c r="F1063" i="3"/>
  <c r="G1063" i="3"/>
  <c r="I1063" i="3"/>
  <c r="J1063" i="3"/>
  <c r="K1063" i="3"/>
  <c r="L1063" i="3"/>
  <c r="D1064" i="3"/>
  <c r="E1064" i="3"/>
  <c r="F1064" i="3"/>
  <c r="G1064" i="3"/>
  <c r="I1064" i="3"/>
  <c r="J1064" i="3"/>
  <c r="K1064" i="3"/>
  <c r="L1064" i="3"/>
  <c r="D1065" i="3"/>
  <c r="E1065" i="3"/>
  <c r="F1065" i="3"/>
  <c r="G1065" i="3"/>
  <c r="I1065" i="3"/>
  <c r="J1065" i="3"/>
  <c r="K1065" i="3"/>
  <c r="L1065" i="3"/>
  <c r="D1066" i="3"/>
  <c r="E1066" i="3"/>
  <c r="F1066" i="3"/>
  <c r="G1066" i="3"/>
  <c r="I1066" i="3"/>
  <c r="J1066" i="3"/>
  <c r="K1066" i="3"/>
  <c r="L1066" i="3"/>
  <c r="D1067" i="3"/>
  <c r="E1067" i="3"/>
  <c r="F1067" i="3"/>
  <c r="G1067" i="3"/>
  <c r="I1067" i="3"/>
  <c r="J1067" i="3"/>
  <c r="K1067" i="3"/>
  <c r="L1067" i="3"/>
  <c r="D1068" i="3"/>
  <c r="E1068" i="3"/>
  <c r="F1068" i="3"/>
  <c r="G1068" i="3"/>
  <c r="I1068" i="3"/>
  <c r="J1068" i="3"/>
  <c r="K1068" i="3"/>
  <c r="L1068" i="3"/>
  <c r="D1069" i="3"/>
  <c r="E1069" i="3"/>
  <c r="F1069" i="3"/>
  <c r="G1069" i="3"/>
  <c r="I1069" i="3"/>
  <c r="J1069" i="3"/>
  <c r="K1069" i="3"/>
  <c r="L1069" i="3"/>
  <c r="D1070" i="3"/>
  <c r="E1070" i="3"/>
  <c r="F1070" i="3"/>
  <c r="G1070" i="3"/>
  <c r="I1070" i="3"/>
  <c r="J1070" i="3"/>
  <c r="K1070" i="3"/>
  <c r="L1070" i="3"/>
  <c r="D1071" i="3"/>
  <c r="E1071" i="3"/>
  <c r="F1071" i="3"/>
  <c r="G1071" i="3"/>
  <c r="I1071" i="3"/>
  <c r="J1071" i="3"/>
  <c r="K1071" i="3"/>
  <c r="L1071" i="3"/>
  <c r="D1072" i="3"/>
  <c r="E1072" i="3"/>
  <c r="F1072" i="3"/>
  <c r="G1072" i="3"/>
  <c r="I1072" i="3"/>
  <c r="J1072" i="3"/>
  <c r="K1072" i="3"/>
  <c r="L1072" i="3"/>
  <c r="D1073" i="3"/>
  <c r="E1073" i="3"/>
  <c r="F1073" i="3"/>
  <c r="G1073" i="3"/>
  <c r="I1073" i="3"/>
  <c r="J1073" i="3"/>
  <c r="K1073" i="3"/>
  <c r="L1073" i="3"/>
  <c r="D1074" i="3"/>
  <c r="E1074" i="3"/>
  <c r="F1074" i="3"/>
  <c r="G1074" i="3"/>
  <c r="I1074" i="3"/>
  <c r="J1074" i="3"/>
  <c r="K1074" i="3"/>
  <c r="L1074" i="3"/>
  <c r="D1075" i="3"/>
  <c r="E1075" i="3"/>
  <c r="F1075" i="3"/>
  <c r="G1075" i="3"/>
  <c r="I1075" i="3"/>
  <c r="J1075" i="3"/>
  <c r="K1075" i="3"/>
  <c r="L1075" i="3"/>
  <c r="D1076" i="3"/>
  <c r="E1076" i="3"/>
  <c r="F1076" i="3"/>
  <c r="G1076" i="3"/>
  <c r="I1076" i="3"/>
  <c r="J1076" i="3"/>
  <c r="K1076" i="3"/>
  <c r="L1076" i="3"/>
  <c r="D1077" i="3"/>
  <c r="E1077" i="3"/>
  <c r="F1077" i="3"/>
  <c r="G1077" i="3"/>
  <c r="I1077" i="3"/>
  <c r="J1077" i="3"/>
  <c r="K1077" i="3"/>
  <c r="L1077" i="3"/>
  <c r="D1078" i="3"/>
  <c r="E1078" i="3"/>
  <c r="F1078" i="3"/>
  <c r="G1078" i="3"/>
  <c r="I1078" i="3"/>
  <c r="J1078" i="3"/>
  <c r="K1078" i="3"/>
  <c r="L1078" i="3"/>
  <c r="D1079" i="3"/>
  <c r="E1079" i="3"/>
  <c r="F1079" i="3"/>
  <c r="G1079" i="3"/>
  <c r="I1079" i="3"/>
  <c r="J1079" i="3"/>
  <c r="K1079" i="3"/>
  <c r="L1079" i="3"/>
  <c r="D1080" i="3"/>
  <c r="E1080" i="3"/>
  <c r="F1080" i="3"/>
  <c r="G1080" i="3"/>
  <c r="I1080" i="3"/>
  <c r="J1080" i="3"/>
  <c r="K1080" i="3"/>
  <c r="L1080" i="3"/>
  <c r="D1081" i="3"/>
  <c r="E1081" i="3"/>
  <c r="F1081" i="3"/>
  <c r="G1081" i="3"/>
  <c r="I1081" i="3"/>
  <c r="J1081" i="3"/>
  <c r="K1081" i="3"/>
  <c r="L1081" i="3"/>
  <c r="D1082" i="3"/>
  <c r="E1082" i="3"/>
  <c r="F1082" i="3"/>
  <c r="G1082" i="3"/>
  <c r="I1082" i="3"/>
  <c r="J1082" i="3"/>
  <c r="K1082" i="3"/>
  <c r="L1082" i="3"/>
  <c r="D1083" i="3"/>
  <c r="E1083" i="3"/>
  <c r="F1083" i="3"/>
  <c r="G1083" i="3"/>
  <c r="I1083" i="3"/>
  <c r="J1083" i="3"/>
  <c r="K1083" i="3"/>
  <c r="L1083" i="3"/>
  <c r="D1084" i="3"/>
  <c r="E1084" i="3"/>
  <c r="F1084" i="3"/>
  <c r="G1084" i="3"/>
  <c r="I1084" i="3"/>
  <c r="J1084" i="3"/>
  <c r="K1084" i="3"/>
  <c r="L1084" i="3"/>
  <c r="D1085" i="3"/>
  <c r="E1085" i="3"/>
  <c r="F1085" i="3"/>
  <c r="G1085" i="3"/>
  <c r="I1085" i="3"/>
  <c r="J1085" i="3"/>
  <c r="K1085" i="3"/>
  <c r="L1085" i="3"/>
  <c r="D1086" i="3"/>
  <c r="E1086" i="3"/>
  <c r="F1086" i="3"/>
  <c r="G1086" i="3"/>
  <c r="I1086" i="3"/>
  <c r="J1086" i="3"/>
  <c r="K1086" i="3"/>
  <c r="L1086" i="3"/>
  <c r="D1087" i="3"/>
  <c r="E1087" i="3"/>
  <c r="F1087" i="3"/>
  <c r="G1087" i="3"/>
  <c r="I1087" i="3"/>
  <c r="J1087" i="3"/>
  <c r="K1087" i="3"/>
  <c r="L1087" i="3"/>
  <c r="D1088" i="3"/>
  <c r="E1088" i="3"/>
  <c r="F1088" i="3"/>
  <c r="G1088" i="3"/>
  <c r="I1088" i="3"/>
  <c r="J1088" i="3"/>
  <c r="K1088" i="3"/>
  <c r="L1088" i="3"/>
  <c r="D1089" i="3"/>
  <c r="E1089" i="3"/>
  <c r="F1089" i="3"/>
  <c r="G1089" i="3"/>
  <c r="I1089" i="3"/>
  <c r="J1089" i="3"/>
  <c r="K1089" i="3"/>
  <c r="L1089" i="3"/>
  <c r="D1090" i="3"/>
  <c r="E1090" i="3"/>
  <c r="F1090" i="3"/>
  <c r="G1090" i="3"/>
  <c r="I1090" i="3"/>
  <c r="J1090" i="3"/>
  <c r="K1090" i="3"/>
  <c r="L1090" i="3"/>
  <c r="D1091" i="3"/>
  <c r="E1091" i="3"/>
  <c r="F1091" i="3"/>
  <c r="G1091" i="3"/>
  <c r="I1091" i="3"/>
  <c r="J1091" i="3"/>
  <c r="K1091" i="3"/>
  <c r="L1091" i="3"/>
  <c r="D1092" i="3"/>
  <c r="E1092" i="3"/>
  <c r="F1092" i="3"/>
  <c r="G1092" i="3"/>
  <c r="I1092" i="3"/>
  <c r="J1092" i="3"/>
  <c r="K1092" i="3"/>
  <c r="L1092" i="3"/>
  <c r="D1093" i="3"/>
  <c r="E1093" i="3"/>
  <c r="F1093" i="3"/>
  <c r="G1093" i="3"/>
  <c r="I1093" i="3"/>
  <c r="J1093" i="3"/>
  <c r="K1093" i="3"/>
  <c r="L1093" i="3"/>
  <c r="D1094" i="3"/>
  <c r="E1094" i="3"/>
  <c r="F1094" i="3"/>
  <c r="G1094" i="3"/>
  <c r="I1094" i="3"/>
  <c r="J1094" i="3"/>
  <c r="K1094" i="3"/>
  <c r="L1094" i="3"/>
  <c r="D1095" i="3"/>
  <c r="E1095" i="3"/>
  <c r="F1095" i="3"/>
  <c r="G1095" i="3"/>
  <c r="I1095" i="3"/>
  <c r="J1095" i="3"/>
  <c r="K1095" i="3"/>
  <c r="L1095" i="3"/>
  <c r="D1096" i="3"/>
  <c r="E1096" i="3"/>
  <c r="F1096" i="3"/>
  <c r="G1096" i="3"/>
  <c r="I1096" i="3"/>
  <c r="J1096" i="3"/>
  <c r="K1096" i="3"/>
  <c r="L1096" i="3"/>
  <c r="D1097" i="3"/>
  <c r="E1097" i="3"/>
  <c r="F1097" i="3"/>
  <c r="G1097" i="3"/>
  <c r="I1097" i="3"/>
  <c r="J1097" i="3"/>
  <c r="K1097" i="3"/>
  <c r="L1097" i="3"/>
  <c r="D1098" i="3"/>
  <c r="E1098" i="3"/>
  <c r="F1098" i="3"/>
  <c r="G1098" i="3"/>
  <c r="I1098" i="3"/>
  <c r="J1098" i="3"/>
  <c r="K1098" i="3"/>
  <c r="L1098" i="3"/>
  <c r="D1099" i="3"/>
  <c r="E1099" i="3"/>
  <c r="F1099" i="3"/>
  <c r="G1099" i="3"/>
  <c r="I1099" i="3"/>
  <c r="J1099" i="3"/>
  <c r="K1099" i="3"/>
  <c r="L1099" i="3"/>
  <c r="D1100" i="3"/>
  <c r="E1100" i="3"/>
  <c r="F1100" i="3"/>
  <c r="G1100" i="3"/>
  <c r="I1100" i="3"/>
  <c r="J1100" i="3"/>
  <c r="K1100" i="3"/>
  <c r="L1100" i="3"/>
  <c r="D1101" i="3"/>
  <c r="E1101" i="3"/>
  <c r="F1101" i="3"/>
  <c r="G1101" i="3"/>
  <c r="I1101" i="3"/>
  <c r="J1101" i="3"/>
  <c r="K1101" i="3"/>
  <c r="L1101" i="3"/>
  <c r="D1102" i="3"/>
  <c r="E1102" i="3"/>
  <c r="F1102" i="3"/>
  <c r="G1102" i="3"/>
  <c r="I1102" i="3"/>
  <c r="J1102" i="3"/>
  <c r="K1102" i="3"/>
  <c r="L1102" i="3"/>
  <c r="D1103" i="3"/>
  <c r="E1103" i="3"/>
  <c r="F1103" i="3"/>
  <c r="G1103" i="3"/>
  <c r="I1103" i="3"/>
  <c r="J1103" i="3"/>
  <c r="K1103" i="3"/>
  <c r="L1103" i="3"/>
  <c r="D1104" i="3"/>
  <c r="E1104" i="3"/>
  <c r="F1104" i="3"/>
  <c r="G1104" i="3"/>
  <c r="I1104" i="3"/>
  <c r="J1104" i="3"/>
  <c r="K1104" i="3"/>
  <c r="L1104" i="3"/>
  <c r="D1105" i="3"/>
  <c r="E1105" i="3"/>
  <c r="F1105" i="3"/>
  <c r="G1105" i="3"/>
  <c r="I1105" i="3"/>
  <c r="J1105" i="3"/>
  <c r="K1105" i="3"/>
  <c r="L1105" i="3"/>
  <c r="D1106" i="3"/>
  <c r="E1106" i="3"/>
  <c r="F1106" i="3"/>
  <c r="G1106" i="3"/>
  <c r="I1106" i="3"/>
  <c r="J1106" i="3"/>
  <c r="K1106" i="3"/>
  <c r="L1106" i="3"/>
  <c r="D1107" i="3"/>
  <c r="E1107" i="3"/>
  <c r="F1107" i="3"/>
  <c r="G1107" i="3"/>
  <c r="I1107" i="3"/>
  <c r="J1107" i="3"/>
  <c r="K1107" i="3"/>
  <c r="L1107" i="3"/>
  <c r="D1108" i="3"/>
  <c r="E1108" i="3"/>
  <c r="F1108" i="3"/>
  <c r="G1108" i="3"/>
  <c r="I1108" i="3"/>
  <c r="J1108" i="3"/>
  <c r="K1108" i="3"/>
  <c r="L1108" i="3"/>
  <c r="D1109" i="3"/>
  <c r="E1109" i="3"/>
  <c r="F1109" i="3"/>
  <c r="G1109" i="3"/>
  <c r="I1109" i="3"/>
  <c r="J1109" i="3"/>
  <c r="K1109" i="3"/>
  <c r="L1109" i="3"/>
  <c r="D1110" i="3"/>
  <c r="E1110" i="3"/>
  <c r="F1110" i="3"/>
  <c r="G1110" i="3"/>
  <c r="I1110" i="3"/>
  <c r="J1110" i="3"/>
  <c r="K1110" i="3"/>
  <c r="L1110" i="3"/>
  <c r="D1111" i="3"/>
  <c r="E1111" i="3"/>
  <c r="F1111" i="3"/>
  <c r="G1111" i="3"/>
  <c r="I1111" i="3"/>
  <c r="J1111" i="3"/>
  <c r="K1111" i="3"/>
  <c r="L1111" i="3"/>
  <c r="D1112" i="3"/>
  <c r="E1112" i="3"/>
  <c r="F1112" i="3"/>
  <c r="G1112" i="3"/>
  <c r="I1112" i="3"/>
  <c r="J1112" i="3"/>
  <c r="K1112" i="3"/>
  <c r="L1112" i="3"/>
  <c r="D1113" i="3"/>
  <c r="E1113" i="3"/>
  <c r="F1113" i="3"/>
  <c r="G1113" i="3"/>
  <c r="I1113" i="3"/>
  <c r="J1113" i="3"/>
  <c r="K1113" i="3"/>
  <c r="L1113" i="3"/>
  <c r="D1114" i="3"/>
  <c r="E1114" i="3"/>
  <c r="F1114" i="3"/>
  <c r="G1114" i="3"/>
  <c r="I1114" i="3"/>
  <c r="J1114" i="3"/>
  <c r="K1114" i="3"/>
  <c r="L1114" i="3"/>
  <c r="D1115" i="3"/>
  <c r="E1115" i="3"/>
  <c r="F1115" i="3"/>
  <c r="G1115" i="3"/>
  <c r="I1115" i="3"/>
  <c r="J1115" i="3"/>
  <c r="K1115" i="3"/>
  <c r="L1115" i="3"/>
  <c r="D1116" i="3"/>
  <c r="E1116" i="3"/>
  <c r="F1116" i="3"/>
  <c r="G1116" i="3"/>
  <c r="I1116" i="3"/>
  <c r="J1116" i="3"/>
  <c r="K1116" i="3"/>
  <c r="L1116" i="3"/>
  <c r="D1117" i="3"/>
  <c r="E1117" i="3"/>
  <c r="F1117" i="3"/>
  <c r="G1117" i="3"/>
  <c r="I1117" i="3"/>
  <c r="J1117" i="3"/>
  <c r="K1117" i="3"/>
  <c r="L1117" i="3"/>
  <c r="D1118" i="3"/>
  <c r="E1118" i="3"/>
  <c r="F1118" i="3"/>
  <c r="G1118" i="3"/>
  <c r="I1118" i="3"/>
  <c r="J1118" i="3"/>
  <c r="K1118" i="3"/>
  <c r="L1118" i="3"/>
  <c r="D1119" i="3"/>
  <c r="E1119" i="3"/>
  <c r="F1119" i="3"/>
  <c r="G1119" i="3"/>
  <c r="I1119" i="3"/>
  <c r="J1119" i="3"/>
  <c r="K1119" i="3"/>
  <c r="L1119" i="3"/>
  <c r="D1120" i="3"/>
  <c r="E1120" i="3"/>
  <c r="F1120" i="3"/>
  <c r="G1120" i="3"/>
  <c r="I1120" i="3"/>
  <c r="J1120" i="3"/>
  <c r="K1120" i="3"/>
  <c r="L1120" i="3"/>
  <c r="D1121" i="3"/>
  <c r="E1121" i="3"/>
  <c r="F1121" i="3"/>
  <c r="G1121" i="3"/>
  <c r="I1121" i="3"/>
  <c r="J1121" i="3"/>
  <c r="K1121" i="3"/>
  <c r="L1121" i="3"/>
  <c r="D1122" i="3"/>
  <c r="E1122" i="3"/>
  <c r="F1122" i="3"/>
  <c r="G1122" i="3"/>
  <c r="I1122" i="3"/>
  <c r="J1122" i="3"/>
  <c r="K1122" i="3"/>
  <c r="L1122" i="3"/>
  <c r="D1123" i="3"/>
  <c r="E1123" i="3"/>
  <c r="F1123" i="3"/>
  <c r="G1123" i="3"/>
  <c r="I1123" i="3"/>
  <c r="J1123" i="3"/>
  <c r="K1123" i="3"/>
  <c r="L1123" i="3"/>
  <c r="D1124" i="3"/>
  <c r="E1124" i="3"/>
  <c r="F1124" i="3"/>
  <c r="G1124" i="3"/>
  <c r="I1124" i="3"/>
  <c r="J1124" i="3"/>
  <c r="K1124" i="3"/>
  <c r="L1124" i="3"/>
  <c r="D1125" i="3"/>
  <c r="E1125" i="3"/>
  <c r="F1125" i="3"/>
  <c r="G1125" i="3"/>
  <c r="I1125" i="3"/>
  <c r="J1125" i="3"/>
  <c r="K1125" i="3"/>
  <c r="L1125" i="3"/>
  <c r="D1126" i="3"/>
  <c r="E1126" i="3"/>
  <c r="F1126" i="3"/>
  <c r="G1126" i="3"/>
  <c r="I1126" i="3"/>
  <c r="J1126" i="3"/>
  <c r="K1126" i="3"/>
  <c r="L1126" i="3"/>
  <c r="D1127" i="3"/>
  <c r="E1127" i="3"/>
  <c r="F1127" i="3"/>
  <c r="G1127" i="3"/>
  <c r="I1127" i="3"/>
  <c r="J1127" i="3"/>
  <c r="K1127" i="3"/>
  <c r="L1127" i="3"/>
  <c r="D1128" i="3"/>
  <c r="E1128" i="3"/>
  <c r="F1128" i="3"/>
  <c r="G1128" i="3"/>
  <c r="I1128" i="3"/>
  <c r="J1128" i="3"/>
  <c r="K1128" i="3"/>
  <c r="L1128" i="3"/>
  <c r="D1129" i="3"/>
  <c r="E1129" i="3"/>
  <c r="F1129" i="3"/>
  <c r="G1129" i="3"/>
  <c r="I1129" i="3"/>
  <c r="J1129" i="3"/>
  <c r="K1129" i="3"/>
  <c r="L1129" i="3"/>
  <c r="D1130" i="3"/>
  <c r="E1130" i="3"/>
  <c r="F1130" i="3"/>
  <c r="G1130" i="3"/>
  <c r="I1130" i="3"/>
  <c r="J1130" i="3"/>
  <c r="K1130" i="3"/>
  <c r="L1130" i="3"/>
  <c r="D1131" i="3"/>
  <c r="E1131" i="3"/>
  <c r="F1131" i="3"/>
  <c r="G1131" i="3"/>
  <c r="I1131" i="3"/>
  <c r="J1131" i="3"/>
  <c r="K1131" i="3"/>
  <c r="L1131" i="3"/>
  <c r="D1132" i="3"/>
  <c r="E1132" i="3"/>
  <c r="F1132" i="3"/>
  <c r="G1132" i="3"/>
  <c r="I1132" i="3"/>
  <c r="J1132" i="3"/>
  <c r="K1132" i="3"/>
  <c r="L1132" i="3"/>
  <c r="D1133" i="3"/>
  <c r="E1133" i="3"/>
  <c r="F1133" i="3"/>
  <c r="G1133" i="3"/>
  <c r="I1133" i="3"/>
  <c r="J1133" i="3"/>
  <c r="K1133" i="3"/>
  <c r="L1133" i="3"/>
  <c r="D1134" i="3"/>
  <c r="E1134" i="3"/>
  <c r="F1134" i="3"/>
  <c r="G1134" i="3"/>
  <c r="I1134" i="3"/>
  <c r="J1134" i="3"/>
  <c r="K1134" i="3"/>
  <c r="L1134" i="3"/>
  <c r="D1135" i="3"/>
  <c r="E1135" i="3"/>
  <c r="F1135" i="3"/>
  <c r="G1135" i="3"/>
  <c r="I1135" i="3"/>
  <c r="J1135" i="3"/>
  <c r="K1135" i="3"/>
  <c r="L1135" i="3"/>
  <c r="D1136" i="3"/>
  <c r="E1136" i="3"/>
  <c r="F1136" i="3"/>
  <c r="G1136" i="3"/>
  <c r="I1136" i="3"/>
  <c r="J1136" i="3"/>
  <c r="K1136" i="3"/>
  <c r="L1136" i="3"/>
  <c r="D1137" i="3"/>
  <c r="E1137" i="3"/>
  <c r="F1137" i="3"/>
  <c r="G1137" i="3"/>
  <c r="I1137" i="3"/>
  <c r="J1137" i="3"/>
  <c r="K1137" i="3"/>
  <c r="L1137" i="3"/>
  <c r="D1138" i="3"/>
  <c r="E1138" i="3"/>
  <c r="F1138" i="3"/>
  <c r="G1138" i="3"/>
  <c r="I1138" i="3"/>
  <c r="J1138" i="3"/>
  <c r="K1138" i="3"/>
  <c r="L1138" i="3"/>
  <c r="D1139" i="3"/>
  <c r="E1139" i="3"/>
  <c r="F1139" i="3"/>
  <c r="G1139" i="3"/>
  <c r="I1139" i="3"/>
  <c r="J1139" i="3"/>
  <c r="K1139" i="3"/>
  <c r="L1139" i="3"/>
  <c r="D1140" i="3"/>
  <c r="E1140" i="3"/>
  <c r="F1140" i="3"/>
  <c r="G1140" i="3"/>
  <c r="I1140" i="3"/>
  <c r="J1140" i="3"/>
  <c r="K1140" i="3"/>
  <c r="L1140" i="3"/>
  <c r="D1141" i="3"/>
  <c r="E1141" i="3"/>
  <c r="F1141" i="3"/>
  <c r="G1141" i="3"/>
  <c r="I1141" i="3"/>
  <c r="J1141" i="3"/>
  <c r="K1141" i="3"/>
  <c r="L1141" i="3"/>
  <c r="D1142" i="3"/>
  <c r="E1142" i="3"/>
  <c r="F1142" i="3"/>
  <c r="G1142" i="3"/>
  <c r="I1142" i="3"/>
  <c r="J1142" i="3"/>
  <c r="K1142" i="3"/>
  <c r="L1142" i="3"/>
  <c r="D1143" i="3"/>
  <c r="E1143" i="3"/>
  <c r="F1143" i="3"/>
  <c r="G1143" i="3"/>
  <c r="I1143" i="3"/>
  <c r="J1143" i="3"/>
  <c r="K1143" i="3"/>
  <c r="L1143" i="3"/>
  <c r="D1144" i="3"/>
  <c r="E1144" i="3"/>
  <c r="F1144" i="3"/>
  <c r="G1144" i="3"/>
  <c r="I1144" i="3"/>
  <c r="J1144" i="3"/>
  <c r="K1144" i="3"/>
  <c r="L1144" i="3"/>
  <c r="D1145" i="3"/>
  <c r="E1145" i="3"/>
  <c r="F1145" i="3"/>
  <c r="G1145" i="3"/>
  <c r="I1145" i="3"/>
  <c r="J1145" i="3"/>
  <c r="K1145" i="3"/>
  <c r="L1145" i="3"/>
  <c r="D1146" i="3"/>
  <c r="E1146" i="3"/>
  <c r="F1146" i="3"/>
  <c r="G1146" i="3"/>
  <c r="I1146" i="3"/>
  <c r="J1146" i="3"/>
  <c r="K1146" i="3"/>
  <c r="L1146" i="3"/>
  <c r="D1147" i="3"/>
  <c r="E1147" i="3"/>
  <c r="F1147" i="3"/>
  <c r="G1147" i="3"/>
  <c r="I1147" i="3"/>
  <c r="J1147" i="3"/>
  <c r="K1147" i="3"/>
  <c r="L1147" i="3"/>
  <c r="D1148" i="3"/>
  <c r="E1148" i="3"/>
  <c r="F1148" i="3"/>
  <c r="G1148" i="3"/>
  <c r="I1148" i="3"/>
  <c r="J1148" i="3"/>
  <c r="K1148" i="3"/>
  <c r="L1148" i="3"/>
  <c r="D1149" i="3"/>
  <c r="E1149" i="3"/>
  <c r="F1149" i="3"/>
  <c r="G1149" i="3"/>
  <c r="I1149" i="3"/>
  <c r="J1149" i="3"/>
  <c r="K1149" i="3"/>
  <c r="L1149" i="3"/>
  <c r="D1150" i="3"/>
  <c r="E1150" i="3"/>
  <c r="F1150" i="3"/>
  <c r="G1150" i="3"/>
  <c r="I1150" i="3"/>
  <c r="J1150" i="3"/>
  <c r="K1150" i="3"/>
  <c r="L1150" i="3"/>
  <c r="D1151" i="3"/>
  <c r="E1151" i="3"/>
  <c r="F1151" i="3"/>
  <c r="G1151" i="3"/>
  <c r="I1151" i="3"/>
  <c r="J1151" i="3"/>
  <c r="K1151" i="3"/>
  <c r="L1151" i="3"/>
  <c r="D1152" i="3"/>
  <c r="E1152" i="3"/>
  <c r="F1152" i="3"/>
  <c r="G1152" i="3"/>
  <c r="I1152" i="3"/>
  <c r="J1152" i="3"/>
  <c r="K1152" i="3"/>
  <c r="L1152" i="3"/>
  <c r="D1153" i="3"/>
  <c r="E1153" i="3"/>
  <c r="F1153" i="3"/>
  <c r="G1153" i="3"/>
  <c r="I1153" i="3"/>
  <c r="J1153" i="3"/>
  <c r="K1153" i="3"/>
  <c r="L1153" i="3"/>
  <c r="D1154" i="3"/>
  <c r="E1154" i="3"/>
  <c r="F1154" i="3"/>
  <c r="G1154" i="3"/>
  <c r="I1154" i="3"/>
  <c r="J1154" i="3"/>
  <c r="K1154" i="3"/>
  <c r="L1154" i="3"/>
  <c r="D1155" i="3"/>
  <c r="E1155" i="3"/>
  <c r="F1155" i="3"/>
  <c r="G1155" i="3"/>
  <c r="I1155" i="3"/>
  <c r="J1155" i="3"/>
  <c r="K1155" i="3"/>
  <c r="L1155" i="3"/>
  <c r="D1156" i="3"/>
  <c r="E1156" i="3"/>
  <c r="F1156" i="3"/>
  <c r="G1156" i="3"/>
  <c r="I1156" i="3"/>
  <c r="J1156" i="3"/>
  <c r="K1156" i="3"/>
  <c r="L1156" i="3"/>
  <c r="D1157" i="3"/>
  <c r="E1157" i="3"/>
  <c r="F1157" i="3"/>
  <c r="G1157" i="3"/>
  <c r="I1157" i="3"/>
  <c r="J1157" i="3"/>
  <c r="K1157" i="3"/>
  <c r="L1157" i="3"/>
  <c r="D1158" i="3"/>
  <c r="E1158" i="3"/>
  <c r="F1158" i="3"/>
  <c r="G1158" i="3"/>
  <c r="I1158" i="3"/>
  <c r="J1158" i="3"/>
  <c r="K1158" i="3"/>
  <c r="L1158" i="3"/>
  <c r="D1159" i="3"/>
  <c r="E1159" i="3"/>
  <c r="F1159" i="3"/>
  <c r="G1159" i="3"/>
  <c r="I1159" i="3"/>
  <c r="J1159" i="3"/>
  <c r="K1159" i="3"/>
  <c r="L1159" i="3"/>
  <c r="D1160" i="3"/>
  <c r="E1160" i="3"/>
  <c r="F1160" i="3"/>
  <c r="G1160" i="3"/>
  <c r="I1160" i="3"/>
  <c r="J1160" i="3"/>
  <c r="K1160" i="3"/>
  <c r="L1160" i="3"/>
  <c r="D1161" i="3"/>
  <c r="E1161" i="3"/>
  <c r="F1161" i="3"/>
  <c r="G1161" i="3"/>
  <c r="I1161" i="3"/>
  <c r="J1161" i="3"/>
  <c r="K1161" i="3"/>
  <c r="L1161" i="3"/>
  <c r="D1162" i="3"/>
  <c r="E1162" i="3"/>
  <c r="F1162" i="3"/>
  <c r="G1162" i="3"/>
  <c r="I1162" i="3"/>
  <c r="J1162" i="3"/>
  <c r="K1162" i="3"/>
  <c r="L1162" i="3"/>
  <c r="D1163" i="3"/>
  <c r="E1163" i="3"/>
  <c r="F1163" i="3"/>
  <c r="G1163" i="3"/>
  <c r="I1163" i="3"/>
  <c r="J1163" i="3"/>
  <c r="K1163" i="3"/>
  <c r="L1163" i="3"/>
  <c r="D1164" i="3"/>
  <c r="E1164" i="3"/>
  <c r="F1164" i="3"/>
  <c r="G1164" i="3"/>
  <c r="I1164" i="3"/>
  <c r="J1164" i="3"/>
  <c r="K1164" i="3"/>
  <c r="L1164" i="3"/>
  <c r="D1165" i="3"/>
  <c r="E1165" i="3"/>
  <c r="F1165" i="3"/>
  <c r="G1165" i="3"/>
  <c r="I1165" i="3"/>
  <c r="J1165" i="3"/>
  <c r="K1165" i="3"/>
  <c r="L1165" i="3"/>
  <c r="D1166" i="3"/>
  <c r="E1166" i="3"/>
  <c r="F1166" i="3"/>
  <c r="G1166" i="3"/>
  <c r="I1166" i="3"/>
  <c r="J1166" i="3"/>
  <c r="K1166" i="3"/>
  <c r="L1166" i="3"/>
  <c r="D1167" i="3"/>
  <c r="E1167" i="3"/>
  <c r="F1167" i="3"/>
  <c r="G1167" i="3"/>
  <c r="I1167" i="3"/>
  <c r="J1167" i="3"/>
  <c r="K1167" i="3"/>
  <c r="L1167" i="3"/>
  <c r="D1168" i="3"/>
  <c r="E1168" i="3"/>
  <c r="F1168" i="3"/>
  <c r="G1168" i="3"/>
  <c r="I1168" i="3"/>
  <c r="J1168" i="3"/>
  <c r="K1168" i="3"/>
  <c r="L1168" i="3"/>
  <c r="D1169" i="3"/>
  <c r="E1169" i="3"/>
  <c r="F1169" i="3"/>
  <c r="G1169" i="3"/>
  <c r="I1169" i="3"/>
  <c r="J1169" i="3"/>
  <c r="K1169" i="3"/>
  <c r="L1169" i="3"/>
  <c r="D1170" i="3"/>
  <c r="E1170" i="3"/>
  <c r="F1170" i="3"/>
  <c r="G1170" i="3"/>
  <c r="I1170" i="3"/>
  <c r="J1170" i="3"/>
  <c r="K1170" i="3"/>
  <c r="L1170" i="3"/>
  <c r="D1171" i="3"/>
  <c r="E1171" i="3"/>
  <c r="F1171" i="3"/>
  <c r="G1171" i="3"/>
  <c r="I1171" i="3"/>
  <c r="J1171" i="3"/>
  <c r="K1171" i="3"/>
  <c r="L1171" i="3"/>
  <c r="D1172" i="3"/>
  <c r="E1172" i="3"/>
  <c r="F1172" i="3"/>
  <c r="G1172" i="3"/>
  <c r="I1172" i="3"/>
  <c r="J1172" i="3"/>
  <c r="K1172" i="3"/>
  <c r="L1172" i="3"/>
  <c r="D1173" i="3"/>
  <c r="E1173" i="3"/>
  <c r="F1173" i="3"/>
  <c r="G1173" i="3"/>
  <c r="I1173" i="3"/>
  <c r="J1173" i="3"/>
  <c r="K1173" i="3"/>
  <c r="L1173" i="3"/>
  <c r="D1174" i="3"/>
  <c r="E1174" i="3"/>
  <c r="F1174" i="3"/>
  <c r="G1174" i="3"/>
  <c r="I1174" i="3"/>
  <c r="J1174" i="3"/>
  <c r="K1174" i="3"/>
  <c r="L1174" i="3"/>
  <c r="D1175" i="3"/>
  <c r="E1175" i="3"/>
  <c r="F1175" i="3"/>
  <c r="G1175" i="3"/>
  <c r="I1175" i="3"/>
  <c r="J1175" i="3"/>
  <c r="K1175" i="3"/>
  <c r="L1175" i="3"/>
  <c r="D1176" i="3"/>
  <c r="E1176" i="3"/>
  <c r="F1176" i="3"/>
  <c r="G1176" i="3"/>
  <c r="I1176" i="3"/>
  <c r="J1176" i="3"/>
  <c r="K1176" i="3"/>
  <c r="L1176" i="3"/>
  <c r="D1177" i="3"/>
  <c r="E1177" i="3"/>
  <c r="F1177" i="3"/>
  <c r="G1177" i="3"/>
  <c r="I1177" i="3"/>
  <c r="J1177" i="3"/>
  <c r="K1177" i="3"/>
  <c r="L1177" i="3"/>
  <c r="D1178" i="3"/>
  <c r="E1178" i="3"/>
  <c r="F1178" i="3"/>
  <c r="G1178" i="3"/>
  <c r="I1178" i="3"/>
  <c r="J1178" i="3"/>
  <c r="K1178" i="3"/>
  <c r="L1178" i="3"/>
  <c r="D1179" i="3"/>
  <c r="E1179" i="3"/>
  <c r="F1179" i="3"/>
  <c r="G1179" i="3"/>
  <c r="I1179" i="3"/>
  <c r="J1179" i="3"/>
  <c r="K1179" i="3"/>
  <c r="L1179" i="3"/>
  <c r="D1180" i="3"/>
  <c r="E1180" i="3"/>
  <c r="F1180" i="3"/>
  <c r="G1180" i="3"/>
  <c r="I1180" i="3"/>
  <c r="J1180" i="3"/>
  <c r="K1180" i="3"/>
  <c r="L1180" i="3"/>
  <c r="D1181" i="3"/>
  <c r="E1181" i="3"/>
  <c r="F1181" i="3"/>
  <c r="G1181" i="3"/>
  <c r="I1181" i="3"/>
  <c r="J1181" i="3"/>
  <c r="K1181" i="3"/>
  <c r="L1181" i="3"/>
  <c r="D1182" i="3"/>
  <c r="E1182" i="3"/>
  <c r="F1182" i="3"/>
  <c r="G1182" i="3"/>
  <c r="I1182" i="3"/>
  <c r="J1182" i="3"/>
  <c r="K1182" i="3"/>
  <c r="L1182" i="3"/>
  <c r="D1183" i="3"/>
  <c r="E1183" i="3"/>
  <c r="F1183" i="3"/>
  <c r="G1183" i="3"/>
  <c r="I1183" i="3"/>
  <c r="J1183" i="3"/>
  <c r="K1183" i="3"/>
  <c r="L1183" i="3"/>
  <c r="D1184" i="3"/>
  <c r="E1184" i="3"/>
  <c r="F1184" i="3"/>
  <c r="G1184" i="3"/>
  <c r="I1184" i="3"/>
  <c r="J1184" i="3"/>
  <c r="K1184" i="3"/>
  <c r="L1184" i="3"/>
  <c r="D1185" i="3"/>
  <c r="E1185" i="3"/>
  <c r="F1185" i="3"/>
  <c r="G1185" i="3"/>
  <c r="I1185" i="3"/>
  <c r="J1185" i="3"/>
  <c r="K1185" i="3"/>
  <c r="L1185" i="3"/>
  <c r="D1186" i="3"/>
  <c r="E1186" i="3"/>
  <c r="F1186" i="3"/>
  <c r="G1186" i="3"/>
  <c r="I1186" i="3"/>
  <c r="J1186" i="3"/>
  <c r="K1186" i="3"/>
  <c r="L1186" i="3"/>
  <c r="D1187" i="3"/>
  <c r="E1187" i="3"/>
  <c r="F1187" i="3"/>
  <c r="G1187" i="3"/>
  <c r="I1187" i="3"/>
  <c r="J1187" i="3"/>
  <c r="K1187" i="3"/>
  <c r="L1187" i="3"/>
  <c r="D1188" i="3"/>
  <c r="E1188" i="3"/>
  <c r="F1188" i="3"/>
  <c r="G1188" i="3"/>
  <c r="I1188" i="3"/>
  <c r="J1188" i="3"/>
  <c r="K1188" i="3"/>
  <c r="L1188" i="3"/>
  <c r="D1189" i="3"/>
  <c r="E1189" i="3"/>
  <c r="F1189" i="3"/>
  <c r="G1189" i="3"/>
  <c r="I1189" i="3"/>
  <c r="J1189" i="3"/>
  <c r="K1189" i="3"/>
  <c r="L1189" i="3"/>
  <c r="D1190" i="3"/>
  <c r="E1190" i="3"/>
  <c r="F1190" i="3"/>
  <c r="G1190" i="3"/>
  <c r="I1190" i="3"/>
  <c r="J1190" i="3"/>
  <c r="K1190" i="3"/>
  <c r="L1190" i="3"/>
  <c r="D1191" i="3"/>
  <c r="E1191" i="3"/>
  <c r="F1191" i="3"/>
  <c r="G1191" i="3"/>
  <c r="I1191" i="3"/>
  <c r="J1191" i="3"/>
  <c r="K1191" i="3"/>
  <c r="L1191" i="3"/>
  <c r="D1192" i="3"/>
  <c r="E1192" i="3"/>
  <c r="F1192" i="3"/>
  <c r="G1192" i="3"/>
  <c r="I1192" i="3"/>
  <c r="J1192" i="3"/>
  <c r="K1192" i="3"/>
  <c r="L1192" i="3"/>
  <c r="D1193" i="3"/>
  <c r="E1193" i="3"/>
  <c r="F1193" i="3"/>
  <c r="G1193" i="3"/>
  <c r="I1193" i="3"/>
  <c r="J1193" i="3"/>
  <c r="K1193" i="3"/>
  <c r="L1193" i="3"/>
  <c r="D1194" i="3"/>
  <c r="E1194" i="3"/>
  <c r="F1194" i="3"/>
  <c r="G1194" i="3"/>
  <c r="I1194" i="3"/>
  <c r="J1194" i="3"/>
  <c r="K1194" i="3"/>
  <c r="L1194" i="3"/>
  <c r="D1195" i="3"/>
  <c r="E1195" i="3"/>
  <c r="F1195" i="3"/>
  <c r="G1195" i="3"/>
  <c r="I1195" i="3"/>
  <c r="J1195" i="3"/>
  <c r="K1195" i="3"/>
  <c r="L1195" i="3"/>
  <c r="D1196" i="3"/>
  <c r="E1196" i="3"/>
  <c r="F1196" i="3"/>
  <c r="G1196" i="3"/>
  <c r="I1196" i="3"/>
  <c r="J1196" i="3"/>
  <c r="K1196" i="3"/>
  <c r="L1196" i="3"/>
  <c r="D1197" i="3"/>
  <c r="E1197" i="3"/>
  <c r="F1197" i="3"/>
  <c r="G1197" i="3"/>
  <c r="I1197" i="3"/>
  <c r="J1197" i="3"/>
  <c r="K1197" i="3"/>
  <c r="L1197" i="3"/>
  <c r="D1198" i="3"/>
  <c r="E1198" i="3"/>
  <c r="F1198" i="3"/>
  <c r="G1198" i="3"/>
  <c r="I1198" i="3"/>
  <c r="J1198" i="3"/>
  <c r="K1198" i="3"/>
  <c r="L1198" i="3"/>
  <c r="D1199" i="3"/>
  <c r="E1199" i="3"/>
  <c r="F1199" i="3"/>
  <c r="G1199" i="3"/>
  <c r="I1199" i="3"/>
  <c r="J1199" i="3"/>
  <c r="K1199" i="3"/>
  <c r="L1199" i="3"/>
  <c r="D1200" i="3"/>
  <c r="E1200" i="3"/>
  <c r="F1200" i="3"/>
  <c r="G1200" i="3"/>
  <c r="I1200" i="3"/>
  <c r="J1200" i="3"/>
  <c r="K1200" i="3"/>
  <c r="L1200" i="3"/>
  <c r="D1201" i="3"/>
  <c r="E1201" i="3"/>
  <c r="F1201" i="3"/>
  <c r="G1201" i="3"/>
  <c r="I1201" i="3"/>
  <c r="J1201" i="3"/>
  <c r="K1201" i="3"/>
  <c r="L1201" i="3"/>
  <c r="D1202" i="3"/>
  <c r="E1202" i="3"/>
  <c r="F1202" i="3"/>
  <c r="G1202" i="3"/>
  <c r="I1202" i="3"/>
  <c r="J1202" i="3"/>
  <c r="K1202" i="3"/>
  <c r="L1202" i="3"/>
  <c r="D1203" i="3"/>
  <c r="E1203" i="3"/>
  <c r="F1203" i="3"/>
  <c r="G1203" i="3"/>
  <c r="I1203" i="3"/>
  <c r="J1203" i="3"/>
  <c r="K1203" i="3"/>
  <c r="L1203" i="3"/>
  <c r="D1204" i="3"/>
  <c r="E1204" i="3"/>
  <c r="F1204" i="3"/>
  <c r="G1204" i="3"/>
  <c r="I1204" i="3"/>
  <c r="J1204" i="3"/>
  <c r="K1204" i="3"/>
  <c r="L1204" i="3"/>
  <c r="D1205" i="3"/>
  <c r="E1205" i="3"/>
  <c r="F1205" i="3"/>
  <c r="G1205" i="3"/>
  <c r="I1205" i="3"/>
  <c r="J1205" i="3"/>
  <c r="K1205" i="3"/>
  <c r="L1205" i="3"/>
  <c r="D1206" i="3"/>
  <c r="E1206" i="3"/>
  <c r="F1206" i="3"/>
  <c r="G1206" i="3"/>
  <c r="I1206" i="3"/>
  <c r="J1206" i="3"/>
  <c r="K1206" i="3"/>
  <c r="L1206" i="3"/>
  <c r="D1207" i="3"/>
  <c r="E1207" i="3"/>
  <c r="F1207" i="3"/>
  <c r="G1207" i="3"/>
  <c r="I1207" i="3"/>
  <c r="J1207" i="3"/>
  <c r="K1207" i="3"/>
  <c r="L1207" i="3"/>
  <c r="D1208" i="3"/>
  <c r="E1208" i="3"/>
  <c r="F1208" i="3"/>
  <c r="G1208" i="3"/>
  <c r="I1208" i="3"/>
  <c r="J1208" i="3"/>
  <c r="K1208" i="3"/>
  <c r="L1208" i="3"/>
  <c r="D1209" i="3"/>
  <c r="E1209" i="3"/>
  <c r="F1209" i="3"/>
  <c r="G1209" i="3"/>
  <c r="I1209" i="3"/>
  <c r="J1209" i="3"/>
  <c r="K1209" i="3"/>
  <c r="L1209" i="3"/>
  <c r="D1210" i="3"/>
  <c r="E1210" i="3"/>
  <c r="F1210" i="3"/>
  <c r="G1210" i="3"/>
  <c r="I1210" i="3"/>
  <c r="J1210" i="3"/>
  <c r="K1210" i="3"/>
  <c r="L1210" i="3"/>
  <c r="D1211" i="3"/>
  <c r="E1211" i="3"/>
  <c r="F1211" i="3"/>
  <c r="G1211" i="3"/>
  <c r="I1211" i="3"/>
  <c r="J1211" i="3"/>
  <c r="K1211" i="3"/>
  <c r="L1211" i="3"/>
  <c r="D1212" i="3"/>
  <c r="E1212" i="3"/>
  <c r="F1212" i="3"/>
  <c r="G1212" i="3"/>
  <c r="I1212" i="3"/>
  <c r="J1212" i="3"/>
  <c r="K1212" i="3"/>
  <c r="L1212" i="3"/>
  <c r="D1213" i="3"/>
  <c r="E1213" i="3"/>
  <c r="F1213" i="3"/>
  <c r="G1213" i="3"/>
  <c r="I1213" i="3"/>
  <c r="J1213" i="3"/>
  <c r="K1213" i="3"/>
  <c r="L1213" i="3"/>
  <c r="D1214" i="3"/>
  <c r="E1214" i="3"/>
  <c r="F1214" i="3"/>
  <c r="G1214" i="3"/>
  <c r="I1214" i="3"/>
  <c r="J1214" i="3"/>
  <c r="K1214" i="3"/>
  <c r="L1214" i="3"/>
  <c r="D1215" i="3"/>
  <c r="E1215" i="3"/>
  <c r="F1215" i="3"/>
  <c r="G1215" i="3"/>
  <c r="I1215" i="3"/>
  <c r="J1215" i="3"/>
  <c r="K1215" i="3"/>
  <c r="L1215" i="3"/>
  <c r="D1216" i="3"/>
  <c r="E1216" i="3"/>
  <c r="F1216" i="3"/>
  <c r="G1216" i="3"/>
  <c r="I1216" i="3"/>
  <c r="J1216" i="3"/>
  <c r="K1216" i="3"/>
  <c r="L1216" i="3"/>
  <c r="D1217" i="3"/>
  <c r="E1217" i="3"/>
  <c r="F1217" i="3"/>
  <c r="G1217" i="3"/>
  <c r="I1217" i="3"/>
  <c r="J1217" i="3"/>
  <c r="K1217" i="3"/>
  <c r="L1217" i="3"/>
  <c r="D1218" i="3"/>
  <c r="E1218" i="3"/>
  <c r="F1218" i="3"/>
  <c r="G1218" i="3"/>
  <c r="I1218" i="3"/>
  <c r="J1218" i="3"/>
  <c r="K1218" i="3"/>
  <c r="L1218" i="3"/>
  <c r="D1219" i="3"/>
  <c r="E1219" i="3"/>
  <c r="F1219" i="3"/>
  <c r="G1219" i="3"/>
  <c r="I1219" i="3"/>
  <c r="J1219" i="3"/>
  <c r="K1219" i="3"/>
  <c r="L1219" i="3"/>
  <c r="D1220" i="3"/>
  <c r="E1220" i="3"/>
  <c r="F1220" i="3"/>
  <c r="G1220" i="3"/>
  <c r="I1220" i="3"/>
  <c r="J1220" i="3"/>
  <c r="K1220" i="3"/>
  <c r="L1220" i="3"/>
  <c r="D1221" i="3"/>
  <c r="E1221" i="3"/>
  <c r="F1221" i="3"/>
  <c r="G1221" i="3"/>
  <c r="I1221" i="3"/>
  <c r="J1221" i="3"/>
  <c r="K1221" i="3"/>
  <c r="L1221" i="3"/>
  <c r="D1222" i="3"/>
  <c r="E1222" i="3"/>
  <c r="F1222" i="3"/>
  <c r="G1222" i="3"/>
  <c r="I1222" i="3"/>
  <c r="J1222" i="3"/>
  <c r="K1222" i="3"/>
  <c r="L1222" i="3"/>
  <c r="D1223" i="3"/>
  <c r="E1223" i="3"/>
  <c r="F1223" i="3"/>
  <c r="G1223" i="3"/>
  <c r="I1223" i="3"/>
  <c r="J1223" i="3"/>
  <c r="K1223" i="3"/>
  <c r="L1223" i="3"/>
  <c r="D1224" i="3"/>
  <c r="E1224" i="3"/>
  <c r="F1224" i="3"/>
  <c r="G1224" i="3"/>
  <c r="I1224" i="3"/>
  <c r="J1224" i="3"/>
  <c r="K1224" i="3"/>
  <c r="L1224" i="3"/>
  <c r="D1225" i="3"/>
  <c r="E1225" i="3"/>
  <c r="F1225" i="3"/>
  <c r="G1225" i="3"/>
  <c r="I1225" i="3"/>
  <c r="J1225" i="3"/>
  <c r="K1225" i="3"/>
  <c r="L1225" i="3"/>
  <c r="D1226" i="3"/>
  <c r="E1226" i="3"/>
  <c r="F1226" i="3"/>
  <c r="G1226" i="3"/>
  <c r="I1226" i="3"/>
  <c r="J1226" i="3"/>
  <c r="K1226" i="3"/>
  <c r="L1226" i="3"/>
  <c r="D1227" i="3"/>
  <c r="E1227" i="3"/>
  <c r="F1227" i="3"/>
  <c r="G1227" i="3"/>
  <c r="I1227" i="3"/>
  <c r="J1227" i="3"/>
  <c r="K1227" i="3"/>
  <c r="L1227" i="3"/>
  <c r="D1228" i="3"/>
  <c r="E1228" i="3"/>
  <c r="F1228" i="3"/>
  <c r="G1228" i="3"/>
  <c r="I1228" i="3"/>
  <c r="J1228" i="3"/>
  <c r="K1228" i="3"/>
  <c r="L1228" i="3"/>
  <c r="D1229" i="3"/>
  <c r="E1229" i="3"/>
  <c r="F1229" i="3"/>
  <c r="G1229" i="3"/>
  <c r="I1229" i="3"/>
  <c r="J1229" i="3"/>
  <c r="K1229" i="3"/>
  <c r="L1229" i="3"/>
  <c r="D1230" i="3"/>
  <c r="E1230" i="3"/>
  <c r="F1230" i="3"/>
  <c r="G1230" i="3"/>
  <c r="I1230" i="3"/>
  <c r="J1230" i="3"/>
  <c r="K1230" i="3"/>
  <c r="L1230" i="3"/>
  <c r="D1231" i="3"/>
  <c r="E1231" i="3"/>
  <c r="F1231" i="3"/>
  <c r="G1231" i="3"/>
  <c r="I1231" i="3"/>
  <c r="J1231" i="3"/>
  <c r="K1231" i="3"/>
  <c r="L1231" i="3"/>
  <c r="D1232" i="3"/>
  <c r="E1232" i="3"/>
  <c r="F1232" i="3"/>
  <c r="G1232" i="3"/>
  <c r="I1232" i="3"/>
  <c r="J1232" i="3"/>
  <c r="K1232" i="3"/>
  <c r="L1232" i="3"/>
  <c r="D1233" i="3"/>
  <c r="E1233" i="3"/>
  <c r="F1233" i="3"/>
  <c r="G1233" i="3"/>
  <c r="I1233" i="3"/>
  <c r="J1233" i="3"/>
  <c r="K1233" i="3"/>
  <c r="L1233" i="3"/>
  <c r="D1234" i="3"/>
  <c r="E1234" i="3"/>
  <c r="F1234" i="3"/>
  <c r="G1234" i="3"/>
  <c r="I1234" i="3"/>
  <c r="J1234" i="3"/>
  <c r="K1234" i="3"/>
  <c r="L1234" i="3"/>
  <c r="D1235" i="3"/>
  <c r="E1235" i="3"/>
  <c r="F1235" i="3"/>
  <c r="G1235" i="3"/>
  <c r="I1235" i="3"/>
  <c r="J1235" i="3"/>
  <c r="K1235" i="3"/>
  <c r="L1235" i="3"/>
  <c r="D1236" i="3"/>
  <c r="E1236" i="3"/>
  <c r="F1236" i="3"/>
  <c r="G1236" i="3"/>
  <c r="I1236" i="3"/>
  <c r="J1236" i="3"/>
  <c r="K1236" i="3"/>
  <c r="L1236" i="3"/>
  <c r="D1237" i="3"/>
  <c r="E1237" i="3"/>
  <c r="F1237" i="3"/>
  <c r="G1237" i="3"/>
  <c r="I1237" i="3"/>
  <c r="J1237" i="3"/>
  <c r="K1237" i="3"/>
  <c r="L1237" i="3"/>
  <c r="D1238" i="3"/>
  <c r="E1238" i="3"/>
  <c r="F1238" i="3"/>
  <c r="G1238" i="3"/>
  <c r="I1238" i="3"/>
  <c r="J1238" i="3"/>
  <c r="K1238" i="3"/>
  <c r="L1238" i="3"/>
  <c r="D1239" i="3"/>
  <c r="E1239" i="3"/>
  <c r="F1239" i="3"/>
  <c r="G1239" i="3"/>
  <c r="I1239" i="3"/>
  <c r="J1239" i="3"/>
  <c r="K1239" i="3"/>
  <c r="L1239" i="3"/>
  <c r="D1240" i="3"/>
  <c r="E1240" i="3"/>
  <c r="F1240" i="3"/>
  <c r="G1240" i="3"/>
  <c r="I1240" i="3"/>
  <c r="J1240" i="3"/>
  <c r="K1240" i="3"/>
  <c r="L1240" i="3"/>
  <c r="D1241" i="3"/>
  <c r="E1241" i="3"/>
  <c r="F1241" i="3"/>
  <c r="G1241" i="3"/>
  <c r="I1241" i="3"/>
  <c r="J1241" i="3"/>
  <c r="K1241" i="3"/>
  <c r="L1241" i="3"/>
  <c r="D1242" i="3"/>
  <c r="E1242" i="3"/>
  <c r="F1242" i="3"/>
  <c r="G1242" i="3"/>
  <c r="I1242" i="3"/>
  <c r="J1242" i="3"/>
  <c r="K1242" i="3"/>
  <c r="L1242" i="3"/>
  <c r="D1243" i="3"/>
  <c r="E1243" i="3"/>
  <c r="F1243" i="3"/>
  <c r="G1243" i="3"/>
  <c r="I1243" i="3"/>
  <c r="J1243" i="3"/>
  <c r="K1243" i="3"/>
  <c r="L1243" i="3"/>
  <c r="D1244" i="3"/>
  <c r="E1244" i="3"/>
  <c r="F1244" i="3"/>
  <c r="G1244" i="3"/>
  <c r="I1244" i="3"/>
  <c r="J1244" i="3"/>
  <c r="K1244" i="3"/>
  <c r="L1244" i="3"/>
  <c r="D1245" i="3"/>
  <c r="E1245" i="3"/>
  <c r="F1245" i="3"/>
  <c r="G1245" i="3"/>
  <c r="I1245" i="3"/>
  <c r="J1245" i="3"/>
  <c r="K1245" i="3"/>
  <c r="L1245" i="3"/>
  <c r="D1246" i="3"/>
  <c r="E1246" i="3"/>
  <c r="F1246" i="3"/>
  <c r="G1246" i="3"/>
  <c r="I1246" i="3"/>
  <c r="J1246" i="3"/>
  <c r="K1246" i="3"/>
  <c r="L1246" i="3"/>
  <c r="D1247" i="3"/>
  <c r="E1247" i="3"/>
  <c r="F1247" i="3"/>
  <c r="G1247" i="3"/>
  <c r="I1247" i="3"/>
  <c r="J1247" i="3"/>
  <c r="K1247" i="3"/>
  <c r="L1247" i="3"/>
  <c r="D1248" i="3"/>
  <c r="E1248" i="3"/>
  <c r="F1248" i="3"/>
  <c r="G1248" i="3"/>
  <c r="I1248" i="3"/>
  <c r="J1248" i="3"/>
  <c r="K1248" i="3"/>
  <c r="L1248" i="3"/>
  <c r="D1249" i="3"/>
  <c r="E1249" i="3"/>
  <c r="F1249" i="3"/>
  <c r="G1249" i="3"/>
  <c r="I1249" i="3"/>
  <c r="J1249" i="3"/>
  <c r="K1249" i="3"/>
  <c r="L1249" i="3"/>
  <c r="D1250" i="3"/>
  <c r="E1250" i="3"/>
  <c r="F1250" i="3"/>
  <c r="G1250" i="3"/>
  <c r="I1250" i="3"/>
  <c r="J1250" i="3"/>
  <c r="K1250" i="3"/>
  <c r="L1250" i="3"/>
  <c r="D1251" i="3"/>
  <c r="E1251" i="3"/>
  <c r="F1251" i="3"/>
  <c r="G1251" i="3"/>
  <c r="I1251" i="3"/>
  <c r="J1251" i="3"/>
  <c r="K1251" i="3"/>
  <c r="L1251" i="3"/>
  <c r="D1252" i="3"/>
  <c r="E1252" i="3"/>
  <c r="F1252" i="3"/>
  <c r="G1252" i="3"/>
  <c r="I1252" i="3"/>
  <c r="J1252" i="3"/>
  <c r="K1252" i="3"/>
  <c r="L1252" i="3"/>
  <c r="D1253" i="3"/>
  <c r="E1253" i="3"/>
  <c r="F1253" i="3"/>
  <c r="G1253" i="3"/>
  <c r="I1253" i="3"/>
  <c r="J1253" i="3"/>
  <c r="K1253" i="3"/>
  <c r="L1253" i="3"/>
  <c r="D1254" i="3"/>
  <c r="E1254" i="3"/>
  <c r="F1254" i="3"/>
  <c r="G1254" i="3"/>
  <c r="I1254" i="3"/>
  <c r="J1254" i="3"/>
  <c r="K1254" i="3"/>
  <c r="L1254" i="3"/>
  <c r="D1255" i="3"/>
  <c r="E1255" i="3"/>
  <c r="F1255" i="3"/>
  <c r="G1255" i="3"/>
  <c r="I1255" i="3"/>
  <c r="J1255" i="3"/>
  <c r="K1255" i="3"/>
  <c r="L1255" i="3"/>
  <c r="D1256" i="3"/>
  <c r="E1256" i="3"/>
  <c r="F1256" i="3"/>
  <c r="G1256" i="3"/>
  <c r="I1256" i="3"/>
  <c r="J1256" i="3"/>
  <c r="K1256" i="3"/>
  <c r="L1256" i="3"/>
  <c r="D1257" i="3"/>
  <c r="E1257" i="3"/>
  <c r="F1257" i="3"/>
  <c r="G1257" i="3"/>
  <c r="I1257" i="3"/>
  <c r="J1257" i="3"/>
  <c r="K1257" i="3"/>
  <c r="L1257" i="3"/>
  <c r="D1258" i="3"/>
  <c r="E1258" i="3"/>
  <c r="F1258" i="3"/>
  <c r="G1258" i="3"/>
  <c r="I1258" i="3"/>
  <c r="J1258" i="3"/>
  <c r="K1258" i="3"/>
  <c r="L1258" i="3"/>
  <c r="D1259" i="3"/>
  <c r="E1259" i="3"/>
  <c r="F1259" i="3"/>
  <c r="G1259" i="3"/>
  <c r="I1259" i="3"/>
  <c r="J1259" i="3"/>
  <c r="K1259" i="3"/>
  <c r="L1259" i="3"/>
  <c r="D1260" i="3"/>
  <c r="E1260" i="3"/>
  <c r="F1260" i="3"/>
  <c r="G1260" i="3"/>
  <c r="I1260" i="3"/>
  <c r="J1260" i="3"/>
  <c r="K1260" i="3"/>
  <c r="L1260" i="3"/>
  <c r="D1261" i="3"/>
  <c r="E1261" i="3"/>
  <c r="F1261" i="3"/>
  <c r="G1261" i="3"/>
  <c r="I1261" i="3"/>
  <c r="J1261" i="3"/>
  <c r="K1261" i="3"/>
  <c r="L1261" i="3"/>
  <c r="D1262" i="3"/>
  <c r="E1262" i="3"/>
  <c r="F1262" i="3"/>
  <c r="G1262" i="3"/>
  <c r="I1262" i="3"/>
  <c r="J1262" i="3"/>
  <c r="K1262" i="3"/>
  <c r="L1262" i="3"/>
  <c r="D1263" i="3"/>
  <c r="E1263" i="3"/>
  <c r="F1263" i="3"/>
  <c r="G1263" i="3"/>
  <c r="I1263" i="3"/>
  <c r="J1263" i="3"/>
  <c r="K1263" i="3"/>
  <c r="L1263" i="3"/>
  <c r="D1264" i="3"/>
  <c r="E1264" i="3"/>
  <c r="F1264" i="3"/>
  <c r="G1264" i="3"/>
  <c r="I1264" i="3"/>
  <c r="J1264" i="3"/>
  <c r="K1264" i="3"/>
  <c r="L1264" i="3"/>
  <c r="D1265" i="3"/>
  <c r="E1265" i="3"/>
  <c r="F1265" i="3"/>
  <c r="G1265" i="3"/>
  <c r="I1265" i="3"/>
  <c r="J1265" i="3"/>
  <c r="K1265" i="3"/>
  <c r="L1265" i="3"/>
  <c r="D1266" i="3"/>
  <c r="E1266" i="3"/>
  <c r="F1266" i="3"/>
  <c r="G1266" i="3"/>
  <c r="I1266" i="3"/>
  <c r="J1266" i="3"/>
  <c r="K1266" i="3"/>
  <c r="L1266" i="3"/>
  <c r="D1267" i="3"/>
  <c r="E1267" i="3"/>
  <c r="F1267" i="3"/>
  <c r="G1267" i="3"/>
  <c r="I1267" i="3"/>
  <c r="J1267" i="3"/>
  <c r="K1267" i="3"/>
  <c r="L1267" i="3"/>
  <c r="D1268" i="3"/>
  <c r="E1268" i="3"/>
  <c r="F1268" i="3"/>
  <c r="G1268" i="3"/>
  <c r="I1268" i="3"/>
  <c r="J1268" i="3"/>
  <c r="K1268" i="3"/>
  <c r="L1268" i="3"/>
  <c r="D1269" i="3"/>
  <c r="E1269" i="3"/>
  <c r="F1269" i="3"/>
  <c r="G1269" i="3"/>
  <c r="I1269" i="3"/>
  <c r="J1269" i="3"/>
  <c r="K1269" i="3"/>
  <c r="L1269" i="3"/>
  <c r="D1270" i="3"/>
  <c r="E1270" i="3"/>
  <c r="F1270" i="3"/>
  <c r="G1270" i="3"/>
  <c r="I1270" i="3"/>
  <c r="J1270" i="3"/>
  <c r="K1270" i="3"/>
  <c r="L1270" i="3"/>
  <c r="D1271" i="3"/>
  <c r="E1271" i="3"/>
  <c r="F1271" i="3"/>
  <c r="G1271" i="3"/>
  <c r="I1271" i="3"/>
  <c r="J1271" i="3"/>
  <c r="K1271" i="3"/>
  <c r="L1271" i="3"/>
  <c r="D1272" i="3"/>
  <c r="E1272" i="3"/>
  <c r="F1272" i="3"/>
  <c r="G1272" i="3"/>
  <c r="I1272" i="3"/>
  <c r="J1272" i="3"/>
  <c r="K1272" i="3"/>
  <c r="L1272" i="3"/>
  <c r="D1273" i="3"/>
  <c r="E1273" i="3"/>
  <c r="F1273" i="3"/>
  <c r="G1273" i="3"/>
  <c r="I1273" i="3"/>
  <c r="J1273" i="3"/>
  <c r="K1273" i="3"/>
  <c r="L1273" i="3"/>
  <c r="D1274" i="3"/>
  <c r="E1274" i="3"/>
  <c r="F1274" i="3"/>
  <c r="G1274" i="3"/>
  <c r="I1274" i="3"/>
  <c r="J1274" i="3"/>
  <c r="K1274" i="3"/>
  <c r="L1274" i="3"/>
  <c r="D1275" i="3"/>
  <c r="E1275" i="3"/>
  <c r="F1275" i="3"/>
  <c r="G1275" i="3"/>
  <c r="I1275" i="3"/>
  <c r="J1275" i="3"/>
  <c r="K1275" i="3"/>
  <c r="L1275" i="3"/>
  <c r="D1276" i="3"/>
  <c r="E1276" i="3"/>
  <c r="F1276" i="3"/>
  <c r="G1276" i="3"/>
  <c r="I1276" i="3"/>
  <c r="J1276" i="3"/>
  <c r="K1276" i="3"/>
  <c r="L1276" i="3"/>
  <c r="D1277" i="3"/>
  <c r="E1277" i="3"/>
  <c r="F1277" i="3"/>
  <c r="G1277" i="3"/>
  <c r="I1277" i="3"/>
  <c r="J1277" i="3"/>
  <c r="K1277" i="3"/>
  <c r="L1277" i="3"/>
  <c r="D1278" i="3"/>
  <c r="E1278" i="3"/>
  <c r="F1278" i="3"/>
  <c r="G1278" i="3"/>
  <c r="I1278" i="3"/>
  <c r="J1278" i="3"/>
  <c r="K1278" i="3"/>
  <c r="L1278" i="3"/>
  <c r="D1279" i="3"/>
  <c r="E1279" i="3"/>
  <c r="F1279" i="3"/>
  <c r="G1279" i="3"/>
  <c r="I1279" i="3"/>
  <c r="J1279" i="3"/>
  <c r="K1279" i="3"/>
  <c r="L1279" i="3"/>
  <c r="D1280" i="3"/>
  <c r="E1280" i="3"/>
  <c r="F1280" i="3"/>
  <c r="G1280" i="3"/>
  <c r="I1280" i="3"/>
  <c r="J1280" i="3"/>
  <c r="K1280" i="3"/>
  <c r="L1280" i="3"/>
  <c r="D1281" i="3"/>
  <c r="E1281" i="3"/>
  <c r="F1281" i="3"/>
  <c r="G1281" i="3"/>
  <c r="I1281" i="3"/>
  <c r="J1281" i="3"/>
  <c r="K1281" i="3"/>
  <c r="L1281" i="3"/>
  <c r="D1282" i="3"/>
  <c r="E1282" i="3"/>
  <c r="F1282" i="3"/>
  <c r="G1282" i="3"/>
  <c r="I1282" i="3"/>
  <c r="J1282" i="3"/>
  <c r="K1282" i="3"/>
  <c r="L1282" i="3"/>
  <c r="D1283" i="3"/>
  <c r="E1283" i="3"/>
  <c r="F1283" i="3"/>
  <c r="G1283" i="3"/>
  <c r="I1283" i="3"/>
  <c r="J1283" i="3"/>
  <c r="K1283" i="3"/>
  <c r="L1283" i="3"/>
  <c r="D1284" i="3"/>
  <c r="E1284" i="3"/>
  <c r="F1284" i="3"/>
  <c r="G1284" i="3"/>
  <c r="I1284" i="3"/>
  <c r="J1284" i="3"/>
  <c r="K1284" i="3"/>
  <c r="L1284" i="3"/>
  <c r="D1285" i="3"/>
  <c r="E1285" i="3"/>
  <c r="F1285" i="3"/>
  <c r="G1285" i="3"/>
  <c r="I1285" i="3"/>
  <c r="J1285" i="3"/>
  <c r="K1285" i="3"/>
  <c r="L1285" i="3"/>
  <c r="D1286" i="3"/>
  <c r="E1286" i="3"/>
  <c r="F1286" i="3"/>
  <c r="G1286" i="3"/>
  <c r="I1286" i="3"/>
  <c r="J1286" i="3"/>
  <c r="K1286" i="3"/>
  <c r="L1286" i="3"/>
  <c r="D1287" i="3"/>
  <c r="E1287" i="3"/>
  <c r="F1287" i="3"/>
  <c r="G1287" i="3"/>
  <c r="I1287" i="3"/>
  <c r="J1287" i="3"/>
  <c r="K1287" i="3"/>
  <c r="L1287" i="3"/>
  <c r="D1288" i="3"/>
  <c r="E1288" i="3"/>
  <c r="F1288" i="3"/>
  <c r="G1288" i="3"/>
  <c r="I1288" i="3"/>
  <c r="J1288" i="3"/>
  <c r="K1288" i="3"/>
  <c r="L1288" i="3"/>
  <c r="D1289" i="3"/>
  <c r="E1289" i="3"/>
  <c r="F1289" i="3"/>
  <c r="G1289" i="3"/>
  <c r="I1289" i="3"/>
  <c r="J1289" i="3"/>
  <c r="K1289" i="3"/>
  <c r="L1289" i="3"/>
  <c r="D1290" i="3"/>
  <c r="E1290" i="3"/>
  <c r="F1290" i="3"/>
  <c r="G1290" i="3"/>
  <c r="I1290" i="3"/>
  <c r="J1290" i="3"/>
  <c r="K1290" i="3"/>
  <c r="L1290" i="3"/>
  <c r="D1291" i="3"/>
  <c r="E1291" i="3"/>
  <c r="F1291" i="3"/>
  <c r="G1291" i="3"/>
  <c r="I1291" i="3"/>
  <c r="J1291" i="3"/>
  <c r="K1291" i="3"/>
  <c r="L1291" i="3"/>
  <c r="D1292" i="3"/>
  <c r="E1292" i="3"/>
  <c r="F1292" i="3"/>
  <c r="G1292" i="3"/>
  <c r="I1292" i="3"/>
  <c r="J1292" i="3"/>
  <c r="K1292" i="3"/>
  <c r="L1292" i="3"/>
  <c r="D1293" i="3"/>
  <c r="E1293" i="3"/>
  <c r="F1293" i="3"/>
  <c r="G1293" i="3"/>
  <c r="I1293" i="3"/>
  <c r="J1293" i="3"/>
  <c r="K1293" i="3"/>
  <c r="L1293" i="3"/>
  <c r="D1294" i="3"/>
  <c r="E1294" i="3"/>
  <c r="F1294" i="3"/>
  <c r="G1294" i="3"/>
  <c r="I1294" i="3"/>
  <c r="J1294" i="3"/>
  <c r="K1294" i="3"/>
  <c r="L1294" i="3"/>
  <c r="D1295" i="3"/>
  <c r="E1295" i="3"/>
  <c r="F1295" i="3"/>
  <c r="G1295" i="3"/>
  <c r="I1295" i="3"/>
  <c r="J1295" i="3"/>
  <c r="K1295" i="3"/>
  <c r="L1295" i="3"/>
  <c r="D1296" i="3"/>
  <c r="E1296" i="3"/>
  <c r="F1296" i="3"/>
  <c r="G1296" i="3"/>
  <c r="I1296" i="3"/>
  <c r="J1296" i="3"/>
  <c r="K1296" i="3"/>
  <c r="L1296" i="3"/>
  <c r="D1297" i="3"/>
  <c r="E1297" i="3"/>
  <c r="F1297" i="3"/>
  <c r="G1297" i="3"/>
  <c r="I1297" i="3"/>
  <c r="J1297" i="3"/>
  <c r="K1297" i="3"/>
  <c r="L1297" i="3"/>
  <c r="D1298" i="3"/>
  <c r="E1298" i="3"/>
  <c r="F1298" i="3"/>
  <c r="G1298" i="3"/>
  <c r="I1298" i="3"/>
  <c r="J1298" i="3"/>
  <c r="K1298" i="3"/>
  <c r="L1298" i="3"/>
  <c r="D1299" i="3"/>
  <c r="E1299" i="3"/>
  <c r="F1299" i="3"/>
  <c r="G1299" i="3"/>
  <c r="I1299" i="3"/>
  <c r="J1299" i="3"/>
  <c r="K1299" i="3"/>
  <c r="L1299" i="3"/>
  <c r="D1300" i="3"/>
  <c r="E1300" i="3"/>
  <c r="F1300" i="3"/>
  <c r="G1300" i="3"/>
  <c r="I1300" i="3"/>
  <c r="J1300" i="3"/>
  <c r="K1300" i="3"/>
  <c r="L1300" i="3"/>
  <c r="D1301" i="3"/>
  <c r="E1301" i="3"/>
  <c r="F1301" i="3"/>
  <c r="G1301" i="3"/>
  <c r="I1301" i="3"/>
  <c r="J1301" i="3"/>
  <c r="K1301" i="3"/>
  <c r="L1301" i="3"/>
  <c r="D1302" i="3"/>
  <c r="E1302" i="3"/>
  <c r="F1302" i="3"/>
  <c r="G1302" i="3"/>
  <c r="I1302" i="3"/>
  <c r="J1302" i="3"/>
  <c r="K1302" i="3"/>
  <c r="L1302" i="3"/>
  <c r="D1303" i="3"/>
  <c r="E1303" i="3"/>
  <c r="F1303" i="3"/>
  <c r="G1303" i="3"/>
  <c r="I1303" i="3"/>
  <c r="J1303" i="3"/>
  <c r="K1303" i="3"/>
  <c r="L1303" i="3"/>
  <c r="D1304" i="3"/>
  <c r="E1304" i="3"/>
  <c r="F1304" i="3"/>
  <c r="G1304" i="3"/>
  <c r="I1304" i="3"/>
  <c r="J1304" i="3"/>
  <c r="K1304" i="3"/>
  <c r="L1304" i="3"/>
  <c r="D1305" i="3"/>
  <c r="E1305" i="3"/>
  <c r="F1305" i="3"/>
  <c r="G1305" i="3"/>
  <c r="I1305" i="3"/>
  <c r="J1305" i="3"/>
  <c r="K1305" i="3"/>
  <c r="L1305" i="3"/>
  <c r="D1306" i="3"/>
  <c r="E1306" i="3"/>
  <c r="F1306" i="3"/>
  <c r="G1306" i="3"/>
  <c r="I1306" i="3"/>
  <c r="J1306" i="3"/>
  <c r="K1306" i="3"/>
  <c r="L1306" i="3"/>
  <c r="D1307" i="3"/>
  <c r="E1307" i="3"/>
  <c r="F1307" i="3"/>
  <c r="G1307" i="3"/>
  <c r="I1307" i="3"/>
  <c r="J1307" i="3"/>
  <c r="K1307" i="3"/>
  <c r="L1307" i="3"/>
  <c r="D1308" i="3"/>
  <c r="E1308" i="3"/>
  <c r="F1308" i="3"/>
  <c r="G1308" i="3"/>
  <c r="I1308" i="3"/>
  <c r="J1308" i="3"/>
  <c r="K1308" i="3"/>
  <c r="L1308" i="3"/>
  <c r="D1309" i="3"/>
  <c r="E1309" i="3"/>
  <c r="F1309" i="3"/>
  <c r="G1309" i="3"/>
  <c r="I1309" i="3"/>
  <c r="J1309" i="3"/>
  <c r="K1309" i="3"/>
  <c r="L1309" i="3"/>
  <c r="D1310" i="3"/>
  <c r="E1310" i="3"/>
  <c r="F1310" i="3"/>
  <c r="G1310" i="3"/>
  <c r="I1310" i="3"/>
  <c r="J1310" i="3"/>
  <c r="K1310" i="3"/>
  <c r="L1310" i="3"/>
  <c r="D1311" i="3"/>
  <c r="E1311" i="3"/>
  <c r="F1311" i="3"/>
  <c r="G1311" i="3"/>
  <c r="I1311" i="3"/>
  <c r="J1311" i="3"/>
  <c r="K1311" i="3"/>
  <c r="L1311" i="3"/>
  <c r="D1312" i="3"/>
  <c r="E1312" i="3"/>
  <c r="F1312" i="3"/>
  <c r="G1312" i="3"/>
  <c r="I1312" i="3"/>
  <c r="J1312" i="3"/>
  <c r="K1312" i="3"/>
  <c r="L1312" i="3"/>
  <c r="D1313" i="3"/>
  <c r="E1313" i="3"/>
  <c r="F1313" i="3"/>
  <c r="G1313" i="3"/>
  <c r="I1313" i="3"/>
  <c r="J1313" i="3"/>
  <c r="K1313" i="3"/>
  <c r="L1313" i="3"/>
  <c r="D1314" i="3"/>
  <c r="E1314" i="3"/>
  <c r="F1314" i="3"/>
  <c r="G1314" i="3"/>
  <c r="I1314" i="3"/>
  <c r="J1314" i="3"/>
  <c r="K1314" i="3"/>
  <c r="L1314" i="3"/>
  <c r="D1315" i="3"/>
  <c r="E1315" i="3"/>
  <c r="F1315" i="3"/>
  <c r="G1315" i="3"/>
  <c r="I1315" i="3"/>
  <c r="J1315" i="3"/>
  <c r="K1315" i="3"/>
  <c r="L1315" i="3"/>
  <c r="D1316" i="3"/>
  <c r="E1316" i="3"/>
  <c r="F1316" i="3"/>
  <c r="G1316" i="3"/>
  <c r="I1316" i="3"/>
  <c r="J1316" i="3"/>
  <c r="K1316" i="3"/>
  <c r="L1316" i="3"/>
  <c r="D1317" i="3"/>
  <c r="E1317" i="3"/>
  <c r="F1317" i="3"/>
  <c r="G1317" i="3"/>
  <c r="I1317" i="3"/>
  <c r="J1317" i="3"/>
  <c r="K1317" i="3"/>
  <c r="L1317" i="3"/>
  <c r="D1318" i="3"/>
  <c r="E1318" i="3"/>
  <c r="F1318" i="3"/>
  <c r="G1318" i="3"/>
  <c r="I1318" i="3"/>
  <c r="J1318" i="3"/>
  <c r="K1318" i="3"/>
  <c r="L1318" i="3"/>
  <c r="D1319" i="3"/>
  <c r="E1319" i="3"/>
  <c r="F1319" i="3"/>
  <c r="G1319" i="3"/>
  <c r="I1319" i="3"/>
  <c r="J1319" i="3"/>
  <c r="K1319" i="3"/>
  <c r="L1319" i="3"/>
  <c r="D1320" i="3"/>
  <c r="E1320" i="3"/>
  <c r="F1320" i="3"/>
  <c r="G1320" i="3"/>
  <c r="I1320" i="3"/>
  <c r="J1320" i="3"/>
  <c r="K1320" i="3"/>
  <c r="L1320" i="3"/>
  <c r="D1321" i="3"/>
  <c r="E1321" i="3"/>
  <c r="F1321" i="3"/>
  <c r="G1321" i="3"/>
  <c r="I1321" i="3"/>
  <c r="J1321" i="3"/>
  <c r="K1321" i="3"/>
  <c r="L1321" i="3"/>
  <c r="D1322" i="3"/>
  <c r="E1322" i="3"/>
  <c r="F1322" i="3"/>
  <c r="G1322" i="3"/>
  <c r="I1322" i="3"/>
  <c r="J1322" i="3"/>
  <c r="K1322" i="3"/>
  <c r="L1322" i="3"/>
  <c r="D1323" i="3"/>
  <c r="E1323" i="3"/>
  <c r="F1323" i="3"/>
  <c r="G1323" i="3"/>
  <c r="I1323" i="3"/>
  <c r="J1323" i="3"/>
  <c r="K1323" i="3"/>
  <c r="L1323" i="3"/>
  <c r="D1324" i="3"/>
  <c r="E1324" i="3"/>
  <c r="F1324" i="3"/>
  <c r="G1324" i="3"/>
  <c r="I1324" i="3"/>
  <c r="J1324" i="3"/>
  <c r="K1324" i="3"/>
  <c r="L1324" i="3"/>
  <c r="D1325" i="3"/>
  <c r="E1325" i="3"/>
  <c r="F1325" i="3"/>
  <c r="G1325" i="3"/>
  <c r="I1325" i="3"/>
  <c r="J1325" i="3"/>
  <c r="K1325" i="3"/>
  <c r="L1325" i="3"/>
  <c r="D1326" i="3"/>
  <c r="E1326" i="3"/>
  <c r="F1326" i="3"/>
  <c r="G1326" i="3"/>
  <c r="I1326" i="3"/>
  <c r="J1326" i="3"/>
  <c r="K1326" i="3"/>
  <c r="L1326" i="3"/>
  <c r="D1327" i="3"/>
  <c r="E1327" i="3"/>
  <c r="F1327" i="3"/>
  <c r="G1327" i="3"/>
  <c r="I1327" i="3"/>
  <c r="J1327" i="3"/>
  <c r="K1327" i="3"/>
  <c r="L1327" i="3"/>
  <c r="D1328" i="3"/>
  <c r="E1328" i="3"/>
  <c r="F1328" i="3"/>
  <c r="G1328" i="3"/>
  <c r="I1328" i="3"/>
  <c r="J1328" i="3"/>
  <c r="K1328" i="3"/>
  <c r="L1328" i="3"/>
  <c r="D1329" i="3"/>
  <c r="E1329" i="3"/>
  <c r="F1329" i="3"/>
  <c r="G1329" i="3"/>
  <c r="I1329" i="3"/>
  <c r="J1329" i="3"/>
  <c r="K1329" i="3"/>
  <c r="L1329" i="3"/>
  <c r="D1330" i="3"/>
  <c r="E1330" i="3"/>
  <c r="F1330" i="3"/>
  <c r="G1330" i="3"/>
  <c r="I1330" i="3"/>
  <c r="J1330" i="3"/>
  <c r="K1330" i="3"/>
  <c r="L1330" i="3"/>
  <c r="D1331" i="3"/>
  <c r="E1331" i="3"/>
  <c r="F1331" i="3"/>
  <c r="G1331" i="3"/>
  <c r="I1331" i="3"/>
  <c r="J1331" i="3"/>
  <c r="K1331" i="3"/>
  <c r="L1331" i="3"/>
  <c r="D1332" i="3"/>
  <c r="E1332" i="3"/>
  <c r="F1332" i="3"/>
  <c r="G1332" i="3"/>
  <c r="I1332" i="3"/>
  <c r="J1332" i="3"/>
  <c r="K1332" i="3"/>
  <c r="L1332" i="3"/>
  <c r="D1333" i="3"/>
  <c r="E1333" i="3"/>
  <c r="F1333" i="3"/>
  <c r="G1333" i="3"/>
  <c r="I1333" i="3"/>
  <c r="J1333" i="3"/>
  <c r="K1333" i="3"/>
  <c r="L1333" i="3"/>
  <c r="D1334" i="3"/>
  <c r="E1334" i="3"/>
  <c r="F1334" i="3"/>
  <c r="G1334" i="3"/>
  <c r="I1334" i="3"/>
  <c r="J1334" i="3"/>
  <c r="K1334" i="3"/>
  <c r="L1334" i="3"/>
  <c r="D1335" i="3"/>
  <c r="E1335" i="3"/>
  <c r="F1335" i="3"/>
  <c r="G1335" i="3"/>
  <c r="I1335" i="3"/>
  <c r="J1335" i="3"/>
  <c r="K1335" i="3"/>
  <c r="L1335" i="3"/>
  <c r="D1336" i="3"/>
  <c r="E1336" i="3"/>
  <c r="F1336" i="3"/>
  <c r="G1336" i="3"/>
  <c r="I1336" i="3"/>
  <c r="J1336" i="3"/>
  <c r="K1336" i="3"/>
  <c r="L1336" i="3"/>
  <c r="D1337" i="3"/>
  <c r="E1337" i="3"/>
  <c r="F1337" i="3"/>
  <c r="G1337" i="3"/>
  <c r="I1337" i="3"/>
  <c r="J1337" i="3"/>
  <c r="K1337" i="3"/>
  <c r="L1337" i="3"/>
  <c r="D1338" i="3"/>
  <c r="E1338" i="3"/>
  <c r="F1338" i="3"/>
  <c r="G1338" i="3"/>
  <c r="I1338" i="3"/>
  <c r="J1338" i="3"/>
  <c r="K1338" i="3"/>
  <c r="L1338" i="3"/>
  <c r="D1339" i="3"/>
  <c r="E1339" i="3"/>
  <c r="F1339" i="3"/>
  <c r="G1339" i="3"/>
  <c r="I1339" i="3"/>
  <c r="J1339" i="3"/>
  <c r="K1339" i="3"/>
  <c r="L1339" i="3"/>
  <c r="D1340" i="3"/>
  <c r="E1340" i="3"/>
  <c r="F1340" i="3"/>
  <c r="G1340" i="3"/>
  <c r="I1340" i="3"/>
  <c r="J1340" i="3"/>
  <c r="K1340" i="3"/>
  <c r="L1340" i="3"/>
  <c r="D1341" i="3"/>
  <c r="E1341" i="3"/>
  <c r="F1341" i="3"/>
  <c r="G1341" i="3"/>
  <c r="I1341" i="3"/>
  <c r="J1341" i="3"/>
  <c r="K1341" i="3"/>
  <c r="L1341" i="3"/>
  <c r="D1342" i="3"/>
  <c r="E1342" i="3"/>
  <c r="F1342" i="3"/>
  <c r="G1342" i="3"/>
  <c r="I1342" i="3"/>
  <c r="J1342" i="3"/>
  <c r="K1342" i="3"/>
  <c r="L1342" i="3"/>
  <c r="D1343" i="3"/>
  <c r="E1343" i="3"/>
  <c r="F1343" i="3"/>
  <c r="G1343" i="3"/>
  <c r="I1343" i="3"/>
  <c r="J1343" i="3"/>
  <c r="K1343" i="3"/>
  <c r="L1343" i="3"/>
  <c r="D1344" i="3"/>
  <c r="E1344" i="3"/>
  <c r="F1344" i="3"/>
  <c r="G1344" i="3"/>
  <c r="I1344" i="3"/>
  <c r="J1344" i="3"/>
  <c r="K1344" i="3"/>
  <c r="L1344" i="3"/>
  <c r="D1345" i="3"/>
  <c r="E1345" i="3"/>
  <c r="F1345" i="3"/>
  <c r="G1345" i="3"/>
  <c r="I1345" i="3"/>
  <c r="J1345" i="3"/>
  <c r="K1345" i="3"/>
  <c r="L1345" i="3"/>
  <c r="D1346" i="3"/>
  <c r="E1346" i="3"/>
  <c r="F1346" i="3"/>
  <c r="G1346" i="3"/>
  <c r="I1346" i="3"/>
  <c r="J1346" i="3"/>
  <c r="K1346" i="3"/>
  <c r="L1346" i="3"/>
  <c r="D1347" i="3"/>
  <c r="E1347" i="3"/>
  <c r="F1347" i="3"/>
  <c r="G1347" i="3"/>
  <c r="I1347" i="3"/>
  <c r="J1347" i="3"/>
  <c r="K1347" i="3"/>
  <c r="L1347" i="3"/>
  <c r="D1348" i="3"/>
  <c r="E1348" i="3"/>
  <c r="F1348" i="3"/>
  <c r="G1348" i="3"/>
  <c r="I1348" i="3"/>
  <c r="J1348" i="3"/>
  <c r="K1348" i="3"/>
  <c r="L1348" i="3"/>
  <c r="D1349" i="3"/>
  <c r="E1349" i="3"/>
  <c r="F1349" i="3"/>
  <c r="G1349" i="3"/>
  <c r="I1349" i="3"/>
  <c r="J1349" i="3"/>
  <c r="K1349" i="3"/>
  <c r="L1349" i="3"/>
  <c r="D1350" i="3"/>
  <c r="E1350" i="3"/>
  <c r="F1350" i="3"/>
  <c r="G1350" i="3"/>
  <c r="I1350" i="3"/>
  <c r="J1350" i="3"/>
  <c r="K1350" i="3"/>
  <c r="L1350" i="3"/>
  <c r="D1351" i="3"/>
  <c r="E1351" i="3"/>
  <c r="F1351" i="3"/>
  <c r="G1351" i="3"/>
  <c r="I1351" i="3"/>
  <c r="J1351" i="3"/>
  <c r="K1351" i="3"/>
  <c r="L1351" i="3"/>
  <c r="D1352" i="3"/>
  <c r="E1352" i="3"/>
  <c r="F1352" i="3"/>
  <c r="G1352" i="3"/>
  <c r="I1352" i="3"/>
  <c r="J1352" i="3"/>
  <c r="K1352" i="3"/>
  <c r="L1352" i="3"/>
  <c r="D1353" i="3"/>
  <c r="E1353" i="3"/>
  <c r="F1353" i="3"/>
  <c r="G1353" i="3"/>
  <c r="I1353" i="3"/>
  <c r="J1353" i="3"/>
  <c r="K1353" i="3"/>
  <c r="L1353" i="3"/>
  <c r="D1354" i="3"/>
  <c r="E1354" i="3"/>
  <c r="F1354" i="3"/>
  <c r="G1354" i="3"/>
  <c r="I1354" i="3"/>
  <c r="J1354" i="3"/>
  <c r="K1354" i="3"/>
  <c r="L1354" i="3"/>
  <c r="D1355" i="3"/>
  <c r="E1355" i="3"/>
  <c r="F1355" i="3"/>
  <c r="G1355" i="3"/>
  <c r="I1355" i="3"/>
  <c r="J1355" i="3"/>
  <c r="K1355" i="3"/>
  <c r="L1355" i="3"/>
  <c r="D1356" i="3"/>
  <c r="E1356" i="3"/>
  <c r="F1356" i="3"/>
  <c r="G1356" i="3"/>
  <c r="I1356" i="3"/>
  <c r="J1356" i="3"/>
  <c r="K1356" i="3"/>
  <c r="L1356" i="3"/>
  <c r="D1357" i="3"/>
  <c r="E1357" i="3"/>
  <c r="F1357" i="3"/>
  <c r="G1357" i="3"/>
  <c r="I1357" i="3"/>
  <c r="J1357" i="3"/>
  <c r="K1357" i="3"/>
  <c r="L1357" i="3"/>
  <c r="D1358" i="3"/>
  <c r="E1358" i="3"/>
  <c r="F1358" i="3"/>
  <c r="G1358" i="3"/>
  <c r="I1358" i="3"/>
  <c r="J1358" i="3"/>
  <c r="K1358" i="3"/>
  <c r="L1358" i="3"/>
  <c r="D1359" i="3"/>
  <c r="E1359" i="3"/>
  <c r="F1359" i="3"/>
  <c r="G1359" i="3"/>
  <c r="I1359" i="3"/>
  <c r="J1359" i="3"/>
  <c r="K1359" i="3"/>
  <c r="L1359" i="3"/>
  <c r="D1360" i="3"/>
  <c r="E1360" i="3"/>
  <c r="F1360" i="3"/>
  <c r="G1360" i="3"/>
  <c r="I1360" i="3"/>
  <c r="J1360" i="3"/>
  <c r="K1360" i="3"/>
  <c r="L1360" i="3"/>
  <c r="D1361" i="3"/>
  <c r="E1361" i="3"/>
  <c r="F1361" i="3"/>
  <c r="G1361" i="3"/>
  <c r="I1361" i="3"/>
  <c r="J1361" i="3"/>
  <c r="K1361" i="3"/>
  <c r="L1361" i="3"/>
  <c r="D1362" i="3"/>
  <c r="E1362" i="3"/>
  <c r="F1362" i="3"/>
  <c r="G1362" i="3"/>
  <c r="I1362" i="3"/>
  <c r="J1362" i="3"/>
  <c r="K1362" i="3"/>
  <c r="L1362" i="3"/>
  <c r="D1363" i="3"/>
  <c r="E1363" i="3"/>
  <c r="F1363" i="3"/>
  <c r="G1363" i="3"/>
  <c r="I1363" i="3"/>
  <c r="J1363" i="3"/>
  <c r="K1363" i="3"/>
  <c r="L1363" i="3"/>
  <c r="D1364" i="3"/>
  <c r="E1364" i="3"/>
  <c r="F1364" i="3"/>
  <c r="G1364" i="3"/>
  <c r="I1364" i="3"/>
  <c r="J1364" i="3"/>
  <c r="K1364" i="3"/>
  <c r="L1364" i="3"/>
  <c r="D1365" i="3"/>
  <c r="E1365" i="3"/>
  <c r="F1365" i="3"/>
  <c r="G1365" i="3"/>
  <c r="I1365" i="3"/>
  <c r="J1365" i="3"/>
  <c r="K1365" i="3"/>
  <c r="L1365" i="3"/>
  <c r="D1366" i="3"/>
  <c r="E1366" i="3"/>
  <c r="F1366" i="3"/>
  <c r="G1366" i="3"/>
  <c r="I1366" i="3"/>
  <c r="J1366" i="3"/>
  <c r="K1366" i="3"/>
  <c r="L1366" i="3"/>
  <c r="D1367" i="3"/>
  <c r="E1367" i="3"/>
  <c r="F1367" i="3"/>
  <c r="G1367" i="3"/>
  <c r="I1367" i="3"/>
  <c r="J1367" i="3"/>
  <c r="K1367" i="3"/>
  <c r="L1367" i="3"/>
  <c r="D1368" i="3"/>
  <c r="E1368" i="3"/>
  <c r="F1368" i="3"/>
  <c r="G1368" i="3"/>
  <c r="I1368" i="3"/>
  <c r="J1368" i="3"/>
  <c r="K1368" i="3"/>
  <c r="L1368" i="3"/>
  <c r="D1369" i="3"/>
  <c r="E1369" i="3"/>
  <c r="F1369" i="3"/>
  <c r="G1369" i="3"/>
  <c r="I1369" i="3"/>
  <c r="J1369" i="3"/>
  <c r="K1369" i="3"/>
  <c r="L1369" i="3"/>
  <c r="D1370" i="3"/>
  <c r="E1370" i="3"/>
  <c r="F1370" i="3"/>
  <c r="G1370" i="3"/>
  <c r="I1370" i="3"/>
  <c r="J1370" i="3"/>
  <c r="K1370" i="3"/>
  <c r="L1370" i="3"/>
  <c r="D1371" i="3"/>
  <c r="E1371" i="3"/>
  <c r="F1371" i="3"/>
  <c r="G1371" i="3"/>
  <c r="I1371" i="3"/>
  <c r="J1371" i="3"/>
  <c r="K1371" i="3"/>
  <c r="L1371" i="3"/>
  <c r="D1372" i="3"/>
  <c r="E1372" i="3"/>
  <c r="F1372" i="3"/>
  <c r="G1372" i="3"/>
  <c r="I1372" i="3"/>
  <c r="J1372" i="3"/>
  <c r="K1372" i="3"/>
  <c r="L1372" i="3"/>
  <c r="D1373" i="3"/>
  <c r="E1373" i="3"/>
  <c r="F1373" i="3"/>
  <c r="G1373" i="3"/>
  <c r="I1373" i="3"/>
  <c r="J1373" i="3"/>
  <c r="K1373" i="3"/>
  <c r="L1373" i="3"/>
  <c r="D1374" i="3"/>
  <c r="E1374" i="3"/>
  <c r="F1374" i="3"/>
  <c r="G1374" i="3"/>
  <c r="I1374" i="3"/>
  <c r="J1374" i="3"/>
  <c r="K1374" i="3"/>
  <c r="L1374" i="3"/>
  <c r="D1375" i="3"/>
  <c r="E1375" i="3"/>
  <c r="F1375" i="3"/>
  <c r="G1375" i="3"/>
  <c r="I1375" i="3"/>
  <c r="J1375" i="3"/>
  <c r="K1375" i="3"/>
  <c r="L1375" i="3"/>
  <c r="D1376" i="3"/>
  <c r="E1376" i="3"/>
  <c r="F1376" i="3"/>
  <c r="G1376" i="3"/>
  <c r="I1376" i="3"/>
  <c r="J1376" i="3"/>
  <c r="K1376" i="3"/>
  <c r="L1376" i="3"/>
  <c r="D1377" i="3"/>
  <c r="E1377" i="3"/>
  <c r="F1377" i="3"/>
  <c r="G1377" i="3"/>
  <c r="I1377" i="3"/>
  <c r="J1377" i="3"/>
  <c r="K1377" i="3"/>
  <c r="L1377" i="3"/>
  <c r="D1378" i="3"/>
  <c r="E1378" i="3"/>
  <c r="F1378" i="3"/>
  <c r="G1378" i="3"/>
  <c r="I1378" i="3"/>
  <c r="J1378" i="3"/>
  <c r="K1378" i="3"/>
  <c r="L1378" i="3"/>
  <c r="D1379" i="3"/>
  <c r="E1379" i="3"/>
  <c r="F1379" i="3"/>
  <c r="G1379" i="3"/>
  <c r="I1379" i="3"/>
  <c r="J1379" i="3"/>
  <c r="K1379" i="3"/>
  <c r="L1379" i="3"/>
  <c r="D1380" i="3"/>
  <c r="E1380" i="3"/>
  <c r="F1380" i="3"/>
  <c r="G1380" i="3"/>
  <c r="I1380" i="3"/>
  <c r="J1380" i="3"/>
  <c r="K1380" i="3"/>
  <c r="L1380" i="3"/>
  <c r="D1381" i="3"/>
  <c r="E1381" i="3"/>
  <c r="F1381" i="3"/>
  <c r="G1381" i="3"/>
  <c r="I1381" i="3"/>
  <c r="J1381" i="3"/>
  <c r="K1381" i="3"/>
  <c r="L1381" i="3"/>
  <c r="D1382" i="3"/>
  <c r="E1382" i="3"/>
  <c r="F1382" i="3"/>
  <c r="G1382" i="3"/>
  <c r="I1382" i="3"/>
  <c r="J1382" i="3"/>
  <c r="K1382" i="3"/>
  <c r="L1382" i="3"/>
  <c r="D1383" i="3"/>
  <c r="E1383" i="3"/>
  <c r="F1383" i="3"/>
  <c r="G1383" i="3"/>
  <c r="I1383" i="3"/>
  <c r="J1383" i="3"/>
  <c r="K1383" i="3"/>
  <c r="L1383" i="3"/>
  <c r="D1384" i="3"/>
  <c r="E1384" i="3"/>
  <c r="F1384" i="3"/>
  <c r="G1384" i="3"/>
  <c r="I1384" i="3"/>
  <c r="J1384" i="3"/>
  <c r="K1384" i="3"/>
  <c r="L1384" i="3"/>
  <c r="D1385" i="3"/>
  <c r="E1385" i="3"/>
  <c r="F1385" i="3"/>
  <c r="G1385" i="3"/>
  <c r="I1385" i="3"/>
  <c r="J1385" i="3"/>
  <c r="K1385" i="3"/>
  <c r="L1385" i="3"/>
  <c r="D1386" i="3"/>
  <c r="E1386" i="3"/>
  <c r="F1386" i="3"/>
  <c r="G1386" i="3"/>
  <c r="I1386" i="3"/>
  <c r="J1386" i="3"/>
  <c r="K1386" i="3"/>
  <c r="L1386" i="3"/>
  <c r="D1387" i="3"/>
  <c r="E1387" i="3"/>
  <c r="F1387" i="3"/>
  <c r="G1387" i="3"/>
  <c r="I1387" i="3"/>
  <c r="J1387" i="3"/>
  <c r="K1387" i="3"/>
  <c r="L1387" i="3"/>
  <c r="D1388" i="3"/>
  <c r="E1388" i="3"/>
  <c r="F1388" i="3"/>
  <c r="G1388" i="3"/>
  <c r="I1388" i="3"/>
  <c r="J1388" i="3"/>
  <c r="K1388" i="3"/>
  <c r="L1388" i="3"/>
  <c r="D1389" i="3"/>
  <c r="E1389" i="3"/>
  <c r="F1389" i="3"/>
  <c r="G1389" i="3"/>
  <c r="I1389" i="3"/>
  <c r="J1389" i="3"/>
  <c r="K1389" i="3"/>
  <c r="L1389" i="3"/>
  <c r="D1390" i="3"/>
  <c r="E1390" i="3"/>
  <c r="F1390" i="3"/>
  <c r="G1390" i="3"/>
  <c r="I1390" i="3"/>
  <c r="J1390" i="3"/>
  <c r="K1390" i="3"/>
  <c r="L1390" i="3"/>
  <c r="D1391" i="3"/>
  <c r="E1391" i="3"/>
  <c r="F1391" i="3"/>
  <c r="G1391" i="3"/>
  <c r="I1391" i="3"/>
  <c r="J1391" i="3"/>
  <c r="K1391" i="3"/>
  <c r="L1391" i="3"/>
  <c r="D1392" i="3"/>
  <c r="E1392" i="3"/>
  <c r="F1392" i="3"/>
  <c r="G1392" i="3"/>
  <c r="I1392" i="3"/>
  <c r="J1392" i="3"/>
  <c r="K1392" i="3"/>
  <c r="L1392" i="3"/>
  <c r="D1393" i="3"/>
  <c r="E1393" i="3"/>
  <c r="F1393" i="3"/>
  <c r="G1393" i="3"/>
  <c r="I1393" i="3"/>
  <c r="J1393" i="3"/>
  <c r="K1393" i="3"/>
  <c r="L1393" i="3"/>
  <c r="D1394" i="3"/>
  <c r="E1394" i="3"/>
  <c r="F1394" i="3"/>
  <c r="G1394" i="3"/>
  <c r="I1394" i="3"/>
  <c r="J1394" i="3"/>
  <c r="K1394" i="3"/>
  <c r="L1394" i="3"/>
  <c r="D1395" i="3"/>
  <c r="E1395" i="3"/>
  <c r="F1395" i="3"/>
  <c r="G1395" i="3"/>
  <c r="I1395" i="3"/>
  <c r="J1395" i="3"/>
  <c r="K1395" i="3"/>
  <c r="L1395" i="3"/>
  <c r="D1396" i="3"/>
  <c r="E1396" i="3"/>
  <c r="F1396" i="3"/>
  <c r="G1396" i="3"/>
  <c r="I1396" i="3"/>
  <c r="J1396" i="3"/>
  <c r="K1396" i="3"/>
  <c r="L1396" i="3"/>
  <c r="D1397" i="3"/>
  <c r="E1397" i="3"/>
  <c r="F1397" i="3"/>
  <c r="G1397" i="3"/>
  <c r="I1397" i="3"/>
  <c r="J1397" i="3"/>
  <c r="K1397" i="3"/>
  <c r="L1397" i="3"/>
  <c r="D1398" i="3"/>
  <c r="E1398" i="3"/>
  <c r="F1398" i="3"/>
  <c r="G1398" i="3"/>
  <c r="I1398" i="3"/>
  <c r="J1398" i="3"/>
  <c r="K1398" i="3"/>
  <c r="L1398" i="3"/>
  <c r="D1399" i="3"/>
  <c r="E1399" i="3"/>
  <c r="F1399" i="3"/>
  <c r="G1399" i="3"/>
  <c r="I1399" i="3"/>
  <c r="J1399" i="3"/>
  <c r="K1399" i="3"/>
  <c r="L1399" i="3"/>
  <c r="D1400" i="3"/>
  <c r="E1400" i="3"/>
  <c r="F1400" i="3"/>
  <c r="G1400" i="3"/>
  <c r="I1400" i="3"/>
  <c r="J1400" i="3"/>
  <c r="K1400" i="3"/>
  <c r="L1400" i="3"/>
  <c r="D1401" i="3"/>
  <c r="E1401" i="3"/>
  <c r="F1401" i="3"/>
  <c r="G1401" i="3"/>
  <c r="I1401" i="3"/>
  <c r="J1401" i="3"/>
  <c r="K1401" i="3"/>
  <c r="L1401" i="3"/>
  <c r="D1402" i="3"/>
  <c r="E1402" i="3"/>
  <c r="F1402" i="3"/>
  <c r="G1402" i="3"/>
  <c r="I1402" i="3"/>
  <c r="J1402" i="3"/>
  <c r="K1402" i="3"/>
  <c r="L1402" i="3"/>
  <c r="D1403" i="3"/>
  <c r="E1403" i="3"/>
  <c r="F1403" i="3"/>
  <c r="G1403" i="3"/>
  <c r="I1403" i="3"/>
  <c r="J1403" i="3"/>
  <c r="K1403" i="3"/>
  <c r="L1403" i="3"/>
  <c r="D1404" i="3"/>
  <c r="E1404" i="3"/>
  <c r="F1404" i="3"/>
  <c r="G1404" i="3"/>
  <c r="I1404" i="3"/>
  <c r="J1404" i="3"/>
  <c r="K1404" i="3"/>
  <c r="L1404" i="3"/>
  <c r="D1405" i="3"/>
  <c r="E1405" i="3"/>
  <c r="F1405" i="3"/>
  <c r="G1405" i="3"/>
  <c r="I1405" i="3"/>
  <c r="J1405" i="3"/>
  <c r="K1405" i="3"/>
  <c r="L1405" i="3"/>
  <c r="D1406" i="3"/>
  <c r="E1406" i="3"/>
  <c r="F1406" i="3"/>
  <c r="G1406" i="3"/>
  <c r="I1406" i="3"/>
  <c r="J1406" i="3"/>
  <c r="K1406" i="3"/>
  <c r="L1406" i="3"/>
  <c r="D1407" i="3"/>
  <c r="E1407" i="3"/>
  <c r="F1407" i="3"/>
  <c r="G1407" i="3"/>
  <c r="I1407" i="3"/>
  <c r="J1407" i="3"/>
  <c r="K1407" i="3"/>
  <c r="L1407" i="3"/>
  <c r="D1408" i="3"/>
  <c r="E1408" i="3"/>
  <c r="F1408" i="3"/>
  <c r="G1408" i="3"/>
  <c r="I1408" i="3"/>
  <c r="J1408" i="3"/>
  <c r="K1408" i="3"/>
  <c r="L1408" i="3"/>
  <c r="D1409" i="3"/>
  <c r="E1409" i="3"/>
  <c r="F1409" i="3"/>
  <c r="G1409" i="3"/>
  <c r="I1409" i="3"/>
  <c r="J1409" i="3"/>
  <c r="K1409" i="3"/>
  <c r="L1409" i="3"/>
  <c r="D1410" i="3"/>
  <c r="E1410" i="3"/>
  <c r="F1410" i="3"/>
  <c r="G1410" i="3"/>
  <c r="I1410" i="3"/>
  <c r="J1410" i="3"/>
  <c r="K1410" i="3"/>
  <c r="L1410" i="3"/>
  <c r="D1411" i="3"/>
  <c r="E1411" i="3"/>
  <c r="F1411" i="3"/>
  <c r="G1411" i="3"/>
  <c r="I1411" i="3"/>
  <c r="J1411" i="3"/>
  <c r="K1411" i="3"/>
  <c r="L1411" i="3"/>
  <c r="D1412" i="3"/>
  <c r="E1412" i="3"/>
  <c r="F1412" i="3"/>
  <c r="G1412" i="3"/>
  <c r="I1412" i="3"/>
  <c r="J1412" i="3"/>
  <c r="K1412" i="3"/>
  <c r="L1412" i="3"/>
  <c r="D1413" i="3"/>
  <c r="E1413" i="3"/>
  <c r="F1413" i="3"/>
  <c r="G1413" i="3"/>
  <c r="I1413" i="3"/>
  <c r="J1413" i="3"/>
  <c r="K1413" i="3"/>
  <c r="L1413" i="3"/>
  <c r="D1414" i="3"/>
  <c r="E1414" i="3"/>
  <c r="F1414" i="3"/>
  <c r="G1414" i="3"/>
  <c r="I1414" i="3"/>
  <c r="J1414" i="3"/>
  <c r="K1414" i="3"/>
  <c r="L1414" i="3"/>
  <c r="D1415" i="3"/>
  <c r="E1415" i="3"/>
  <c r="F1415" i="3"/>
  <c r="G1415" i="3"/>
  <c r="I1415" i="3"/>
  <c r="J1415" i="3"/>
  <c r="K1415" i="3"/>
  <c r="L1415" i="3"/>
  <c r="D1416" i="3"/>
  <c r="E1416" i="3"/>
  <c r="F1416" i="3"/>
  <c r="G1416" i="3"/>
  <c r="I1416" i="3"/>
  <c r="J1416" i="3"/>
  <c r="K1416" i="3"/>
  <c r="L1416" i="3"/>
  <c r="D1417" i="3"/>
  <c r="E1417" i="3"/>
  <c r="F1417" i="3"/>
  <c r="G1417" i="3"/>
  <c r="I1417" i="3"/>
  <c r="J1417" i="3"/>
  <c r="K1417" i="3"/>
  <c r="L1417" i="3"/>
  <c r="D1418" i="3"/>
  <c r="E1418" i="3"/>
  <c r="F1418" i="3"/>
  <c r="G1418" i="3"/>
  <c r="I1418" i="3"/>
  <c r="J1418" i="3"/>
  <c r="K1418" i="3"/>
  <c r="L1418" i="3"/>
  <c r="D1419" i="3"/>
  <c r="E1419" i="3"/>
  <c r="F1419" i="3"/>
  <c r="G1419" i="3"/>
  <c r="I1419" i="3"/>
  <c r="J1419" i="3"/>
  <c r="K1419" i="3"/>
  <c r="L1419" i="3"/>
  <c r="D1420" i="3"/>
  <c r="E1420" i="3"/>
  <c r="F1420" i="3"/>
  <c r="G1420" i="3"/>
  <c r="I1420" i="3"/>
  <c r="J1420" i="3"/>
  <c r="K1420" i="3"/>
  <c r="L1420" i="3"/>
  <c r="D1421" i="3"/>
  <c r="E1421" i="3"/>
  <c r="F1421" i="3"/>
  <c r="G1421" i="3"/>
  <c r="I1421" i="3"/>
  <c r="J1421" i="3"/>
  <c r="K1421" i="3"/>
  <c r="L1421" i="3"/>
  <c r="D1422" i="3"/>
  <c r="E1422" i="3"/>
  <c r="F1422" i="3"/>
  <c r="G1422" i="3"/>
  <c r="I1422" i="3"/>
  <c r="J1422" i="3"/>
  <c r="K1422" i="3"/>
  <c r="L1422" i="3"/>
  <c r="D1423" i="3"/>
  <c r="E1423" i="3"/>
  <c r="F1423" i="3"/>
  <c r="G1423" i="3"/>
  <c r="I1423" i="3"/>
  <c r="J1423" i="3"/>
  <c r="K1423" i="3"/>
  <c r="L1423" i="3"/>
  <c r="D1424" i="3"/>
  <c r="E1424" i="3"/>
  <c r="F1424" i="3"/>
  <c r="G1424" i="3"/>
  <c r="I1424" i="3"/>
  <c r="J1424" i="3"/>
  <c r="K1424" i="3"/>
  <c r="L1424" i="3"/>
  <c r="D1425" i="3"/>
  <c r="E1425" i="3"/>
  <c r="F1425" i="3"/>
  <c r="G1425" i="3"/>
  <c r="I1425" i="3"/>
  <c r="J1425" i="3"/>
  <c r="K1425" i="3"/>
  <c r="L1425" i="3"/>
  <c r="D1426" i="3"/>
  <c r="E1426" i="3"/>
  <c r="F1426" i="3"/>
  <c r="G1426" i="3"/>
  <c r="I1426" i="3"/>
  <c r="J1426" i="3"/>
  <c r="K1426" i="3"/>
  <c r="L1426" i="3"/>
  <c r="D1427" i="3"/>
  <c r="E1427" i="3"/>
  <c r="F1427" i="3"/>
  <c r="G1427" i="3"/>
  <c r="I1427" i="3"/>
  <c r="J1427" i="3"/>
  <c r="K1427" i="3"/>
  <c r="L1427" i="3"/>
  <c r="D1428" i="3"/>
  <c r="E1428" i="3"/>
  <c r="F1428" i="3"/>
  <c r="G1428" i="3"/>
  <c r="I1428" i="3"/>
  <c r="J1428" i="3"/>
  <c r="K1428" i="3"/>
  <c r="L1428" i="3"/>
  <c r="D1429" i="3"/>
  <c r="E1429" i="3"/>
  <c r="F1429" i="3"/>
  <c r="G1429" i="3"/>
  <c r="I1429" i="3"/>
  <c r="J1429" i="3"/>
  <c r="K1429" i="3"/>
  <c r="L1429" i="3"/>
  <c r="D1430" i="3"/>
  <c r="E1430" i="3"/>
  <c r="F1430" i="3"/>
  <c r="G1430" i="3"/>
  <c r="I1430" i="3"/>
  <c r="J1430" i="3"/>
  <c r="K1430" i="3"/>
  <c r="L1430" i="3"/>
  <c r="D1431" i="3"/>
  <c r="E1431" i="3"/>
  <c r="F1431" i="3"/>
  <c r="G1431" i="3"/>
  <c r="I1431" i="3"/>
  <c r="J1431" i="3"/>
  <c r="K1431" i="3"/>
  <c r="L1431" i="3"/>
  <c r="D1432" i="3"/>
  <c r="E1432" i="3"/>
  <c r="F1432" i="3"/>
  <c r="G1432" i="3"/>
  <c r="I1432" i="3"/>
  <c r="J1432" i="3"/>
  <c r="K1432" i="3"/>
  <c r="L1432" i="3"/>
  <c r="D1433" i="3"/>
  <c r="E1433" i="3"/>
  <c r="F1433" i="3"/>
  <c r="G1433" i="3"/>
  <c r="I1433" i="3"/>
  <c r="J1433" i="3"/>
  <c r="K1433" i="3"/>
  <c r="L1433" i="3"/>
  <c r="D1434" i="3"/>
  <c r="E1434" i="3"/>
  <c r="F1434" i="3"/>
  <c r="G1434" i="3"/>
  <c r="I1434" i="3"/>
  <c r="J1434" i="3"/>
  <c r="K1434" i="3"/>
  <c r="L1434" i="3"/>
  <c r="D1435" i="3"/>
  <c r="E1435" i="3"/>
  <c r="F1435" i="3"/>
  <c r="G1435" i="3"/>
  <c r="I1435" i="3"/>
  <c r="J1435" i="3"/>
  <c r="K1435" i="3"/>
  <c r="L1435" i="3"/>
  <c r="D1436" i="3"/>
  <c r="E1436" i="3"/>
  <c r="F1436" i="3"/>
  <c r="G1436" i="3"/>
  <c r="I1436" i="3"/>
  <c r="J1436" i="3"/>
  <c r="K1436" i="3"/>
  <c r="L1436" i="3"/>
  <c r="D1437" i="3"/>
  <c r="E1437" i="3"/>
  <c r="F1437" i="3"/>
  <c r="G1437" i="3"/>
  <c r="I1437" i="3"/>
  <c r="J1437" i="3"/>
  <c r="K1437" i="3"/>
  <c r="L1437" i="3"/>
  <c r="D1438" i="3"/>
  <c r="E1438" i="3"/>
  <c r="F1438" i="3"/>
  <c r="G1438" i="3"/>
  <c r="I1438" i="3"/>
  <c r="J1438" i="3"/>
  <c r="K1438" i="3"/>
  <c r="L1438" i="3"/>
  <c r="D1439" i="3"/>
  <c r="E1439" i="3"/>
  <c r="F1439" i="3"/>
  <c r="G1439" i="3"/>
  <c r="I1439" i="3"/>
  <c r="J1439" i="3"/>
  <c r="K1439" i="3"/>
  <c r="L1439" i="3"/>
  <c r="D1440" i="3"/>
  <c r="E1440" i="3"/>
  <c r="F1440" i="3"/>
  <c r="G1440" i="3"/>
  <c r="I1440" i="3"/>
  <c r="J1440" i="3"/>
  <c r="K1440" i="3"/>
  <c r="L1440" i="3"/>
  <c r="D1441" i="3"/>
  <c r="E1441" i="3"/>
  <c r="F1441" i="3"/>
  <c r="G1441" i="3"/>
  <c r="I1441" i="3"/>
  <c r="J1441" i="3"/>
  <c r="K1441" i="3"/>
  <c r="L1441" i="3"/>
  <c r="D1442" i="3"/>
  <c r="E1442" i="3"/>
  <c r="F1442" i="3"/>
  <c r="G1442" i="3"/>
  <c r="I1442" i="3"/>
  <c r="J1442" i="3"/>
  <c r="K1442" i="3"/>
  <c r="L1442" i="3"/>
  <c r="D1443" i="3"/>
  <c r="E1443" i="3"/>
  <c r="F1443" i="3"/>
  <c r="G1443" i="3"/>
  <c r="I1443" i="3"/>
  <c r="J1443" i="3"/>
  <c r="K1443" i="3"/>
  <c r="L1443" i="3"/>
  <c r="D1444" i="3"/>
  <c r="E1444" i="3"/>
  <c r="F1444" i="3"/>
  <c r="G1444" i="3"/>
  <c r="I1444" i="3"/>
  <c r="J1444" i="3"/>
  <c r="K1444" i="3"/>
  <c r="L1444" i="3"/>
  <c r="D1445" i="3"/>
  <c r="E1445" i="3"/>
  <c r="F1445" i="3"/>
  <c r="G1445" i="3"/>
  <c r="I1445" i="3"/>
  <c r="J1445" i="3"/>
  <c r="K1445" i="3"/>
  <c r="L1445" i="3"/>
  <c r="D1446" i="3"/>
  <c r="E1446" i="3"/>
  <c r="F1446" i="3"/>
  <c r="G1446" i="3"/>
  <c r="I1446" i="3"/>
  <c r="J1446" i="3"/>
  <c r="K1446" i="3"/>
  <c r="L1446" i="3"/>
  <c r="D1447" i="3"/>
  <c r="E1447" i="3"/>
  <c r="F1447" i="3"/>
  <c r="G1447" i="3"/>
  <c r="I1447" i="3"/>
  <c r="J1447" i="3"/>
  <c r="K1447" i="3"/>
  <c r="L1447" i="3"/>
  <c r="D1448" i="3"/>
  <c r="E1448" i="3"/>
  <c r="F1448" i="3"/>
  <c r="G1448" i="3"/>
  <c r="I1448" i="3"/>
  <c r="J1448" i="3"/>
  <c r="K1448" i="3"/>
  <c r="L1448" i="3"/>
  <c r="D1449" i="3"/>
  <c r="E1449" i="3"/>
  <c r="F1449" i="3"/>
  <c r="G1449" i="3"/>
  <c r="I1449" i="3"/>
  <c r="J1449" i="3"/>
  <c r="K1449" i="3"/>
  <c r="L1449" i="3"/>
  <c r="D1450" i="3"/>
  <c r="E1450" i="3"/>
  <c r="F1450" i="3"/>
  <c r="G1450" i="3"/>
  <c r="I1450" i="3"/>
  <c r="J1450" i="3"/>
  <c r="K1450" i="3"/>
  <c r="L1450" i="3"/>
  <c r="D1451" i="3"/>
  <c r="E1451" i="3"/>
  <c r="F1451" i="3"/>
  <c r="G1451" i="3"/>
  <c r="I1451" i="3"/>
  <c r="J1451" i="3"/>
  <c r="K1451" i="3"/>
  <c r="L1451" i="3"/>
  <c r="D1452" i="3"/>
  <c r="E1452" i="3"/>
  <c r="F1452" i="3"/>
  <c r="G1452" i="3"/>
  <c r="I1452" i="3"/>
  <c r="J1452" i="3"/>
  <c r="K1452" i="3"/>
  <c r="L1452" i="3"/>
  <c r="D1453" i="3"/>
  <c r="E1453" i="3"/>
  <c r="F1453" i="3"/>
  <c r="G1453" i="3"/>
  <c r="I1453" i="3"/>
  <c r="J1453" i="3"/>
  <c r="K1453" i="3"/>
  <c r="L1453" i="3"/>
  <c r="D1454" i="3"/>
  <c r="E1454" i="3"/>
  <c r="F1454" i="3"/>
  <c r="G1454" i="3"/>
  <c r="I1454" i="3"/>
  <c r="J1454" i="3"/>
  <c r="K1454" i="3"/>
  <c r="L1454" i="3"/>
  <c r="D1455" i="3"/>
  <c r="E1455" i="3"/>
  <c r="F1455" i="3"/>
  <c r="G1455" i="3"/>
  <c r="I1455" i="3"/>
  <c r="J1455" i="3"/>
  <c r="K1455" i="3"/>
  <c r="L1455" i="3"/>
  <c r="D1456" i="3"/>
  <c r="E1456" i="3"/>
  <c r="F1456" i="3"/>
  <c r="G1456" i="3"/>
  <c r="I1456" i="3"/>
  <c r="J1456" i="3"/>
  <c r="K1456" i="3"/>
  <c r="L1456" i="3"/>
  <c r="D1457" i="3"/>
  <c r="E1457" i="3"/>
  <c r="F1457" i="3"/>
  <c r="G1457" i="3"/>
  <c r="I1457" i="3"/>
  <c r="J1457" i="3"/>
  <c r="K1457" i="3"/>
  <c r="L1457" i="3"/>
  <c r="D1458" i="3"/>
  <c r="E1458" i="3"/>
  <c r="F1458" i="3"/>
  <c r="G1458" i="3"/>
  <c r="I1458" i="3"/>
  <c r="J1458" i="3"/>
  <c r="K1458" i="3"/>
  <c r="L1458" i="3"/>
  <c r="D1459" i="3"/>
  <c r="E1459" i="3"/>
  <c r="F1459" i="3"/>
  <c r="G1459" i="3"/>
  <c r="I1459" i="3"/>
  <c r="J1459" i="3"/>
  <c r="K1459" i="3"/>
  <c r="L1459" i="3"/>
  <c r="D1460" i="3"/>
  <c r="E1460" i="3"/>
  <c r="F1460" i="3"/>
  <c r="G1460" i="3"/>
  <c r="I1460" i="3"/>
  <c r="J1460" i="3"/>
  <c r="K1460" i="3"/>
  <c r="L1460" i="3"/>
  <c r="D1461" i="3"/>
  <c r="E1461" i="3"/>
  <c r="F1461" i="3"/>
  <c r="G1461" i="3"/>
  <c r="I1461" i="3"/>
  <c r="J1461" i="3"/>
  <c r="K1461" i="3"/>
  <c r="L1461" i="3"/>
  <c r="D1462" i="3"/>
  <c r="E1462" i="3"/>
  <c r="F1462" i="3"/>
  <c r="G1462" i="3"/>
  <c r="I1462" i="3"/>
  <c r="J1462" i="3"/>
  <c r="K1462" i="3"/>
  <c r="L1462" i="3"/>
  <c r="D1463" i="3"/>
  <c r="E1463" i="3"/>
  <c r="F1463" i="3"/>
  <c r="G1463" i="3"/>
  <c r="I1463" i="3"/>
  <c r="J1463" i="3"/>
  <c r="K1463" i="3"/>
  <c r="L1463" i="3"/>
  <c r="D1464" i="3"/>
  <c r="E1464" i="3"/>
  <c r="F1464" i="3"/>
  <c r="G1464" i="3"/>
  <c r="I1464" i="3"/>
  <c r="J1464" i="3"/>
  <c r="K1464" i="3"/>
  <c r="L1464" i="3"/>
  <c r="D1465" i="3"/>
  <c r="E1465" i="3"/>
  <c r="F1465" i="3"/>
  <c r="G1465" i="3"/>
  <c r="I1465" i="3"/>
  <c r="J1465" i="3"/>
  <c r="K1465" i="3"/>
  <c r="L1465" i="3"/>
  <c r="D1466" i="3"/>
  <c r="E1466" i="3"/>
  <c r="F1466" i="3"/>
  <c r="G1466" i="3"/>
  <c r="I1466" i="3"/>
  <c r="J1466" i="3"/>
  <c r="K1466" i="3"/>
  <c r="L1466" i="3"/>
  <c r="D1467" i="3"/>
  <c r="E1467" i="3"/>
  <c r="F1467" i="3"/>
  <c r="G1467" i="3"/>
  <c r="I1467" i="3"/>
  <c r="J1467" i="3"/>
  <c r="K1467" i="3"/>
  <c r="L1467" i="3"/>
  <c r="D1468" i="3"/>
  <c r="E1468" i="3"/>
  <c r="F1468" i="3"/>
  <c r="G1468" i="3"/>
  <c r="I1468" i="3"/>
  <c r="J1468" i="3"/>
  <c r="K1468" i="3"/>
  <c r="L1468" i="3"/>
  <c r="D1469" i="3"/>
  <c r="E1469" i="3"/>
  <c r="F1469" i="3"/>
  <c r="G1469" i="3"/>
  <c r="I1469" i="3"/>
  <c r="J1469" i="3"/>
  <c r="K1469" i="3"/>
  <c r="L1469" i="3"/>
  <c r="D1470" i="3"/>
  <c r="E1470" i="3"/>
  <c r="F1470" i="3"/>
  <c r="G1470" i="3"/>
  <c r="I1470" i="3"/>
  <c r="J1470" i="3"/>
  <c r="K1470" i="3"/>
  <c r="L1470" i="3"/>
  <c r="D1471" i="3"/>
  <c r="E1471" i="3"/>
  <c r="F1471" i="3"/>
  <c r="G1471" i="3"/>
  <c r="I1471" i="3"/>
  <c r="J1471" i="3"/>
  <c r="K1471" i="3"/>
  <c r="L1471" i="3"/>
  <c r="D1472" i="3"/>
  <c r="E1472" i="3"/>
  <c r="F1472" i="3"/>
  <c r="G1472" i="3"/>
  <c r="I1472" i="3"/>
  <c r="J1472" i="3"/>
  <c r="K1472" i="3"/>
  <c r="L1472" i="3"/>
  <c r="D1473" i="3"/>
  <c r="E1473" i="3"/>
  <c r="F1473" i="3"/>
  <c r="G1473" i="3"/>
  <c r="I1473" i="3"/>
  <c r="J1473" i="3"/>
  <c r="K1473" i="3"/>
  <c r="L1473" i="3"/>
  <c r="D1474" i="3"/>
  <c r="E1474" i="3"/>
  <c r="F1474" i="3"/>
  <c r="G1474" i="3"/>
  <c r="I1474" i="3"/>
  <c r="J1474" i="3"/>
  <c r="K1474" i="3"/>
  <c r="L1474" i="3"/>
  <c r="D1475" i="3"/>
  <c r="E1475" i="3"/>
  <c r="F1475" i="3"/>
  <c r="G1475" i="3"/>
  <c r="I1475" i="3"/>
  <c r="J1475" i="3"/>
  <c r="K1475" i="3"/>
  <c r="L1475" i="3"/>
  <c r="D1476" i="3"/>
  <c r="E1476" i="3"/>
  <c r="F1476" i="3"/>
  <c r="G1476" i="3"/>
  <c r="I1476" i="3"/>
  <c r="J1476" i="3"/>
  <c r="K1476" i="3"/>
  <c r="L1476" i="3"/>
  <c r="D1477" i="3"/>
  <c r="E1477" i="3"/>
  <c r="F1477" i="3"/>
  <c r="G1477" i="3"/>
  <c r="I1477" i="3"/>
  <c r="J1477" i="3"/>
  <c r="K1477" i="3"/>
  <c r="L1477" i="3"/>
  <c r="D1478" i="3"/>
  <c r="E1478" i="3"/>
  <c r="F1478" i="3"/>
  <c r="G1478" i="3"/>
  <c r="I1478" i="3"/>
  <c r="J1478" i="3"/>
  <c r="K1478" i="3"/>
  <c r="L1478" i="3"/>
  <c r="D1479" i="3"/>
  <c r="E1479" i="3"/>
  <c r="F1479" i="3"/>
  <c r="G1479" i="3"/>
  <c r="I1479" i="3"/>
  <c r="J1479" i="3"/>
  <c r="K1479" i="3"/>
  <c r="L1479" i="3"/>
  <c r="D1480" i="3"/>
  <c r="E1480" i="3"/>
  <c r="F1480" i="3"/>
  <c r="G1480" i="3"/>
  <c r="I1480" i="3"/>
  <c r="J1480" i="3"/>
  <c r="K1480" i="3"/>
  <c r="L1480" i="3"/>
  <c r="D1481" i="3"/>
  <c r="E1481" i="3"/>
  <c r="F1481" i="3"/>
  <c r="G1481" i="3"/>
  <c r="I1481" i="3"/>
  <c r="J1481" i="3"/>
  <c r="K1481" i="3"/>
  <c r="L1481" i="3"/>
  <c r="D1482" i="3"/>
  <c r="E1482" i="3"/>
  <c r="F1482" i="3"/>
  <c r="G1482" i="3"/>
  <c r="I1482" i="3"/>
  <c r="J1482" i="3"/>
  <c r="K1482" i="3"/>
  <c r="L1482" i="3"/>
  <c r="D1483" i="3"/>
  <c r="E1483" i="3"/>
  <c r="F1483" i="3"/>
  <c r="G1483" i="3"/>
  <c r="I1483" i="3"/>
  <c r="J1483" i="3"/>
  <c r="K1483" i="3"/>
  <c r="L1483" i="3"/>
  <c r="D1484" i="3"/>
  <c r="E1484" i="3"/>
  <c r="F1484" i="3"/>
  <c r="G1484" i="3"/>
  <c r="I1484" i="3"/>
  <c r="J1484" i="3"/>
  <c r="K1484" i="3"/>
  <c r="L1484" i="3"/>
  <c r="D1485" i="3"/>
  <c r="E1485" i="3"/>
  <c r="F1485" i="3"/>
  <c r="G1485" i="3"/>
  <c r="I1485" i="3"/>
  <c r="J1485" i="3"/>
  <c r="K1485" i="3"/>
  <c r="L1485" i="3"/>
  <c r="D1486" i="3"/>
  <c r="E1486" i="3"/>
  <c r="F1486" i="3"/>
  <c r="G1486" i="3"/>
  <c r="I1486" i="3"/>
  <c r="J1486" i="3"/>
  <c r="K1486" i="3"/>
  <c r="L1486" i="3"/>
  <c r="D1487" i="3"/>
  <c r="E1487" i="3"/>
  <c r="F1487" i="3"/>
  <c r="G1487" i="3"/>
  <c r="I1487" i="3"/>
  <c r="J1487" i="3"/>
  <c r="K1487" i="3"/>
  <c r="L1487" i="3"/>
  <c r="D1488" i="3"/>
  <c r="E1488" i="3"/>
  <c r="F1488" i="3"/>
  <c r="G1488" i="3"/>
  <c r="I1488" i="3"/>
  <c r="J1488" i="3"/>
  <c r="K1488" i="3"/>
  <c r="L1488" i="3"/>
  <c r="D1489" i="3"/>
  <c r="E1489" i="3"/>
  <c r="F1489" i="3"/>
  <c r="G1489" i="3"/>
  <c r="I1489" i="3"/>
  <c r="J1489" i="3"/>
  <c r="K1489" i="3"/>
  <c r="L1489" i="3"/>
  <c r="D1490" i="3"/>
  <c r="E1490" i="3"/>
  <c r="F1490" i="3"/>
  <c r="G1490" i="3"/>
  <c r="I1490" i="3"/>
  <c r="J1490" i="3"/>
  <c r="K1490" i="3"/>
  <c r="L1490" i="3"/>
  <c r="D1491" i="3"/>
  <c r="E1491" i="3"/>
  <c r="F1491" i="3"/>
  <c r="G1491" i="3"/>
  <c r="I1491" i="3"/>
  <c r="J1491" i="3"/>
  <c r="K1491" i="3"/>
  <c r="L1491" i="3"/>
  <c r="D1492" i="3"/>
  <c r="E1492" i="3"/>
  <c r="F1492" i="3"/>
  <c r="G1492" i="3"/>
  <c r="I1492" i="3"/>
  <c r="J1492" i="3"/>
  <c r="K1492" i="3"/>
  <c r="L1492" i="3"/>
  <c r="D1493" i="3"/>
  <c r="E1493" i="3"/>
  <c r="F1493" i="3"/>
  <c r="G1493" i="3"/>
  <c r="I1493" i="3"/>
  <c r="J1493" i="3"/>
  <c r="K1493" i="3"/>
  <c r="L1493" i="3"/>
  <c r="D1494" i="3"/>
  <c r="E1494" i="3"/>
  <c r="F1494" i="3"/>
  <c r="G1494" i="3"/>
  <c r="I1494" i="3"/>
  <c r="J1494" i="3"/>
  <c r="K1494" i="3"/>
  <c r="L1494" i="3"/>
  <c r="D1495" i="3"/>
  <c r="E1495" i="3"/>
  <c r="F1495" i="3"/>
  <c r="G1495" i="3"/>
  <c r="I1495" i="3"/>
  <c r="J1495" i="3"/>
  <c r="K1495" i="3"/>
  <c r="L1495" i="3"/>
  <c r="D1496" i="3"/>
  <c r="E1496" i="3"/>
  <c r="F1496" i="3"/>
  <c r="G1496" i="3"/>
  <c r="I1496" i="3"/>
  <c r="J1496" i="3"/>
  <c r="K1496" i="3"/>
  <c r="L1496" i="3"/>
  <c r="D1497" i="3"/>
  <c r="E1497" i="3"/>
  <c r="F1497" i="3"/>
  <c r="G1497" i="3"/>
  <c r="I1497" i="3"/>
  <c r="J1497" i="3"/>
  <c r="K1497" i="3"/>
  <c r="L1497" i="3"/>
  <c r="D1498" i="3"/>
  <c r="E1498" i="3"/>
  <c r="F1498" i="3"/>
  <c r="G1498" i="3"/>
  <c r="I1498" i="3"/>
  <c r="J1498" i="3"/>
  <c r="K1498" i="3"/>
  <c r="L1498" i="3"/>
  <c r="D1499" i="3"/>
  <c r="E1499" i="3"/>
  <c r="F1499" i="3"/>
  <c r="G1499" i="3"/>
  <c r="I1499" i="3"/>
  <c r="J1499" i="3"/>
  <c r="K1499" i="3"/>
  <c r="L1499" i="3"/>
  <c r="D1500" i="3"/>
  <c r="E1500" i="3"/>
  <c r="F1500" i="3"/>
  <c r="G1500" i="3"/>
  <c r="I1500" i="3"/>
  <c r="J1500" i="3"/>
  <c r="K1500" i="3"/>
  <c r="L1500" i="3"/>
  <c r="D1501" i="3"/>
  <c r="E1501" i="3"/>
  <c r="F1501" i="3"/>
  <c r="G1501" i="3"/>
  <c r="I1501" i="3"/>
  <c r="J1501" i="3"/>
  <c r="K1501" i="3"/>
  <c r="L1501" i="3"/>
  <c r="D1502" i="3"/>
  <c r="E1502" i="3"/>
  <c r="F1502" i="3"/>
  <c r="G1502" i="3"/>
  <c r="I1502" i="3"/>
  <c r="J1502" i="3"/>
  <c r="K1502" i="3"/>
  <c r="L1502" i="3"/>
  <c r="D1503" i="3"/>
  <c r="E1503" i="3"/>
  <c r="F1503" i="3"/>
  <c r="G1503" i="3"/>
  <c r="I1503" i="3"/>
  <c r="J1503" i="3"/>
  <c r="K1503" i="3"/>
  <c r="L1503" i="3"/>
  <c r="D1504" i="3"/>
  <c r="E1504" i="3"/>
  <c r="F1504" i="3"/>
  <c r="G1504" i="3"/>
  <c r="I1504" i="3"/>
  <c r="J1504" i="3"/>
  <c r="K1504" i="3"/>
  <c r="L1504" i="3"/>
  <c r="D1505" i="3"/>
  <c r="E1505" i="3"/>
  <c r="F1505" i="3"/>
  <c r="G1505" i="3"/>
  <c r="I1505" i="3"/>
  <c r="J1505" i="3"/>
  <c r="K1505" i="3"/>
  <c r="L1505" i="3"/>
  <c r="D1506" i="3"/>
  <c r="E1506" i="3"/>
  <c r="F1506" i="3"/>
  <c r="G1506" i="3"/>
  <c r="I1506" i="3"/>
  <c r="J1506" i="3"/>
  <c r="K1506" i="3"/>
  <c r="L1506" i="3"/>
  <c r="D1507" i="3"/>
  <c r="E1507" i="3"/>
  <c r="F1507" i="3"/>
  <c r="G1507" i="3"/>
  <c r="I1507" i="3"/>
  <c r="J1507" i="3"/>
  <c r="K1507" i="3"/>
  <c r="L1507" i="3"/>
  <c r="D1508" i="3"/>
  <c r="E1508" i="3"/>
  <c r="F1508" i="3"/>
  <c r="G1508" i="3"/>
  <c r="I1508" i="3"/>
  <c r="J1508" i="3"/>
  <c r="K1508" i="3"/>
  <c r="L1508" i="3"/>
  <c r="D1509" i="3"/>
  <c r="E1509" i="3"/>
  <c r="F1509" i="3"/>
  <c r="G1509" i="3"/>
  <c r="I1509" i="3"/>
  <c r="J1509" i="3"/>
  <c r="K1509" i="3"/>
  <c r="L1509" i="3"/>
  <c r="D1510" i="3"/>
  <c r="E1510" i="3"/>
  <c r="F1510" i="3"/>
  <c r="G1510" i="3"/>
  <c r="I1510" i="3"/>
  <c r="J1510" i="3"/>
  <c r="K1510" i="3"/>
  <c r="L1510" i="3"/>
  <c r="D1511" i="3"/>
  <c r="E1511" i="3"/>
  <c r="F1511" i="3"/>
  <c r="G1511" i="3"/>
  <c r="I1511" i="3"/>
  <c r="J1511" i="3"/>
  <c r="K1511" i="3"/>
  <c r="L1511" i="3"/>
  <c r="D1512" i="3"/>
  <c r="E1512" i="3"/>
  <c r="F1512" i="3"/>
  <c r="G1512" i="3"/>
  <c r="I1512" i="3"/>
  <c r="J1512" i="3"/>
  <c r="K1512" i="3"/>
  <c r="L1512" i="3"/>
  <c r="D1513" i="3"/>
  <c r="E1513" i="3"/>
  <c r="F1513" i="3"/>
  <c r="G1513" i="3"/>
  <c r="I1513" i="3"/>
  <c r="J1513" i="3"/>
  <c r="K1513" i="3"/>
  <c r="L1513" i="3"/>
  <c r="D1514" i="3"/>
  <c r="E1514" i="3"/>
  <c r="F1514" i="3"/>
  <c r="G1514" i="3"/>
  <c r="I1514" i="3"/>
  <c r="J1514" i="3"/>
  <c r="K1514" i="3"/>
  <c r="L1514" i="3"/>
  <c r="D1515" i="3"/>
  <c r="E1515" i="3"/>
  <c r="F1515" i="3"/>
  <c r="G1515" i="3"/>
  <c r="I1515" i="3"/>
  <c r="J1515" i="3"/>
  <c r="K1515" i="3"/>
  <c r="L1515" i="3"/>
  <c r="D1516" i="3"/>
  <c r="E1516" i="3"/>
  <c r="F1516" i="3"/>
  <c r="G1516" i="3"/>
  <c r="I1516" i="3"/>
  <c r="J1516" i="3"/>
  <c r="K1516" i="3"/>
  <c r="L1516" i="3"/>
  <c r="D1517" i="3"/>
  <c r="E1517" i="3"/>
  <c r="F1517" i="3"/>
  <c r="G1517" i="3"/>
  <c r="I1517" i="3"/>
  <c r="J1517" i="3"/>
  <c r="K1517" i="3"/>
  <c r="L1517" i="3"/>
  <c r="D1518" i="3"/>
  <c r="E1518" i="3"/>
  <c r="F1518" i="3"/>
  <c r="G1518" i="3"/>
  <c r="I1518" i="3"/>
  <c r="J1518" i="3"/>
  <c r="K1518" i="3"/>
  <c r="L1518" i="3"/>
  <c r="D1519" i="3"/>
  <c r="E1519" i="3"/>
  <c r="F1519" i="3"/>
  <c r="G1519" i="3"/>
  <c r="I1519" i="3"/>
  <c r="J1519" i="3"/>
  <c r="K1519" i="3"/>
  <c r="L1519" i="3"/>
  <c r="D1520" i="3"/>
  <c r="E1520" i="3"/>
  <c r="F1520" i="3"/>
  <c r="G1520" i="3"/>
  <c r="I1520" i="3"/>
  <c r="J1520" i="3"/>
  <c r="K1520" i="3"/>
  <c r="L1520" i="3"/>
  <c r="D1521" i="3"/>
  <c r="E1521" i="3"/>
  <c r="F1521" i="3"/>
  <c r="G1521" i="3"/>
  <c r="I1521" i="3"/>
  <c r="J1521" i="3"/>
  <c r="K1521" i="3"/>
  <c r="L1521" i="3"/>
  <c r="D1522" i="3"/>
  <c r="E1522" i="3"/>
  <c r="F1522" i="3"/>
  <c r="G1522" i="3"/>
  <c r="I1522" i="3"/>
  <c r="J1522" i="3"/>
  <c r="K1522" i="3"/>
  <c r="L1522" i="3"/>
  <c r="D1523" i="3"/>
  <c r="E1523" i="3"/>
  <c r="F1523" i="3"/>
  <c r="G1523" i="3"/>
  <c r="I1523" i="3"/>
  <c r="J1523" i="3"/>
  <c r="K1523" i="3"/>
  <c r="L1523" i="3"/>
  <c r="D1524" i="3"/>
  <c r="E1524" i="3"/>
  <c r="F1524" i="3"/>
  <c r="G1524" i="3"/>
  <c r="I1524" i="3"/>
  <c r="J1524" i="3"/>
  <c r="K1524" i="3"/>
  <c r="L1524" i="3"/>
  <c r="D1525" i="3"/>
  <c r="E1525" i="3"/>
  <c r="F1525" i="3"/>
  <c r="G1525" i="3"/>
  <c r="I1525" i="3"/>
  <c r="J1525" i="3"/>
  <c r="K1525" i="3"/>
  <c r="L1525" i="3"/>
  <c r="D1526" i="3"/>
  <c r="E1526" i="3"/>
  <c r="F1526" i="3"/>
  <c r="G1526" i="3"/>
  <c r="I1526" i="3"/>
  <c r="J1526" i="3"/>
  <c r="K1526" i="3"/>
  <c r="L1526" i="3"/>
  <c r="D1527" i="3"/>
  <c r="E1527" i="3"/>
  <c r="F1527" i="3"/>
  <c r="G1527" i="3"/>
  <c r="I1527" i="3"/>
  <c r="J1527" i="3"/>
  <c r="K1527" i="3"/>
  <c r="L1527" i="3"/>
  <c r="D1528" i="3"/>
  <c r="E1528" i="3"/>
  <c r="F1528" i="3"/>
  <c r="G1528" i="3"/>
  <c r="I1528" i="3"/>
  <c r="J1528" i="3"/>
  <c r="K1528" i="3"/>
  <c r="L1528" i="3"/>
  <c r="D1529" i="3"/>
  <c r="E1529" i="3"/>
  <c r="F1529" i="3"/>
  <c r="G1529" i="3"/>
  <c r="I1529" i="3"/>
  <c r="J1529" i="3"/>
  <c r="K1529" i="3"/>
  <c r="L1529" i="3"/>
  <c r="D1530" i="3"/>
  <c r="E1530" i="3"/>
  <c r="F1530" i="3"/>
  <c r="G1530" i="3"/>
  <c r="I1530" i="3"/>
  <c r="J1530" i="3"/>
  <c r="K1530" i="3"/>
  <c r="L1530" i="3"/>
  <c r="D1531" i="3"/>
  <c r="E1531" i="3"/>
  <c r="F1531" i="3"/>
  <c r="G1531" i="3"/>
  <c r="I1531" i="3"/>
  <c r="J1531" i="3"/>
  <c r="K1531" i="3"/>
  <c r="L1531" i="3"/>
  <c r="D1532" i="3"/>
  <c r="E1532" i="3"/>
  <c r="F1532" i="3"/>
  <c r="G1532" i="3"/>
  <c r="I1532" i="3"/>
  <c r="J1532" i="3"/>
  <c r="K1532" i="3"/>
  <c r="L1532" i="3"/>
  <c r="D1533" i="3"/>
  <c r="E1533" i="3"/>
  <c r="F1533" i="3"/>
  <c r="G1533" i="3"/>
  <c r="I1533" i="3"/>
  <c r="J1533" i="3"/>
  <c r="K1533" i="3"/>
  <c r="L1533" i="3"/>
  <c r="D1534" i="3"/>
  <c r="E1534" i="3"/>
  <c r="F1534" i="3"/>
  <c r="G1534" i="3"/>
  <c r="I1534" i="3"/>
  <c r="J1534" i="3"/>
  <c r="K1534" i="3"/>
  <c r="L1534" i="3"/>
  <c r="D1535" i="3"/>
  <c r="E1535" i="3"/>
  <c r="F1535" i="3"/>
  <c r="G1535" i="3"/>
  <c r="I1535" i="3"/>
  <c r="J1535" i="3"/>
  <c r="K1535" i="3"/>
  <c r="L1535" i="3"/>
  <c r="D1536" i="3"/>
  <c r="E1536" i="3"/>
  <c r="F1536" i="3"/>
  <c r="G1536" i="3"/>
  <c r="I1536" i="3"/>
  <c r="J1536" i="3"/>
  <c r="K1536" i="3"/>
  <c r="L1536" i="3"/>
  <c r="D1537" i="3"/>
  <c r="E1537" i="3"/>
  <c r="F1537" i="3"/>
  <c r="G1537" i="3"/>
  <c r="I1537" i="3"/>
  <c r="J1537" i="3"/>
  <c r="K1537" i="3"/>
  <c r="L1537" i="3"/>
  <c r="D1538" i="3"/>
  <c r="E1538" i="3"/>
  <c r="F1538" i="3"/>
  <c r="G1538" i="3"/>
  <c r="I1538" i="3"/>
  <c r="J1538" i="3"/>
  <c r="K1538" i="3"/>
  <c r="L1538" i="3"/>
  <c r="D1539" i="3"/>
  <c r="E1539" i="3"/>
  <c r="F1539" i="3"/>
  <c r="G1539" i="3"/>
  <c r="I1539" i="3"/>
  <c r="J1539" i="3"/>
  <c r="K1539" i="3"/>
  <c r="L1539" i="3"/>
  <c r="D1540" i="3"/>
  <c r="E1540" i="3"/>
  <c r="F1540" i="3"/>
  <c r="G1540" i="3"/>
  <c r="I1540" i="3"/>
  <c r="J1540" i="3"/>
  <c r="K1540" i="3"/>
  <c r="L1540" i="3"/>
  <c r="D1541" i="3"/>
  <c r="E1541" i="3"/>
  <c r="F1541" i="3"/>
  <c r="G1541" i="3"/>
  <c r="I1541" i="3"/>
  <c r="J1541" i="3"/>
  <c r="K1541" i="3"/>
  <c r="L1541" i="3"/>
  <c r="D1542" i="3"/>
  <c r="E1542" i="3"/>
  <c r="F1542" i="3"/>
  <c r="G1542" i="3"/>
  <c r="I1542" i="3"/>
  <c r="J1542" i="3"/>
  <c r="K1542" i="3"/>
  <c r="L1542" i="3"/>
  <c r="D1543" i="3"/>
  <c r="E1543" i="3"/>
  <c r="F1543" i="3"/>
  <c r="G1543" i="3"/>
  <c r="I1543" i="3"/>
  <c r="J1543" i="3"/>
  <c r="K1543" i="3"/>
  <c r="L1543" i="3"/>
  <c r="D1544" i="3"/>
  <c r="E1544" i="3"/>
  <c r="F1544" i="3"/>
  <c r="G1544" i="3"/>
  <c r="I1544" i="3"/>
  <c r="J1544" i="3"/>
  <c r="K1544" i="3"/>
  <c r="L1544" i="3"/>
  <c r="D1545" i="3"/>
  <c r="E1545" i="3"/>
  <c r="F1545" i="3"/>
  <c r="G1545" i="3"/>
  <c r="I1545" i="3"/>
  <c r="J1545" i="3"/>
  <c r="K1545" i="3"/>
  <c r="L1545" i="3"/>
  <c r="D1546" i="3"/>
  <c r="E1546" i="3"/>
  <c r="F1546" i="3"/>
  <c r="G1546" i="3"/>
  <c r="I1546" i="3"/>
  <c r="J1546" i="3"/>
  <c r="K1546" i="3"/>
  <c r="L1546" i="3"/>
  <c r="D1547" i="3"/>
  <c r="E1547" i="3"/>
  <c r="F1547" i="3"/>
  <c r="G1547" i="3"/>
  <c r="I1547" i="3"/>
  <c r="J1547" i="3"/>
  <c r="K1547" i="3"/>
  <c r="L1547" i="3"/>
  <c r="D1548" i="3"/>
  <c r="E1548" i="3"/>
  <c r="F1548" i="3"/>
  <c r="G1548" i="3"/>
  <c r="I1548" i="3"/>
  <c r="J1548" i="3"/>
  <c r="K1548" i="3"/>
  <c r="L1548" i="3"/>
  <c r="D1549" i="3"/>
  <c r="E1549" i="3"/>
  <c r="F1549" i="3"/>
  <c r="G1549" i="3"/>
  <c r="I1549" i="3"/>
  <c r="J1549" i="3"/>
  <c r="K1549" i="3"/>
  <c r="L1549" i="3"/>
  <c r="D1550" i="3"/>
  <c r="E1550" i="3"/>
  <c r="F1550" i="3"/>
  <c r="G1550" i="3"/>
  <c r="I1550" i="3"/>
  <c r="J1550" i="3"/>
  <c r="K1550" i="3"/>
  <c r="L1550" i="3"/>
  <c r="D1551" i="3"/>
  <c r="E1551" i="3"/>
  <c r="F1551" i="3"/>
  <c r="G1551" i="3"/>
  <c r="I1551" i="3"/>
  <c r="J1551" i="3"/>
  <c r="K1551" i="3"/>
  <c r="L1551" i="3"/>
  <c r="D1552" i="3"/>
  <c r="E1552" i="3"/>
  <c r="F1552" i="3"/>
  <c r="G1552" i="3"/>
  <c r="I1552" i="3"/>
  <c r="J1552" i="3"/>
  <c r="K1552" i="3"/>
  <c r="L1552" i="3"/>
  <c r="D1553" i="3"/>
  <c r="E1553" i="3"/>
  <c r="F1553" i="3"/>
  <c r="G1553" i="3"/>
  <c r="I1553" i="3"/>
  <c r="J1553" i="3"/>
  <c r="K1553" i="3"/>
  <c r="L1553" i="3"/>
  <c r="D1554" i="3"/>
  <c r="E1554" i="3"/>
  <c r="F1554" i="3"/>
  <c r="G1554" i="3"/>
  <c r="I1554" i="3"/>
  <c r="J1554" i="3"/>
  <c r="K1554" i="3"/>
  <c r="L1554" i="3"/>
  <c r="D1555" i="3"/>
  <c r="E1555" i="3"/>
  <c r="F1555" i="3"/>
  <c r="G1555" i="3"/>
  <c r="I1555" i="3"/>
  <c r="J1555" i="3"/>
  <c r="K1555" i="3"/>
  <c r="L1555" i="3"/>
  <c r="D1556" i="3"/>
  <c r="E1556" i="3"/>
  <c r="F1556" i="3"/>
  <c r="G1556" i="3"/>
  <c r="I1556" i="3"/>
  <c r="J1556" i="3"/>
  <c r="K1556" i="3"/>
  <c r="L1556" i="3"/>
  <c r="D1557" i="3"/>
  <c r="E1557" i="3"/>
  <c r="F1557" i="3"/>
  <c r="G1557" i="3"/>
  <c r="I1557" i="3"/>
  <c r="J1557" i="3"/>
  <c r="K1557" i="3"/>
  <c r="L1557" i="3"/>
  <c r="D1558" i="3"/>
  <c r="E1558" i="3"/>
  <c r="F1558" i="3"/>
  <c r="G1558" i="3"/>
  <c r="I1558" i="3"/>
  <c r="J1558" i="3"/>
  <c r="K1558" i="3"/>
  <c r="L1558" i="3"/>
  <c r="D1559" i="3"/>
  <c r="E1559" i="3"/>
  <c r="F1559" i="3"/>
  <c r="G1559" i="3"/>
  <c r="I1559" i="3"/>
  <c r="J1559" i="3"/>
  <c r="K1559" i="3"/>
  <c r="L1559" i="3"/>
  <c r="D1560" i="3"/>
  <c r="E1560" i="3"/>
  <c r="F1560" i="3"/>
  <c r="G1560" i="3"/>
  <c r="I1560" i="3"/>
  <c r="J1560" i="3"/>
  <c r="K1560" i="3"/>
  <c r="L1560" i="3"/>
  <c r="D1561" i="3"/>
  <c r="E1561" i="3"/>
  <c r="F1561" i="3"/>
  <c r="G1561" i="3"/>
  <c r="I1561" i="3"/>
  <c r="J1561" i="3"/>
  <c r="K1561" i="3"/>
  <c r="L1561" i="3"/>
  <c r="D1562" i="3"/>
  <c r="E1562" i="3"/>
  <c r="F1562" i="3"/>
  <c r="G1562" i="3"/>
  <c r="I1562" i="3"/>
  <c r="J1562" i="3"/>
  <c r="K1562" i="3"/>
  <c r="L1562" i="3"/>
  <c r="D1563" i="3"/>
  <c r="E1563" i="3"/>
  <c r="F1563" i="3"/>
  <c r="G1563" i="3"/>
  <c r="I1563" i="3"/>
  <c r="J1563" i="3"/>
  <c r="K1563" i="3"/>
  <c r="L1563" i="3"/>
  <c r="D1564" i="3"/>
  <c r="E1564" i="3"/>
  <c r="F1564" i="3"/>
  <c r="G1564" i="3"/>
  <c r="I1564" i="3"/>
  <c r="J1564" i="3"/>
  <c r="K1564" i="3"/>
  <c r="L1564" i="3"/>
  <c r="D1565" i="3"/>
  <c r="E1565" i="3"/>
  <c r="F1565" i="3"/>
  <c r="G1565" i="3"/>
  <c r="I1565" i="3"/>
  <c r="J1565" i="3"/>
  <c r="K1565" i="3"/>
  <c r="L1565" i="3"/>
  <c r="D1566" i="3"/>
  <c r="E1566" i="3"/>
  <c r="F1566" i="3"/>
  <c r="G1566" i="3"/>
  <c r="I1566" i="3"/>
  <c r="J1566" i="3"/>
  <c r="K1566" i="3"/>
  <c r="L1566" i="3"/>
  <c r="D1567" i="3"/>
  <c r="E1567" i="3"/>
  <c r="F1567" i="3"/>
  <c r="G1567" i="3"/>
  <c r="I1567" i="3"/>
  <c r="J1567" i="3"/>
  <c r="K1567" i="3"/>
  <c r="L1567" i="3"/>
  <c r="D1568" i="3"/>
  <c r="E1568" i="3"/>
  <c r="F1568" i="3"/>
  <c r="G1568" i="3"/>
  <c r="I1568" i="3"/>
  <c r="J1568" i="3"/>
  <c r="K1568" i="3"/>
  <c r="L1568" i="3"/>
  <c r="D1569" i="3"/>
  <c r="E1569" i="3"/>
  <c r="F1569" i="3"/>
  <c r="G1569" i="3"/>
  <c r="I1569" i="3"/>
  <c r="J1569" i="3"/>
  <c r="K1569" i="3"/>
  <c r="L1569" i="3"/>
  <c r="D1570" i="3"/>
  <c r="E1570" i="3"/>
  <c r="F1570" i="3"/>
  <c r="G1570" i="3"/>
  <c r="I1570" i="3"/>
  <c r="J1570" i="3"/>
  <c r="K1570" i="3"/>
  <c r="L1570" i="3"/>
  <c r="D1571" i="3"/>
  <c r="E1571" i="3"/>
  <c r="F1571" i="3"/>
  <c r="G1571" i="3"/>
  <c r="I1571" i="3"/>
  <c r="J1571" i="3"/>
  <c r="K1571" i="3"/>
  <c r="L1571" i="3"/>
  <c r="D1572" i="3"/>
  <c r="E1572" i="3"/>
  <c r="F1572" i="3"/>
  <c r="G1572" i="3"/>
  <c r="I1572" i="3"/>
  <c r="J1572" i="3"/>
  <c r="K1572" i="3"/>
  <c r="L1572" i="3"/>
  <c r="D1573" i="3"/>
  <c r="E1573" i="3"/>
  <c r="F1573" i="3"/>
  <c r="G1573" i="3"/>
  <c r="I1573" i="3"/>
  <c r="J1573" i="3"/>
  <c r="K1573" i="3"/>
  <c r="L1573" i="3"/>
  <c r="D1574" i="3"/>
  <c r="E1574" i="3"/>
  <c r="F1574" i="3"/>
  <c r="G1574" i="3"/>
  <c r="I1574" i="3"/>
  <c r="J1574" i="3"/>
  <c r="K1574" i="3"/>
  <c r="L1574" i="3"/>
  <c r="D1575" i="3"/>
  <c r="E1575" i="3"/>
  <c r="F1575" i="3"/>
  <c r="G1575" i="3"/>
  <c r="I1575" i="3"/>
  <c r="J1575" i="3"/>
  <c r="K1575" i="3"/>
  <c r="L1575" i="3"/>
  <c r="D1576" i="3"/>
  <c r="E1576" i="3"/>
  <c r="F1576" i="3"/>
  <c r="G1576" i="3"/>
  <c r="I1576" i="3"/>
  <c r="J1576" i="3"/>
  <c r="K1576" i="3"/>
  <c r="L1576" i="3"/>
  <c r="D1577" i="3"/>
  <c r="E1577" i="3"/>
  <c r="F1577" i="3"/>
  <c r="G1577" i="3"/>
  <c r="I1577" i="3"/>
  <c r="J1577" i="3"/>
  <c r="K1577" i="3"/>
  <c r="L1577" i="3"/>
  <c r="D1578" i="3"/>
  <c r="E1578" i="3"/>
  <c r="F1578" i="3"/>
  <c r="G1578" i="3"/>
  <c r="I1578" i="3"/>
  <c r="J1578" i="3"/>
  <c r="K1578" i="3"/>
  <c r="L1578" i="3"/>
  <c r="D1579" i="3"/>
  <c r="E1579" i="3"/>
  <c r="F1579" i="3"/>
  <c r="G1579" i="3"/>
  <c r="I1579" i="3"/>
  <c r="J1579" i="3"/>
  <c r="K1579" i="3"/>
  <c r="L1579" i="3"/>
  <c r="D1580" i="3"/>
  <c r="E1580" i="3"/>
  <c r="F1580" i="3"/>
  <c r="G1580" i="3"/>
  <c r="I1580" i="3"/>
  <c r="J1580" i="3"/>
  <c r="K1580" i="3"/>
  <c r="L1580" i="3"/>
  <c r="D1581" i="3"/>
  <c r="E1581" i="3"/>
  <c r="F1581" i="3"/>
  <c r="G1581" i="3"/>
  <c r="I1581" i="3"/>
  <c r="J1581" i="3"/>
  <c r="K1581" i="3"/>
  <c r="L1581" i="3"/>
  <c r="D1582" i="3"/>
  <c r="E1582" i="3"/>
  <c r="F1582" i="3"/>
  <c r="G1582" i="3"/>
  <c r="I1582" i="3"/>
  <c r="J1582" i="3"/>
  <c r="K1582" i="3"/>
  <c r="L1582" i="3"/>
  <c r="D1583" i="3"/>
  <c r="E1583" i="3"/>
  <c r="F1583" i="3"/>
  <c r="G1583" i="3"/>
  <c r="I1583" i="3"/>
  <c r="J1583" i="3"/>
  <c r="K1583" i="3"/>
  <c r="L1583" i="3"/>
  <c r="D1584" i="3"/>
  <c r="E1584" i="3"/>
  <c r="F1584" i="3"/>
  <c r="G1584" i="3"/>
  <c r="I1584" i="3"/>
  <c r="J1584" i="3"/>
  <c r="K1584" i="3"/>
  <c r="L1584" i="3"/>
  <c r="D1585" i="3"/>
  <c r="E1585" i="3"/>
  <c r="F1585" i="3"/>
  <c r="G1585" i="3"/>
  <c r="I1585" i="3"/>
  <c r="J1585" i="3"/>
  <c r="K1585" i="3"/>
  <c r="L1585" i="3"/>
  <c r="D1586" i="3"/>
  <c r="E1586" i="3"/>
  <c r="F1586" i="3"/>
  <c r="G1586" i="3"/>
  <c r="I1586" i="3"/>
  <c r="J1586" i="3"/>
  <c r="K1586" i="3"/>
  <c r="L1586" i="3"/>
  <c r="D1587" i="3"/>
  <c r="E1587" i="3"/>
  <c r="F1587" i="3"/>
  <c r="G1587" i="3"/>
  <c r="I1587" i="3"/>
  <c r="J1587" i="3"/>
  <c r="K1587" i="3"/>
  <c r="L1587" i="3"/>
  <c r="D1588" i="3"/>
  <c r="E1588" i="3"/>
  <c r="F1588" i="3"/>
  <c r="G1588" i="3"/>
  <c r="I1588" i="3"/>
  <c r="J1588" i="3"/>
  <c r="K1588" i="3"/>
  <c r="L1588" i="3"/>
  <c r="D1589" i="3"/>
  <c r="E1589" i="3"/>
  <c r="F1589" i="3"/>
  <c r="G1589" i="3"/>
  <c r="I1589" i="3"/>
  <c r="J1589" i="3"/>
  <c r="K1589" i="3"/>
  <c r="L1589" i="3"/>
  <c r="D1590" i="3"/>
  <c r="E1590" i="3"/>
  <c r="F1590" i="3"/>
  <c r="G1590" i="3"/>
  <c r="I1590" i="3"/>
  <c r="J1590" i="3"/>
  <c r="K1590" i="3"/>
  <c r="L1590" i="3"/>
  <c r="D1591" i="3"/>
  <c r="E1591" i="3"/>
  <c r="F1591" i="3"/>
  <c r="G1591" i="3"/>
  <c r="I1591" i="3"/>
  <c r="J1591" i="3"/>
  <c r="K1591" i="3"/>
  <c r="L1591" i="3"/>
  <c r="D1592" i="3"/>
  <c r="E1592" i="3"/>
  <c r="F1592" i="3"/>
  <c r="G1592" i="3"/>
  <c r="I1592" i="3"/>
  <c r="J1592" i="3"/>
  <c r="K1592" i="3"/>
  <c r="L1592" i="3"/>
  <c r="D1593" i="3"/>
  <c r="E1593" i="3"/>
  <c r="F1593" i="3"/>
  <c r="G1593" i="3"/>
  <c r="I1593" i="3"/>
  <c r="J1593" i="3"/>
  <c r="K1593" i="3"/>
  <c r="L1593" i="3"/>
  <c r="D1594" i="3"/>
  <c r="E1594" i="3"/>
  <c r="F1594" i="3"/>
  <c r="G1594" i="3"/>
  <c r="I1594" i="3"/>
  <c r="J1594" i="3"/>
  <c r="K1594" i="3"/>
  <c r="L1594" i="3"/>
  <c r="D1595" i="3"/>
  <c r="E1595" i="3"/>
  <c r="F1595" i="3"/>
  <c r="G1595" i="3"/>
  <c r="I1595" i="3"/>
  <c r="J1595" i="3"/>
  <c r="K1595" i="3"/>
  <c r="L1595" i="3"/>
  <c r="D1596" i="3"/>
  <c r="E1596" i="3"/>
  <c r="F1596" i="3"/>
  <c r="G1596" i="3"/>
  <c r="I1596" i="3"/>
  <c r="J1596" i="3"/>
  <c r="K1596" i="3"/>
  <c r="L1596" i="3"/>
  <c r="D1597" i="3"/>
  <c r="E1597" i="3"/>
  <c r="F1597" i="3"/>
  <c r="G1597" i="3"/>
  <c r="I1597" i="3"/>
  <c r="J1597" i="3"/>
  <c r="K1597" i="3"/>
  <c r="L1597" i="3"/>
  <c r="D1598" i="3"/>
  <c r="E1598" i="3"/>
  <c r="F1598" i="3"/>
  <c r="G1598" i="3"/>
  <c r="I1598" i="3"/>
  <c r="J1598" i="3"/>
  <c r="K1598" i="3"/>
  <c r="L1598" i="3"/>
  <c r="D1599" i="3"/>
  <c r="E1599" i="3"/>
  <c r="F1599" i="3"/>
  <c r="G1599" i="3"/>
  <c r="I1599" i="3"/>
  <c r="J1599" i="3"/>
  <c r="K1599" i="3"/>
  <c r="L1599" i="3"/>
  <c r="D1600" i="3"/>
  <c r="E1600" i="3"/>
  <c r="F1600" i="3"/>
  <c r="G1600" i="3"/>
  <c r="I1600" i="3"/>
  <c r="J1600" i="3"/>
  <c r="K1600" i="3"/>
  <c r="L1600" i="3"/>
  <c r="D1601" i="3"/>
  <c r="E1601" i="3"/>
  <c r="F1601" i="3"/>
  <c r="G1601" i="3"/>
  <c r="I1601" i="3"/>
  <c r="J1601" i="3"/>
  <c r="K1601" i="3"/>
  <c r="L1601" i="3"/>
  <c r="D1602" i="3"/>
  <c r="E1602" i="3"/>
  <c r="F1602" i="3"/>
  <c r="G1602" i="3"/>
  <c r="I1602" i="3"/>
  <c r="J1602" i="3"/>
  <c r="K1602" i="3"/>
  <c r="L1602" i="3"/>
  <c r="D1603" i="3"/>
  <c r="E1603" i="3"/>
  <c r="F1603" i="3"/>
  <c r="G1603" i="3"/>
  <c r="I1603" i="3"/>
  <c r="J1603" i="3"/>
  <c r="K1603" i="3"/>
  <c r="L1603" i="3"/>
  <c r="D1604" i="3"/>
  <c r="E1604" i="3"/>
  <c r="F1604" i="3"/>
  <c r="G1604" i="3"/>
  <c r="I1604" i="3"/>
  <c r="J1604" i="3"/>
  <c r="K1604" i="3"/>
  <c r="L1604" i="3"/>
  <c r="D1605" i="3"/>
  <c r="E1605" i="3"/>
  <c r="F1605" i="3"/>
  <c r="G1605" i="3"/>
  <c r="I1605" i="3"/>
  <c r="J1605" i="3"/>
  <c r="K1605" i="3"/>
  <c r="L1605" i="3"/>
  <c r="D1606" i="3"/>
  <c r="E1606" i="3"/>
  <c r="F1606" i="3"/>
  <c r="G1606" i="3"/>
  <c r="I1606" i="3"/>
  <c r="J1606" i="3"/>
  <c r="K1606" i="3"/>
  <c r="L1606" i="3"/>
  <c r="D1607" i="3"/>
  <c r="E1607" i="3"/>
  <c r="F1607" i="3"/>
  <c r="G1607" i="3"/>
  <c r="I1607" i="3"/>
  <c r="J1607" i="3"/>
  <c r="K1607" i="3"/>
  <c r="L1607" i="3"/>
  <c r="D1608" i="3"/>
  <c r="E1608" i="3"/>
  <c r="F1608" i="3"/>
  <c r="G1608" i="3"/>
  <c r="I1608" i="3"/>
  <c r="J1608" i="3"/>
  <c r="K1608" i="3"/>
  <c r="L1608" i="3"/>
  <c r="D1609" i="3"/>
  <c r="E1609" i="3"/>
  <c r="F1609" i="3"/>
  <c r="G1609" i="3"/>
  <c r="I1609" i="3"/>
  <c r="J1609" i="3"/>
  <c r="K1609" i="3"/>
  <c r="L1609" i="3"/>
  <c r="D1610" i="3"/>
  <c r="E1610" i="3"/>
  <c r="F1610" i="3"/>
  <c r="G1610" i="3"/>
  <c r="I1610" i="3"/>
  <c r="J1610" i="3"/>
  <c r="K1610" i="3"/>
  <c r="L1610" i="3"/>
  <c r="D1611" i="3"/>
  <c r="E1611" i="3"/>
  <c r="F1611" i="3"/>
  <c r="G1611" i="3"/>
  <c r="I1611" i="3"/>
  <c r="J1611" i="3"/>
  <c r="K1611" i="3"/>
  <c r="L1611" i="3"/>
  <c r="D1612" i="3"/>
  <c r="E1612" i="3"/>
  <c r="F1612" i="3"/>
  <c r="G1612" i="3"/>
  <c r="I1612" i="3"/>
  <c r="J1612" i="3"/>
  <c r="K1612" i="3"/>
  <c r="L1612" i="3"/>
  <c r="D1613" i="3"/>
  <c r="E1613" i="3"/>
  <c r="F1613" i="3"/>
  <c r="G1613" i="3"/>
  <c r="I1613" i="3"/>
  <c r="J1613" i="3"/>
  <c r="K1613" i="3"/>
  <c r="L1613" i="3"/>
  <c r="D1614" i="3"/>
  <c r="E1614" i="3"/>
  <c r="F1614" i="3"/>
  <c r="G1614" i="3"/>
  <c r="I1614" i="3"/>
  <c r="J1614" i="3"/>
  <c r="K1614" i="3"/>
  <c r="L1614" i="3"/>
  <c r="D1615" i="3"/>
  <c r="E1615" i="3"/>
  <c r="F1615" i="3"/>
  <c r="G1615" i="3"/>
  <c r="I1615" i="3"/>
  <c r="J1615" i="3"/>
  <c r="K1615" i="3"/>
  <c r="L1615" i="3"/>
  <c r="D1616" i="3"/>
  <c r="E1616" i="3"/>
  <c r="F1616" i="3"/>
  <c r="G1616" i="3"/>
  <c r="I1616" i="3"/>
  <c r="J1616" i="3"/>
  <c r="K1616" i="3"/>
  <c r="L1616" i="3"/>
  <c r="D1617" i="3"/>
  <c r="E1617" i="3"/>
  <c r="F1617" i="3"/>
  <c r="G1617" i="3"/>
  <c r="I1617" i="3"/>
  <c r="J1617" i="3"/>
  <c r="K1617" i="3"/>
  <c r="L1617" i="3"/>
  <c r="D1618" i="3"/>
  <c r="E1618" i="3"/>
  <c r="F1618" i="3"/>
  <c r="G1618" i="3"/>
  <c r="I1618" i="3"/>
  <c r="J1618" i="3"/>
  <c r="K1618" i="3"/>
  <c r="L1618" i="3"/>
  <c r="D1619" i="3"/>
  <c r="E1619" i="3"/>
  <c r="F1619" i="3"/>
  <c r="G1619" i="3"/>
  <c r="I1619" i="3"/>
  <c r="J1619" i="3"/>
  <c r="K1619" i="3"/>
  <c r="L1619" i="3"/>
  <c r="D1620" i="3"/>
  <c r="E1620" i="3"/>
  <c r="F1620" i="3"/>
  <c r="G1620" i="3"/>
  <c r="I1620" i="3"/>
  <c r="J1620" i="3"/>
  <c r="K1620" i="3"/>
  <c r="L1620" i="3"/>
  <c r="D1621" i="3"/>
  <c r="E1621" i="3"/>
  <c r="F1621" i="3"/>
  <c r="G1621" i="3"/>
  <c r="I1621" i="3"/>
  <c r="J1621" i="3"/>
  <c r="K1621" i="3"/>
  <c r="L1621" i="3"/>
  <c r="D1622" i="3"/>
  <c r="E1622" i="3"/>
  <c r="F1622" i="3"/>
  <c r="G1622" i="3"/>
  <c r="I1622" i="3"/>
  <c r="J1622" i="3"/>
  <c r="K1622" i="3"/>
  <c r="L1622" i="3"/>
  <c r="D1623" i="3"/>
  <c r="E1623" i="3"/>
  <c r="F1623" i="3"/>
  <c r="G1623" i="3"/>
  <c r="I1623" i="3"/>
  <c r="J1623" i="3"/>
  <c r="K1623" i="3"/>
  <c r="L1623" i="3"/>
  <c r="D1624" i="3"/>
  <c r="E1624" i="3"/>
  <c r="F1624" i="3"/>
  <c r="G1624" i="3"/>
  <c r="I1624" i="3"/>
  <c r="J1624" i="3"/>
  <c r="K1624" i="3"/>
  <c r="L1624" i="3"/>
  <c r="D1625" i="3"/>
  <c r="E1625" i="3"/>
  <c r="F1625" i="3"/>
  <c r="G1625" i="3"/>
  <c r="I1625" i="3"/>
  <c r="J1625" i="3"/>
  <c r="K1625" i="3"/>
  <c r="L1625" i="3"/>
  <c r="D1626" i="3"/>
  <c r="E1626" i="3"/>
  <c r="F1626" i="3"/>
  <c r="G1626" i="3"/>
  <c r="I1626" i="3"/>
  <c r="J1626" i="3"/>
  <c r="K1626" i="3"/>
  <c r="L1626" i="3"/>
  <c r="D1627" i="3"/>
  <c r="E1627" i="3"/>
  <c r="F1627" i="3"/>
  <c r="G1627" i="3"/>
  <c r="I1627" i="3"/>
  <c r="J1627" i="3"/>
  <c r="K1627" i="3"/>
  <c r="L1627" i="3"/>
  <c r="D1628" i="3"/>
  <c r="E1628" i="3"/>
  <c r="F1628" i="3"/>
  <c r="G1628" i="3"/>
  <c r="I1628" i="3"/>
  <c r="J1628" i="3"/>
  <c r="K1628" i="3"/>
  <c r="L1628" i="3"/>
  <c r="D1629" i="3"/>
  <c r="E1629" i="3"/>
  <c r="F1629" i="3"/>
  <c r="G1629" i="3"/>
  <c r="I1629" i="3"/>
  <c r="J1629" i="3"/>
  <c r="K1629" i="3"/>
  <c r="L1629" i="3"/>
  <c r="D1630" i="3"/>
  <c r="E1630" i="3"/>
  <c r="F1630" i="3"/>
  <c r="G1630" i="3"/>
  <c r="I1630" i="3"/>
  <c r="J1630" i="3"/>
  <c r="K1630" i="3"/>
  <c r="L1630" i="3"/>
  <c r="D1631" i="3"/>
  <c r="E1631" i="3"/>
  <c r="F1631" i="3"/>
  <c r="G1631" i="3"/>
  <c r="I1631" i="3"/>
  <c r="J1631" i="3"/>
  <c r="K1631" i="3"/>
  <c r="L1631" i="3"/>
  <c r="D1632" i="3"/>
  <c r="E1632" i="3"/>
  <c r="F1632" i="3"/>
  <c r="G1632" i="3"/>
  <c r="I1632" i="3"/>
  <c r="J1632" i="3"/>
  <c r="K1632" i="3"/>
  <c r="L1632" i="3"/>
  <c r="D1633" i="3"/>
  <c r="E1633" i="3"/>
  <c r="F1633" i="3"/>
  <c r="G1633" i="3"/>
  <c r="I1633" i="3"/>
  <c r="J1633" i="3"/>
  <c r="K1633" i="3"/>
  <c r="L1633" i="3"/>
  <c r="D1634" i="3"/>
  <c r="E1634" i="3"/>
  <c r="F1634" i="3"/>
  <c r="G1634" i="3"/>
  <c r="I1634" i="3"/>
  <c r="J1634" i="3"/>
  <c r="K1634" i="3"/>
  <c r="L1634" i="3"/>
  <c r="D1635" i="3"/>
  <c r="E1635" i="3"/>
  <c r="F1635" i="3"/>
  <c r="G1635" i="3"/>
  <c r="I1635" i="3"/>
  <c r="J1635" i="3"/>
  <c r="K1635" i="3"/>
  <c r="L1635" i="3"/>
  <c r="D1636" i="3"/>
  <c r="E1636" i="3"/>
  <c r="F1636" i="3"/>
  <c r="G1636" i="3"/>
  <c r="I1636" i="3"/>
  <c r="J1636" i="3"/>
  <c r="K1636" i="3"/>
  <c r="L1636" i="3"/>
  <c r="D1637" i="3"/>
  <c r="E1637" i="3"/>
  <c r="F1637" i="3"/>
  <c r="G1637" i="3"/>
  <c r="I1637" i="3"/>
  <c r="J1637" i="3"/>
  <c r="K1637" i="3"/>
  <c r="L1637" i="3"/>
  <c r="D1638" i="3"/>
  <c r="E1638" i="3"/>
  <c r="F1638" i="3"/>
  <c r="G1638" i="3"/>
  <c r="I1638" i="3"/>
  <c r="J1638" i="3"/>
  <c r="K1638" i="3"/>
  <c r="L1638" i="3"/>
  <c r="D1639" i="3"/>
  <c r="E1639" i="3"/>
  <c r="F1639" i="3"/>
  <c r="G1639" i="3"/>
  <c r="I1639" i="3"/>
  <c r="J1639" i="3"/>
  <c r="K1639" i="3"/>
  <c r="L1639" i="3"/>
  <c r="D1640" i="3"/>
  <c r="E1640" i="3"/>
  <c r="F1640" i="3"/>
  <c r="G1640" i="3"/>
  <c r="I1640" i="3"/>
  <c r="J1640" i="3"/>
  <c r="K1640" i="3"/>
  <c r="L1640" i="3"/>
  <c r="D1641" i="3"/>
  <c r="E1641" i="3"/>
  <c r="F1641" i="3"/>
  <c r="G1641" i="3"/>
  <c r="I1641" i="3"/>
  <c r="J1641" i="3"/>
  <c r="K1641" i="3"/>
  <c r="L1641" i="3"/>
  <c r="D1642" i="3"/>
  <c r="E1642" i="3"/>
  <c r="F1642" i="3"/>
  <c r="G1642" i="3"/>
  <c r="I1642" i="3"/>
  <c r="J1642" i="3"/>
  <c r="K1642" i="3"/>
  <c r="L1642" i="3"/>
  <c r="D1643" i="3"/>
  <c r="E1643" i="3"/>
  <c r="F1643" i="3"/>
  <c r="G1643" i="3"/>
  <c r="I1643" i="3"/>
  <c r="J1643" i="3"/>
  <c r="K1643" i="3"/>
  <c r="L1643" i="3"/>
  <c r="D1644" i="3"/>
  <c r="E1644" i="3"/>
  <c r="F1644" i="3"/>
  <c r="G1644" i="3"/>
  <c r="I1644" i="3"/>
  <c r="J1644" i="3"/>
  <c r="K1644" i="3"/>
  <c r="L1644" i="3"/>
  <c r="D1645" i="3"/>
  <c r="E1645" i="3"/>
  <c r="F1645" i="3"/>
  <c r="G1645" i="3"/>
  <c r="I1645" i="3"/>
  <c r="J1645" i="3"/>
  <c r="K1645" i="3"/>
  <c r="L1645" i="3"/>
  <c r="D1646" i="3"/>
  <c r="E1646" i="3"/>
  <c r="F1646" i="3"/>
  <c r="G1646" i="3"/>
  <c r="I1646" i="3"/>
  <c r="J1646" i="3"/>
  <c r="K1646" i="3"/>
  <c r="L1646" i="3"/>
  <c r="D1647" i="3"/>
  <c r="E1647" i="3"/>
  <c r="F1647" i="3"/>
  <c r="G1647" i="3"/>
  <c r="I1647" i="3"/>
  <c r="J1647" i="3"/>
  <c r="K1647" i="3"/>
  <c r="L1647" i="3"/>
  <c r="D1648" i="3"/>
  <c r="E1648" i="3"/>
  <c r="F1648" i="3"/>
  <c r="G1648" i="3"/>
  <c r="I1648" i="3"/>
  <c r="J1648" i="3"/>
  <c r="K1648" i="3"/>
  <c r="L1648" i="3"/>
  <c r="D1649" i="3"/>
  <c r="E1649" i="3"/>
  <c r="F1649" i="3"/>
  <c r="G1649" i="3"/>
  <c r="I1649" i="3"/>
  <c r="J1649" i="3"/>
  <c r="K1649" i="3"/>
  <c r="L1649" i="3"/>
  <c r="D1650" i="3"/>
  <c r="E1650" i="3"/>
  <c r="F1650" i="3"/>
  <c r="G1650" i="3"/>
  <c r="I1650" i="3"/>
  <c r="J1650" i="3"/>
  <c r="K1650" i="3"/>
  <c r="L1650" i="3"/>
  <c r="D1651" i="3"/>
  <c r="E1651" i="3"/>
  <c r="F1651" i="3"/>
  <c r="G1651" i="3"/>
  <c r="I1651" i="3"/>
  <c r="J1651" i="3"/>
  <c r="K1651" i="3"/>
  <c r="L1651" i="3"/>
  <c r="D1652" i="3"/>
  <c r="E1652" i="3"/>
  <c r="F1652" i="3"/>
  <c r="G1652" i="3"/>
  <c r="I1652" i="3"/>
  <c r="J1652" i="3"/>
  <c r="K1652" i="3"/>
  <c r="L1652" i="3"/>
  <c r="D1653" i="3"/>
  <c r="E1653" i="3"/>
  <c r="F1653" i="3"/>
  <c r="G1653" i="3"/>
  <c r="I1653" i="3"/>
  <c r="J1653" i="3"/>
  <c r="K1653" i="3"/>
  <c r="L1653" i="3"/>
  <c r="D1654" i="3"/>
  <c r="E1654" i="3"/>
  <c r="F1654" i="3"/>
  <c r="G1654" i="3"/>
  <c r="I1654" i="3"/>
  <c r="J1654" i="3"/>
  <c r="K1654" i="3"/>
  <c r="L1654" i="3"/>
  <c r="D1655" i="3"/>
  <c r="E1655" i="3"/>
  <c r="F1655" i="3"/>
  <c r="G1655" i="3"/>
  <c r="I1655" i="3"/>
  <c r="J1655" i="3"/>
  <c r="K1655" i="3"/>
  <c r="L1655" i="3"/>
  <c r="D1656" i="3"/>
  <c r="E1656" i="3"/>
  <c r="F1656" i="3"/>
  <c r="G1656" i="3"/>
  <c r="I1656" i="3"/>
  <c r="J1656" i="3"/>
  <c r="K1656" i="3"/>
  <c r="L1656" i="3"/>
  <c r="D1657" i="3"/>
  <c r="E1657" i="3"/>
  <c r="F1657" i="3"/>
  <c r="G1657" i="3"/>
  <c r="I1657" i="3"/>
  <c r="J1657" i="3"/>
  <c r="K1657" i="3"/>
  <c r="L1657" i="3"/>
  <c r="D1658" i="3"/>
  <c r="E1658" i="3"/>
  <c r="F1658" i="3"/>
  <c r="G1658" i="3"/>
  <c r="I1658" i="3"/>
  <c r="J1658" i="3"/>
  <c r="K1658" i="3"/>
  <c r="L1658" i="3"/>
  <c r="D1659" i="3"/>
  <c r="E1659" i="3"/>
  <c r="F1659" i="3"/>
  <c r="G1659" i="3"/>
  <c r="I1659" i="3"/>
  <c r="J1659" i="3"/>
  <c r="K1659" i="3"/>
  <c r="L1659" i="3"/>
  <c r="D1660" i="3"/>
  <c r="E1660" i="3"/>
  <c r="F1660" i="3"/>
  <c r="G1660" i="3"/>
  <c r="I1660" i="3"/>
  <c r="J1660" i="3"/>
  <c r="K1660" i="3"/>
  <c r="L1660" i="3"/>
  <c r="D1661" i="3"/>
  <c r="E1661" i="3"/>
  <c r="F1661" i="3"/>
  <c r="G1661" i="3"/>
  <c r="I1661" i="3"/>
  <c r="J1661" i="3"/>
  <c r="K1661" i="3"/>
  <c r="L1661" i="3"/>
  <c r="D1662" i="3"/>
  <c r="E1662" i="3"/>
  <c r="F1662" i="3"/>
  <c r="G1662" i="3"/>
  <c r="I1662" i="3"/>
  <c r="J1662" i="3"/>
  <c r="K1662" i="3"/>
  <c r="L1662" i="3"/>
  <c r="D1663" i="3"/>
  <c r="E1663" i="3"/>
  <c r="F1663" i="3"/>
  <c r="G1663" i="3"/>
  <c r="I1663" i="3"/>
  <c r="J1663" i="3"/>
  <c r="K1663" i="3"/>
  <c r="L1663" i="3"/>
  <c r="D1664" i="3"/>
  <c r="E1664" i="3"/>
  <c r="F1664" i="3"/>
  <c r="G1664" i="3"/>
  <c r="I1664" i="3"/>
  <c r="J1664" i="3"/>
  <c r="K1664" i="3"/>
  <c r="L1664" i="3"/>
  <c r="D1665" i="3"/>
  <c r="E1665" i="3"/>
  <c r="F1665" i="3"/>
  <c r="G1665" i="3"/>
  <c r="I1665" i="3"/>
  <c r="J1665" i="3"/>
  <c r="K1665" i="3"/>
  <c r="L1665" i="3"/>
  <c r="D1666" i="3"/>
  <c r="E1666" i="3"/>
  <c r="F1666" i="3"/>
  <c r="G1666" i="3"/>
  <c r="I1666" i="3"/>
  <c r="J1666" i="3"/>
  <c r="K1666" i="3"/>
  <c r="L1666" i="3"/>
  <c r="D1667" i="3"/>
  <c r="E1667" i="3"/>
  <c r="F1667" i="3"/>
  <c r="G1667" i="3"/>
  <c r="I1667" i="3"/>
  <c r="J1667" i="3"/>
  <c r="K1667" i="3"/>
  <c r="L1667" i="3"/>
  <c r="D1668" i="3"/>
  <c r="E1668" i="3"/>
  <c r="F1668" i="3"/>
  <c r="G1668" i="3"/>
  <c r="I1668" i="3"/>
  <c r="J1668" i="3"/>
  <c r="K1668" i="3"/>
  <c r="L1668" i="3"/>
  <c r="D1669" i="3"/>
  <c r="E1669" i="3"/>
  <c r="F1669" i="3"/>
  <c r="G1669" i="3"/>
  <c r="I1669" i="3"/>
  <c r="J1669" i="3"/>
  <c r="K1669" i="3"/>
  <c r="L1669" i="3"/>
  <c r="D1670" i="3"/>
  <c r="E1670" i="3"/>
  <c r="F1670" i="3"/>
  <c r="G1670" i="3"/>
  <c r="I1670" i="3"/>
  <c r="J1670" i="3"/>
  <c r="K1670" i="3"/>
  <c r="L1670" i="3"/>
  <c r="D1671" i="3"/>
  <c r="E1671" i="3"/>
  <c r="F1671" i="3"/>
  <c r="G1671" i="3"/>
  <c r="I1671" i="3"/>
  <c r="J1671" i="3"/>
  <c r="K1671" i="3"/>
  <c r="L1671" i="3"/>
  <c r="D1672" i="3"/>
  <c r="E1672" i="3"/>
  <c r="F1672" i="3"/>
  <c r="G1672" i="3"/>
  <c r="I1672" i="3"/>
  <c r="J1672" i="3"/>
  <c r="K1672" i="3"/>
  <c r="L1672" i="3"/>
  <c r="D1673" i="3"/>
  <c r="E1673" i="3"/>
  <c r="F1673" i="3"/>
  <c r="G1673" i="3"/>
  <c r="I1673" i="3"/>
  <c r="J1673" i="3"/>
  <c r="K1673" i="3"/>
  <c r="L1673" i="3"/>
  <c r="D1674" i="3"/>
  <c r="E1674" i="3"/>
  <c r="F1674" i="3"/>
  <c r="G1674" i="3"/>
  <c r="I1674" i="3"/>
  <c r="J1674" i="3"/>
  <c r="K1674" i="3"/>
  <c r="L1674" i="3"/>
  <c r="D1675" i="3"/>
  <c r="E1675" i="3"/>
  <c r="F1675" i="3"/>
  <c r="G1675" i="3"/>
  <c r="I1675" i="3"/>
  <c r="J1675" i="3"/>
  <c r="K1675" i="3"/>
  <c r="L1675" i="3"/>
  <c r="D1676" i="3"/>
  <c r="E1676" i="3"/>
  <c r="F1676" i="3"/>
  <c r="G1676" i="3"/>
  <c r="I1676" i="3"/>
  <c r="J1676" i="3"/>
  <c r="K1676" i="3"/>
  <c r="L1676" i="3"/>
  <c r="D1677" i="3"/>
  <c r="E1677" i="3"/>
  <c r="F1677" i="3"/>
  <c r="G1677" i="3"/>
  <c r="I1677" i="3"/>
  <c r="J1677" i="3"/>
  <c r="K1677" i="3"/>
  <c r="L1677" i="3"/>
  <c r="D1678" i="3"/>
  <c r="E1678" i="3"/>
  <c r="F1678" i="3"/>
  <c r="G1678" i="3"/>
  <c r="I1678" i="3"/>
  <c r="J1678" i="3"/>
  <c r="K1678" i="3"/>
  <c r="L1678" i="3"/>
  <c r="D1679" i="3"/>
  <c r="E1679" i="3"/>
  <c r="F1679" i="3"/>
  <c r="G1679" i="3"/>
  <c r="I1679" i="3"/>
  <c r="J1679" i="3"/>
  <c r="K1679" i="3"/>
  <c r="L1679" i="3"/>
  <c r="D1680" i="3"/>
  <c r="E1680" i="3"/>
  <c r="F1680" i="3"/>
  <c r="G1680" i="3"/>
  <c r="I1680" i="3"/>
  <c r="J1680" i="3"/>
  <c r="K1680" i="3"/>
  <c r="L1680" i="3"/>
  <c r="D1681" i="3"/>
  <c r="E1681" i="3"/>
  <c r="F1681" i="3"/>
  <c r="G1681" i="3"/>
  <c r="I1681" i="3"/>
  <c r="J1681" i="3"/>
  <c r="K1681" i="3"/>
  <c r="L1681" i="3"/>
  <c r="D1682" i="3"/>
  <c r="E1682" i="3"/>
  <c r="F1682" i="3"/>
  <c r="G1682" i="3"/>
  <c r="I1682" i="3"/>
  <c r="J1682" i="3"/>
  <c r="K1682" i="3"/>
  <c r="L1682" i="3"/>
  <c r="D1683" i="3"/>
  <c r="E1683" i="3"/>
  <c r="F1683" i="3"/>
  <c r="G1683" i="3"/>
  <c r="I1683" i="3"/>
  <c r="J1683" i="3"/>
  <c r="K1683" i="3"/>
  <c r="L1683" i="3"/>
  <c r="D1684" i="3"/>
  <c r="E1684" i="3"/>
  <c r="F1684" i="3"/>
  <c r="G1684" i="3"/>
  <c r="I1684" i="3"/>
  <c r="J1684" i="3"/>
  <c r="K1684" i="3"/>
  <c r="L1684" i="3"/>
  <c r="D1685" i="3"/>
  <c r="E1685" i="3"/>
  <c r="F1685" i="3"/>
  <c r="G1685" i="3"/>
  <c r="I1685" i="3"/>
  <c r="J1685" i="3"/>
  <c r="K1685" i="3"/>
  <c r="L1685" i="3"/>
  <c r="D1686" i="3"/>
  <c r="E1686" i="3"/>
  <c r="F1686" i="3"/>
  <c r="G1686" i="3"/>
  <c r="I1686" i="3"/>
  <c r="J1686" i="3"/>
  <c r="K1686" i="3"/>
  <c r="L1686" i="3"/>
  <c r="D1687" i="3"/>
  <c r="E1687" i="3"/>
  <c r="F1687" i="3"/>
  <c r="G1687" i="3"/>
  <c r="I1687" i="3"/>
  <c r="J1687" i="3"/>
  <c r="K1687" i="3"/>
  <c r="L1687" i="3"/>
  <c r="D1688" i="3"/>
  <c r="E1688" i="3"/>
  <c r="F1688" i="3"/>
  <c r="G1688" i="3"/>
  <c r="I1688" i="3"/>
  <c r="J1688" i="3"/>
  <c r="K1688" i="3"/>
  <c r="L1688" i="3"/>
  <c r="D1689" i="3"/>
  <c r="E1689" i="3"/>
  <c r="F1689" i="3"/>
  <c r="G1689" i="3"/>
  <c r="I1689" i="3"/>
  <c r="J1689" i="3"/>
  <c r="K1689" i="3"/>
  <c r="L1689" i="3"/>
  <c r="D1690" i="3"/>
  <c r="E1690" i="3"/>
  <c r="F1690" i="3"/>
  <c r="G1690" i="3"/>
  <c r="I1690" i="3"/>
  <c r="J1690" i="3"/>
  <c r="K1690" i="3"/>
  <c r="L1690" i="3"/>
  <c r="D1691" i="3"/>
  <c r="E1691" i="3"/>
  <c r="F1691" i="3"/>
  <c r="G1691" i="3"/>
  <c r="I1691" i="3"/>
  <c r="J1691" i="3"/>
  <c r="K1691" i="3"/>
  <c r="L1691" i="3"/>
  <c r="D1692" i="3"/>
  <c r="E1692" i="3"/>
  <c r="F1692" i="3"/>
  <c r="G1692" i="3"/>
  <c r="I1692" i="3"/>
  <c r="J1692" i="3"/>
  <c r="K1692" i="3"/>
  <c r="L1692" i="3"/>
  <c r="D1693" i="3"/>
  <c r="E1693" i="3"/>
  <c r="F1693" i="3"/>
  <c r="G1693" i="3"/>
  <c r="I1693" i="3"/>
  <c r="J1693" i="3"/>
  <c r="K1693" i="3"/>
  <c r="L1693" i="3"/>
  <c r="D1694" i="3"/>
  <c r="E1694" i="3"/>
  <c r="F1694" i="3"/>
  <c r="G1694" i="3"/>
  <c r="I1694" i="3"/>
  <c r="J1694" i="3"/>
  <c r="K1694" i="3"/>
  <c r="L1694" i="3"/>
  <c r="D1695" i="3"/>
  <c r="E1695" i="3"/>
  <c r="F1695" i="3"/>
  <c r="G1695" i="3"/>
  <c r="I1695" i="3"/>
  <c r="J1695" i="3"/>
  <c r="K1695" i="3"/>
  <c r="L1695" i="3"/>
  <c r="D1696" i="3"/>
  <c r="E1696" i="3"/>
  <c r="F1696" i="3"/>
  <c r="G1696" i="3"/>
  <c r="I1696" i="3"/>
  <c r="J1696" i="3"/>
  <c r="K1696" i="3"/>
  <c r="L1696" i="3"/>
  <c r="D1697" i="3"/>
  <c r="E1697" i="3"/>
  <c r="F1697" i="3"/>
  <c r="G1697" i="3"/>
  <c r="I1697" i="3"/>
  <c r="J1697" i="3"/>
  <c r="K1697" i="3"/>
  <c r="L1697" i="3"/>
  <c r="D1698" i="3"/>
  <c r="E1698" i="3"/>
  <c r="F1698" i="3"/>
  <c r="G1698" i="3"/>
  <c r="I1698" i="3"/>
  <c r="J1698" i="3"/>
  <c r="K1698" i="3"/>
  <c r="L1698" i="3"/>
  <c r="D1699" i="3"/>
  <c r="E1699" i="3"/>
  <c r="F1699" i="3"/>
  <c r="G1699" i="3"/>
  <c r="I1699" i="3"/>
  <c r="J1699" i="3"/>
  <c r="K1699" i="3"/>
  <c r="L1699" i="3"/>
  <c r="D1700" i="3"/>
  <c r="E1700" i="3"/>
  <c r="F1700" i="3"/>
  <c r="G1700" i="3"/>
  <c r="I1700" i="3"/>
  <c r="J1700" i="3"/>
  <c r="K1700" i="3"/>
  <c r="L1700" i="3"/>
  <c r="D1701" i="3"/>
  <c r="E1701" i="3"/>
  <c r="F1701" i="3"/>
  <c r="G1701" i="3"/>
  <c r="I1701" i="3"/>
  <c r="J1701" i="3"/>
  <c r="K1701" i="3"/>
  <c r="L1701" i="3"/>
  <c r="D1702" i="3"/>
  <c r="E1702" i="3"/>
  <c r="F1702" i="3"/>
  <c r="G1702" i="3"/>
  <c r="I1702" i="3"/>
  <c r="J1702" i="3"/>
  <c r="K1702" i="3"/>
  <c r="L1702" i="3"/>
  <c r="D1703" i="3"/>
  <c r="E1703" i="3"/>
  <c r="F1703" i="3"/>
  <c r="G1703" i="3"/>
  <c r="I1703" i="3"/>
  <c r="J1703" i="3"/>
  <c r="K1703" i="3"/>
  <c r="L1703" i="3"/>
  <c r="D1704" i="3"/>
  <c r="E1704" i="3"/>
  <c r="F1704" i="3"/>
  <c r="G1704" i="3"/>
  <c r="I1704" i="3"/>
  <c r="J1704" i="3"/>
  <c r="K1704" i="3"/>
  <c r="L1704" i="3"/>
  <c r="D1705" i="3"/>
  <c r="E1705" i="3"/>
  <c r="F1705" i="3"/>
  <c r="G1705" i="3"/>
  <c r="I1705" i="3"/>
  <c r="J1705" i="3"/>
  <c r="K1705" i="3"/>
  <c r="L1705" i="3"/>
  <c r="D1706" i="3"/>
  <c r="E1706" i="3"/>
  <c r="F1706" i="3"/>
  <c r="G1706" i="3"/>
  <c r="I1706" i="3"/>
  <c r="J1706" i="3"/>
  <c r="K1706" i="3"/>
  <c r="L1706" i="3"/>
  <c r="D1707" i="3"/>
  <c r="E1707" i="3"/>
  <c r="F1707" i="3"/>
  <c r="G1707" i="3"/>
  <c r="I1707" i="3"/>
  <c r="J1707" i="3"/>
  <c r="K1707" i="3"/>
  <c r="L1707" i="3"/>
  <c r="D1708" i="3"/>
  <c r="E1708" i="3"/>
  <c r="F1708" i="3"/>
  <c r="G1708" i="3"/>
  <c r="I1708" i="3"/>
  <c r="J1708" i="3"/>
  <c r="K1708" i="3"/>
  <c r="L1708" i="3"/>
  <c r="D1709" i="3"/>
  <c r="E1709" i="3"/>
  <c r="F1709" i="3"/>
  <c r="G1709" i="3"/>
  <c r="I1709" i="3"/>
  <c r="J1709" i="3"/>
  <c r="K1709" i="3"/>
  <c r="L1709" i="3"/>
  <c r="D1710" i="3"/>
  <c r="E1710" i="3"/>
  <c r="F1710" i="3"/>
  <c r="G1710" i="3"/>
  <c r="I1710" i="3"/>
  <c r="J1710" i="3"/>
  <c r="K1710" i="3"/>
  <c r="L1710" i="3"/>
  <c r="D1711" i="3"/>
  <c r="E1711" i="3"/>
  <c r="F1711" i="3"/>
  <c r="G1711" i="3"/>
  <c r="I1711" i="3"/>
  <c r="J1711" i="3"/>
  <c r="K1711" i="3"/>
  <c r="L1711" i="3"/>
  <c r="D1712" i="3"/>
  <c r="E1712" i="3"/>
  <c r="F1712" i="3"/>
  <c r="G1712" i="3"/>
  <c r="I1712" i="3"/>
  <c r="J1712" i="3"/>
  <c r="K1712" i="3"/>
  <c r="L1712" i="3"/>
  <c r="D1713" i="3"/>
  <c r="E1713" i="3"/>
  <c r="F1713" i="3"/>
  <c r="G1713" i="3"/>
  <c r="I1713" i="3"/>
  <c r="J1713" i="3"/>
  <c r="K1713" i="3"/>
  <c r="L1713" i="3"/>
  <c r="D1714" i="3"/>
  <c r="E1714" i="3"/>
  <c r="F1714" i="3"/>
  <c r="G1714" i="3"/>
  <c r="I1714" i="3"/>
  <c r="J1714" i="3"/>
  <c r="K1714" i="3"/>
  <c r="L1714" i="3"/>
  <c r="D1715" i="3"/>
  <c r="E1715" i="3"/>
  <c r="F1715" i="3"/>
  <c r="G1715" i="3"/>
  <c r="I1715" i="3"/>
  <c r="J1715" i="3"/>
  <c r="K1715" i="3"/>
  <c r="L1715" i="3"/>
  <c r="D1716" i="3"/>
  <c r="E1716" i="3"/>
  <c r="F1716" i="3"/>
  <c r="G1716" i="3"/>
  <c r="I1716" i="3"/>
  <c r="J1716" i="3"/>
  <c r="K1716" i="3"/>
  <c r="L1716" i="3"/>
  <c r="D1717" i="3"/>
  <c r="E1717" i="3"/>
  <c r="F1717" i="3"/>
  <c r="G1717" i="3"/>
  <c r="I1717" i="3"/>
  <c r="J1717" i="3"/>
  <c r="K1717" i="3"/>
  <c r="L1717" i="3"/>
  <c r="D1718" i="3"/>
  <c r="E1718" i="3"/>
  <c r="F1718" i="3"/>
  <c r="G1718" i="3"/>
  <c r="I1718" i="3"/>
  <c r="J1718" i="3"/>
  <c r="K1718" i="3"/>
  <c r="L1718" i="3"/>
  <c r="D1719" i="3"/>
  <c r="E1719" i="3"/>
  <c r="F1719" i="3"/>
  <c r="G1719" i="3"/>
  <c r="I1719" i="3"/>
  <c r="J1719" i="3"/>
  <c r="K1719" i="3"/>
  <c r="L1719" i="3"/>
  <c r="D1720" i="3"/>
  <c r="E1720" i="3"/>
  <c r="F1720" i="3"/>
  <c r="G1720" i="3"/>
  <c r="I1720" i="3"/>
  <c r="J1720" i="3"/>
  <c r="K1720" i="3"/>
  <c r="L1720" i="3"/>
  <c r="D1721" i="3"/>
  <c r="E1721" i="3"/>
  <c r="F1721" i="3"/>
  <c r="G1721" i="3"/>
  <c r="I1721" i="3"/>
  <c r="J1721" i="3"/>
  <c r="K1721" i="3"/>
  <c r="L1721" i="3"/>
  <c r="D1722" i="3"/>
  <c r="E1722" i="3"/>
  <c r="F1722" i="3"/>
  <c r="G1722" i="3"/>
  <c r="I1722" i="3"/>
  <c r="J1722" i="3"/>
  <c r="K1722" i="3"/>
  <c r="L1722" i="3"/>
  <c r="D1723" i="3"/>
  <c r="E1723" i="3"/>
  <c r="F1723" i="3"/>
  <c r="G1723" i="3"/>
  <c r="I1723" i="3"/>
  <c r="J1723" i="3"/>
  <c r="K1723" i="3"/>
  <c r="L1723" i="3"/>
  <c r="D1724" i="3"/>
  <c r="E1724" i="3"/>
  <c r="F1724" i="3"/>
  <c r="G1724" i="3"/>
  <c r="I1724" i="3"/>
  <c r="J1724" i="3"/>
  <c r="K1724" i="3"/>
  <c r="L1724" i="3"/>
  <c r="D1725" i="3"/>
  <c r="E1725" i="3"/>
  <c r="F1725" i="3"/>
  <c r="G1725" i="3"/>
  <c r="I1725" i="3"/>
  <c r="J1725" i="3"/>
  <c r="K1725" i="3"/>
  <c r="L1725" i="3"/>
  <c r="D1726" i="3"/>
  <c r="E1726" i="3"/>
  <c r="F1726" i="3"/>
  <c r="G1726" i="3"/>
  <c r="I1726" i="3"/>
  <c r="J1726" i="3"/>
  <c r="K1726" i="3"/>
  <c r="L1726" i="3"/>
  <c r="D1727" i="3"/>
  <c r="E1727" i="3"/>
  <c r="F1727" i="3"/>
  <c r="G1727" i="3"/>
  <c r="I1727" i="3"/>
  <c r="J1727" i="3"/>
  <c r="K1727" i="3"/>
  <c r="L1727" i="3"/>
  <c r="D1728" i="3"/>
  <c r="E1728" i="3"/>
  <c r="F1728" i="3"/>
  <c r="G1728" i="3"/>
  <c r="I1728" i="3"/>
  <c r="J1728" i="3"/>
  <c r="K1728" i="3"/>
  <c r="L1728" i="3"/>
  <c r="D1729" i="3"/>
  <c r="E1729" i="3"/>
  <c r="F1729" i="3"/>
  <c r="G1729" i="3"/>
  <c r="I1729" i="3"/>
  <c r="J1729" i="3"/>
  <c r="K1729" i="3"/>
  <c r="L1729" i="3"/>
  <c r="D1730" i="3"/>
  <c r="E1730" i="3"/>
  <c r="F1730" i="3"/>
  <c r="G1730" i="3"/>
  <c r="I1730" i="3"/>
  <c r="J1730" i="3"/>
  <c r="K1730" i="3"/>
  <c r="L1730" i="3"/>
  <c r="D1731" i="3"/>
  <c r="E1731" i="3"/>
  <c r="F1731" i="3"/>
  <c r="G1731" i="3"/>
  <c r="I1731" i="3"/>
  <c r="J1731" i="3"/>
  <c r="K1731" i="3"/>
  <c r="L1731" i="3"/>
  <c r="D1732" i="3"/>
  <c r="E1732" i="3"/>
  <c r="F1732" i="3"/>
  <c r="G1732" i="3"/>
  <c r="I1732" i="3"/>
  <c r="J1732" i="3"/>
  <c r="K1732" i="3"/>
  <c r="L1732" i="3"/>
  <c r="D1733" i="3"/>
  <c r="E1733" i="3"/>
  <c r="F1733" i="3"/>
  <c r="G1733" i="3"/>
  <c r="I1733" i="3"/>
  <c r="J1733" i="3"/>
  <c r="K1733" i="3"/>
  <c r="L1733" i="3"/>
  <c r="D1734" i="3"/>
  <c r="E1734" i="3"/>
  <c r="F1734" i="3"/>
  <c r="G1734" i="3"/>
  <c r="I1734" i="3"/>
  <c r="J1734" i="3"/>
  <c r="K1734" i="3"/>
  <c r="L1734" i="3"/>
  <c r="D1735" i="3"/>
  <c r="E1735" i="3"/>
  <c r="F1735" i="3"/>
  <c r="G1735" i="3"/>
  <c r="I1735" i="3"/>
  <c r="J1735" i="3"/>
  <c r="K1735" i="3"/>
  <c r="L1735" i="3"/>
  <c r="D1736" i="3"/>
  <c r="E1736" i="3"/>
  <c r="F1736" i="3"/>
  <c r="G1736" i="3"/>
  <c r="I1736" i="3"/>
  <c r="J1736" i="3"/>
  <c r="K1736" i="3"/>
  <c r="L1736" i="3"/>
  <c r="D1737" i="3"/>
  <c r="E1737" i="3"/>
  <c r="F1737" i="3"/>
  <c r="G1737" i="3"/>
  <c r="I1737" i="3"/>
  <c r="J1737" i="3"/>
  <c r="K1737" i="3"/>
  <c r="L1737" i="3"/>
  <c r="D1738" i="3"/>
  <c r="E1738" i="3"/>
  <c r="F1738" i="3"/>
  <c r="G1738" i="3"/>
  <c r="I1738" i="3"/>
  <c r="J1738" i="3"/>
  <c r="K1738" i="3"/>
  <c r="L1738" i="3"/>
  <c r="D1739" i="3"/>
  <c r="E1739" i="3"/>
  <c r="F1739" i="3"/>
  <c r="G1739" i="3"/>
  <c r="I1739" i="3"/>
  <c r="J1739" i="3"/>
  <c r="K1739" i="3"/>
  <c r="L1739" i="3"/>
  <c r="D1740" i="3"/>
  <c r="E1740" i="3"/>
  <c r="F1740" i="3"/>
  <c r="G1740" i="3"/>
  <c r="I1740" i="3"/>
  <c r="J1740" i="3"/>
  <c r="K1740" i="3"/>
  <c r="L1740" i="3"/>
  <c r="D1741" i="3"/>
  <c r="E1741" i="3"/>
  <c r="F1741" i="3"/>
  <c r="G1741" i="3"/>
  <c r="I1741" i="3"/>
  <c r="J1741" i="3"/>
  <c r="K1741" i="3"/>
  <c r="L1741" i="3"/>
  <c r="D1742" i="3"/>
  <c r="E1742" i="3"/>
  <c r="F1742" i="3"/>
  <c r="G1742" i="3"/>
  <c r="I1742" i="3"/>
  <c r="J1742" i="3"/>
  <c r="K1742" i="3"/>
  <c r="L1742" i="3"/>
  <c r="D1743" i="3"/>
  <c r="E1743" i="3"/>
  <c r="F1743" i="3"/>
  <c r="G1743" i="3"/>
  <c r="I1743" i="3"/>
  <c r="J1743" i="3"/>
  <c r="K1743" i="3"/>
  <c r="L1743" i="3"/>
  <c r="D1744" i="3"/>
  <c r="E1744" i="3"/>
  <c r="F1744" i="3"/>
  <c r="G1744" i="3"/>
  <c r="I1744" i="3"/>
  <c r="J1744" i="3"/>
  <c r="K1744" i="3"/>
  <c r="L1744" i="3"/>
  <c r="D1745" i="3"/>
  <c r="E1745" i="3"/>
  <c r="F1745" i="3"/>
  <c r="G1745" i="3"/>
  <c r="I1745" i="3"/>
  <c r="J1745" i="3"/>
  <c r="K1745" i="3"/>
  <c r="L1745" i="3"/>
  <c r="D1746" i="3"/>
  <c r="E1746" i="3"/>
  <c r="F1746" i="3"/>
  <c r="G1746" i="3"/>
  <c r="I1746" i="3"/>
  <c r="J1746" i="3"/>
  <c r="K1746" i="3"/>
  <c r="L1746" i="3"/>
  <c r="D1747" i="3"/>
  <c r="E1747" i="3"/>
  <c r="F1747" i="3"/>
  <c r="G1747" i="3"/>
  <c r="I1747" i="3"/>
  <c r="J1747" i="3"/>
  <c r="K1747" i="3"/>
  <c r="L1747" i="3"/>
  <c r="D1748" i="3"/>
  <c r="E1748" i="3"/>
  <c r="F1748" i="3"/>
  <c r="G1748" i="3"/>
  <c r="I1748" i="3"/>
  <c r="J1748" i="3"/>
  <c r="K1748" i="3"/>
  <c r="L1748" i="3"/>
  <c r="D1749" i="3"/>
  <c r="E1749" i="3"/>
  <c r="F1749" i="3"/>
  <c r="G1749" i="3"/>
  <c r="I1749" i="3"/>
  <c r="J1749" i="3"/>
  <c r="K1749" i="3"/>
  <c r="L1749" i="3"/>
  <c r="D1750" i="3"/>
  <c r="E1750" i="3"/>
  <c r="F1750" i="3"/>
  <c r="G1750" i="3"/>
  <c r="I1750" i="3"/>
  <c r="J1750" i="3"/>
  <c r="K1750" i="3"/>
  <c r="L1750" i="3"/>
  <c r="D1751" i="3"/>
  <c r="E1751" i="3"/>
  <c r="F1751" i="3"/>
  <c r="G1751" i="3"/>
  <c r="I1751" i="3"/>
  <c r="J1751" i="3"/>
  <c r="K1751" i="3"/>
  <c r="L1751" i="3"/>
  <c r="D1752" i="3"/>
  <c r="E1752" i="3"/>
  <c r="F1752" i="3"/>
  <c r="G1752" i="3"/>
  <c r="I1752" i="3"/>
  <c r="J1752" i="3"/>
  <c r="K1752" i="3"/>
  <c r="L1752" i="3"/>
  <c r="D1753" i="3"/>
  <c r="E1753" i="3"/>
  <c r="F1753" i="3"/>
  <c r="G1753" i="3"/>
  <c r="I1753" i="3"/>
  <c r="J1753" i="3"/>
  <c r="K1753" i="3"/>
  <c r="L1753" i="3"/>
  <c r="D1754" i="3"/>
  <c r="E1754" i="3"/>
  <c r="F1754" i="3"/>
  <c r="G1754" i="3"/>
  <c r="I1754" i="3"/>
  <c r="J1754" i="3"/>
  <c r="K1754" i="3"/>
  <c r="L1754" i="3"/>
  <c r="D1755" i="3"/>
  <c r="E1755" i="3"/>
  <c r="F1755" i="3"/>
  <c r="G1755" i="3"/>
  <c r="I1755" i="3"/>
  <c r="J1755" i="3"/>
  <c r="K1755" i="3"/>
  <c r="L1755" i="3"/>
  <c r="D1756" i="3"/>
  <c r="E1756" i="3"/>
  <c r="F1756" i="3"/>
  <c r="G1756" i="3"/>
  <c r="I1756" i="3"/>
  <c r="J1756" i="3"/>
  <c r="K1756" i="3"/>
  <c r="L1756" i="3"/>
  <c r="D1757" i="3"/>
  <c r="E1757" i="3"/>
  <c r="F1757" i="3"/>
  <c r="G1757" i="3"/>
  <c r="I1757" i="3"/>
  <c r="J1757" i="3"/>
  <c r="K1757" i="3"/>
  <c r="L1757" i="3"/>
  <c r="D1758" i="3"/>
  <c r="E1758" i="3"/>
  <c r="F1758" i="3"/>
  <c r="G1758" i="3"/>
  <c r="I1758" i="3"/>
  <c r="J1758" i="3"/>
  <c r="K1758" i="3"/>
  <c r="L1758" i="3"/>
  <c r="D1759" i="3"/>
  <c r="E1759" i="3"/>
  <c r="F1759" i="3"/>
  <c r="G1759" i="3"/>
  <c r="I1759" i="3"/>
  <c r="J1759" i="3"/>
  <c r="K1759" i="3"/>
  <c r="L1759" i="3"/>
  <c r="D1760" i="3"/>
  <c r="E1760" i="3"/>
  <c r="F1760" i="3"/>
  <c r="G1760" i="3"/>
  <c r="I1760" i="3"/>
  <c r="J1760" i="3"/>
  <c r="K1760" i="3"/>
  <c r="L1760" i="3"/>
  <c r="D1761" i="3"/>
  <c r="E1761" i="3"/>
  <c r="F1761" i="3"/>
  <c r="G1761" i="3"/>
  <c r="I1761" i="3"/>
  <c r="J1761" i="3"/>
  <c r="K1761" i="3"/>
  <c r="L1761" i="3"/>
  <c r="D1762" i="3"/>
  <c r="E1762" i="3"/>
  <c r="F1762" i="3"/>
  <c r="G1762" i="3"/>
  <c r="I1762" i="3"/>
  <c r="J1762" i="3"/>
  <c r="K1762" i="3"/>
  <c r="L1762" i="3"/>
  <c r="D1763" i="3"/>
  <c r="E1763" i="3"/>
  <c r="F1763" i="3"/>
  <c r="G1763" i="3"/>
  <c r="I1763" i="3"/>
  <c r="J1763" i="3"/>
  <c r="K1763" i="3"/>
  <c r="L1763" i="3"/>
  <c r="D1764" i="3"/>
  <c r="E1764" i="3"/>
  <c r="F1764" i="3"/>
  <c r="G1764" i="3"/>
  <c r="I1764" i="3"/>
  <c r="J1764" i="3"/>
  <c r="K1764" i="3"/>
  <c r="L1764" i="3"/>
  <c r="D1765" i="3"/>
  <c r="E1765" i="3"/>
  <c r="F1765" i="3"/>
  <c r="G1765" i="3"/>
  <c r="I1765" i="3"/>
  <c r="J1765" i="3"/>
  <c r="K1765" i="3"/>
  <c r="L1765" i="3"/>
  <c r="D1766" i="3"/>
  <c r="E1766" i="3"/>
  <c r="F1766" i="3"/>
  <c r="G1766" i="3"/>
  <c r="I1766" i="3"/>
  <c r="J1766" i="3"/>
  <c r="K1766" i="3"/>
  <c r="L1766" i="3"/>
  <c r="D1767" i="3"/>
  <c r="E1767" i="3"/>
  <c r="F1767" i="3"/>
  <c r="G1767" i="3"/>
  <c r="I1767" i="3"/>
  <c r="J1767" i="3"/>
  <c r="K1767" i="3"/>
  <c r="L1767" i="3"/>
  <c r="D1768" i="3"/>
  <c r="E1768" i="3"/>
  <c r="F1768" i="3"/>
  <c r="G1768" i="3"/>
  <c r="I1768" i="3"/>
  <c r="J1768" i="3"/>
  <c r="K1768" i="3"/>
  <c r="L1768" i="3"/>
  <c r="D1769" i="3"/>
  <c r="E1769" i="3"/>
  <c r="F1769" i="3"/>
  <c r="G1769" i="3"/>
  <c r="I1769" i="3"/>
  <c r="J1769" i="3"/>
  <c r="K1769" i="3"/>
  <c r="L1769" i="3"/>
  <c r="D1770" i="3"/>
  <c r="E1770" i="3"/>
  <c r="F1770" i="3"/>
  <c r="G1770" i="3"/>
  <c r="I1770" i="3"/>
  <c r="J1770" i="3"/>
  <c r="K1770" i="3"/>
  <c r="L1770" i="3"/>
  <c r="D1771" i="3"/>
  <c r="E1771" i="3"/>
  <c r="F1771" i="3"/>
  <c r="G1771" i="3"/>
  <c r="I1771" i="3"/>
  <c r="J1771" i="3"/>
  <c r="K1771" i="3"/>
  <c r="L1771" i="3"/>
  <c r="D1772" i="3"/>
  <c r="E1772" i="3"/>
  <c r="F1772" i="3"/>
  <c r="G1772" i="3"/>
  <c r="I1772" i="3"/>
  <c r="J1772" i="3"/>
  <c r="K1772" i="3"/>
  <c r="L1772" i="3"/>
  <c r="D1773" i="3"/>
  <c r="E1773" i="3"/>
  <c r="F1773" i="3"/>
  <c r="G1773" i="3"/>
  <c r="I1773" i="3"/>
  <c r="J1773" i="3"/>
  <c r="K1773" i="3"/>
  <c r="L1773" i="3"/>
  <c r="D1774" i="3"/>
  <c r="E1774" i="3"/>
  <c r="F1774" i="3"/>
  <c r="G1774" i="3"/>
  <c r="I1774" i="3"/>
  <c r="J1774" i="3"/>
  <c r="K1774" i="3"/>
  <c r="L1774" i="3"/>
  <c r="D1775" i="3"/>
  <c r="E1775" i="3"/>
  <c r="F1775" i="3"/>
  <c r="G1775" i="3"/>
  <c r="I1775" i="3"/>
  <c r="J1775" i="3"/>
  <c r="K1775" i="3"/>
  <c r="L1775" i="3"/>
  <c r="D1776" i="3"/>
  <c r="E1776" i="3"/>
  <c r="F1776" i="3"/>
  <c r="G1776" i="3"/>
  <c r="I1776" i="3"/>
  <c r="J1776" i="3"/>
  <c r="K1776" i="3"/>
  <c r="L1776" i="3"/>
  <c r="D1777" i="3"/>
  <c r="E1777" i="3"/>
  <c r="F1777" i="3"/>
  <c r="G1777" i="3"/>
  <c r="I1777" i="3"/>
  <c r="J1777" i="3"/>
  <c r="K1777" i="3"/>
  <c r="L1777" i="3"/>
  <c r="D1778" i="3"/>
  <c r="E1778" i="3"/>
  <c r="F1778" i="3"/>
  <c r="G1778" i="3"/>
  <c r="I1778" i="3"/>
  <c r="J1778" i="3"/>
  <c r="K1778" i="3"/>
  <c r="L1778" i="3"/>
  <c r="D1779" i="3"/>
  <c r="E1779" i="3"/>
  <c r="F1779" i="3"/>
  <c r="G1779" i="3"/>
  <c r="I1779" i="3"/>
  <c r="J1779" i="3"/>
  <c r="K1779" i="3"/>
  <c r="L1779" i="3"/>
  <c r="D1780" i="3"/>
  <c r="E1780" i="3"/>
  <c r="F1780" i="3"/>
  <c r="G1780" i="3"/>
  <c r="I1780" i="3"/>
  <c r="J1780" i="3"/>
  <c r="K1780" i="3"/>
  <c r="L1780" i="3"/>
  <c r="D1781" i="3"/>
  <c r="E1781" i="3"/>
  <c r="F1781" i="3"/>
  <c r="G1781" i="3"/>
  <c r="I1781" i="3"/>
  <c r="J1781" i="3"/>
  <c r="K1781" i="3"/>
  <c r="L1781" i="3"/>
  <c r="D1782" i="3"/>
  <c r="E1782" i="3"/>
  <c r="F1782" i="3"/>
  <c r="G1782" i="3"/>
  <c r="I1782" i="3"/>
  <c r="J1782" i="3"/>
  <c r="K1782" i="3"/>
  <c r="L1782" i="3"/>
  <c r="D1783" i="3"/>
  <c r="E1783" i="3"/>
  <c r="F1783" i="3"/>
  <c r="G1783" i="3"/>
  <c r="I1783" i="3"/>
  <c r="J1783" i="3"/>
  <c r="K1783" i="3"/>
  <c r="L1783" i="3"/>
  <c r="D1784" i="3"/>
  <c r="E1784" i="3"/>
  <c r="F1784" i="3"/>
  <c r="G1784" i="3"/>
  <c r="I1784" i="3"/>
  <c r="J1784" i="3"/>
  <c r="K1784" i="3"/>
  <c r="L1784" i="3"/>
  <c r="D1785" i="3"/>
  <c r="E1785" i="3"/>
  <c r="F1785" i="3"/>
  <c r="G1785" i="3"/>
  <c r="I1785" i="3"/>
  <c r="J1785" i="3"/>
  <c r="K1785" i="3"/>
  <c r="L1785" i="3"/>
  <c r="D1786" i="3"/>
  <c r="E1786" i="3"/>
  <c r="F1786" i="3"/>
  <c r="G1786" i="3"/>
  <c r="I1786" i="3"/>
  <c r="J1786" i="3"/>
  <c r="K1786" i="3"/>
  <c r="L1786" i="3"/>
  <c r="D1787" i="3"/>
  <c r="E1787" i="3"/>
  <c r="F1787" i="3"/>
  <c r="G1787" i="3"/>
  <c r="I1787" i="3"/>
  <c r="J1787" i="3"/>
  <c r="K1787" i="3"/>
  <c r="L1787" i="3"/>
  <c r="D1788" i="3"/>
  <c r="E1788" i="3"/>
  <c r="F1788" i="3"/>
  <c r="G1788" i="3"/>
  <c r="I1788" i="3"/>
  <c r="J1788" i="3"/>
  <c r="K1788" i="3"/>
  <c r="L1788" i="3"/>
  <c r="D1789" i="3"/>
  <c r="E1789" i="3"/>
  <c r="F1789" i="3"/>
  <c r="G1789" i="3"/>
  <c r="I1789" i="3"/>
  <c r="J1789" i="3"/>
  <c r="K1789" i="3"/>
  <c r="L1789" i="3"/>
  <c r="D1790" i="3"/>
  <c r="E1790" i="3"/>
  <c r="F1790" i="3"/>
  <c r="G1790" i="3"/>
  <c r="I1790" i="3"/>
  <c r="J1790" i="3"/>
  <c r="K1790" i="3"/>
  <c r="L1790" i="3"/>
  <c r="D1791" i="3"/>
  <c r="E1791" i="3"/>
  <c r="F1791" i="3"/>
  <c r="G1791" i="3"/>
  <c r="I1791" i="3"/>
  <c r="J1791" i="3"/>
  <c r="K1791" i="3"/>
  <c r="L1791" i="3"/>
  <c r="D1792" i="3"/>
  <c r="E1792" i="3"/>
  <c r="F1792" i="3"/>
  <c r="G1792" i="3"/>
  <c r="I1792" i="3"/>
  <c r="J1792" i="3"/>
  <c r="K1792" i="3"/>
  <c r="L1792" i="3"/>
  <c r="D1793" i="3"/>
  <c r="E1793" i="3"/>
  <c r="F1793" i="3"/>
  <c r="G1793" i="3"/>
  <c r="I1793" i="3"/>
  <c r="J1793" i="3"/>
  <c r="K1793" i="3"/>
  <c r="L1793" i="3"/>
  <c r="D1794" i="3"/>
  <c r="E1794" i="3"/>
  <c r="F1794" i="3"/>
  <c r="G1794" i="3"/>
  <c r="I1794" i="3"/>
  <c r="J1794" i="3"/>
  <c r="K1794" i="3"/>
  <c r="L1794" i="3"/>
  <c r="D1795" i="3"/>
  <c r="E1795" i="3"/>
  <c r="F1795" i="3"/>
  <c r="G1795" i="3"/>
  <c r="I1795" i="3"/>
  <c r="J1795" i="3"/>
  <c r="K1795" i="3"/>
  <c r="L1795" i="3"/>
  <c r="D1796" i="3"/>
  <c r="E1796" i="3"/>
  <c r="F1796" i="3"/>
  <c r="G1796" i="3"/>
  <c r="I1796" i="3"/>
  <c r="J1796" i="3"/>
  <c r="K1796" i="3"/>
  <c r="L1796" i="3"/>
  <c r="D1797" i="3"/>
  <c r="E1797" i="3"/>
  <c r="F1797" i="3"/>
  <c r="G1797" i="3"/>
  <c r="I1797" i="3"/>
  <c r="J1797" i="3"/>
  <c r="K1797" i="3"/>
  <c r="L1797" i="3"/>
  <c r="D1798" i="3"/>
  <c r="E1798" i="3"/>
  <c r="F1798" i="3"/>
  <c r="G1798" i="3"/>
  <c r="I1798" i="3"/>
  <c r="J1798" i="3"/>
  <c r="K1798" i="3"/>
  <c r="L1798" i="3"/>
  <c r="D1799" i="3"/>
  <c r="E1799" i="3"/>
  <c r="F1799" i="3"/>
  <c r="G1799" i="3"/>
  <c r="I1799" i="3"/>
  <c r="J1799" i="3"/>
  <c r="K1799" i="3"/>
  <c r="L1799" i="3"/>
  <c r="D1800" i="3"/>
  <c r="E1800" i="3"/>
  <c r="F1800" i="3"/>
  <c r="G1800" i="3"/>
  <c r="I1800" i="3"/>
  <c r="J1800" i="3"/>
  <c r="K1800" i="3"/>
  <c r="L1800" i="3"/>
  <c r="D1801" i="3"/>
  <c r="E1801" i="3"/>
  <c r="F1801" i="3"/>
  <c r="G1801" i="3"/>
  <c r="I1801" i="3"/>
  <c r="J1801" i="3"/>
  <c r="K1801" i="3"/>
  <c r="L1801" i="3"/>
  <c r="D1802" i="3"/>
  <c r="E1802" i="3"/>
  <c r="F1802" i="3"/>
  <c r="G1802" i="3"/>
  <c r="I1802" i="3"/>
  <c r="J1802" i="3"/>
  <c r="K1802" i="3"/>
  <c r="L1802" i="3"/>
  <c r="D1803" i="3"/>
  <c r="E1803" i="3"/>
  <c r="F1803" i="3"/>
  <c r="G1803" i="3"/>
  <c r="I1803" i="3"/>
  <c r="J1803" i="3"/>
  <c r="K1803" i="3"/>
  <c r="L1803" i="3"/>
  <c r="D1804" i="3"/>
  <c r="E1804" i="3"/>
  <c r="F1804" i="3"/>
  <c r="G1804" i="3"/>
  <c r="I1804" i="3"/>
  <c r="J1804" i="3"/>
  <c r="K1804" i="3"/>
  <c r="L1804" i="3"/>
  <c r="D1805" i="3"/>
  <c r="E1805" i="3"/>
  <c r="F1805" i="3"/>
  <c r="G1805" i="3"/>
  <c r="I1805" i="3"/>
  <c r="J1805" i="3"/>
  <c r="K1805" i="3"/>
  <c r="L1805" i="3"/>
  <c r="D1806" i="3"/>
  <c r="E1806" i="3"/>
  <c r="F1806" i="3"/>
  <c r="G1806" i="3"/>
  <c r="I1806" i="3"/>
  <c r="J1806" i="3"/>
  <c r="K1806" i="3"/>
  <c r="L1806" i="3"/>
  <c r="D1807" i="3"/>
  <c r="E1807" i="3"/>
  <c r="F1807" i="3"/>
  <c r="G1807" i="3"/>
  <c r="I1807" i="3"/>
  <c r="J1807" i="3"/>
  <c r="K1807" i="3"/>
  <c r="L1807" i="3"/>
  <c r="D1808" i="3"/>
  <c r="E1808" i="3"/>
  <c r="F1808" i="3"/>
  <c r="G1808" i="3"/>
  <c r="I1808" i="3"/>
  <c r="J1808" i="3"/>
  <c r="K1808" i="3"/>
  <c r="L1808" i="3"/>
  <c r="D1809" i="3"/>
  <c r="E1809" i="3"/>
  <c r="F1809" i="3"/>
  <c r="G1809" i="3"/>
  <c r="I1809" i="3"/>
  <c r="J1809" i="3"/>
  <c r="K1809" i="3"/>
  <c r="L1809" i="3"/>
  <c r="D1810" i="3"/>
  <c r="E1810" i="3"/>
  <c r="F1810" i="3"/>
  <c r="G1810" i="3"/>
  <c r="I1810" i="3"/>
  <c r="J1810" i="3"/>
  <c r="K1810" i="3"/>
  <c r="L1810" i="3"/>
  <c r="D1811" i="3"/>
  <c r="E1811" i="3"/>
  <c r="F1811" i="3"/>
  <c r="G1811" i="3"/>
  <c r="I1811" i="3"/>
  <c r="J1811" i="3"/>
  <c r="K1811" i="3"/>
  <c r="L1811" i="3"/>
  <c r="D1812" i="3"/>
  <c r="E1812" i="3"/>
  <c r="F1812" i="3"/>
  <c r="G1812" i="3"/>
  <c r="I1812" i="3"/>
  <c r="J1812" i="3"/>
  <c r="K1812" i="3"/>
  <c r="L1812" i="3"/>
  <c r="D1813" i="3"/>
  <c r="E1813" i="3"/>
  <c r="F1813" i="3"/>
  <c r="G1813" i="3"/>
  <c r="I1813" i="3"/>
  <c r="J1813" i="3"/>
  <c r="K1813" i="3"/>
  <c r="L1813" i="3"/>
  <c r="D1814" i="3"/>
  <c r="E1814" i="3"/>
  <c r="F1814" i="3"/>
  <c r="G1814" i="3"/>
  <c r="I1814" i="3"/>
  <c r="J1814" i="3"/>
  <c r="K1814" i="3"/>
  <c r="L1814" i="3"/>
  <c r="D1815" i="3"/>
  <c r="E1815" i="3"/>
  <c r="F1815" i="3"/>
  <c r="G1815" i="3"/>
  <c r="I1815" i="3"/>
  <c r="J1815" i="3"/>
  <c r="K1815" i="3"/>
  <c r="L1815" i="3"/>
  <c r="D1816" i="3"/>
  <c r="E1816" i="3"/>
  <c r="F1816" i="3"/>
  <c r="G1816" i="3"/>
  <c r="I1816" i="3"/>
  <c r="J1816" i="3"/>
  <c r="K1816" i="3"/>
  <c r="L1816" i="3"/>
  <c r="D1817" i="3"/>
  <c r="E1817" i="3"/>
  <c r="F1817" i="3"/>
  <c r="G1817" i="3"/>
  <c r="I1817" i="3"/>
  <c r="J1817" i="3"/>
  <c r="K1817" i="3"/>
  <c r="L1817" i="3"/>
  <c r="D1818" i="3"/>
  <c r="E1818" i="3"/>
  <c r="F1818" i="3"/>
  <c r="G1818" i="3"/>
  <c r="I1818" i="3"/>
  <c r="J1818" i="3"/>
  <c r="K1818" i="3"/>
  <c r="L1818" i="3"/>
  <c r="D1819" i="3"/>
  <c r="E1819" i="3"/>
  <c r="F1819" i="3"/>
  <c r="G1819" i="3"/>
  <c r="I1819" i="3"/>
  <c r="J1819" i="3"/>
  <c r="K1819" i="3"/>
  <c r="L1819" i="3"/>
  <c r="D1820" i="3"/>
  <c r="E1820" i="3"/>
  <c r="F1820" i="3"/>
  <c r="G1820" i="3"/>
  <c r="I1820" i="3"/>
  <c r="J1820" i="3"/>
  <c r="K1820" i="3"/>
  <c r="L1820" i="3"/>
  <c r="D1821" i="3"/>
  <c r="E1821" i="3"/>
  <c r="F1821" i="3"/>
  <c r="G1821" i="3"/>
  <c r="I1821" i="3"/>
  <c r="J1821" i="3"/>
  <c r="K1821" i="3"/>
  <c r="L1821" i="3"/>
  <c r="D1822" i="3"/>
  <c r="E1822" i="3"/>
  <c r="F1822" i="3"/>
  <c r="G1822" i="3"/>
  <c r="I1822" i="3"/>
  <c r="J1822" i="3"/>
  <c r="K1822" i="3"/>
  <c r="L1822" i="3"/>
  <c r="D1823" i="3"/>
  <c r="E1823" i="3"/>
  <c r="F1823" i="3"/>
  <c r="G1823" i="3"/>
  <c r="I1823" i="3"/>
  <c r="J1823" i="3"/>
  <c r="K1823" i="3"/>
  <c r="L1823" i="3"/>
  <c r="D1824" i="3"/>
  <c r="E1824" i="3"/>
  <c r="F1824" i="3"/>
  <c r="G1824" i="3"/>
  <c r="I1824" i="3"/>
  <c r="J1824" i="3"/>
  <c r="K1824" i="3"/>
  <c r="L1824" i="3"/>
  <c r="D1825" i="3"/>
  <c r="E1825" i="3"/>
  <c r="F1825" i="3"/>
  <c r="G1825" i="3"/>
  <c r="I1825" i="3"/>
  <c r="J1825" i="3"/>
  <c r="K1825" i="3"/>
  <c r="L1825" i="3"/>
  <c r="D1826" i="3"/>
  <c r="E1826" i="3"/>
  <c r="F1826" i="3"/>
  <c r="G1826" i="3"/>
  <c r="I1826" i="3"/>
  <c r="J1826" i="3"/>
  <c r="K1826" i="3"/>
  <c r="L1826" i="3"/>
  <c r="D1827" i="3"/>
  <c r="E1827" i="3"/>
  <c r="F1827" i="3"/>
  <c r="G1827" i="3"/>
  <c r="I1827" i="3"/>
  <c r="J1827" i="3"/>
  <c r="K1827" i="3"/>
  <c r="L1827" i="3"/>
  <c r="D1828" i="3"/>
  <c r="E1828" i="3"/>
  <c r="F1828" i="3"/>
  <c r="G1828" i="3"/>
  <c r="I1828" i="3"/>
  <c r="J1828" i="3"/>
  <c r="K1828" i="3"/>
  <c r="L1828" i="3"/>
  <c r="D1829" i="3"/>
  <c r="E1829" i="3"/>
  <c r="F1829" i="3"/>
  <c r="G1829" i="3"/>
  <c r="I1829" i="3"/>
  <c r="J1829" i="3"/>
  <c r="K1829" i="3"/>
  <c r="L1829" i="3"/>
  <c r="D1830" i="3"/>
  <c r="E1830" i="3"/>
  <c r="F1830" i="3"/>
  <c r="G1830" i="3"/>
  <c r="I1830" i="3"/>
  <c r="J1830" i="3"/>
  <c r="K1830" i="3"/>
  <c r="L1830" i="3"/>
  <c r="D1831" i="3"/>
  <c r="E1831" i="3"/>
  <c r="F1831" i="3"/>
  <c r="G1831" i="3"/>
  <c r="I1831" i="3"/>
  <c r="J1831" i="3"/>
  <c r="K1831" i="3"/>
  <c r="L1831" i="3"/>
  <c r="D1832" i="3"/>
  <c r="E1832" i="3"/>
  <c r="F1832" i="3"/>
  <c r="G1832" i="3"/>
  <c r="I1832" i="3"/>
  <c r="J1832" i="3"/>
  <c r="K1832" i="3"/>
  <c r="L1832" i="3"/>
  <c r="D1833" i="3"/>
  <c r="E1833" i="3"/>
  <c r="F1833" i="3"/>
  <c r="G1833" i="3"/>
  <c r="I1833" i="3"/>
  <c r="J1833" i="3"/>
  <c r="K1833" i="3"/>
  <c r="L1833" i="3"/>
  <c r="D1834" i="3"/>
  <c r="E1834" i="3"/>
  <c r="F1834" i="3"/>
  <c r="G1834" i="3"/>
  <c r="I1834" i="3"/>
  <c r="J1834" i="3"/>
  <c r="K1834" i="3"/>
  <c r="L1834" i="3"/>
  <c r="D1835" i="3"/>
  <c r="E1835" i="3"/>
  <c r="F1835" i="3"/>
  <c r="G1835" i="3"/>
  <c r="I1835" i="3"/>
  <c r="J1835" i="3"/>
  <c r="K1835" i="3"/>
  <c r="L1835" i="3"/>
  <c r="D1836" i="3"/>
  <c r="E1836" i="3"/>
  <c r="F1836" i="3"/>
  <c r="G1836" i="3"/>
  <c r="I1836" i="3"/>
  <c r="J1836" i="3"/>
  <c r="K1836" i="3"/>
  <c r="L1836" i="3"/>
  <c r="D1837" i="3"/>
  <c r="E1837" i="3"/>
  <c r="F1837" i="3"/>
  <c r="G1837" i="3"/>
  <c r="I1837" i="3"/>
  <c r="J1837" i="3"/>
  <c r="K1837" i="3"/>
  <c r="L1837" i="3"/>
  <c r="D1838" i="3"/>
  <c r="E1838" i="3"/>
  <c r="F1838" i="3"/>
  <c r="G1838" i="3"/>
  <c r="I1838" i="3"/>
  <c r="J1838" i="3"/>
  <c r="K1838" i="3"/>
  <c r="L1838" i="3"/>
  <c r="D1839" i="3"/>
  <c r="E1839" i="3"/>
  <c r="F1839" i="3"/>
  <c r="G1839" i="3"/>
  <c r="I1839" i="3"/>
  <c r="J1839" i="3"/>
  <c r="K1839" i="3"/>
  <c r="L1839" i="3"/>
  <c r="D1840" i="3"/>
  <c r="E1840" i="3"/>
  <c r="F1840" i="3"/>
  <c r="G1840" i="3"/>
  <c r="I1840" i="3"/>
  <c r="J1840" i="3"/>
  <c r="K1840" i="3"/>
  <c r="L1840" i="3"/>
  <c r="D1841" i="3"/>
  <c r="E1841" i="3"/>
  <c r="F1841" i="3"/>
  <c r="G1841" i="3"/>
  <c r="I1841" i="3"/>
  <c r="J1841" i="3"/>
  <c r="K1841" i="3"/>
  <c r="L1841" i="3"/>
  <c r="D1842" i="3"/>
  <c r="E1842" i="3"/>
  <c r="F1842" i="3"/>
  <c r="G1842" i="3"/>
  <c r="I1842" i="3"/>
  <c r="J1842" i="3"/>
  <c r="K1842" i="3"/>
  <c r="L1842" i="3"/>
  <c r="D1843" i="3"/>
  <c r="E1843" i="3"/>
  <c r="F1843" i="3"/>
  <c r="G1843" i="3"/>
  <c r="I1843" i="3"/>
  <c r="J1843" i="3"/>
  <c r="K1843" i="3"/>
  <c r="L1843" i="3"/>
  <c r="D1844" i="3"/>
  <c r="E1844" i="3"/>
  <c r="F1844" i="3"/>
  <c r="G1844" i="3"/>
  <c r="I1844" i="3"/>
  <c r="J1844" i="3"/>
  <c r="K1844" i="3"/>
  <c r="L1844" i="3"/>
  <c r="D1845" i="3"/>
  <c r="E1845" i="3"/>
  <c r="F1845" i="3"/>
  <c r="G1845" i="3"/>
  <c r="I1845" i="3"/>
  <c r="J1845" i="3"/>
  <c r="K1845" i="3"/>
  <c r="L1845" i="3"/>
  <c r="D1846" i="3"/>
  <c r="E1846" i="3"/>
  <c r="F1846" i="3"/>
  <c r="G1846" i="3"/>
  <c r="I1846" i="3"/>
  <c r="J1846" i="3"/>
  <c r="K1846" i="3"/>
  <c r="L1846" i="3"/>
  <c r="D1847" i="3"/>
  <c r="E1847" i="3"/>
  <c r="F1847" i="3"/>
  <c r="G1847" i="3"/>
  <c r="I1847" i="3"/>
  <c r="J1847" i="3"/>
  <c r="K1847" i="3"/>
  <c r="L1847" i="3"/>
  <c r="D1848" i="3"/>
  <c r="E1848" i="3"/>
  <c r="F1848" i="3"/>
  <c r="G1848" i="3"/>
  <c r="I1848" i="3"/>
  <c r="J1848" i="3"/>
  <c r="K1848" i="3"/>
  <c r="L1848" i="3"/>
  <c r="D1849" i="3"/>
  <c r="E1849" i="3"/>
  <c r="F1849" i="3"/>
  <c r="G1849" i="3"/>
  <c r="I1849" i="3"/>
  <c r="J1849" i="3"/>
  <c r="K1849" i="3"/>
  <c r="L1849" i="3"/>
  <c r="D1850" i="3"/>
  <c r="E1850" i="3"/>
  <c r="F1850" i="3"/>
  <c r="G1850" i="3"/>
  <c r="I1850" i="3"/>
  <c r="J1850" i="3"/>
  <c r="K1850" i="3"/>
  <c r="L1850" i="3"/>
  <c r="D1851" i="3"/>
  <c r="E1851" i="3"/>
  <c r="F1851" i="3"/>
  <c r="G1851" i="3"/>
  <c r="I1851" i="3"/>
  <c r="J1851" i="3"/>
  <c r="K1851" i="3"/>
  <c r="L1851" i="3"/>
  <c r="D1852" i="3"/>
  <c r="E1852" i="3"/>
  <c r="F1852" i="3"/>
  <c r="G1852" i="3"/>
  <c r="I1852" i="3"/>
  <c r="J1852" i="3"/>
  <c r="K1852" i="3"/>
  <c r="L1852" i="3"/>
  <c r="D1853" i="3"/>
  <c r="E1853" i="3"/>
  <c r="F1853" i="3"/>
  <c r="G1853" i="3"/>
  <c r="I1853" i="3"/>
  <c r="J1853" i="3"/>
  <c r="K1853" i="3"/>
  <c r="L1853" i="3"/>
  <c r="D1854" i="3"/>
  <c r="E1854" i="3"/>
  <c r="F1854" i="3"/>
  <c r="G1854" i="3"/>
  <c r="I1854" i="3"/>
  <c r="J1854" i="3"/>
  <c r="K1854" i="3"/>
  <c r="L1854" i="3"/>
  <c r="D1855" i="3"/>
  <c r="E1855" i="3"/>
  <c r="F1855" i="3"/>
  <c r="G1855" i="3"/>
  <c r="I1855" i="3"/>
  <c r="J1855" i="3"/>
  <c r="K1855" i="3"/>
  <c r="L1855" i="3"/>
  <c r="D1856" i="3"/>
  <c r="E1856" i="3"/>
  <c r="F1856" i="3"/>
  <c r="G1856" i="3"/>
  <c r="I1856" i="3"/>
  <c r="J1856" i="3"/>
  <c r="K1856" i="3"/>
  <c r="L1856" i="3"/>
  <c r="D1857" i="3"/>
  <c r="E1857" i="3"/>
  <c r="F1857" i="3"/>
  <c r="G1857" i="3"/>
  <c r="I1857" i="3"/>
  <c r="J1857" i="3"/>
  <c r="K1857" i="3"/>
  <c r="L1857" i="3"/>
  <c r="D1858" i="3"/>
  <c r="E1858" i="3"/>
  <c r="F1858" i="3"/>
  <c r="G1858" i="3"/>
  <c r="I1858" i="3"/>
  <c r="J1858" i="3"/>
  <c r="K1858" i="3"/>
  <c r="L1858" i="3"/>
  <c r="D1859" i="3"/>
  <c r="E1859" i="3"/>
  <c r="F1859" i="3"/>
  <c r="G1859" i="3"/>
  <c r="I1859" i="3"/>
  <c r="J1859" i="3"/>
  <c r="K1859" i="3"/>
  <c r="L1859" i="3"/>
  <c r="D1860" i="3"/>
  <c r="E1860" i="3"/>
  <c r="F1860" i="3"/>
  <c r="G1860" i="3"/>
  <c r="I1860" i="3"/>
  <c r="J1860" i="3"/>
  <c r="K1860" i="3"/>
  <c r="L1860" i="3"/>
  <c r="D1861" i="3"/>
  <c r="E1861" i="3"/>
  <c r="F1861" i="3"/>
  <c r="G1861" i="3"/>
  <c r="I1861" i="3"/>
  <c r="J1861" i="3"/>
  <c r="K1861" i="3"/>
  <c r="L1861" i="3"/>
  <c r="D1862" i="3"/>
  <c r="E1862" i="3"/>
  <c r="F1862" i="3"/>
  <c r="G1862" i="3"/>
  <c r="I1862" i="3"/>
  <c r="J1862" i="3"/>
  <c r="K1862" i="3"/>
  <c r="L1862" i="3"/>
  <c r="D1863" i="3"/>
  <c r="E1863" i="3"/>
  <c r="F1863" i="3"/>
  <c r="G1863" i="3"/>
  <c r="I1863" i="3"/>
  <c r="J1863" i="3"/>
  <c r="K1863" i="3"/>
  <c r="L1863" i="3"/>
  <c r="D1864" i="3"/>
  <c r="E1864" i="3"/>
  <c r="F1864" i="3"/>
  <c r="G1864" i="3"/>
  <c r="I1864" i="3"/>
  <c r="J1864" i="3"/>
  <c r="K1864" i="3"/>
  <c r="L1864" i="3"/>
  <c r="D1865" i="3"/>
  <c r="E1865" i="3"/>
  <c r="F1865" i="3"/>
  <c r="G1865" i="3"/>
  <c r="I1865" i="3"/>
  <c r="J1865" i="3"/>
  <c r="K1865" i="3"/>
  <c r="L1865" i="3"/>
  <c r="D1866" i="3"/>
  <c r="E1866" i="3"/>
  <c r="F1866" i="3"/>
  <c r="G1866" i="3"/>
  <c r="I1866" i="3"/>
  <c r="J1866" i="3"/>
  <c r="K1866" i="3"/>
  <c r="L1866" i="3"/>
  <c r="D1867" i="3"/>
  <c r="E1867" i="3"/>
  <c r="F1867" i="3"/>
  <c r="G1867" i="3"/>
  <c r="I1867" i="3"/>
  <c r="J1867" i="3"/>
  <c r="K1867" i="3"/>
  <c r="L1867" i="3"/>
  <c r="D1868" i="3"/>
  <c r="E1868" i="3"/>
  <c r="F1868" i="3"/>
  <c r="G1868" i="3"/>
  <c r="I1868" i="3"/>
  <c r="J1868" i="3"/>
  <c r="K1868" i="3"/>
  <c r="L1868" i="3"/>
  <c r="D1869" i="3"/>
  <c r="E1869" i="3"/>
  <c r="F1869" i="3"/>
  <c r="G1869" i="3"/>
  <c r="I1869" i="3"/>
  <c r="J1869" i="3"/>
  <c r="K1869" i="3"/>
  <c r="L1869" i="3"/>
  <c r="D1870" i="3"/>
  <c r="E1870" i="3"/>
  <c r="F1870" i="3"/>
  <c r="G1870" i="3"/>
  <c r="I1870" i="3"/>
  <c r="J1870" i="3"/>
  <c r="K1870" i="3"/>
  <c r="L1870" i="3"/>
  <c r="D1871" i="3"/>
  <c r="E1871" i="3"/>
  <c r="F1871" i="3"/>
  <c r="G1871" i="3"/>
  <c r="I1871" i="3"/>
  <c r="J1871" i="3"/>
  <c r="K1871" i="3"/>
  <c r="L1871" i="3"/>
  <c r="D1872" i="3"/>
  <c r="E1872" i="3"/>
  <c r="F1872" i="3"/>
  <c r="G1872" i="3"/>
  <c r="I1872" i="3"/>
  <c r="J1872" i="3"/>
  <c r="K1872" i="3"/>
  <c r="L1872" i="3"/>
  <c r="D1873" i="3"/>
  <c r="E1873" i="3"/>
  <c r="F1873" i="3"/>
  <c r="G1873" i="3"/>
  <c r="I1873" i="3"/>
  <c r="J1873" i="3"/>
  <c r="K1873" i="3"/>
  <c r="L1873" i="3"/>
  <c r="D1874" i="3"/>
  <c r="E1874" i="3"/>
  <c r="F1874" i="3"/>
  <c r="G1874" i="3"/>
  <c r="I1874" i="3"/>
  <c r="J1874" i="3"/>
  <c r="K1874" i="3"/>
  <c r="L1874" i="3"/>
  <c r="D1875" i="3"/>
  <c r="E1875" i="3"/>
  <c r="F1875" i="3"/>
  <c r="G1875" i="3"/>
  <c r="I1875" i="3"/>
  <c r="J1875" i="3"/>
  <c r="K1875" i="3"/>
  <c r="L1875" i="3"/>
  <c r="D1876" i="3"/>
  <c r="E1876" i="3"/>
  <c r="F1876" i="3"/>
  <c r="G1876" i="3"/>
  <c r="I1876" i="3"/>
  <c r="J1876" i="3"/>
  <c r="K1876" i="3"/>
  <c r="L1876" i="3"/>
  <c r="D1877" i="3"/>
  <c r="E1877" i="3"/>
  <c r="F1877" i="3"/>
  <c r="G1877" i="3"/>
  <c r="I1877" i="3"/>
  <c r="J1877" i="3"/>
  <c r="K1877" i="3"/>
  <c r="L1877" i="3"/>
  <c r="D1878" i="3"/>
  <c r="E1878" i="3"/>
  <c r="F1878" i="3"/>
  <c r="G1878" i="3"/>
  <c r="I1878" i="3"/>
  <c r="J1878" i="3"/>
  <c r="K1878" i="3"/>
  <c r="L1878" i="3"/>
  <c r="D1879" i="3"/>
  <c r="E1879" i="3"/>
  <c r="F1879" i="3"/>
  <c r="G1879" i="3"/>
  <c r="I1879" i="3"/>
  <c r="J1879" i="3"/>
  <c r="K1879" i="3"/>
  <c r="L1879" i="3"/>
  <c r="D1880" i="3"/>
  <c r="E1880" i="3"/>
  <c r="F1880" i="3"/>
  <c r="G1880" i="3"/>
  <c r="I1880" i="3"/>
  <c r="J1880" i="3"/>
  <c r="K1880" i="3"/>
  <c r="L1880" i="3"/>
  <c r="D1881" i="3"/>
  <c r="E1881" i="3"/>
  <c r="F1881" i="3"/>
  <c r="G1881" i="3"/>
  <c r="I1881" i="3"/>
  <c r="J1881" i="3"/>
  <c r="K1881" i="3"/>
  <c r="L1881" i="3"/>
  <c r="D1882" i="3"/>
  <c r="E1882" i="3"/>
  <c r="F1882" i="3"/>
  <c r="G1882" i="3"/>
  <c r="I1882" i="3"/>
  <c r="J1882" i="3"/>
  <c r="K1882" i="3"/>
  <c r="L1882" i="3"/>
  <c r="D1883" i="3"/>
  <c r="E1883" i="3"/>
  <c r="F1883" i="3"/>
  <c r="G1883" i="3"/>
  <c r="I1883" i="3"/>
  <c r="J1883" i="3"/>
  <c r="K1883" i="3"/>
  <c r="L1883" i="3"/>
  <c r="D1884" i="3"/>
  <c r="E1884" i="3"/>
  <c r="F1884" i="3"/>
  <c r="G1884" i="3"/>
  <c r="I1884" i="3"/>
  <c r="J1884" i="3"/>
  <c r="K1884" i="3"/>
  <c r="L1884" i="3"/>
  <c r="D1885" i="3"/>
  <c r="E1885" i="3"/>
  <c r="F1885" i="3"/>
  <c r="G1885" i="3"/>
  <c r="I1885" i="3"/>
  <c r="J1885" i="3"/>
  <c r="K1885" i="3"/>
  <c r="L1885" i="3"/>
  <c r="D1886" i="3"/>
  <c r="E1886" i="3"/>
  <c r="F1886" i="3"/>
  <c r="G1886" i="3"/>
  <c r="I1886" i="3"/>
  <c r="J1886" i="3"/>
  <c r="K1886" i="3"/>
  <c r="L1886" i="3"/>
  <c r="D1887" i="3"/>
  <c r="E1887" i="3"/>
  <c r="F1887" i="3"/>
  <c r="G1887" i="3"/>
  <c r="I1887" i="3"/>
  <c r="J1887" i="3"/>
  <c r="K1887" i="3"/>
  <c r="L1887" i="3"/>
  <c r="D1888" i="3"/>
  <c r="E1888" i="3"/>
  <c r="F1888" i="3"/>
  <c r="G1888" i="3"/>
  <c r="I1888" i="3"/>
  <c r="J1888" i="3"/>
  <c r="K1888" i="3"/>
  <c r="L1888" i="3"/>
  <c r="D1889" i="3"/>
  <c r="E1889" i="3"/>
  <c r="F1889" i="3"/>
  <c r="G1889" i="3"/>
  <c r="I1889" i="3"/>
  <c r="J1889" i="3"/>
  <c r="K1889" i="3"/>
  <c r="L1889" i="3"/>
  <c r="D1890" i="3"/>
  <c r="E1890" i="3"/>
  <c r="F1890" i="3"/>
  <c r="G1890" i="3"/>
  <c r="I1890" i="3"/>
  <c r="J1890" i="3"/>
  <c r="K1890" i="3"/>
  <c r="L1890" i="3"/>
  <c r="D1891" i="3"/>
  <c r="E1891" i="3"/>
  <c r="F1891" i="3"/>
  <c r="G1891" i="3"/>
  <c r="I1891" i="3"/>
  <c r="J1891" i="3"/>
  <c r="K1891" i="3"/>
  <c r="L1891" i="3"/>
  <c r="D1892" i="3"/>
  <c r="E1892" i="3"/>
  <c r="F1892" i="3"/>
  <c r="G1892" i="3"/>
  <c r="I1892" i="3"/>
  <c r="J1892" i="3"/>
  <c r="K1892" i="3"/>
  <c r="L1892" i="3"/>
  <c r="D1893" i="3"/>
  <c r="E1893" i="3"/>
  <c r="F1893" i="3"/>
  <c r="G1893" i="3"/>
  <c r="I1893" i="3"/>
  <c r="J1893" i="3"/>
  <c r="K1893" i="3"/>
  <c r="L1893" i="3"/>
  <c r="D1894" i="3"/>
  <c r="E1894" i="3"/>
  <c r="F1894" i="3"/>
  <c r="G1894" i="3"/>
  <c r="I1894" i="3"/>
  <c r="J1894" i="3"/>
  <c r="K1894" i="3"/>
  <c r="L1894" i="3"/>
  <c r="D1895" i="3"/>
  <c r="E1895" i="3"/>
  <c r="F1895" i="3"/>
  <c r="G1895" i="3"/>
  <c r="I1895" i="3"/>
  <c r="J1895" i="3"/>
  <c r="K1895" i="3"/>
  <c r="L1895" i="3"/>
  <c r="D1896" i="3"/>
  <c r="E1896" i="3"/>
  <c r="F1896" i="3"/>
  <c r="G1896" i="3"/>
  <c r="I1896" i="3"/>
  <c r="J1896" i="3"/>
  <c r="K1896" i="3"/>
  <c r="L1896" i="3"/>
  <c r="D1897" i="3"/>
  <c r="E1897" i="3"/>
  <c r="F1897" i="3"/>
  <c r="G1897" i="3"/>
  <c r="I1897" i="3"/>
  <c r="J1897" i="3"/>
  <c r="K1897" i="3"/>
  <c r="L1897" i="3"/>
  <c r="D1898" i="3"/>
  <c r="E1898" i="3"/>
  <c r="F1898" i="3"/>
  <c r="G1898" i="3"/>
  <c r="I1898" i="3"/>
  <c r="J1898" i="3"/>
  <c r="K1898" i="3"/>
  <c r="L1898" i="3"/>
  <c r="D1899" i="3"/>
  <c r="E1899" i="3"/>
  <c r="F1899" i="3"/>
  <c r="G1899" i="3"/>
  <c r="I1899" i="3"/>
  <c r="J1899" i="3"/>
  <c r="K1899" i="3"/>
  <c r="L1899" i="3"/>
  <c r="D1900" i="3"/>
  <c r="E1900" i="3"/>
  <c r="F1900" i="3"/>
  <c r="G1900" i="3"/>
  <c r="I1900" i="3"/>
  <c r="J1900" i="3"/>
  <c r="K1900" i="3"/>
  <c r="L1900" i="3"/>
  <c r="D1901" i="3"/>
  <c r="E1901" i="3"/>
  <c r="F1901" i="3"/>
  <c r="G1901" i="3"/>
  <c r="I1901" i="3"/>
  <c r="J1901" i="3"/>
  <c r="K1901" i="3"/>
  <c r="L1901" i="3"/>
  <c r="D1902" i="3"/>
  <c r="E1902" i="3"/>
  <c r="F1902" i="3"/>
  <c r="G1902" i="3"/>
  <c r="I1902" i="3"/>
  <c r="J1902" i="3"/>
  <c r="K1902" i="3"/>
  <c r="L1902" i="3"/>
  <c r="D1903" i="3"/>
  <c r="E1903" i="3"/>
  <c r="F1903" i="3"/>
  <c r="G1903" i="3"/>
  <c r="I1903" i="3"/>
  <c r="J1903" i="3"/>
  <c r="K1903" i="3"/>
  <c r="L1903" i="3"/>
  <c r="D1904" i="3"/>
  <c r="E1904" i="3"/>
  <c r="F1904" i="3"/>
  <c r="G1904" i="3"/>
  <c r="I1904" i="3"/>
  <c r="J1904" i="3"/>
  <c r="K1904" i="3"/>
  <c r="L1904" i="3"/>
  <c r="D1905" i="3"/>
  <c r="E1905" i="3"/>
  <c r="F1905" i="3"/>
  <c r="G1905" i="3"/>
  <c r="I1905" i="3"/>
  <c r="J1905" i="3"/>
  <c r="K1905" i="3"/>
  <c r="L1905" i="3"/>
  <c r="D1906" i="3"/>
  <c r="E1906" i="3"/>
  <c r="F1906" i="3"/>
  <c r="G1906" i="3"/>
  <c r="I1906" i="3"/>
  <c r="J1906" i="3"/>
  <c r="K1906" i="3"/>
  <c r="L1906" i="3"/>
  <c r="D1907" i="3"/>
  <c r="E1907" i="3"/>
  <c r="F1907" i="3"/>
  <c r="G1907" i="3"/>
  <c r="I1907" i="3"/>
  <c r="J1907" i="3"/>
  <c r="K1907" i="3"/>
  <c r="L1907" i="3"/>
  <c r="D1908" i="3"/>
  <c r="E1908" i="3"/>
  <c r="F1908" i="3"/>
  <c r="G1908" i="3"/>
  <c r="I1908" i="3"/>
  <c r="J1908" i="3"/>
  <c r="K1908" i="3"/>
  <c r="L1908" i="3"/>
  <c r="D1909" i="3"/>
  <c r="E1909" i="3"/>
  <c r="F1909" i="3"/>
  <c r="G1909" i="3"/>
  <c r="I1909" i="3"/>
  <c r="J1909" i="3"/>
  <c r="K1909" i="3"/>
  <c r="L1909" i="3"/>
  <c r="D1910" i="3"/>
  <c r="E1910" i="3"/>
  <c r="F1910" i="3"/>
  <c r="G1910" i="3"/>
  <c r="I1910" i="3"/>
  <c r="J1910" i="3"/>
  <c r="K1910" i="3"/>
  <c r="L1910" i="3"/>
  <c r="D1911" i="3"/>
  <c r="E1911" i="3"/>
  <c r="F1911" i="3"/>
  <c r="G1911" i="3"/>
  <c r="I1911" i="3"/>
  <c r="J1911" i="3"/>
  <c r="K1911" i="3"/>
  <c r="L1911" i="3"/>
  <c r="D1912" i="3"/>
  <c r="E1912" i="3"/>
  <c r="F1912" i="3"/>
  <c r="G1912" i="3"/>
  <c r="I1912" i="3"/>
  <c r="J1912" i="3"/>
  <c r="K1912" i="3"/>
  <c r="L1912" i="3"/>
  <c r="D1913" i="3"/>
  <c r="E1913" i="3"/>
  <c r="F1913" i="3"/>
  <c r="G1913" i="3"/>
  <c r="I1913" i="3"/>
  <c r="J1913" i="3"/>
  <c r="K1913" i="3"/>
  <c r="L1913" i="3"/>
  <c r="D1914" i="3"/>
  <c r="E1914" i="3"/>
  <c r="F1914" i="3"/>
  <c r="G1914" i="3"/>
  <c r="I1914" i="3"/>
  <c r="J1914" i="3"/>
  <c r="K1914" i="3"/>
  <c r="L1914" i="3"/>
  <c r="D1915" i="3"/>
  <c r="E1915" i="3"/>
  <c r="F1915" i="3"/>
  <c r="G1915" i="3"/>
  <c r="I1915" i="3"/>
  <c r="J1915" i="3"/>
  <c r="K1915" i="3"/>
  <c r="L1915" i="3"/>
  <c r="D1916" i="3"/>
  <c r="E1916" i="3"/>
  <c r="F1916" i="3"/>
  <c r="G1916" i="3"/>
  <c r="I1916" i="3"/>
  <c r="J1916" i="3"/>
  <c r="K1916" i="3"/>
  <c r="L1916" i="3"/>
  <c r="D1917" i="3"/>
  <c r="E1917" i="3"/>
  <c r="F1917" i="3"/>
  <c r="G1917" i="3"/>
  <c r="I1917" i="3"/>
  <c r="J1917" i="3"/>
  <c r="K1917" i="3"/>
  <c r="L1917" i="3"/>
  <c r="D1918" i="3"/>
  <c r="E1918" i="3"/>
  <c r="F1918" i="3"/>
  <c r="G1918" i="3"/>
  <c r="I1918" i="3"/>
  <c r="J1918" i="3"/>
  <c r="K1918" i="3"/>
  <c r="L1918" i="3"/>
  <c r="D1919" i="3"/>
  <c r="E1919" i="3"/>
  <c r="F1919" i="3"/>
  <c r="G1919" i="3"/>
  <c r="I1919" i="3"/>
  <c r="J1919" i="3"/>
  <c r="K1919" i="3"/>
  <c r="L1919" i="3"/>
  <c r="D1920" i="3"/>
  <c r="E1920" i="3"/>
  <c r="F1920" i="3"/>
  <c r="G1920" i="3"/>
  <c r="I1920" i="3"/>
  <c r="J1920" i="3"/>
  <c r="K1920" i="3"/>
  <c r="L1920" i="3"/>
  <c r="D1921" i="3"/>
  <c r="E1921" i="3"/>
  <c r="F1921" i="3"/>
  <c r="G1921" i="3"/>
  <c r="I1921" i="3"/>
  <c r="J1921" i="3"/>
  <c r="K1921" i="3"/>
  <c r="L1921" i="3"/>
  <c r="D1922" i="3"/>
  <c r="E1922" i="3"/>
  <c r="F1922" i="3"/>
  <c r="G1922" i="3"/>
  <c r="I1922" i="3"/>
  <c r="J1922" i="3"/>
  <c r="K1922" i="3"/>
  <c r="L1922" i="3"/>
  <c r="D1923" i="3"/>
  <c r="E1923" i="3"/>
  <c r="F1923" i="3"/>
  <c r="G1923" i="3"/>
  <c r="I1923" i="3"/>
  <c r="J1923" i="3"/>
  <c r="K1923" i="3"/>
  <c r="L1923" i="3"/>
  <c r="D1924" i="3"/>
  <c r="E1924" i="3"/>
  <c r="F1924" i="3"/>
  <c r="G1924" i="3"/>
  <c r="I1924" i="3"/>
  <c r="J1924" i="3"/>
  <c r="K1924" i="3"/>
  <c r="L1924" i="3"/>
  <c r="D1925" i="3"/>
  <c r="E1925" i="3"/>
  <c r="F1925" i="3"/>
  <c r="G1925" i="3"/>
  <c r="I1925" i="3"/>
  <c r="J1925" i="3"/>
  <c r="K1925" i="3"/>
  <c r="L1925" i="3"/>
  <c r="D1926" i="3"/>
  <c r="E1926" i="3"/>
  <c r="F1926" i="3"/>
  <c r="G1926" i="3"/>
  <c r="I1926" i="3"/>
  <c r="J1926" i="3"/>
  <c r="K1926" i="3"/>
  <c r="L1926" i="3"/>
  <c r="D1927" i="3"/>
  <c r="E1927" i="3"/>
  <c r="F1927" i="3"/>
  <c r="G1927" i="3"/>
  <c r="I1927" i="3"/>
  <c r="J1927" i="3"/>
  <c r="K1927" i="3"/>
  <c r="L1927" i="3"/>
  <c r="D1928" i="3"/>
  <c r="E1928" i="3"/>
  <c r="F1928" i="3"/>
  <c r="G1928" i="3"/>
  <c r="I1928" i="3"/>
  <c r="J1928" i="3"/>
  <c r="K1928" i="3"/>
  <c r="L1928" i="3"/>
  <c r="D1929" i="3"/>
  <c r="E1929" i="3"/>
  <c r="F1929" i="3"/>
  <c r="G1929" i="3"/>
  <c r="I1929" i="3"/>
  <c r="J1929" i="3"/>
  <c r="K1929" i="3"/>
  <c r="L1929" i="3"/>
  <c r="D1930" i="3"/>
  <c r="E1930" i="3"/>
  <c r="F1930" i="3"/>
  <c r="G1930" i="3"/>
  <c r="I1930" i="3"/>
  <c r="J1930" i="3"/>
  <c r="K1930" i="3"/>
  <c r="L1930" i="3"/>
  <c r="D1931" i="3"/>
  <c r="E1931" i="3"/>
  <c r="F1931" i="3"/>
  <c r="G1931" i="3"/>
  <c r="I1931" i="3"/>
  <c r="J1931" i="3"/>
  <c r="K1931" i="3"/>
  <c r="L1931" i="3"/>
  <c r="D1932" i="3"/>
  <c r="E1932" i="3"/>
  <c r="F1932" i="3"/>
  <c r="G1932" i="3"/>
  <c r="I1932" i="3"/>
  <c r="J1932" i="3"/>
  <c r="K1932" i="3"/>
  <c r="L1932" i="3"/>
  <c r="D1933" i="3"/>
  <c r="E1933" i="3"/>
  <c r="F1933" i="3"/>
  <c r="G1933" i="3"/>
  <c r="I1933" i="3"/>
  <c r="J1933" i="3"/>
  <c r="K1933" i="3"/>
  <c r="L1933" i="3"/>
  <c r="D1934" i="3"/>
  <c r="E1934" i="3"/>
  <c r="F1934" i="3"/>
  <c r="G1934" i="3"/>
  <c r="I1934" i="3"/>
  <c r="J1934" i="3"/>
  <c r="K1934" i="3"/>
  <c r="L1934" i="3"/>
  <c r="D1935" i="3"/>
  <c r="E1935" i="3"/>
  <c r="F1935" i="3"/>
  <c r="G1935" i="3"/>
  <c r="I1935" i="3"/>
  <c r="J1935" i="3"/>
  <c r="K1935" i="3"/>
  <c r="L1935" i="3"/>
  <c r="D1936" i="3"/>
  <c r="E1936" i="3"/>
  <c r="F1936" i="3"/>
  <c r="G1936" i="3"/>
  <c r="I1936" i="3"/>
  <c r="J1936" i="3"/>
  <c r="K1936" i="3"/>
  <c r="L1936" i="3"/>
  <c r="D1937" i="3"/>
  <c r="E1937" i="3"/>
  <c r="F1937" i="3"/>
  <c r="G1937" i="3"/>
  <c r="I1937" i="3"/>
  <c r="J1937" i="3"/>
  <c r="K1937" i="3"/>
  <c r="L1937" i="3"/>
  <c r="D1938" i="3"/>
  <c r="E1938" i="3"/>
  <c r="F1938" i="3"/>
  <c r="G1938" i="3"/>
  <c r="I1938" i="3"/>
  <c r="J1938" i="3"/>
  <c r="K1938" i="3"/>
  <c r="L1938" i="3"/>
  <c r="D1939" i="3"/>
  <c r="E1939" i="3"/>
  <c r="F1939" i="3"/>
  <c r="G1939" i="3"/>
  <c r="I1939" i="3"/>
  <c r="J1939" i="3"/>
  <c r="K1939" i="3"/>
  <c r="L1939" i="3"/>
  <c r="D1940" i="3"/>
  <c r="E1940" i="3"/>
  <c r="F1940" i="3"/>
  <c r="G1940" i="3"/>
  <c r="I1940" i="3"/>
  <c r="J1940" i="3"/>
  <c r="K1940" i="3"/>
  <c r="L1940" i="3"/>
  <c r="D1941" i="3"/>
  <c r="E1941" i="3"/>
  <c r="F1941" i="3"/>
  <c r="G1941" i="3"/>
  <c r="I1941" i="3"/>
  <c r="J1941" i="3"/>
  <c r="K1941" i="3"/>
  <c r="L1941" i="3"/>
  <c r="D1942" i="3"/>
  <c r="E1942" i="3"/>
  <c r="F1942" i="3"/>
  <c r="G1942" i="3"/>
  <c r="I1942" i="3"/>
  <c r="J1942" i="3"/>
  <c r="K1942" i="3"/>
  <c r="L1942" i="3"/>
  <c r="D1943" i="3"/>
  <c r="E1943" i="3"/>
  <c r="F1943" i="3"/>
  <c r="G1943" i="3"/>
  <c r="I1943" i="3"/>
  <c r="J1943" i="3"/>
  <c r="K1943" i="3"/>
  <c r="L1943" i="3"/>
  <c r="D1944" i="3"/>
  <c r="E1944" i="3"/>
  <c r="F1944" i="3"/>
  <c r="G1944" i="3"/>
  <c r="I1944" i="3"/>
  <c r="J1944" i="3"/>
  <c r="K1944" i="3"/>
  <c r="L1944" i="3"/>
  <c r="D1945" i="3"/>
  <c r="E1945" i="3"/>
  <c r="F1945" i="3"/>
  <c r="G1945" i="3"/>
  <c r="I1945" i="3"/>
  <c r="J1945" i="3"/>
  <c r="K1945" i="3"/>
  <c r="L1945" i="3"/>
  <c r="D1946" i="3"/>
  <c r="E1946" i="3"/>
  <c r="F1946" i="3"/>
  <c r="G1946" i="3"/>
  <c r="I1946" i="3"/>
  <c r="J1946" i="3"/>
  <c r="K1946" i="3"/>
  <c r="L1946" i="3"/>
  <c r="D1947" i="3"/>
  <c r="E1947" i="3"/>
  <c r="F1947" i="3"/>
  <c r="G1947" i="3"/>
  <c r="I1947" i="3"/>
  <c r="J1947" i="3"/>
  <c r="K1947" i="3"/>
  <c r="L1947" i="3"/>
  <c r="D1948" i="3"/>
  <c r="E1948" i="3"/>
  <c r="F1948" i="3"/>
  <c r="G1948" i="3"/>
  <c r="I1948" i="3"/>
  <c r="J1948" i="3"/>
  <c r="K1948" i="3"/>
  <c r="L1948" i="3"/>
  <c r="D1949" i="3"/>
  <c r="E1949" i="3"/>
  <c r="F1949" i="3"/>
  <c r="G1949" i="3"/>
  <c r="I1949" i="3"/>
  <c r="J1949" i="3"/>
  <c r="K1949" i="3"/>
  <c r="L1949" i="3"/>
  <c r="D1950" i="3"/>
  <c r="E1950" i="3"/>
  <c r="F1950" i="3"/>
  <c r="G1950" i="3"/>
  <c r="I1950" i="3"/>
  <c r="J1950" i="3"/>
  <c r="K1950" i="3"/>
  <c r="L1950" i="3"/>
  <c r="D1951" i="3"/>
  <c r="E1951" i="3"/>
  <c r="F1951" i="3"/>
  <c r="G1951" i="3"/>
  <c r="I1951" i="3"/>
  <c r="J1951" i="3"/>
  <c r="K1951" i="3"/>
  <c r="L1951" i="3"/>
  <c r="D1952" i="3"/>
  <c r="E1952" i="3"/>
  <c r="F1952" i="3"/>
  <c r="G1952" i="3"/>
  <c r="I1952" i="3"/>
  <c r="J1952" i="3"/>
  <c r="K1952" i="3"/>
  <c r="L1952" i="3"/>
  <c r="D1953" i="3"/>
  <c r="E1953" i="3"/>
  <c r="F1953" i="3"/>
  <c r="G1953" i="3"/>
  <c r="I1953" i="3"/>
  <c r="J1953" i="3"/>
  <c r="K1953" i="3"/>
  <c r="L1953" i="3"/>
  <c r="D1954" i="3"/>
  <c r="E1954" i="3"/>
  <c r="F1954" i="3"/>
  <c r="G1954" i="3"/>
  <c r="I1954" i="3"/>
  <c r="J1954" i="3"/>
  <c r="K1954" i="3"/>
  <c r="L1954" i="3"/>
  <c r="D1955" i="3"/>
  <c r="E1955" i="3"/>
  <c r="F1955" i="3"/>
  <c r="G1955" i="3"/>
  <c r="I1955" i="3"/>
  <c r="J1955" i="3"/>
  <c r="K1955" i="3"/>
  <c r="L1955" i="3"/>
  <c r="D1956" i="3"/>
  <c r="E1956" i="3"/>
  <c r="F1956" i="3"/>
  <c r="G1956" i="3"/>
  <c r="I1956" i="3"/>
  <c r="J1956" i="3"/>
  <c r="K1956" i="3"/>
  <c r="L1956" i="3"/>
  <c r="D1957" i="3"/>
  <c r="E1957" i="3"/>
  <c r="F1957" i="3"/>
  <c r="G1957" i="3"/>
  <c r="I1957" i="3"/>
  <c r="J1957" i="3"/>
  <c r="K1957" i="3"/>
  <c r="L1957" i="3"/>
  <c r="D1958" i="3"/>
  <c r="E1958" i="3"/>
  <c r="F1958" i="3"/>
  <c r="G1958" i="3"/>
  <c r="I1958" i="3"/>
  <c r="J1958" i="3"/>
  <c r="K1958" i="3"/>
  <c r="L1958" i="3"/>
  <c r="D1959" i="3"/>
  <c r="E1959" i="3"/>
  <c r="F1959" i="3"/>
  <c r="G1959" i="3"/>
  <c r="I1959" i="3"/>
  <c r="J1959" i="3"/>
  <c r="K1959" i="3"/>
  <c r="L1959" i="3"/>
  <c r="D1960" i="3"/>
  <c r="E1960" i="3"/>
  <c r="F1960" i="3"/>
  <c r="G1960" i="3"/>
  <c r="I1960" i="3"/>
  <c r="J1960" i="3"/>
  <c r="K1960" i="3"/>
  <c r="L1960" i="3"/>
  <c r="D1961" i="3"/>
  <c r="E1961" i="3"/>
  <c r="F1961" i="3"/>
  <c r="G1961" i="3"/>
  <c r="I1961" i="3"/>
  <c r="J1961" i="3"/>
  <c r="K1961" i="3"/>
  <c r="L1961" i="3"/>
  <c r="D1962" i="3"/>
  <c r="E1962" i="3"/>
  <c r="F1962" i="3"/>
  <c r="G1962" i="3"/>
  <c r="I1962" i="3"/>
  <c r="J1962" i="3"/>
  <c r="K1962" i="3"/>
  <c r="L1962" i="3"/>
  <c r="D1963" i="3"/>
  <c r="E1963" i="3"/>
  <c r="F1963" i="3"/>
  <c r="G1963" i="3"/>
  <c r="I1963" i="3"/>
  <c r="J1963" i="3"/>
  <c r="K1963" i="3"/>
  <c r="L1963" i="3"/>
  <c r="D1964" i="3"/>
  <c r="E1964" i="3"/>
  <c r="F1964" i="3"/>
  <c r="G1964" i="3"/>
  <c r="I1964" i="3"/>
  <c r="J1964" i="3"/>
  <c r="K1964" i="3"/>
  <c r="L1964" i="3"/>
  <c r="D1965" i="3"/>
  <c r="E1965" i="3"/>
  <c r="F1965" i="3"/>
  <c r="G1965" i="3"/>
  <c r="I1965" i="3"/>
  <c r="J1965" i="3"/>
  <c r="K1965" i="3"/>
  <c r="L1965" i="3"/>
  <c r="D1966" i="3"/>
  <c r="E1966" i="3"/>
  <c r="F1966" i="3"/>
  <c r="G1966" i="3"/>
  <c r="I1966" i="3"/>
  <c r="J1966" i="3"/>
  <c r="K1966" i="3"/>
  <c r="L1966" i="3"/>
  <c r="D1967" i="3"/>
  <c r="E1967" i="3"/>
  <c r="F1967" i="3"/>
  <c r="G1967" i="3"/>
  <c r="I1967" i="3"/>
  <c r="J1967" i="3"/>
  <c r="K1967" i="3"/>
  <c r="L1967" i="3"/>
  <c r="D1968" i="3"/>
  <c r="E1968" i="3"/>
  <c r="F1968" i="3"/>
  <c r="G1968" i="3"/>
  <c r="I1968" i="3"/>
  <c r="J1968" i="3"/>
  <c r="K1968" i="3"/>
  <c r="L1968" i="3"/>
  <c r="D1969" i="3"/>
  <c r="E1969" i="3"/>
  <c r="F1969" i="3"/>
  <c r="G1969" i="3"/>
  <c r="I1969" i="3"/>
  <c r="J1969" i="3"/>
  <c r="K1969" i="3"/>
  <c r="L1969" i="3"/>
  <c r="D1970" i="3"/>
  <c r="E1970" i="3"/>
  <c r="F1970" i="3"/>
  <c r="G1970" i="3"/>
  <c r="I1970" i="3"/>
  <c r="J1970" i="3"/>
  <c r="K1970" i="3"/>
  <c r="L1970" i="3"/>
  <c r="D1971" i="3"/>
  <c r="E1971" i="3"/>
  <c r="F1971" i="3"/>
  <c r="G1971" i="3"/>
  <c r="I1971" i="3"/>
  <c r="J1971" i="3"/>
  <c r="K1971" i="3"/>
  <c r="L1971" i="3"/>
  <c r="D1972" i="3"/>
  <c r="E1972" i="3"/>
  <c r="F1972" i="3"/>
  <c r="G1972" i="3"/>
  <c r="I1972" i="3"/>
  <c r="J1972" i="3"/>
  <c r="K1972" i="3"/>
  <c r="L1972" i="3"/>
  <c r="D1973" i="3"/>
  <c r="E1973" i="3"/>
  <c r="F1973" i="3"/>
  <c r="G1973" i="3"/>
  <c r="I1973" i="3"/>
  <c r="J1973" i="3"/>
  <c r="K1973" i="3"/>
  <c r="L1973" i="3"/>
  <c r="D1974" i="3"/>
  <c r="E1974" i="3"/>
  <c r="F1974" i="3"/>
  <c r="G1974" i="3"/>
  <c r="I1974" i="3"/>
  <c r="J1974" i="3"/>
  <c r="K1974" i="3"/>
  <c r="L1974" i="3"/>
  <c r="D1975" i="3"/>
  <c r="E1975" i="3"/>
  <c r="F1975" i="3"/>
  <c r="G1975" i="3"/>
  <c r="I1975" i="3"/>
  <c r="J1975" i="3"/>
  <c r="K1975" i="3"/>
  <c r="L1975" i="3"/>
  <c r="D1976" i="3"/>
  <c r="E1976" i="3"/>
  <c r="F1976" i="3"/>
  <c r="G1976" i="3"/>
  <c r="I1976" i="3"/>
  <c r="J1976" i="3"/>
  <c r="K1976" i="3"/>
  <c r="L1976" i="3"/>
  <c r="D1977" i="3"/>
  <c r="E1977" i="3"/>
  <c r="F1977" i="3"/>
  <c r="G1977" i="3"/>
  <c r="I1977" i="3"/>
  <c r="J1977" i="3"/>
  <c r="K1977" i="3"/>
  <c r="L1977" i="3"/>
  <c r="D1978" i="3"/>
  <c r="E1978" i="3"/>
  <c r="F1978" i="3"/>
  <c r="G1978" i="3"/>
  <c r="I1978" i="3"/>
  <c r="J1978" i="3"/>
  <c r="K1978" i="3"/>
  <c r="L1978" i="3"/>
  <c r="D1979" i="3"/>
  <c r="E1979" i="3"/>
  <c r="F1979" i="3"/>
  <c r="G1979" i="3"/>
  <c r="I1979" i="3"/>
  <c r="J1979" i="3"/>
  <c r="K1979" i="3"/>
  <c r="L1979" i="3"/>
  <c r="D1980" i="3"/>
  <c r="E1980" i="3"/>
  <c r="F1980" i="3"/>
  <c r="G1980" i="3"/>
  <c r="I1980" i="3"/>
  <c r="J1980" i="3"/>
  <c r="K1980" i="3"/>
  <c r="L1980" i="3"/>
  <c r="D1981" i="3"/>
  <c r="E1981" i="3"/>
  <c r="F1981" i="3"/>
  <c r="G1981" i="3"/>
  <c r="I1981" i="3"/>
  <c r="J1981" i="3"/>
  <c r="K1981" i="3"/>
  <c r="L1981" i="3"/>
  <c r="D1982" i="3"/>
  <c r="E1982" i="3"/>
  <c r="F1982" i="3"/>
  <c r="G1982" i="3"/>
  <c r="I1982" i="3"/>
  <c r="J1982" i="3"/>
  <c r="K1982" i="3"/>
  <c r="L1982" i="3"/>
  <c r="D1983" i="3"/>
  <c r="E1983" i="3"/>
  <c r="F1983" i="3"/>
  <c r="G1983" i="3"/>
  <c r="I1983" i="3"/>
  <c r="J1983" i="3"/>
  <c r="K1983" i="3"/>
  <c r="L1983" i="3"/>
  <c r="D1984" i="3"/>
  <c r="E1984" i="3"/>
  <c r="F1984" i="3"/>
  <c r="G1984" i="3"/>
  <c r="I1984" i="3"/>
  <c r="J1984" i="3"/>
  <c r="K1984" i="3"/>
  <c r="L1984" i="3"/>
  <c r="D1985" i="3"/>
  <c r="E1985" i="3"/>
  <c r="F1985" i="3"/>
  <c r="G1985" i="3"/>
  <c r="I1985" i="3"/>
  <c r="J1985" i="3"/>
  <c r="K1985" i="3"/>
  <c r="L1985" i="3"/>
  <c r="D1986" i="3"/>
  <c r="E1986" i="3"/>
  <c r="F1986" i="3"/>
  <c r="G1986" i="3"/>
  <c r="I1986" i="3"/>
  <c r="J1986" i="3"/>
  <c r="K1986" i="3"/>
  <c r="L1986" i="3"/>
  <c r="D1987" i="3"/>
  <c r="E1987" i="3"/>
  <c r="F1987" i="3"/>
  <c r="G1987" i="3"/>
  <c r="I1987" i="3"/>
  <c r="J1987" i="3"/>
  <c r="K1987" i="3"/>
  <c r="L1987" i="3"/>
  <c r="D1988" i="3"/>
  <c r="E1988" i="3"/>
  <c r="F1988" i="3"/>
  <c r="G1988" i="3"/>
  <c r="I1988" i="3"/>
  <c r="J1988" i="3"/>
  <c r="K1988" i="3"/>
  <c r="L1988" i="3"/>
  <c r="D1989" i="3"/>
  <c r="E1989" i="3"/>
  <c r="F1989" i="3"/>
  <c r="G1989" i="3"/>
  <c r="I1989" i="3"/>
  <c r="J1989" i="3"/>
  <c r="K1989" i="3"/>
  <c r="L1989" i="3"/>
  <c r="D1990" i="3"/>
  <c r="E1990" i="3"/>
  <c r="F1990" i="3"/>
  <c r="G1990" i="3"/>
  <c r="I1990" i="3"/>
  <c r="J1990" i="3"/>
  <c r="K1990" i="3"/>
  <c r="L1990" i="3"/>
  <c r="D1991" i="3"/>
  <c r="E1991" i="3"/>
  <c r="F1991" i="3"/>
  <c r="G1991" i="3"/>
  <c r="I1991" i="3"/>
  <c r="J1991" i="3"/>
  <c r="K1991" i="3"/>
  <c r="L1991" i="3"/>
  <c r="D1992" i="3"/>
  <c r="E1992" i="3"/>
  <c r="F1992" i="3"/>
  <c r="G1992" i="3"/>
  <c r="I1992" i="3"/>
  <c r="J1992" i="3"/>
  <c r="K1992" i="3"/>
  <c r="L1992" i="3"/>
  <c r="D1993" i="3"/>
  <c r="E1993" i="3"/>
  <c r="F1993" i="3"/>
  <c r="G1993" i="3"/>
  <c r="I1993" i="3"/>
  <c r="J1993" i="3"/>
  <c r="K1993" i="3"/>
  <c r="L1993" i="3"/>
  <c r="D1994" i="3"/>
  <c r="E1994" i="3"/>
  <c r="F1994" i="3"/>
  <c r="G1994" i="3"/>
  <c r="I1994" i="3"/>
  <c r="J1994" i="3"/>
  <c r="K1994" i="3"/>
  <c r="L1994" i="3"/>
  <c r="D1995" i="3"/>
  <c r="E1995" i="3"/>
  <c r="F1995" i="3"/>
  <c r="G1995" i="3"/>
  <c r="I1995" i="3"/>
  <c r="J1995" i="3"/>
  <c r="K1995" i="3"/>
  <c r="L1995" i="3"/>
  <c r="D1996" i="3"/>
  <c r="E1996" i="3"/>
  <c r="F1996" i="3"/>
  <c r="G1996" i="3"/>
  <c r="I1996" i="3"/>
  <c r="J1996" i="3"/>
  <c r="K1996" i="3"/>
  <c r="L1996" i="3"/>
  <c r="D1997" i="3"/>
  <c r="E1997" i="3"/>
  <c r="F1997" i="3"/>
  <c r="G1997" i="3"/>
  <c r="I1997" i="3"/>
  <c r="J1997" i="3"/>
  <c r="K1997" i="3"/>
  <c r="L1997" i="3"/>
  <c r="D1998" i="3"/>
  <c r="E1998" i="3"/>
  <c r="F1998" i="3"/>
  <c r="G1998" i="3"/>
  <c r="I1998" i="3"/>
  <c r="J1998" i="3"/>
  <c r="K1998" i="3"/>
  <c r="L1998" i="3"/>
  <c r="D1999" i="3"/>
  <c r="E1999" i="3"/>
  <c r="F1999" i="3"/>
  <c r="G1999" i="3"/>
  <c r="I1999" i="3"/>
  <c r="J1999" i="3"/>
  <c r="K1999" i="3"/>
  <c r="L1999" i="3"/>
  <c r="D2000" i="3"/>
  <c r="E2000" i="3"/>
  <c r="F2000" i="3"/>
  <c r="G2000" i="3"/>
  <c r="I2000" i="3"/>
  <c r="J2000" i="3"/>
  <c r="K2000" i="3"/>
  <c r="L2000" i="3"/>
  <c r="D2001" i="3"/>
  <c r="E2001" i="3"/>
  <c r="F2001" i="3"/>
  <c r="G2001" i="3"/>
  <c r="I2001" i="3"/>
  <c r="J2001" i="3"/>
  <c r="K2001" i="3"/>
  <c r="L2001" i="3"/>
  <c r="D2002" i="3"/>
  <c r="E2002" i="3"/>
  <c r="F2002" i="3"/>
  <c r="G2002" i="3"/>
  <c r="I2002" i="3"/>
  <c r="J2002" i="3"/>
  <c r="K2002" i="3"/>
  <c r="L2002" i="3"/>
  <c r="D2003" i="3"/>
  <c r="E2003" i="3"/>
  <c r="F2003" i="3"/>
  <c r="G2003" i="3"/>
  <c r="I2003" i="3"/>
  <c r="J2003" i="3"/>
  <c r="K2003" i="3"/>
  <c r="L2003" i="3"/>
  <c r="D2004" i="3"/>
  <c r="E2004" i="3"/>
  <c r="F2004" i="3"/>
  <c r="G2004" i="3"/>
  <c r="I2004" i="3"/>
  <c r="J2004" i="3"/>
  <c r="K2004" i="3"/>
  <c r="L2004" i="3"/>
  <c r="D2005" i="3"/>
  <c r="E2005" i="3"/>
  <c r="F2005" i="3"/>
  <c r="G2005" i="3"/>
  <c r="I2005" i="3"/>
  <c r="J2005" i="3"/>
  <c r="K2005" i="3"/>
  <c r="L2005" i="3"/>
  <c r="D2006" i="3"/>
  <c r="E2006" i="3"/>
  <c r="F2006" i="3"/>
  <c r="G2006" i="3"/>
  <c r="I2006" i="3"/>
  <c r="J2006" i="3"/>
  <c r="K2006" i="3"/>
  <c r="L2006" i="3"/>
  <c r="D2007" i="3"/>
  <c r="E2007" i="3"/>
  <c r="F2007" i="3"/>
  <c r="G2007" i="3"/>
  <c r="I2007" i="3"/>
  <c r="J2007" i="3"/>
  <c r="K2007" i="3"/>
  <c r="L2007" i="3"/>
  <c r="D2008" i="3"/>
  <c r="E2008" i="3"/>
  <c r="F2008" i="3"/>
  <c r="G2008" i="3"/>
  <c r="I2008" i="3"/>
  <c r="J2008" i="3"/>
  <c r="K2008" i="3"/>
  <c r="L2008" i="3"/>
  <c r="D2009" i="3"/>
  <c r="E2009" i="3"/>
  <c r="F2009" i="3"/>
  <c r="G2009" i="3"/>
  <c r="I2009" i="3"/>
  <c r="J2009" i="3"/>
  <c r="K2009" i="3"/>
  <c r="L2009" i="3"/>
  <c r="D2010" i="3"/>
  <c r="E2010" i="3"/>
  <c r="F2010" i="3"/>
  <c r="G2010" i="3"/>
  <c r="I2010" i="3"/>
  <c r="J2010" i="3"/>
  <c r="K2010" i="3"/>
  <c r="L2010" i="3"/>
  <c r="D2011" i="3"/>
  <c r="E2011" i="3"/>
  <c r="F2011" i="3"/>
  <c r="G2011" i="3"/>
  <c r="I2011" i="3"/>
  <c r="J2011" i="3"/>
  <c r="K2011" i="3"/>
  <c r="L2011" i="3"/>
  <c r="D2012" i="3"/>
  <c r="E2012" i="3"/>
  <c r="F2012" i="3"/>
  <c r="G2012" i="3"/>
  <c r="I2012" i="3"/>
  <c r="J2012" i="3"/>
  <c r="K2012" i="3"/>
  <c r="L2012" i="3"/>
  <c r="D2013" i="3"/>
  <c r="E2013" i="3"/>
  <c r="F2013" i="3"/>
  <c r="G2013" i="3"/>
  <c r="I2013" i="3"/>
  <c r="J2013" i="3"/>
  <c r="K2013" i="3"/>
  <c r="L2013" i="3"/>
  <c r="D2014" i="3"/>
  <c r="E2014" i="3"/>
  <c r="F2014" i="3"/>
  <c r="G2014" i="3"/>
  <c r="I2014" i="3"/>
  <c r="J2014" i="3"/>
  <c r="K2014" i="3"/>
  <c r="L2014" i="3"/>
  <c r="D2015" i="3"/>
  <c r="E2015" i="3"/>
  <c r="F2015" i="3"/>
  <c r="G2015" i="3"/>
  <c r="I2015" i="3"/>
  <c r="J2015" i="3"/>
  <c r="K2015" i="3"/>
  <c r="L2015" i="3"/>
  <c r="D2016" i="3"/>
  <c r="E2016" i="3"/>
  <c r="F2016" i="3"/>
  <c r="G2016" i="3"/>
  <c r="I2016" i="3"/>
  <c r="J2016" i="3"/>
  <c r="K2016" i="3"/>
  <c r="L2016" i="3"/>
  <c r="D2017" i="3"/>
  <c r="E2017" i="3"/>
  <c r="F2017" i="3"/>
  <c r="G2017" i="3"/>
  <c r="I2017" i="3"/>
  <c r="J2017" i="3"/>
  <c r="K2017" i="3"/>
  <c r="L2017" i="3"/>
  <c r="D2018" i="3"/>
  <c r="E2018" i="3"/>
  <c r="F2018" i="3"/>
  <c r="G2018" i="3"/>
  <c r="I2018" i="3"/>
  <c r="J2018" i="3"/>
  <c r="K2018" i="3"/>
  <c r="L2018" i="3"/>
  <c r="D2019" i="3"/>
  <c r="E2019" i="3"/>
  <c r="F2019" i="3"/>
  <c r="G2019" i="3"/>
  <c r="I2019" i="3"/>
  <c r="J2019" i="3"/>
  <c r="K2019" i="3"/>
  <c r="L2019" i="3"/>
  <c r="D2020" i="3"/>
  <c r="E2020" i="3"/>
  <c r="F2020" i="3"/>
  <c r="G2020" i="3"/>
  <c r="I2020" i="3"/>
  <c r="J2020" i="3"/>
  <c r="K2020" i="3"/>
  <c r="L2020" i="3"/>
  <c r="D2021" i="3"/>
  <c r="E2021" i="3"/>
  <c r="F2021" i="3"/>
  <c r="G2021" i="3"/>
  <c r="I2021" i="3"/>
  <c r="J2021" i="3"/>
  <c r="K2021" i="3"/>
  <c r="L2021" i="3"/>
  <c r="D2022" i="3"/>
  <c r="E2022" i="3"/>
  <c r="F2022" i="3"/>
  <c r="G2022" i="3"/>
  <c r="I2022" i="3"/>
  <c r="J2022" i="3"/>
  <c r="K2022" i="3"/>
  <c r="L2022" i="3"/>
  <c r="D2023" i="3"/>
  <c r="E2023" i="3"/>
  <c r="F2023" i="3"/>
  <c r="G2023" i="3"/>
  <c r="I2023" i="3"/>
  <c r="J2023" i="3"/>
  <c r="K2023" i="3"/>
  <c r="L2023" i="3"/>
  <c r="D2024" i="3"/>
  <c r="E2024" i="3"/>
  <c r="F2024" i="3"/>
  <c r="G2024" i="3"/>
  <c r="I2024" i="3"/>
  <c r="J2024" i="3"/>
  <c r="K2024" i="3"/>
  <c r="L2024" i="3"/>
  <c r="D2025" i="3"/>
  <c r="E2025" i="3"/>
  <c r="F2025" i="3"/>
  <c r="G2025" i="3"/>
  <c r="I2025" i="3"/>
  <c r="J2025" i="3"/>
  <c r="K2025" i="3"/>
  <c r="L2025" i="3"/>
  <c r="D2026" i="3"/>
  <c r="E2026" i="3"/>
  <c r="F2026" i="3"/>
  <c r="G2026" i="3"/>
  <c r="I2026" i="3"/>
  <c r="J2026" i="3"/>
  <c r="K2026" i="3"/>
  <c r="L2026" i="3"/>
  <c r="D2027" i="3"/>
  <c r="E2027" i="3"/>
  <c r="F2027" i="3"/>
  <c r="G2027" i="3"/>
  <c r="I2027" i="3"/>
  <c r="J2027" i="3"/>
  <c r="K2027" i="3"/>
  <c r="L2027" i="3"/>
  <c r="D2028" i="3"/>
  <c r="E2028" i="3"/>
  <c r="F2028" i="3"/>
  <c r="G2028" i="3"/>
  <c r="I2028" i="3"/>
  <c r="J2028" i="3"/>
  <c r="K2028" i="3"/>
  <c r="L2028" i="3"/>
  <c r="D2029" i="3"/>
  <c r="E2029" i="3"/>
  <c r="F2029" i="3"/>
  <c r="G2029" i="3"/>
  <c r="I2029" i="3"/>
  <c r="J2029" i="3"/>
  <c r="K2029" i="3"/>
  <c r="L2029" i="3"/>
  <c r="D2030" i="3"/>
  <c r="E2030" i="3"/>
  <c r="F2030" i="3"/>
  <c r="G2030" i="3"/>
  <c r="I2030" i="3"/>
  <c r="J2030" i="3"/>
  <c r="K2030" i="3"/>
  <c r="L2030" i="3"/>
  <c r="D2031" i="3"/>
  <c r="E2031" i="3"/>
  <c r="F2031" i="3"/>
  <c r="G2031" i="3"/>
  <c r="I2031" i="3"/>
  <c r="J2031" i="3"/>
  <c r="K2031" i="3"/>
  <c r="L2031" i="3"/>
  <c r="D2032" i="3"/>
  <c r="E2032" i="3"/>
  <c r="F2032" i="3"/>
  <c r="G2032" i="3"/>
  <c r="I2032" i="3"/>
  <c r="J2032" i="3"/>
  <c r="K2032" i="3"/>
  <c r="L2032" i="3"/>
  <c r="D2033" i="3"/>
  <c r="E2033" i="3"/>
  <c r="F2033" i="3"/>
  <c r="G2033" i="3"/>
  <c r="I2033" i="3"/>
  <c r="J2033" i="3"/>
  <c r="K2033" i="3"/>
  <c r="L2033" i="3"/>
  <c r="D2034" i="3"/>
  <c r="E2034" i="3"/>
  <c r="F2034" i="3"/>
  <c r="G2034" i="3"/>
  <c r="I2034" i="3"/>
  <c r="J2034" i="3"/>
  <c r="K2034" i="3"/>
  <c r="L2034" i="3"/>
  <c r="D2035" i="3"/>
  <c r="E2035" i="3"/>
  <c r="F2035" i="3"/>
  <c r="G2035" i="3"/>
  <c r="I2035" i="3"/>
  <c r="J2035" i="3"/>
  <c r="K2035" i="3"/>
  <c r="L2035" i="3"/>
  <c r="D2036" i="3"/>
  <c r="E2036" i="3"/>
  <c r="F2036" i="3"/>
  <c r="G2036" i="3"/>
  <c r="I2036" i="3"/>
  <c r="J2036" i="3"/>
  <c r="K2036" i="3"/>
  <c r="L2036" i="3"/>
  <c r="D2037" i="3"/>
  <c r="E2037" i="3"/>
  <c r="F2037" i="3"/>
  <c r="G2037" i="3"/>
  <c r="I2037" i="3"/>
  <c r="J2037" i="3"/>
  <c r="K2037" i="3"/>
  <c r="L2037" i="3"/>
  <c r="D2038" i="3"/>
  <c r="E2038" i="3"/>
  <c r="F2038" i="3"/>
  <c r="G2038" i="3"/>
  <c r="I2038" i="3"/>
  <c r="J2038" i="3"/>
  <c r="K2038" i="3"/>
  <c r="L2038" i="3"/>
  <c r="D2039" i="3"/>
  <c r="E2039" i="3"/>
  <c r="F2039" i="3"/>
  <c r="G2039" i="3"/>
  <c r="I2039" i="3"/>
  <c r="J2039" i="3"/>
  <c r="K2039" i="3"/>
  <c r="L2039" i="3"/>
  <c r="D2040" i="3"/>
  <c r="E2040" i="3"/>
  <c r="F2040" i="3"/>
  <c r="G2040" i="3"/>
  <c r="I2040" i="3"/>
  <c r="J2040" i="3"/>
  <c r="K2040" i="3"/>
  <c r="L2040" i="3"/>
  <c r="D2041" i="3"/>
  <c r="E2041" i="3"/>
  <c r="F2041" i="3"/>
  <c r="G2041" i="3"/>
  <c r="I2041" i="3"/>
  <c r="J2041" i="3"/>
  <c r="K2041" i="3"/>
  <c r="L2041" i="3"/>
  <c r="D2042" i="3"/>
  <c r="E2042" i="3"/>
  <c r="F2042" i="3"/>
  <c r="G2042" i="3"/>
  <c r="I2042" i="3"/>
  <c r="J2042" i="3"/>
  <c r="K2042" i="3"/>
  <c r="L2042" i="3"/>
  <c r="D2043" i="3"/>
  <c r="E2043" i="3"/>
  <c r="F2043" i="3"/>
  <c r="G2043" i="3"/>
  <c r="I2043" i="3"/>
  <c r="J2043" i="3"/>
  <c r="K2043" i="3"/>
  <c r="L2043" i="3"/>
  <c r="D2044" i="3"/>
  <c r="E2044" i="3"/>
  <c r="F2044" i="3"/>
  <c r="G2044" i="3"/>
  <c r="I2044" i="3"/>
  <c r="J2044" i="3"/>
  <c r="K2044" i="3"/>
  <c r="L2044" i="3"/>
  <c r="D2045" i="3"/>
  <c r="E2045" i="3"/>
  <c r="F2045" i="3"/>
  <c r="G2045" i="3"/>
  <c r="I2045" i="3"/>
  <c r="J2045" i="3"/>
  <c r="K2045" i="3"/>
  <c r="L2045" i="3"/>
  <c r="D2046" i="3"/>
  <c r="E2046" i="3"/>
  <c r="F2046" i="3"/>
  <c r="G2046" i="3"/>
  <c r="I2046" i="3"/>
  <c r="J2046" i="3"/>
  <c r="K2046" i="3"/>
  <c r="L2046" i="3"/>
  <c r="D2047" i="3"/>
  <c r="E2047" i="3"/>
  <c r="F2047" i="3"/>
  <c r="G2047" i="3"/>
  <c r="I2047" i="3"/>
  <c r="J2047" i="3"/>
  <c r="K2047" i="3"/>
  <c r="L2047" i="3"/>
  <c r="D2048" i="3"/>
  <c r="E2048" i="3"/>
  <c r="F2048" i="3"/>
  <c r="G2048" i="3"/>
  <c r="I2048" i="3"/>
  <c r="J2048" i="3"/>
  <c r="K2048" i="3"/>
  <c r="L2048" i="3"/>
  <c r="D2049" i="3"/>
  <c r="E2049" i="3"/>
  <c r="F2049" i="3"/>
  <c r="G2049" i="3"/>
  <c r="I2049" i="3"/>
  <c r="J2049" i="3"/>
  <c r="K2049" i="3"/>
  <c r="L2049" i="3"/>
  <c r="D2050" i="3"/>
  <c r="E2050" i="3"/>
  <c r="F2050" i="3"/>
  <c r="G2050" i="3"/>
  <c r="I2050" i="3"/>
  <c r="J2050" i="3"/>
  <c r="K2050" i="3"/>
  <c r="L2050" i="3"/>
  <c r="D2051" i="3"/>
  <c r="E2051" i="3"/>
  <c r="F2051" i="3"/>
  <c r="G2051" i="3"/>
  <c r="I2051" i="3"/>
  <c r="J2051" i="3"/>
  <c r="K2051" i="3"/>
  <c r="L2051" i="3"/>
  <c r="D2052" i="3"/>
  <c r="E2052" i="3"/>
  <c r="F2052" i="3"/>
  <c r="G2052" i="3"/>
  <c r="I2052" i="3"/>
  <c r="J2052" i="3"/>
  <c r="K2052" i="3"/>
  <c r="L2052" i="3"/>
  <c r="D2053" i="3"/>
  <c r="E2053" i="3"/>
  <c r="F2053" i="3"/>
  <c r="G2053" i="3"/>
  <c r="I2053" i="3"/>
  <c r="J2053" i="3"/>
  <c r="K2053" i="3"/>
  <c r="L2053" i="3"/>
  <c r="D2054" i="3"/>
  <c r="E2054" i="3"/>
  <c r="F2054" i="3"/>
  <c r="G2054" i="3"/>
  <c r="I2054" i="3"/>
  <c r="J2054" i="3"/>
  <c r="K2054" i="3"/>
  <c r="L2054" i="3"/>
  <c r="D2055" i="3"/>
  <c r="E2055" i="3"/>
  <c r="F2055" i="3"/>
  <c r="G2055" i="3"/>
  <c r="I2055" i="3"/>
  <c r="J2055" i="3"/>
  <c r="K2055" i="3"/>
  <c r="L2055" i="3"/>
  <c r="D2056" i="3"/>
  <c r="E2056" i="3"/>
  <c r="F2056" i="3"/>
  <c r="G2056" i="3"/>
  <c r="I2056" i="3"/>
  <c r="J2056" i="3"/>
  <c r="K2056" i="3"/>
  <c r="L2056" i="3"/>
  <c r="D2057" i="3"/>
  <c r="E2057" i="3"/>
  <c r="F2057" i="3"/>
  <c r="G2057" i="3"/>
  <c r="I2057" i="3"/>
  <c r="J2057" i="3"/>
  <c r="K2057" i="3"/>
  <c r="L2057" i="3"/>
  <c r="D2058" i="3"/>
  <c r="E2058" i="3"/>
  <c r="F2058" i="3"/>
  <c r="G2058" i="3"/>
  <c r="I2058" i="3"/>
  <c r="J2058" i="3"/>
  <c r="K2058" i="3"/>
  <c r="L2058" i="3"/>
  <c r="D2059" i="3"/>
  <c r="E2059" i="3"/>
  <c r="F2059" i="3"/>
  <c r="G2059" i="3"/>
  <c r="I2059" i="3"/>
  <c r="J2059" i="3"/>
  <c r="K2059" i="3"/>
  <c r="L2059" i="3"/>
  <c r="D2060" i="3"/>
  <c r="E2060" i="3"/>
  <c r="F2060" i="3"/>
  <c r="G2060" i="3"/>
  <c r="I2060" i="3"/>
  <c r="J2060" i="3"/>
  <c r="K2060" i="3"/>
  <c r="L2060" i="3"/>
  <c r="D2061" i="3"/>
  <c r="E2061" i="3"/>
  <c r="F2061" i="3"/>
  <c r="G2061" i="3"/>
  <c r="I2061" i="3"/>
  <c r="J2061" i="3"/>
  <c r="K2061" i="3"/>
  <c r="L2061" i="3"/>
  <c r="D2062" i="3"/>
  <c r="E2062" i="3"/>
  <c r="F2062" i="3"/>
  <c r="G2062" i="3"/>
  <c r="I2062" i="3"/>
  <c r="J2062" i="3"/>
  <c r="K2062" i="3"/>
  <c r="L2062" i="3"/>
  <c r="D2063" i="3"/>
  <c r="E2063" i="3"/>
  <c r="F2063" i="3"/>
  <c r="G2063" i="3"/>
  <c r="I2063" i="3"/>
  <c r="J2063" i="3"/>
  <c r="K2063" i="3"/>
  <c r="L2063" i="3"/>
  <c r="D2064" i="3"/>
  <c r="E2064" i="3"/>
  <c r="F2064" i="3"/>
  <c r="G2064" i="3"/>
  <c r="I2064" i="3"/>
  <c r="J2064" i="3"/>
  <c r="K2064" i="3"/>
  <c r="L2064" i="3"/>
  <c r="D2065" i="3"/>
  <c r="E2065" i="3"/>
  <c r="F2065" i="3"/>
  <c r="G2065" i="3"/>
  <c r="I2065" i="3"/>
  <c r="J2065" i="3"/>
  <c r="K2065" i="3"/>
  <c r="L2065" i="3"/>
  <c r="D2066" i="3"/>
  <c r="E2066" i="3"/>
  <c r="F2066" i="3"/>
  <c r="G2066" i="3"/>
  <c r="I2066" i="3"/>
  <c r="J2066" i="3"/>
  <c r="K2066" i="3"/>
  <c r="L2066" i="3"/>
  <c r="D2067" i="3"/>
  <c r="E2067" i="3"/>
  <c r="F2067" i="3"/>
  <c r="G2067" i="3"/>
  <c r="I2067" i="3"/>
  <c r="J2067" i="3"/>
  <c r="K2067" i="3"/>
  <c r="L2067" i="3"/>
  <c r="D2068" i="3"/>
  <c r="E2068" i="3"/>
  <c r="F2068" i="3"/>
  <c r="G2068" i="3"/>
  <c r="I2068" i="3"/>
  <c r="J2068" i="3"/>
  <c r="K2068" i="3"/>
  <c r="L2068" i="3"/>
  <c r="D2069" i="3"/>
  <c r="E2069" i="3"/>
  <c r="F2069" i="3"/>
  <c r="G2069" i="3"/>
  <c r="I2069" i="3"/>
  <c r="J2069" i="3"/>
  <c r="K2069" i="3"/>
  <c r="L2069" i="3"/>
  <c r="D2070" i="3"/>
  <c r="E2070" i="3"/>
  <c r="F2070" i="3"/>
  <c r="G2070" i="3"/>
  <c r="I2070" i="3"/>
  <c r="J2070" i="3"/>
  <c r="K2070" i="3"/>
  <c r="L2070" i="3"/>
  <c r="D2071" i="3"/>
  <c r="E2071" i="3"/>
  <c r="F2071" i="3"/>
  <c r="G2071" i="3"/>
  <c r="I2071" i="3"/>
  <c r="J2071" i="3"/>
  <c r="K2071" i="3"/>
  <c r="L2071" i="3"/>
  <c r="D2072" i="3"/>
  <c r="E2072" i="3"/>
  <c r="F2072" i="3"/>
  <c r="G2072" i="3"/>
  <c r="I2072" i="3"/>
  <c r="J2072" i="3"/>
  <c r="K2072" i="3"/>
  <c r="L2072" i="3"/>
  <c r="D2073" i="3"/>
  <c r="E2073" i="3"/>
  <c r="F2073" i="3"/>
  <c r="G2073" i="3"/>
  <c r="I2073" i="3"/>
  <c r="J2073" i="3"/>
  <c r="K2073" i="3"/>
  <c r="L2073" i="3"/>
  <c r="D2074" i="3"/>
  <c r="E2074" i="3"/>
  <c r="F2074" i="3"/>
  <c r="G2074" i="3"/>
  <c r="I2074" i="3"/>
  <c r="J2074" i="3"/>
  <c r="K2074" i="3"/>
  <c r="L2074" i="3"/>
  <c r="D2075" i="3"/>
  <c r="E2075" i="3"/>
  <c r="F2075" i="3"/>
  <c r="G2075" i="3"/>
  <c r="I2075" i="3"/>
  <c r="J2075" i="3"/>
  <c r="K2075" i="3"/>
  <c r="L2075" i="3"/>
  <c r="D2076" i="3"/>
  <c r="E2076" i="3"/>
  <c r="F2076" i="3"/>
  <c r="G2076" i="3"/>
  <c r="I2076" i="3"/>
  <c r="J2076" i="3"/>
  <c r="K2076" i="3"/>
  <c r="L2076" i="3"/>
  <c r="D2077" i="3"/>
  <c r="E2077" i="3"/>
  <c r="F2077" i="3"/>
  <c r="G2077" i="3"/>
  <c r="I2077" i="3"/>
  <c r="J2077" i="3"/>
  <c r="K2077" i="3"/>
  <c r="L2077" i="3"/>
  <c r="D2078" i="3"/>
  <c r="E2078" i="3"/>
  <c r="F2078" i="3"/>
  <c r="G2078" i="3"/>
  <c r="I2078" i="3"/>
  <c r="J2078" i="3"/>
  <c r="K2078" i="3"/>
  <c r="L2078" i="3"/>
  <c r="D2079" i="3"/>
  <c r="E2079" i="3"/>
  <c r="F2079" i="3"/>
  <c r="G2079" i="3"/>
  <c r="I2079" i="3"/>
  <c r="J2079" i="3"/>
  <c r="K2079" i="3"/>
  <c r="L2079" i="3"/>
  <c r="D2080" i="3"/>
  <c r="E2080" i="3"/>
  <c r="F2080" i="3"/>
  <c r="G2080" i="3"/>
  <c r="I2080" i="3"/>
  <c r="J2080" i="3"/>
  <c r="K2080" i="3"/>
  <c r="L2080" i="3"/>
  <c r="D2081" i="3"/>
  <c r="E2081" i="3"/>
  <c r="F2081" i="3"/>
  <c r="G2081" i="3"/>
  <c r="I2081" i="3"/>
  <c r="J2081" i="3"/>
  <c r="K2081" i="3"/>
  <c r="L2081" i="3"/>
  <c r="D2082" i="3"/>
  <c r="E2082" i="3"/>
  <c r="F2082" i="3"/>
  <c r="G2082" i="3"/>
  <c r="I2082" i="3"/>
  <c r="J2082" i="3"/>
  <c r="K2082" i="3"/>
  <c r="L2082" i="3"/>
  <c r="D2083" i="3"/>
  <c r="E2083" i="3"/>
  <c r="F2083" i="3"/>
  <c r="G2083" i="3"/>
  <c r="I2083" i="3"/>
  <c r="J2083" i="3"/>
  <c r="K2083" i="3"/>
  <c r="L2083" i="3"/>
  <c r="D2084" i="3"/>
  <c r="E2084" i="3"/>
  <c r="F2084" i="3"/>
  <c r="G2084" i="3"/>
  <c r="I2084" i="3"/>
  <c r="J2084" i="3"/>
  <c r="K2084" i="3"/>
  <c r="L2084" i="3"/>
  <c r="D2085" i="3"/>
  <c r="E2085" i="3"/>
  <c r="F2085" i="3"/>
  <c r="G2085" i="3"/>
  <c r="I2085" i="3"/>
  <c r="J2085" i="3"/>
  <c r="K2085" i="3"/>
  <c r="L2085" i="3"/>
  <c r="D2086" i="3"/>
  <c r="E2086" i="3"/>
  <c r="F2086" i="3"/>
  <c r="G2086" i="3"/>
  <c r="I2086" i="3"/>
  <c r="J2086" i="3"/>
  <c r="K2086" i="3"/>
  <c r="L2086" i="3"/>
  <c r="D2087" i="3"/>
  <c r="E2087" i="3"/>
  <c r="F2087" i="3"/>
  <c r="G2087" i="3"/>
  <c r="I2087" i="3"/>
  <c r="J2087" i="3"/>
  <c r="K2087" i="3"/>
  <c r="L2087" i="3"/>
  <c r="D2088" i="3"/>
  <c r="E2088" i="3"/>
  <c r="F2088" i="3"/>
  <c r="G2088" i="3"/>
  <c r="I2088" i="3"/>
  <c r="J2088" i="3"/>
  <c r="K2088" i="3"/>
  <c r="L2088" i="3"/>
  <c r="D2089" i="3"/>
  <c r="E2089" i="3"/>
  <c r="F2089" i="3"/>
  <c r="G2089" i="3"/>
  <c r="I2089" i="3"/>
  <c r="J2089" i="3"/>
  <c r="K2089" i="3"/>
  <c r="L2089" i="3"/>
  <c r="D2090" i="3"/>
  <c r="E2090" i="3"/>
  <c r="F2090" i="3"/>
  <c r="G2090" i="3"/>
  <c r="I2090" i="3"/>
  <c r="J2090" i="3"/>
  <c r="K2090" i="3"/>
  <c r="L2090" i="3"/>
  <c r="D2091" i="3"/>
  <c r="E2091" i="3"/>
  <c r="F2091" i="3"/>
  <c r="G2091" i="3"/>
  <c r="I2091" i="3"/>
  <c r="J2091" i="3"/>
  <c r="K2091" i="3"/>
  <c r="L2091" i="3"/>
  <c r="D2092" i="3"/>
  <c r="E2092" i="3"/>
  <c r="F2092" i="3"/>
  <c r="G2092" i="3"/>
  <c r="I2092" i="3"/>
  <c r="J2092" i="3"/>
  <c r="K2092" i="3"/>
  <c r="L2092" i="3"/>
  <c r="D2093" i="3"/>
  <c r="E2093" i="3"/>
  <c r="F2093" i="3"/>
  <c r="G2093" i="3"/>
  <c r="I2093" i="3"/>
  <c r="J2093" i="3"/>
  <c r="K2093" i="3"/>
  <c r="L2093" i="3"/>
  <c r="D2094" i="3"/>
  <c r="E2094" i="3"/>
  <c r="F2094" i="3"/>
  <c r="G2094" i="3"/>
  <c r="I2094" i="3"/>
  <c r="J2094" i="3"/>
  <c r="K2094" i="3"/>
  <c r="L2094" i="3"/>
  <c r="D2095" i="3"/>
  <c r="E2095" i="3"/>
  <c r="F2095" i="3"/>
  <c r="G2095" i="3"/>
  <c r="I2095" i="3"/>
  <c r="J2095" i="3"/>
  <c r="K2095" i="3"/>
  <c r="L2095" i="3"/>
  <c r="D2096" i="3"/>
  <c r="E2096" i="3"/>
  <c r="F2096" i="3"/>
  <c r="G2096" i="3"/>
  <c r="I2096" i="3"/>
  <c r="J2096" i="3"/>
  <c r="K2096" i="3"/>
  <c r="L2096" i="3"/>
  <c r="D2097" i="3"/>
  <c r="E2097" i="3"/>
  <c r="F2097" i="3"/>
  <c r="G2097" i="3"/>
  <c r="I2097" i="3"/>
  <c r="J2097" i="3"/>
  <c r="K2097" i="3"/>
  <c r="L2097" i="3"/>
  <c r="D2098" i="3"/>
  <c r="E2098" i="3"/>
  <c r="F2098" i="3"/>
  <c r="G2098" i="3"/>
  <c r="I2098" i="3"/>
  <c r="J2098" i="3"/>
  <c r="K2098" i="3"/>
  <c r="L2098" i="3"/>
  <c r="D2099" i="3"/>
  <c r="E2099" i="3"/>
  <c r="F2099" i="3"/>
  <c r="G2099" i="3"/>
  <c r="I2099" i="3"/>
  <c r="J2099" i="3"/>
  <c r="K2099" i="3"/>
  <c r="L2099" i="3"/>
  <c r="D2100" i="3"/>
  <c r="E2100" i="3"/>
  <c r="F2100" i="3"/>
  <c r="G2100" i="3"/>
  <c r="I2100" i="3"/>
  <c r="J2100" i="3"/>
  <c r="K2100" i="3"/>
  <c r="L2100" i="3"/>
  <c r="D2101" i="3"/>
  <c r="E2101" i="3"/>
  <c r="F2101" i="3"/>
  <c r="G2101" i="3"/>
  <c r="I2101" i="3"/>
  <c r="J2101" i="3"/>
  <c r="K2101" i="3"/>
  <c r="L2101" i="3"/>
  <c r="D2102" i="3"/>
  <c r="E2102" i="3"/>
  <c r="F2102" i="3"/>
  <c r="G2102" i="3"/>
  <c r="I2102" i="3"/>
  <c r="J2102" i="3"/>
  <c r="K2102" i="3"/>
  <c r="L2102" i="3"/>
  <c r="D2103" i="3"/>
  <c r="E2103" i="3"/>
  <c r="F2103" i="3"/>
  <c r="G2103" i="3"/>
  <c r="I2103" i="3"/>
  <c r="J2103" i="3"/>
  <c r="K2103" i="3"/>
  <c r="L2103" i="3"/>
  <c r="D2104" i="3"/>
  <c r="E2104" i="3"/>
  <c r="F2104" i="3"/>
  <c r="G2104" i="3"/>
  <c r="I2104" i="3"/>
  <c r="J2104" i="3"/>
  <c r="K2104" i="3"/>
  <c r="L2104" i="3"/>
  <c r="D2105" i="3"/>
  <c r="E2105" i="3"/>
  <c r="F2105" i="3"/>
  <c r="G2105" i="3"/>
  <c r="I2105" i="3"/>
  <c r="J2105" i="3"/>
  <c r="K2105" i="3"/>
  <c r="L2105" i="3"/>
  <c r="D2106" i="3"/>
  <c r="E2106" i="3"/>
  <c r="F2106" i="3"/>
  <c r="G2106" i="3"/>
  <c r="I2106" i="3"/>
  <c r="J2106" i="3"/>
  <c r="K2106" i="3"/>
  <c r="L2106" i="3"/>
  <c r="D2107" i="3"/>
  <c r="E2107" i="3"/>
  <c r="F2107" i="3"/>
  <c r="G2107" i="3"/>
  <c r="I2107" i="3"/>
  <c r="J2107" i="3"/>
  <c r="K2107" i="3"/>
  <c r="L2107" i="3"/>
  <c r="D2108" i="3"/>
  <c r="E2108" i="3"/>
  <c r="F2108" i="3"/>
  <c r="G2108" i="3"/>
  <c r="I2108" i="3"/>
  <c r="J2108" i="3"/>
  <c r="K2108" i="3"/>
  <c r="L2108" i="3"/>
  <c r="D2109" i="3"/>
  <c r="E2109" i="3"/>
  <c r="F2109" i="3"/>
  <c r="G2109" i="3"/>
  <c r="I2109" i="3"/>
  <c r="J2109" i="3"/>
  <c r="K2109" i="3"/>
  <c r="L2109" i="3"/>
  <c r="D2110" i="3"/>
  <c r="E2110" i="3"/>
  <c r="F2110" i="3"/>
  <c r="G2110" i="3"/>
  <c r="I2110" i="3"/>
  <c r="J2110" i="3"/>
  <c r="K2110" i="3"/>
  <c r="L2110" i="3"/>
  <c r="D2111" i="3"/>
  <c r="E2111" i="3"/>
  <c r="F2111" i="3"/>
  <c r="G2111" i="3"/>
  <c r="I2111" i="3"/>
  <c r="J2111" i="3"/>
  <c r="K2111" i="3"/>
  <c r="L2111" i="3"/>
  <c r="D2112" i="3"/>
  <c r="E2112" i="3"/>
  <c r="F2112" i="3"/>
  <c r="G2112" i="3"/>
  <c r="I2112" i="3"/>
  <c r="J2112" i="3"/>
  <c r="K2112" i="3"/>
  <c r="L2112" i="3"/>
  <c r="D2113" i="3"/>
  <c r="E2113" i="3"/>
  <c r="F2113" i="3"/>
  <c r="G2113" i="3"/>
  <c r="I2113" i="3"/>
  <c r="J2113" i="3"/>
  <c r="K2113" i="3"/>
  <c r="L2113" i="3"/>
  <c r="D2114" i="3"/>
  <c r="E2114" i="3"/>
  <c r="F2114" i="3"/>
  <c r="G2114" i="3"/>
  <c r="I2114" i="3"/>
  <c r="J2114" i="3"/>
  <c r="K2114" i="3"/>
  <c r="L2114" i="3"/>
  <c r="D2115" i="3"/>
  <c r="E2115" i="3"/>
  <c r="F2115" i="3"/>
  <c r="G2115" i="3"/>
  <c r="I2115" i="3"/>
  <c r="J2115" i="3"/>
  <c r="K2115" i="3"/>
  <c r="L2115" i="3"/>
  <c r="D2116" i="3"/>
  <c r="E2116" i="3"/>
  <c r="F2116" i="3"/>
  <c r="G2116" i="3"/>
  <c r="I2116" i="3"/>
  <c r="J2116" i="3"/>
  <c r="K2116" i="3"/>
  <c r="L2116" i="3"/>
  <c r="D2117" i="3"/>
  <c r="E2117" i="3"/>
  <c r="F2117" i="3"/>
  <c r="G2117" i="3"/>
  <c r="I2117" i="3"/>
  <c r="J2117" i="3"/>
  <c r="K2117" i="3"/>
  <c r="L2117" i="3"/>
  <c r="D2118" i="3"/>
  <c r="E2118" i="3"/>
  <c r="F2118" i="3"/>
  <c r="G2118" i="3"/>
  <c r="I2118" i="3"/>
  <c r="J2118" i="3"/>
  <c r="K2118" i="3"/>
  <c r="L2118" i="3"/>
  <c r="D2119" i="3"/>
  <c r="E2119" i="3"/>
  <c r="F2119" i="3"/>
  <c r="G2119" i="3"/>
  <c r="I2119" i="3"/>
  <c r="J2119" i="3"/>
  <c r="K2119" i="3"/>
  <c r="L2119" i="3"/>
  <c r="D2120" i="3"/>
  <c r="E2120" i="3"/>
  <c r="F2120" i="3"/>
  <c r="G2120" i="3"/>
  <c r="I2120" i="3"/>
  <c r="J2120" i="3"/>
  <c r="K2120" i="3"/>
  <c r="L2120" i="3"/>
  <c r="D2121" i="3"/>
  <c r="E2121" i="3"/>
  <c r="F2121" i="3"/>
  <c r="G2121" i="3"/>
  <c r="I2121" i="3"/>
  <c r="J2121" i="3"/>
  <c r="K2121" i="3"/>
  <c r="L2121" i="3"/>
  <c r="D2122" i="3"/>
  <c r="E2122" i="3"/>
  <c r="F2122" i="3"/>
  <c r="G2122" i="3"/>
  <c r="I2122" i="3"/>
  <c r="J2122" i="3"/>
  <c r="K2122" i="3"/>
  <c r="L2122" i="3"/>
  <c r="D2123" i="3"/>
  <c r="E2123" i="3"/>
  <c r="F2123" i="3"/>
  <c r="G2123" i="3"/>
  <c r="I2123" i="3"/>
  <c r="J2123" i="3"/>
  <c r="K2123" i="3"/>
  <c r="L2123" i="3"/>
  <c r="D2124" i="3"/>
  <c r="E2124" i="3"/>
  <c r="F2124" i="3"/>
  <c r="G2124" i="3"/>
  <c r="I2124" i="3"/>
  <c r="J2124" i="3"/>
  <c r="K2124" i="3"/>
  <c r="L2124" i="3"/>
  <c r="D2125" i="3"/>
  <c r="E2125" i="3"/>
  <c r="F2125" i="3"/>
  <c r="G2125" i="3"/>
  <c r="I2125" i="3"/>
  <c r="J2125" i="3"/>
  <c r="K2125" i="3"/>
  <c r="L2125" i="3"/>
  <c r="D2126" i="3"/>
  <c r="E2126" i="3"/>
  <c r="F2126" i="3"/>
  <c r="G2126" i="3"/>
  <c r="I2126" i="3"/>
  <c r="J2126" i="3"/>
  <c r="K2126" i="3"/>
  <c r="L2126" i="3"/>
  <c r="D2127" i="3"/>
  <c r="E2127" i="3"/>
  <c r="F2127" i="3"/>
  <c r="G2127" i="3"/>
  <c r="I2127" i="3"/>
  <c r="J2127" i="3"/>
  <c r="K2127" i="3"/>
  <c r="L2127" i="3"/>
  <c r="D2128" i="3"/>
  <c r="E2128" i="3"/>
  <c r="F2128" i="3"/>
  <c r="G2128" i="3"/>
  <c r="I2128" i="3"/>
  <c r="J2128" i="3"/>
  <c r="K2128" i="3"/>
  <c r="L2128" i="3"/>
  <c r="D2129" i="3"/>
  <c r="E2129" i="3"/>
  <c r="F2129" i="3"/>
  <c r="G2129" i="3"/>
  <c r="I2129" i="3"/>
  <c r="J2129" i="3"/>
  <c r="K2129" i="3"/>
  <c r="L2129" i="3"/>
  <c r="D2130" i="3"/>
  <c r="E2130" i="3"/>
  <c r="F2130" i="3"/>
  <c r="G2130" i="3"/>
  <c r="I2130" i="3"/>
  <c r="J2130" i="3"/>
  <c r="K2130" i="3"/>
  <c r="L2130" i="3"/>
  <c r="D2131" i="3"/>
  <c r="E2131" i="3"/>
  <c r="F2131" i="3"/>
  <c r="G2131" i="3"/>
  <c r="I2131" i="3"/>
  <c r="J2131" i="3"/>
  <c r="K2131" i="3"/>
  <c r="L2131" i="3"/>
  <c r="D2132" i="3"/>
  <c r="E2132" i="3"/>
  <c r="F2132" i="3"/>
  <c r="G2132" i="3"/>
  <c r="I2132" i="3"/>
  <c r="J2132" i="3"/>
  <c r="K2132" i="3"/>
  <c r="L2132" i="3"/>
  <c r="D2133" i="3"/>
  <c r="E2133" i="3"/>
  <c r="F2133" i="3"/>
  <c r="G2133" i="3"/>
  <c r="I2133" i="3"/>
  <c r="J2133" i="3"/>
  <c r="K2133" i="3"/>
  <c r="L2133" i="3"/>
  <c r="D2134" i="3"/>
  <c r="E2134" i="3"/>
  <c r="F2134" i="3"/>
  <c r="G2134" i="3"/>
  <c r="I2134" i="3"/>
  <c r="J2134" i="3"/>
  <c r="K2134" i="3"/>
  <c r="L2134" i="3"/>
  <c r="D2135" i="3"/>
  <c r="E2135" i="3"/>
  <c r="F2135" i="3"/>
  <c r="G2135" i="3"/>
  <c r="I2135" i="3"/>
  <c r="J2135" i="3"/>
  <c r="K2135" i="3"/>
  <c r="L2135" i="3"/>
  <c r="D2136" i="3"/>
  <c r="E2136" i="3"/>
  <c r="F2136" i="3"/>
  <c r="G2136" i="3"/>
  <c r="I2136" i="3"/>
  <c r="J2136" i="3"/>
  <c r="K2136" i="3"/>
  <c r="L2136" i="3"/>
  <c r="D2137" i="3"/>
  <c r="E2137" i="3"/>
  <c r="F2137" i="3"/>
  <c r="G2137" i="3"/>
  <c r="I2137" i="3"/>
  <c r="J2137" i="3"/>
  <c r="K2137" i="3"/>
  <c r="L2137" i="3"/>
  <c r="D2138" i="3"/>
  <c r="E2138" i="3"/>
  <c r="F2138" i="3"/>
  <c r="G2138" i="3"/>
  <c r="I2138" i="3"/>
  <c r="J2138" i="3"/>
  <c r="K2138" i="3"/>
  <c r="L2138" i="3"/>
  <c r="D2139" i="3"/>
  <c r="E2139" i="3"/>
  <c r="F2139" i="3"/>
  <c r="G2139" i="3"/>
  <c r="I2139" i="3"/>
  <c r="J2139" i="3"/>
  <c r="K2139" i="3"/>
  <c r="L2139" i="3"/>
  <c r="D2140" i="3"/>
  <c r="E2140" i="3"/>
  <c r="F2140" i="3"/>
  <c r="G2140" i="3"/>
  <c r="I2140" i="3"/>
  <c r="J2140" i="3"/>
  <c r="K2140" i="3"/>
  <c r="L2140" i="3"/>
  <c r="D2141" i="3"/>
  <c r="E2141" i="3"/>
  <c r="F2141" i="3"/>
  <c r="G2141" i="3"/>
  <c r="I2141" i="3"/>
  <c r="J2141" i="3"/>
  <c r="K2141" i="3"/>
  <c r="L2141" i="3"/>
  <c r="D2142" i="3"/>
  <c r="E2142" i="3"/>
  <c r="F2142" i="3"/>
  <c r="G2142" i="3"/>
  <c r="I2142" i="3"/>
  <c r="J2142" i="3"/>
  <c r="K2142" i="3"/>
  <c r="L2142" i="3"/>
  <c r="D2143" i="3"/>
  <c r="E2143" i="3"/>
  <c r="F2143" i="3"/>
  <c r="G2143" i="3"/>
  <c r="I2143" i="3"/>
  <c r="J2143" i="3"/>
  <c r="K2143" i="3"/>
  <c r="L2143" i="3"/>
  <c r="D2144" i="3"/>
  <c r="E2144" i="3"/>
  <c r="F2144" i="3"/>
  <c r="G2144" i="3"/>
  <c r="I2144" i="3"/>
  <c r="J2144" i="3"/>
  <c r="K2144" i="3"/>
  <c r="L2144" i="3"/>
  <c r="D2145" i="3"/>
  <c r="E2145" i="3"/>
  <c r="F2145" i="3"/>
  <c r="G2145" i="3"/>
  <c r="I2145" i="3"/>
  <c r="J2145" i="3"/>
  <c r="K2145" i="3"/>
  <c r="L2145" i="3"/>
  <c r="D2146" i="3"/>
  <c r="E2146" i="3"/>
  <c r="F2146" i="3"/>
  <c r="G2146" i="3"/>
  <c r="I2146" i="3"/>
  <c r="J2146" i="3"/>
  <c r="K2146" i="3"/>
  <c r="L2146" i="3"/>
  <c r="D2147" i="3"/>
  <c r="E2147" i="3"/>
  <c r="F2147" i="3"/>
  <c r="G2147" i="3"/>
  <c r="I2147" i="3"/>
  <c r="J2147" i="3"/>
  <c r="K2147" i="3"/>
  <c r="L2147" i="3"/>
  <c r="D2148" i="3"/>
  <c r="E2148" i="3"/>
  <c r="F2148" i="3"/>
  <c r="G2148" i="3"/>
  <c r="I2148" i="3"/>
  <c r="J2148" i="3"/>
  <c r="K2148" i="3"/>
  <c r="L2148" i="3"/>
  <c r="D2149" i="3"/>
  <c r="E2149" i="3"/>
  <c r="F2149" i="3"/>
  <c r="G2149" i="3"/>
  <c r="I2149" i="3"/>
  <c r="J2149" i="3"/>
  <c r="K2149" i="3"/>
  <c r="L2149" i="3"/>
  <c r="D2150" i="3"/>
  <c r="E2150" i="3"/>
  <c r="F2150" i="3"/>
  <c r="G2150" i="3"/>
  <c r="I2150" i="3"/>
  <c r="J2150" i="3"/>
  <c r="K2150" i="3"/>
  <c r="L2150" i="3"/>
  <c r="D2151" i="3"/>
  <c r="E2151" i="3"/>
  <c r="F2151" i="3"/>
  <c r="G2151" i="3"/>
  <c r="I2151" i="3"/>
  <c r="J2151" i="3"/>
  <c r="K2151" i="3"/>
  <c r="L2151" i="3"/>
  <c r="D2152" i="3"/>
  <c r="E2152" i="3"/>
  <c r="F2152" i="3"/>
  <c r="G2152" i="3"/>
  <c r="I2152" i="3"/>
  <c r="J2152" i="3"/>
  <c r="K2152" i="3"/>
  <c r="L2152" i="3"/>
  <c r="D2153" i="3"/>
  <c r="E2153" i="3"/>
  <c r="F2153" i="3"/>
  <c r="G2153" i="3"/>
  <c r="I2153" i="3"/>
  <c r="J2153" i="3"/>
  <c r="K2153" i="3"/>
  <c r="L2153" i="3"/>
  <c r="D2154" i="3"/>
  <c r="E2154" i="3"/>
  <c r="F2154" i="3"/>
  <c r="G2154" i="3"/>
  <c r="I2154" i="3"/>
  <c r="J2154" i="3"/>
  <c r="K2154" i="3"/>
  <c r="L2154" i="3"/>
  <c r="D2155" i="3"/>
  <c r="E2155" i="3"/>
  <c r="F2155" i="3"/>
  <c r="G2155" i="3"/>
  <c r="I2155" i="3"/>
  <c r="J2155" i="3"/>
  <c r="K2155" i="3"/>
  <c r="L2155" i="3"/>
  <c r="D2156" i="3"/>
  <c r="E2156" i="3"/>
  <c r="F2156" i="3"/>
  <c r="G2156" i="3"/>
  <c r="I2156" i="3"/>
  <c r="J2156" i="3"/>
  <c r="K2156" i="3"/>
  <c r="L2156" i="3"/>
  <c r="D2157" i="3"/>
  <c r="E2157" i="3"/>
  <c r="F2157" i="3"/>
  <c r="G2157" i="3"/>
  <c r="I2157" i="3"/>
  <c r="J2157" i="3"/>
  <c r="K2157" i="3"/>
  <c r="L2157" i="3"/>
  <c r="D2158" i="3"/>
  <c r="E2158" i="3"/>
  <c r="F2158" i="3"/>
  <c r="G2158" i="3"/>
  <c r="I2158" i="3"/>
  <c r="J2158" i="3"/>
  <c r="K2158" i="3"/>
  <c r="L2158" i="3"/>
  <c r="D2159" i="3"/>
  <c r="E2159" i="3"/>
  <c r="F2159" i="3"/>
  <c r="G2159" i="3"/>
  <c r="I2159" i="3"/>
  <c r="J2159" i="3"/>
  <c r="K2159" i="3"/>
  <c r="L2159" i="3"/>
  <c r="D2160" i="3"/>
  <c r="E2160" i="3"/>
  <c r="F2160" i="3"/>
  <c r="G2160" i="3"/>
  <c r="I2160" i="3"/>
  <c r="J2160" i="3"/>
  <c r="K2160" i="3"/>
  <c r="L2160" i="3"/>
  <c r="D2161" i="3"/>
  <c r="E2161" i="3"/>
  <c r="F2161" i="3"/>
  <c r="G2161" i="3"/>
  <c r="I2161" i="3"/>
  <c r="J2161" i="3"/>
  <c r="K2161" i="3"/>
  <c r="L2161" i="3"/>
  <c r="D2162" i="3"/>
  <c r="E2162" i="3"/>
  <c r="F2162" i="3"/>
  <c r="G2162" i="3"/>
  <c r="I2162" i="3"/>
  <c r="J2162" i="3"/>
  <c r="K2162" i="3"/>
  <c r="L2162" i="3"/>
  <c r="D2163" i="3"/>
  <c r="E2163" i="3"/>
  <c r="F2163" i="3"/>
  <c r="G2163" i="3"/>
  <c r="I2163" i="3"/>
  <c r="J2163" i="3"/>
  <c r="K2163" i="3"/>
  <c r="L2163" i="3"/>
  <c r="D2164" i="3"/>
  <c r="E2164" i="3"/>
  <c r="F2164" i="3"/>
  <c r="G2164" i="3"/>
  <c r="I2164" i="3"/>
  <c r="J2164" i="3"/>
  <c r="K2164" i="3"/>
  <c r="L2164" i="3"/>
  <c r="D2165" i="3"/>
  <c r="E2165" i="3"/>
  <c r="F2165" i="3"/>
  <c r="G2165" i="3"/>
  <c r="I2165" i="3"/>
  <c r="J2165" i="3"/>
  <c r="K2165" i="3"/>
  <c r="L2165" i="3"/>
  <c r="D2166" i="3"/>
  <c r="E2166" i="3"/>
  <c r="F2166" i="3"/>
  <c r="G2166" i="3"/>
  <c r="I2166" i="3"/>
  <c r="J2166" i="3"/>
  <c r="K2166" i="3"/>
  <c r="L2166" i="3"/>
  <c r="D2167" i="3"/>
  <c r="E2167" i="3"/>
  <c r="F2167" i="3"/>
  <c r="G2167" i="3"/>
  <c r="I2167" i="3"/>
  <c r="J2167" i="3"/>
  <c r="K2167" i="3"/>
  <c r="L2167" i="3"/>
  <c r="D2168" i="3"/>
  <c r="E2168" i="3"/>
  <c r="F2168" i="3"/>
  <c r="G2168" i="3"/>
  <c r="I2168" i="3"/>
  <c r="J2168" i="3"/>
  <c r="K2168" i="3"/>
  <c r="L2168" i="3"/>
  <c r="D2169" i="3"/>
  <c r="E2169" i="3"/>
  <c r="F2169" i="3"/>
  <c r="G2169" i="3"/>
  <c r="I2169" i="3"/>
  <c r="J2169" i="3"/>
  <c r="K2169" i="3"/>
  <c r="L2169" i="3"/>
  <c r="D2170" i="3"/>
  <c r="E2170" i="3"/>
  <c r="F2170" i="3"/>
  <c r="G2170" i="3"/>
  <c r="I2170" i="3"/>
  <c r="J2170" i="3"/>
  <c r="K2170" i="3"/>
  <c r="L2170" i="3"/>
  <c r="D2171" i="3"/>
  <c r="E2171" i="3"/>
  <c r="F2171" i="3"/>
  <c r="G2171" i="3"/>
  <c r="I2171" i="3"/>
  <c r="J2171" i="3"/>
  <c r="K2171" i="3"/>
  <c r="L2171" i="3"/>
  <c r="D2172" i="3"/>
  <c r="E2172" i="3"/>
  <c r="F2172" i="3"/>
  <c r="G2172" i="3"/>
  <c r="I2172" i="3"/>
  <c r="J2172" i="3"/>
  <c r="K2172" i="3"/>
  <c r="L2172" i="3"/>
  <c r="D2173" i="3"/>
  <c r="E2173" i="3"/>
  <c r="F2173" i="3"/>
  <c r="G2173" i="3"/>
  <c r="I2173" i="3"/>
  <c r="J2173" i="3"/>
  <c r="K2173" i="3"/>
  <c r="L2173" i="3"/>
  <c r="D2174" i="3"/>
  <c r="E2174" i="3"/>
  <c r="F2174" i="3"/>
  <c r="G2174" i="3"/>
  <c r="I2174" i="3"/>
  <c r="J2174" i="3"/>
  <c r="K2174" i="3"/>
  <c r="L2174" i="3"/>
  <c r="D2175" i="3"/>
  <c r="E2175" i="3"/>
  <c r="F2175" i="3"/>
  <c r="G2175" i="3"/>
  <c r="I2175" i="3"/>
  <c r="J2175" i="3"/>
  <c r="K2175" i="3"/>
  <c r="L2175" i="3"/>
  <c r="D2176" i="3"/>
  <c r="E2176" i="3"/>
  <c r="F2176" i="3"/>
  <c r="G2176" i="3"/>
  <c r="I2176" i="3"/>
  <c r="J2176" i="3"/>
  <c r="K2176" i="3"/>
  <c r="L2176" i="3"/>
  <c r="D2177" i="3"/>
  <c r="E2177" i="3"/>
  <c r="F2177" i="3"/>
  <c r="G2177" i="3"/>
  <c r="I2177" i="3"/>
  <c r="J2177" i="3"/>
  <c r="K2177" i="3"/>
  <c r="L2177" i="3"/>
  <c r="D2178" i="3"/>
  <c r="E2178" i="3"/>
  <c r="F2178" i="3"/>
  <c r="G2178" i="3"/>
  <c r="I2178" i="3"/>
  <c r="J2178" i="3"/>
  <c r="K2178" i="3"/>
  <c r="L2178" i="3"/>
  <c r="D2179" i="3"/>
  <c r="E2179" i="3"/>
  <c r="F2179" i="3"/>
  <c r="G2179" i="3"/>
  <c r="I2179" i="3"/>
  <c r="J2179" i="3"/>
  <c r="K2179" i="3"/>
  <c r="L2179" i="3"/>
  <c r="D2180" i="3"/>
  <c r="E2180" i="3"/>
  <c r="F2180" i="3"/>
  <c r="G2180" i="3"/>
  <c r="I2180" i="3"/>
  <c r="J2180" i="3"/>
  <c r="K2180" i="3"/>
  <c r="L2180" i="3"/>
  <c r="D2181" i="3"/>
  <c r="E2181" i="3"/>
  <c r="F2181" i="3"/>
  <c r="G2181" i="3"/>
  <c r="I2181" i="3"/>
  <c r="J2181" i="3"/>
  <c r="K2181" i="3"/>
  <c r="L2181" i="3"/>
  <c r="D2182" i="3"/>
  <c r="E2182" i="3"/>
  <c r="F2182" i="3"/>
  <c r="G2182" i="3"/>
  <c r="I2182" i="3"/>
  <c r="J2182" i="3"/>
  <c r="K2182" i="3"/>
  <c r="L2182" i="3"/>
  <c r="D2183" i="3"/>
  <c r="E2183" i="3"/>
  <c r="F2183" i="3"/>
  <c r="G2183" i="3"/>
  <c r="I2183" i="3"/>
  <c r="J2183" i="3"/>
  <c r="K2183" i="3"/>
  <c r="L2183" i="3"/>
  <c r="D2184" i="3"/>
  <c r="E2184" i="3"/>
  <c r="F2184" i="3"/>
  <c r="G2184" i="3"/>
  <c r="I2184" i="3"/>
  <c r="J2184" i="3"/>
  <c r="K2184" i="3"/>
  <c r="L2184" i="3"/>
  <c r="D2185" i="3"/>
  <c r="E2185" i="3"/>
  <c r="F2185" i="3"/>
  <c r="G2185" i="3"/>
  <c r="I2185" i="3"/>
  <c r="J2185" i="3"/>
  <c r="K2185" i="3"/>
  <c r="L2185" i="3"/>
  <c r="D2186" i="3"/>
  <c r="E2186" i="3"/>
  <c r="F2186" i="3"/>
  <c r="G2186" i="3"/>
  <c r="I2186" i="3"/>
  <c r="J2186" i="3"/>
  <c r="K2186" i="3"/>
  <c r="L2186" i="3"/>
  <c r="D2187" i="3"/>
  <c r="E2187" i="3"/>
  <c r="F2187" i="3"/>
  <c r="G2187" i="3"/>
  <c r="I2187" i="3"/>
  <c r="J2187" i="3"/>
  <c r="K2187" i="3"/>
  <c r="L2187" i="3"/>
  <c r="D2188" i="3"/>
  <c r="E2188" i="3"/>
  <c r="F2188" i="3"/>
  <c r="G2188" i="3"/>
  <c r="I2188" i="3"/>
  <c r="J2188" i="3"/>
  <c r="K2188" i="3"/>
  <c r="L2188" i="3"/>
  <c r="D2189" i="3"/>
  <c r="E2189" i="3"/>
  <c r="F2189" i="3"/>
  <c r="G2189" i="3"/>
  <c r="I2189" i="3"/>
  <c r="J2189" i="3"/>
  <c r="K2189" i="3"/>
  <c r="L2189" i="3"/>
  <c r="D2190" i="3"/>
  <c r="E2190" i="3"/>
  <c r="F2190" i="3"/>
  <c r="G2190" i="3"/>
  <c r="I2190" i="3"/>
  <c r="J2190" i="3"/>
  <c r="K2190" i="3"/>
  <c r="L2190" i="3"/>
  <c r="D2191" i="3"/>
  <c r="E2191" i="3"/>
  <c r="F2191" i="3"/>
  <c r="G2191" i="3"/>
  <c r="I2191" i="3"/>
  <c r="J2191" i="3"/>
  <c r="K2191" i="3"/>
  <c r="L2191" i="3"/>
  <c r="D2192" i="3"/>
  <c r="E2192" i="3"/>
  <c r="F2192" i="3"/>
  <c r="G2192" i="3"/>
  <c r="I2192" i="3"/>
  <c r="J2192" i="3"/>
  <c r="K2192" i="3"/>
  <c r="L2192" i="3"/>
  <c r="D2193" i="3"/>
  <c r="E2193" i="3"/>
  <c r="F2193" i="3"/>
  <c r="G2193" i="3"/>
  <c r="I2193" i="3"/>
  <c r="J2193" i="3"/>
  <c r="K2193" i="3"/>
  <c r="L2193" i="3"/>
  <c r="D2194" i="3"/>
  <c r="E2194" i="3"/>
  <c r="F2194" i="3"/>
  <c r="G2194" i="3"/>
  <c r="I2194" i="3"/>
  <c r="J2194" i="3"/>
  <c r="K2194" i="3"/>
  <c r="L2194" i="3"/>
  <c r="D2195" i="3"/>
  <c r="E2195" i="3"/>
  <c r="F2195" i="3"/>
  <c r="G2195" i="3"/>
  <c r="I2195" i="3"/>
  <c r="J2195" i="3"/>
  <c r="K2195" i="3"/>
  <c r="L2195" i="3"/>
  <c r="D2196" i="3"/>
  <c r="E2196" i="3"/>
  <c r="F2196" i="3"/>
  <c r="G2196" i="3"/>
  <c r="I2196" i="3"/>
  <c r="J2196" i="3"/>
  <c r="K2196" i="3"/>
  <c r="L2196" i="3"/>
  <c r="D2197" i="3"/>
  <c r="E2197" i="3"/>
  <c r="F2197" i="3"/>
  <c r="G2197" i="3"/>
  <c r="I2197" i="3"/>
  <c r="J2197" i="3"/>
  <c r="K2197" i="3"/>
  <c r="L2197" i="3"/>
  <c r="D2198" i="3"/>
  <c r="E2198" i="3"/>
  <c r="F2198" i="3"/>
  <c r="G2198" i="3"/>
  <c r="I2198" i="3"/>
  <c r="J2198" i="3"/>
  <c r="K2198" i="3"/>
  <c r="L2198" i="3"/>
  <c r="D2199" i="3"/>
  <c r="E2199" i="3"/>
  <c r="F2199" i="3"/>
  <c r="G2199" i="3"/>
  <c r="I2199" i="3"/>
  <c r="J2199" i="3"/>
  <c r="K2199" i="3"/>
  <c r="L2199" i="3"/>
  <c r="D2200" i="3"/>
  <c r="E2200" i="3"/>
  <c r="F2200" i="3"/>
  <c r="G2200" i="3"/>
  <c r="I2200" i="3"/>
  <c r="J2200" i="3"/>
  <c r="K2200" i="3"/>
  <c r="L2200" i="3"/>
  <c r="D2201" i="3"/>
  <c r="E2201" i="3"/>
  <c r="F2201" i="3"/>
  <c r="G2201" i="3"/>
  <c r="I2201" i="3"/>
  <c r="J2201" i="3"/>
  <c r="K2201" i="3"/>
  <c r="L2201" i="3"/>
  <c r="D2202" i="3"/>
  <c r="E2202" i="3"/>
  <c r="F2202" i="3"/>
  <c r="G2202" i="3"/>
  <c r="I2202" i="3"/>
  <c r="J2202" i="3"/>
  <c r="K2202" i="3"/>
  <c r="L2202" i="3"/>
  <c r="D2203" i="3"/>
  <c r="E2203" i="3"/>
  <c r="F2203" i="3"/>
  <c r="G2203" i="3"/>
  <c r="I2203" i="3"/>
  <c r="J2203" i="3"/>
  <c r="K2203" i="3"/>
  <c r="L2203" i="3"/>
  <c r="D2204" i="3"/>
  <c r="E2204" i="3"/>
  <c r="F2204" i="3"/>
  <c r="G2204" i="3"/>
  <c r="I2204" i="3"/>
  <c r="J2204" i="3"/>
  <c r="K2204" i="3"/>
  <c r="L2204" i="3"/>
  <c r="D2205" i="3"/>
  <c r="E2205" i="3"/>
  <c r="F2205" i="3"/>
  <c r="G2205" i="3"/>
  <c r="I2205" i="3"/>
  <c r="J2205" i="3"/>
  <c r="K2205" i="3"/>
  <c r="L2205" i="3"/>
  <c r="D2206" i="3"/>
  <c r="E2206" i="3"/>
  <c r="F2206" i="3"/>
  <c r="G2206" i="3"/>
  <c r="I2206" i="3"/>
  <c r="J2206" i="3"/>
  <c r="K2206" i="3"/>
  <c r="L2206" i="3"/>
  <c r="D2207" i="3"/>
  <c r="E2207" i="3"/>
  <c r="F2207" i="3"/>
  <c r="G2207" i="3"/>
  <c r="I2207" i="3"/>
  <c r="J2207" i="3"/>
  <c r="K2207" i="3"/>
  <c r="L2207" i="3"/>
  <c r="D2208" i="3"/>
  <c r="E2208" i="3"/>
  <c r="F2208" i="3"/>
  <c r="G2208" i="3"/>
  <c r="I2208" i="3"/>
  <c r="J2208" i="3"/>
  <c r="K2208" i="3"/>
  <c r="L2208" i="3"/>
  <c r="D2209" i="3"/>
  <c r="E2209" i="3"/>
  <c r="F2209" i="3"/>
  <c r="G2209" i="3"/>
  <c r="I2209" i="3"/>
  <c r="J2209" i="3"/>
  <c r="K2209" i="3"/>
  <c r="L2209" i="3"/>
  <c r="D2210" i="3"/>
  <c r="E2210" i="3"/>
  <c r="F2210" i="3"/>
  <c r="G2210" i="3"/>
  <c r="I2210" i="3"/>
  <c r="J2210" i="3"/>
  <c r="K2210" i="3"/>
  <c r="L2210" i="3"/>
  <c r="D2211" i="3"/>
  <c r="E2211" i="3"/>
  <c r="F2211" i="3"/>
  <c r="G2211" i="3"/>
  <c r="I2211" i="3"/>
  <c r="J2211" i="3"/>
  <c r="K2211" i="3"/>
  <c r="L2211" i="3"/>
  <c r="D2212" i="3"/>
  <c r="E2212" i="3"/>
  <c r="F2212" i="3"/>
  <c r="G2212" i="3"/>
  <c r="I2212" i="3"/>
  <c r="J2212" i="3"/>
  <c r="K2212" i="3"/>
  <c r="L2212" i="3"/>
  <c r="D2213" i="3"/>
  <c r="E2213" i="3"/>
  <c r="F2213" i="3"/>
  <c r="G2213" i="3"/>
  <c r="I2213" i="3"/>
  <c r="J2213" i="3"/>
  <c r="K2213" i="3"/>
  <c r="L2213" i="3"/>
  <c r="D2214" i="3"/>
  <c r="E2214" i="3"/>
  <c r="F2214" i="3"/>
  <c r="G2214" i="3"/>
  <c r="I2214" i="3"/>
  <c r="J2214" i="3"/>
  <c r="K2214" i="3"/>
  <c r="L2214" i="3"/>
  <c r="D2215" i="3"/>
  <c r="E2215" i="3"/>
  <c r="F2215" i="3"/>
  <c r="G2215" i="3"/>
  <c r="I2215" i="3"/>
  <c r="J2215" i="3"/>
  <c r="K2215" i="3"/>
  <c r="L2215" i="3"/>
  <c r="D2216" i="3"/>
  <c r="E2216" i="3"/>
  <c r="F2216" i="3"/>
  <c r="G2216" i="3"/>
  <c r="I2216" i="3"/>
  <c r="J2216" i="3"/>
  <c r="K2216" i="3"/>
  <c r="L2216" i="3"/>
  <c r="D2217" i="3"/>
  <c r="E2217" i="3"/>
  <c r="F2217" i="3"/>
  <c r="G2217" i="3"/>
  <c r="I2217" i="3"/>
  <c r="J2217" i="3"/>
  <c r="K2217" i="3"/>
  <c r="L2217" i="3"/>
  <c r="D2218" i="3"/>
  <c r="E2218" i="3"/>
  <c r="F2218" i="3"/>
  <c r="G2218" i="3"/>
  <c r="I2218" i="3"/>
  <c r="J2218" i="3"/>
  <c r="K2218" i="3"/>
  <c r="L2218" i="3"/>
  <c r="D2219" i="3"/>
  <c r="E2219" i="3"/>
  <c r="F2219" i="3"/>
  <c r="G2219" i="3"/>
  <c r="I2219" i="3"/>
  <c r="J2219" i="3"/>
  <c r="K2219" i="3"/>
  <c r="L2219" i="3"/>
  <c r="D2220" i="3"/>
  <c r="E2220" i="3"/>
  <c r="F2220" i="3"/>
  <c r="G2220" i="3"/>
  <c r="I2220" i="3"/>
  <c r="J2220" i="3"/>
  <c r="K2220" i="3"/>
  <c r="L2220" i="3"/>
  <c r="D2221" i="3"/>
  <c r="E2221" i="3"/>
  <c r="F2221" i="3"/>
  <c r="G2221" i="3"/>
  <c r="I2221" i="3"/>
  <c r="J2221" i="3"/>
  <c r="K2221" i="3"/>
  <c r="L2221" i="3"/>
  <c r="D2222" i="3"/>
  <c r="E2222" i="3"/>
  <c r="F2222" i="3"/>
  <c r="G2222" i="3"/>
  <c r="I2222" i="3"/>
  <c r="J2222" i="3"/>
  <c r="K2222" i="3"/>
  <c r="L2222" i="3"/>
  <c r="D2223" i="3"/>
  <c r="E2223" i="3"/>
  <c r="F2223" i="3"/>
  <c r="G2223" i="3"/>
  <c r="I2223" i="3"/>
  <c r="J2223" i="3"/>
  <c r="K2223" i="3"/>
  <c r="L2223" i="3"/>
  <c r="D2224" i="3"/>
  <c r="E2224" i="3"/>
  <c r="F2224" i="3"/>
  <c r="G2224" i="3"/>
  <c r="I2224" i="3"/>
  <c r="J2224" i="3"/>
  <c r="K2224" i="3"/>
  <c r="L2224" i="3"/>
  <c r="D2225" i="3"/>
  <c r="E2225" i="3"/>
  <c r="F2225" i="3"/>
  <c r="G2225" i="3"/>
  <c r="I2225" i="3"/>
  <c r="J2225" i="3"/>
  <c r="K2225" i="3"/>
  <c r="L2225" i="3"/>
  <c r="D2226" i="3"/>
  <c r="E2226" i="3"/>
  <c r="F2226" i="3"/>
  <c r="G2226" i="3"/>
  <c r="I2226" i="3"/>
  <c r="J2226" i="3"/>
  <c r="K2226" i="3"/>
  <c r="L2226" i="3"/>
  <c r="D2227" i="3"/>
  <c r="E2227" i="3"/>
  <c r="F2227" i="3"/>
  <c r="G2227" i="3"/>
  <c r="I2227" i="3"/>
  <c r="J2227" i="3"/>
  <c r="K2227" i="3"/>
  <c r="L2227" i="3"/>
  <c r="D2228" i="3"/>
  <c r="E2228" i="3"/>
  <c r="F2228" i="3"/>
  <c r="G2228" i="3"/>
  <c r="I2228" i="3"/>
  <c r="J2228" i="3"/>
  <c r="K2228" i="3"/>
  <c r="L2228" i="3"/>
  <c r="D2229" i="3"/>
  <c r="E2229" i="3"/>
  <c r="F2229" i="3"/>
  <c r="G2229" i="3"/>
  <c r="I2229" i="3"/>
  <c r="J2229" i="3"/>
  <c r="K2229" i="3"/>
  <c r="L2229" i="3"/>
  <c r="D2230" i="3"/>
  <c r="E2230" i="3"/>
  <c r="F2230" i="3"/>
  <c r="G2230" i="3"/>
  <c r="I2230" i="3"/>
  <c r="J2230" i="3"/>
  <c r="K2230" i="3"/>
  <c r="L2230" i="3"/>
  <c r="D2231" i="3"/>
  <c r="E2231" i="3"/>
  <c r="F2231" i="3"/>
  <c r="G2231" i="3"/>
  <c r="I2231" i="3"/>
  <c r="J2231" i="3"/>
  <c r="K2231" i="3"/>
  <c r="L2231" i="3"/>
  <c r="D2232" i="3"/>
  <c r="E2232" i="3"/>
  <c r="F2232" i="3"/>
  <c r="G2232" i="3"/>
  <c r="I2232" i="3"/>
  <c r="J2232" i="3"/>
  <c r="K2232" i="3"/>
  <c r="L2232" i="3"/>
  <c r="D2233" i="3"/>
  <c r="E2233" i="3"/>
  <c r="F2233" i="3"/>
  <c r="G2233" i="3"/>
  <c r="I2233" i="3"/>
  <c r="J2233" i="3"/>
  <c r="K2233" i="3"/>
  <c r="L2233" i="3"/>
  <c r="D2234" i="3"/>
  <c r="E2234" i="3"/>
  <c r="F2234" i="3"/>
  <c r="G2234" i="3"/>
  <c r="I2234" i="3"/>
  <c r="J2234" i="3"/>
  <c r="K2234" i="3"/>
  <c r="L2234" i="3"/>
  <c r="D2235" i="3"/>
  <c r="E2235" i="3"/>
  <c r="F2235" i="3"/>
  <c r="G2235" i="3"/>
  <c r="I2235" i="3"/>
  <c r="J2235" i="3"/>
  <c r="K2235" i="3"/>
  <c r="L2235" i="3"/>
  <c r="D2236" i="3"/>
  <c r="E2236" i="3"/>
  <c r="F2236" i="3"/>
  <c r="G2236" i="3"/>
  <c r="I2236" i="3"/>
  <c r="J2236" i="3"/>
  <c r="K2236" i="3"/>
  <c r="L2236" i="3"/>
  <c r="D2237" i="3"/>
  <c r="E2237" i="3"/>
  <c r="F2237" i="3"/>
  <c r="G2237" i="3"/>
  <c r="I2237" i="3"/>
  <c r="J2237" i="3"/>
  <c r="K2237" i="3"/>
  <c r="L2237" i="3"/>
  <c r="D2238" i="3"/>
  <c r="E2238" i="3"/>
  <c r="F2238" i="3"/>
  <c r="G2238" i="3"/>
  <c r="I2238" i="3"/>
  <c r="J2238" i="3"/>
  <c r="K2238" i="3"/>
  <c r="L2238" i="3"/>
  <c r="D2239" i="3"/>
  <c r="E2239" i="3"/>
  <c r="F2239" i="3"/>
  <c r="G2239" i="3"/>
  <c r="I2239" i="3"/>
  <c r="J2239" i="3"/>
  <c r="K2239" i="3"/>
  <c r="L2239" i="3"/>
  <c r="D2240" i="3"/>
  <c r="E2240" i="3"/>
  <c r="F2240" i="3"/>
  <c r="G2240" i="3"/>
  <c r="I2240" i="3"/>
  <c r="J2240" i="3"/>
  <c r="K2240" i="3"/>
  <c r="L2240" i="3"/>
  <c r="D2241" i="3"/>
  <c r="E2241" i="3"/>
  <c r="F2241" i="3"/>
  <c r="G2241" i="3"/>
  <c r="I2241" i="3"/>
  <c r="J2241" i="3"/>
  <c r="K2241" i="3"/>
  <c r="L2241" i="3"/>
  <c r="D2242" i="3"/>
  <c r="E2242" i="3"/>
  <c r="F2242" i="3"/>
  <c r="G2242" i="3"/>
  <c r="I2242" i="3"/>
  <c r="J2242" i="3"/>
  <c r="K2242" i="3"/>
  <c r="L2242" i="3"/>
  <c r="D2243" i="3"/>
  <c r="E2243" i="3"/>
  <c r="F2243" i="3"/>
  <c r="G2243" i="3"/>
  <c r="I2243" i="3"/>
  <c r="J2243" i="3"/>
  <c r="K2243" i="3"/>
  <c r="L2243" i="3"/>
  <c r="D2244" i="3"/>
  <c r="E2244" i="3"/>
  <c r="F2244" i="3"/>
  <c r="G2244" i="3"/>
  <c r="I2244" i="3"/>
  <c r="J2244" i="3"/>
  <c r="K2244" i="3"/>
  <c r="L2244" i="3"/>
  <c r="D2245" i="3"/>
  <c r="E2245" i="3"/>
  <c r="F2245" i="3"/>
  <c r="G2245" i="3"/>
  <c r="I2245" i="3"/>
  <c r="J2245" i="3"/>
  <c r="K2245" i="3"/>
  <c r="L2245" i="3"/>
  <c r="D2246" i="3"/>
  <c r="E2246" i="3"/>
  <c r="F2246" i="3"/>
  <c r="G2246" i="3"/>
  <c r="I2246" i="3"/>
  <c r="J2246" i="3"/>
  <c r="K2246" i="3"/>
  <c r="L2246" i="3"/>
  <c r="D2247" i="3"/>
  <c r="E2247" i="3"/>
  <c r="F2247" i="3"/>
  <c r="G2247" i="3"/>
  <c r="I2247" i="3"/>
  <c r="J2247" i="3"/>
  <c r="K2247" i="3"/>
  <c r="L2247" i="3"/>
  <c r="D2248" i="3"/>
  <c r="E2248" i="3"/>
  <c r="F2248" i="3"/>
  <c r="G2248" i="3"/>
  <c r="I2248" i="3"/>
  <c r="J2248" i="3"/>
  <c r="K2248" i="3"/>
  <c r="L2248" i="3"/>
  <c r="D2249" i="3"/>
  <c r="E2249" i="3"/>
  <c r="F2249" i="3"/>
  <c r="G2249" i="3"/>
  <c r="I2249" i="3"/>
  <c r="J2249" i="3"/>
  <c r="K2249" i="3"/>
  <c r="L2249" i="3"/>
  <c r="D2250" i="3"/>
  <c r="E2250" i="3"/>
  <c r="F2250" i="3"/>
  <c r="G2250" i="3"/>
  <c r="I2250" i="3"/>
  <c r="J2250" i="3"/>
  <c r="K2250" i="3"/>
  <c r="L2250" i="3"/>
  <c r="D2251" i="3"/>
  <c r="E2251" i="3"/>
  <c r="F2251" i="3"/>
  <c r="G2251" i="3"/>
  <c r="I2251" i="3"/>
  <c r="J2251" i="3"/>
  <c r="K2251" i="3"/>
  <c r="L2251" i="3"/>
  <c r="D2252" i="3"/>
  <c r="E2252" i="3"/>
  <c r="F2252" i="3"/>
  <c r="G2252" i="3"/>
  <c r="I2252" i="3"/>
  <c r="J2252" i="3"/>
  <c r="K2252" i="3"/>
  <c r="L2252" i="3"/>
  <c r="D2253" i="3"/>
  <c r="E2253" i="3"/>
  <c r="F2253" i="3"/>
  <c r="G2253" i="3"/>
  <c r="I2253" i="3"/>
  <c r="J2253" i="3"/>
  <c r="K2253" i="3"/>
  <c r="L2253" i="3"/>
  <c r="D2254" i="3"/>
  <c r="E2254" i="3"/>
  <c r="F2254" i="3"/>
  <c r="G2254" i="3"/>
  <c r="I2254" i="3"/>
  <c r="J2254" i="3"/>
  <c r="K2254" i="3"/>
  <c r="L2254" i="3"/>
  <c r="D2255" i="3"/>
  <c r="E2255" i="3"/>
  <c r="F2255" i="3"/>
  <c r="G2255" i="3"/>
  <c r="I2255" i="3"/>
  <c r="J2255" i="3"/>
  <c r="K2255" i="3"/>
  <c r="L2255" i="3"/>
  <c r="D2256" i="3"/>
  <c r="E2256" i="3"/>
  <c r="F2256" i="3"/>
  <c r="G2256" i="3"/>
  <c r="I2256" i="3"/>
  <c r="J2256" i="3"/>
  <c r="K2256" i="3"/>
  <c r="L2256" i="3"/>
  <c r="D2257" i="3"/>
  <c r="E2257" i="3"/>
  <c r="F2257" i="3"/>
  <c r="G2257" i="3"/>
  <c r="I2257" i="3"/>
  <c r="J2257" i="3"/>
  <c r="K2257" i="3"/>
  <c r="L2257" i="3"/>
  <c r="D2258" i="3"/>
  <c r="E2258" i="3"/>
  <c r="F2258" i="3"/>
  <c r="G2258" i="3"/>
  <c r="I2258" i="3"/>
  <c r="J2258" i="3"/>
  <c r="K2258" i="3"/>
  <c r="L2258" i="3"/>
  <c r="D2259" i="3"/>
  <c r="E2259" i="3"/>
  <c r="F2259" i="3"/>
  <c r="G2259" i="3"/>
  <c r="I2259" i="3"/>
  <c r="J2259" i="3"/>
  <c r="K2259" i="3"/>
  <c r="L2259" i="3"/>
  <c r="D2260" i="3"/>
  <c r="E2260" i="3"/>
  <c r="F2260" i="3"/>
  <c r="G2260" i="3"/>
  <c r="I2260" i="3"/>
  <c r="J2260" i="3"/>
  <c r="K2260" i="3"/>
  <c r="L2260" i="3"/>
  <c r="D2261" i="3"/>
  <c r="E2261" i="3"/>
  <c r="F2261" i="3"/>
  <c r="G2261" i="3"/>
  <c r="I2261" i="3"/>
  <c r="J2261" i="3"/>
  <c r="K2261" i="3"/>
  <c r="L2261" i="3"/>
  <c r="D2262" i="3"/>
  <c r="E2262" i="3"/>
  <c r="F2262" i="3"/>
  <c r="G2262" i="3"/>
  <c r="I2262" i="3"/>
  <c r="J2262" i="3"/>
  <c r="K2262" i="3"/>
  <c r="L2262" i="3"/>
  <c r="D2263" i="3"/>
  <c r="E2263" i="3"/>
  <c r="F2263" i="3"/>
  <c r="G2263" i="3"/>
  <c r="I2263" i="3"/>
  <c r="J2263" i="3"/>
  <c r="K2263" i="3"/>
  <c r="L2263" i="3"/>
  <c r="D2264" i="3"/>
  <c r="E2264" i="3"/>
  <c r="F2264" i="3"/>
  <c r="G2264" i="3"/>
  <c r="I2264" i="3"/>
  <c r="J2264" i="3"/>
  <c r="K2264" i="3"/>
  <c r="L2264" i="3"/>
  <c r="D2265" i="3"/>
  <c r="E2265" i="3"/>
  <c r="F2265" i="3"/>
  <c r="G2265" i="3"/>
  <c r="I2265" i="3"/>
  <c r="J2265" i="3"/>
  <c r="K2265" i="3"/>
  <c r="L2265" i="3"/>
  <c r="D2266" i="3"/>
  <c r="E2266" i="3"/>
  <c r="F2266" i="3"/>
  <c r="G2266" i="3"/>
  <c r="I2266" i="3"/>
  <c r="J2266" i="3"/>
  <c r="K2266" i="3"/>
  <c r="L2266" i="3"/>
  <c r="D2267" i="3"/>
  <c r="E2267" i="3"/>
  <c r="F2267" i="3"/>
  <c r="G2267" i="3"/>
  <c r="I2267" i="3"/>
  <c r="J2267" i="3"/>
  <c r="K2267" i="3"/>
  <c r="L2267" i="3"/>
  <c r="D2268" i="3"/>
  <c r="E2268" i="3"/>
  <c r="F2268" i="3"/>
  <c r="G2268" i="3"/>
  <c r="I2268" i="3"/>
  <c r="J2268" i="3"/>
  <c r="K2268" i="3"/>
  <c r="L2268" i="3"/>
  <c r="D2269" i="3"/>
  <c r="E2269" i="3"/>
  <c r="F2269" i="3"/>
  <c r="G2269" i="3"/>
  <c r="I2269" i="3"/>
  <c r="J2269" i="3"/>
  <c r="K2269" i="3"/>
  <c r="L2269" i="3"/>
  <c r="D2270" i="3"/>
  <c r="E2270" i="3"/>
  <c r="F2270" i="3"/>
  <c r="G2270" i="3"/>
  <c r="I2270" i="3"/>
  <c r="J2270" i="3"/>
  <c r="K2270" i="3"/>
  <c r="L2270" i="3"/>
  <c r="D2271" i="3"/>
  <c r="E2271" i="3"/>
  <c r="F2271" i="3"/>
  <c r="G2271" i="3"/>
  <c r="I2271" i="3"/>
  <c r="J2271" i="3"/>
  <c r="K2271" i="3"/>
  <c r="L2271" i="3"/>
  <c r="D2272" i="3"/>
  <c r="E2272" i="3"/>
  <c r="F2272" i="3"/>
  <c r="G2272" i="3"/>
  <c r="I2272" i="3"/>
  <c r="J2272" i="3"/>
  <c r="K2272" i="3"/>
  <c r="L2272" i="3"/>
  <c r="D2273" i="3"/>
  <c r="E2273" i="3"/>
  <c r="F2273" i="3"/>
  <c r="G2273" i="3"/>
  <c r="I2273" i="3"/>
  <c r="J2273" i="3"/>
  <c r="K2273" i="3"/>
  <c r="L2273" i="3"/>
  <c r="D2274" i="3"/>
  <c r="E2274" i="3"/>
  <c r="F2274" i="3"/>
  <c r="G2274" i="3"/>
  <c r="I2274" i="3"/>
  <c r="J2274" i="3"/>
  <c r="K2274" i="3"/>
  <c r="L2274" i="3"/>
  <c r="D2275" i="3"/>
  <c r="E2275" i="3"/>
  <c r="F2275" i="3"/>
  <c r="G2275" i="3"/>
  <c r="I2275" i="3"/>
  <c r="J2275" i="3"/>
  <c r="K2275" i="3"/>
  <c r="L2275" i="3"/>
  <c r="D2276" i="3"/>
  <c r="E2276" i="3"/>
  <c r="F2276" i="3"/>
  <c r="G2276" i="3"/>
  <c r="I2276" i="3"/>
  <c r="J2276" i="3"/>
  <c r="K2276" i="3"/>
  <c r="L2276" i="3"/>
  <c r="D2277" i="3"/>
  <c r="E2277" i="3"/>
  <c r="F2277" i="3"/>
  <c r="G2277" i="3"/>
  <c r="I2277" i="3"/>
  <c r="J2277" i="3"/>
  <c r="K2277" i="3"/>
  <c r="L2277" i="3"/>
  <c r="D2278" i="3"/>
  <c r="E2278" i="3"/>
  <c r="F2278" i="3"/>
  <c r="G2278" i="3"/>
  <c r="I2278" i="3"/>
  <c r="J2278" i="3"/>
  <c r="K2278" i="3"/>
  <c r="L2278" i="3"/>
  <c r="D2279" i="3"/>
  <c r="E2279" i="3"/>
  <c r="F2279" i="3"/>
  <c r="G2279" i="3"/>
  <c r="I2279" i="3"/>
  <c r="J2279" i="3"/>
  <c r="K2279" i="3"/>
  <c r="L2279" i="3"/>
  <c r="D2280" i="3"/>
  <c r="E2280" i="3"/>
  <c r="F2280" i="3"/>
  <c r="G2280" i="3"/>
  <c r="I2280" i="3"/>
  <c r="J2280" i="3"/>
  <c r="K2280" i="3"/>
  <c r="L2280" i="3"/>
  <c r="D2281" i="3"/>
  <c r="E2281" i="3"/>
  <c r="F2281" i="3"/>
  <c r="G2281" i="3"/>
  <c r="I2281" i="3"/>
  <c r="J2281" i="3"/>
  <c r="K2281" i="3"/>
  <c r="L2281" i="3"/>
  <c r="D2282" i="3"/>
  <c r="E2282" i="3"/>
  <c r="F2282" i="3"/>
  <c r="G2282" i="3"/>
  <c r="I2282" i="3"/>
  <c r="J2282" i="3"/>
  <c r="K2282" i="3"/>
  <c r="L2282" i="3"/>
  <c r="D2283" i="3"/>
  <c r="E2283" i="3"/>
  <c r="F2283" i="3"/>
  <c r="G2283" i="3"/>
  <c r="I2283" i="3"/>
  <c r="J2283" i="3"/>
  <c r="K2283" i="3"/>
  <c r="L2283" i="3"/>
  <c r="D2284" i="3"/>
  <c r="E2284" i="3"/>
  <c r="F2284" i="3"/>
  <c r="G2284" i="3"/>
  <c r="I2284" i="3"/>
  <c r="J2284" i="3"/>
  <c r="K2284" i="3"/>
  <c r="L2284" i="3"/>
  <c r="D2285" i="3"/>
  <c r="E2285" i="3"/>
  <c r="F2285" i="3"/>
  <c r="G2285" i="3"/>
  <c r="I2285" i="3"/>
  <c r="J2285" i="3"/>
  <c r="K2285" i="3"/>
  <c r="L2285" i="3"/>
  <c r="D2286" i="3"/>
  <c r="E2286" i="3"/>
  <c r="F2286" i="3"/>
  <c r="G2286" i="3"/>
  <c r="I2286" i="3"/>
  <c r="J2286" i="3"/>
  <c r="K2286" i="3"/>
  <c r="L2286" i="3"/>
  <c r="D2287" i="3"/>
  <c r="E2287" i="3"/>
  <c r="F2287" i="3"/>
  <c r="G2287" i="3"/>
  <c r="I2287" i="3"/>
  <c r="J2287" i="3"/>
  <c r="K2287" i="3"/>
  <c r="L2287" i="3"/>
  <c r="D2288" i="3"/>
  <c r="E2288" i="3"/>
  <c r="F2288" i="3"/>
  <c r="G2288" i="3"/>
  <c r="I2288" i="3"/>
  <c r="J2288" i="3"/>
  <c r="K2288" i="3"/>
  <c r="L2288" i="3"/>
  <c r="D2289" i="3"/>
  <c r="E2289" i="3"/>
  <c r="F2289" i="3"/>
  <c r="G2289" i="3"/>
  <c r="I2289" i="3"/>
  <c r="J2289" i="3"/>
  <c r="K2289" i="3"/>
  <c r="L2289" i="3"/>
  <c r="D2290" i="3"/>
  <c r="E2290" i="3"/>
  <c r="F2290" i="3"/>
  <c r="G2290" i="3"/>
  <c r="I2290" i="3"/>
  <c r="J2290" i="3"/>
  <c r="K2290" i="3"/>
  <c r="L2290" i="3"/>
  <c r="D2291" i="3"/>
  <c r="E2291" i="3"/>
  <c r="F2291" i="3"/>
  <c r="G2291" i="3"/>
  <c r="I2291" i="3"/>
  <c r="J2291" i="3"/>
  <c r="K2291" i="3"/>
  <c r="L2291" i="3"/>
  <c r="D2292" i="3"/>
  <c r="E2292" i="3"/>
  <c r="F2292" i="3"/>
  <c r="G2292" i="3"/>
  <c r="I2292" i="3"/>
  <c r="J2292" i="3"/>
  <c r="K2292" i="3"/>
  <c r="L2292" i="3"/>
  <c r="D2293" i="3"/>
  <c r="E2293" i="3"/>
  <c r="F2293" i="3"/>
  <c r="G2293" i="3"/>
  <c r="I2293" i="3"/>
  <c r="J2293" i="3"/>
  <c r="K2293" i="3"/>
  <c r="L2293" i="3"/>
  <c r="D2294" i="3"/>
  <c r="E2294" i="3"/>
  <c r="F2294" i="3"/>
  <c r="G2294" i="3"/>
  <c r="I2294" i="3"/>
  <c r="J2294" i="3"/>
  <c r="K2294" i="3"/>
  <c r="L2294" i="3"/>
  <c r="D2295" i="3"/>
  <c r="E2295" i="3"/>
  <c r="F2295" i="3"/>
  <c r="G2295" i="3"/>
  <c r="I2295" i="3"/>
  <c r="J2295" i="3"/>
  <c r="K2295" i="3"/>
  <c r="L2295" i="3"/>
  <c r="D2296" i="3"/>
  <c r="E2296" i="3"/>
  <c r="F2296" i="3"/>
  <c r="G2296" i="3"/>
  <c r="I2296" i="3"/>
  <c r="J2296" i="3"/>
  <c r="K2296" i="3"/>
  <c r="L2296" i="3"/>
  <c r="D2297" i="3"/>
  <c r="E2297" i="3"/>
  <c r="F2297" i="3"/>
  <c r="G2297" i="3"/>
  <c r="I2297" i="3"/>
  <c r="J2297" i="3"/>
  <c r="K2297" i="3"/>
  <c r="L2297" i="3"/>
  <c r="D2298" i="3"/>
  <c r="E2298" i="3"/>
  <c r="F2298" i="3"/>
  <c r="G2298" i="3"/>
  <c r="I2298" i="3"/>
  <c r="J2298" i="3"/>
  <c r="K2298" i="3"/>
  <c r="L2298" i="3"/>
  <c r="D2299" i="3"/>
  <c r="E2299" i="3"/>
  <c r="F2299" i="3"/>
  <c r="G2299" i="3"/>
  <c r="I2299" i="3"/>
  <c r="J2299" i="3"/>
  <c r="K2299" i="3"/>
  <c r="L2299" i="3"/>
  <c r="D2300" i="3"/>
  <c r="E2300" i="3"/>
  <c r="F2300" i="3"/>
  <c r="G2300" i="3"/>
  <c r="I2300" i="3"/>
  <c r="J2300" i="3"/>
  <c r="K2300" i="3"/>
  <c r="L2300" i="3"/>
  <c r="D2301" i="3"/>
  <c r="E2301" i="3"/>
  <c r="F2301" i="3"/>
  <c r="G2301" i="3"/>
  <c r="I2301" i="3"/>
  <c r="J2301" i="3"/>
  <c r="K2301" i="3"/>
  <c r="L2301" i="3"/>
  <c r="D2302" i="3"/>
  <c r="E2302" i="3"/>
  <c r="F2302" i="3"/>
  <c r="G2302" i="3"/>
  <c r="I2302" i="3"/>
  <c r="J2302" i="3"/>
  <c r="K2302" i="3"/>
  <c r="L2302" i="3"/>
  <c r="D2303" i="3"/>
  <c r="E2303" i="3"/>
  <c r="F2303" i="3"/>
  <c r="G2303" i="3"/>
  <c r="I2303" i="3"/>
  <c r="J2303" i="3"/>
  <c r="K2303" i="3"/>
  <c r="L2303" i="3"/>
  <c r="D2304" i="3"/>
  <c r="E2304" i="3"/>
  <c r="F2304" i="3"/>
  <c r="G2304" i="3"/>
  <c r="I2304" i="3"/>
  <c r="J2304" i="3"/>
  <c r="K2304" i="3"/>
  <c r="L2304" i="3"/>
  <c r="D2305" i="3"/>
  <c r="E2305" i="3"/>
  <c r="F2305" i="3"/>
  <c r="G2305" i="3"/>
  <c r="I2305" i="3"/>
  <c r="J2305" i="3"/>
  <c r="K2305" i="3"/>
  <c r="L2305" i="3"/>
  <c r="D2306" i="3"/>
  <c r="E2306" i="3"/>
  <c r="F2306" i="3"/>
  <c r="G2306" i="3"/>
  <c r="I2306" i="3"/>
  <c r="J2306" i="3"/>
  <c r="K2306" i="3"/>
  <c r="L2306" i="3"/>
  <c r="D2307" i="3"/>
  <c r="E2307" i="3"/>
  <c r="F2307" i="3"/>
  <c r="G2307" i="3"/>
  <c r="I2307" i="3"/>
  <c r="J2307" i="3"/>
  <c r="K2307" i="3"/>
  <c r="L2307" i="3"/>
  <c r="D2308" i="3"/>
  <c r="E2308" i="3"/>
  <c r="F2308" i="3"/>
  <c r="G2308" i="3"/>
  <c r="I2308" i="3"/>
  <c r="J2308" i="3"/>
  <c r="K2308" i="3"/>
  <c r="L2308" i="3"/>
  <c r="D2309" i="3"/>
  <c r="E2309" i="3"/>
  <c r="F2309" i="3"/>
  <c r="G2309" i="3"/>
  <c r="I2309" i="3"/>
  <c r="J2309" i="3"/>
  <c r="K2309" i="3"/>
  <c r="L2309" i="3"/>
  <c r="D2310" i="3"/>
  <c r="E2310" i="3"/>
  <c r="F2310" i="3"/>
  <c r="G2310" i="3"/>
  <c r="I2310" i="3"/>
  <c r="J2310" i="3"/>
  <c r="K2310" i="3"/>
  <c r="L2310" i="3"/>
  <c r="D2311" i="3"/>
  <c r="E2311" i="3"/>
  <c r="F2311" i="3"/>
  <c r="G2311" i="3"/>
  <c r="I2311" i="3"/>
  <c r="J2311" i="3"/>
  <c r="K2311" i="3"/>
  <c r="L2311" i="3"/>
  <c r="D2312" i="3"/>
  <c r="E2312" i="3"/>
  <c r="F2312" i="3"/>
  <c r="G2312" i="3"/>
  <c r="I2312" i="3"/>
  <c r="J2312" i="3"/>
  <c r="K2312" i="3"/>
  <c r="L2312" i="3"/>
  <c r="D2313" i="3"/>
  <c r="E2313" i="3"/>
  <c r="F2313" i="3"/>
  <c r="G2313" i="3"/>
  <c r="I2313" i="3"/>
  <c r="J2313" i="3"/>
  <c r="K2313" i="3"/>
  <c r="L2313" i="3"/>
  <c r="D2314" i="3"/>
  <c r="E2314" i="3"/>
  <c r="F2314" i="3"/>
  <c r="G2314" i="3"/>
  <c r="I2314" i="3"/>
  <c r="J2314" i="3"/>
  <c r="K2314" i="3"/>
  <c r="L2314" i="3"/>
  <c r="D2315" i="3"/>
  <c r="E2315" i="3"/>
  <c r="F2315" i="3"/>
  <c r="G2315" i="3"/>
  <c r="I2315" i="3"/>
  <c r="J2315" i="3"/>
  <c r="K2315" i="3"/>
  <c r="L2315" i="3"/>
  <c r="D2316" i="3"/>
  <c r="E2316" i="3"/>
  <c r="F2316" i="3"/>
  <c r="G2316" i="3"/>
  <c r="I2316" i="3"/>
  <c r="J2316" i="3"/>
  <c r="K2316" i="3"/>
  <c r="L2316" i="3"/>
  <c r="D2317" i="3"/>
  <c r="E2317" i="3"/>
  <c r="F2317" i="3"/>
  <c r="G2317" i="3"/>
  <c r="I2317" i="3"/>
  <c r="J2317" i="3"/>
  <c r="K2317" i="3"/>
  <c r="L2317" i="3"/>
  <c r="D2318" i="3"/>
  <c r="E2318" i="3"/>
  <c r="F2318" i="3"/>
  <c r="G2318" i="3"/>
  <c r="I2318" i="3"/>
  <c r="J2318" i="3"/>
  <c r="K2318" i="3"/>
  <c r="L2318" i="3"/>
  <c r="D2319" i="3"/>
  <c r="E2319" i="3"/>
  <c r="F2319" i="3"/>
  <c r="G2319" i="3"/>
  <c r="I2319" i="3"/>
  <c r="J2319" i="3"/>
  <c r="K2319" i="3"/>
  <c r="L2319" i="3"/>
  <c r="D2320" i="3"/>
  <c r="E2320" i="3"/>
  <c r="F2320" i="3"/>
  <c r="G2320" i="3"/>
  <c r="I2320" i="3"/>
  <c r="J2320" i="3"/>
  <c r="K2320" i="3"/>
  <c r="L2320" i="3"/>
  <c r="D2321" i="3"/>
  <c r="E2321" i="3"/>
  <c r="F2321" i="3"/>
  <c r="G2321" i="3"/>
  <c r="I2321" i="3"/>
  <c r="J2321" i="3"/>
  <c r="K2321" i="3"/>
  <c r="L2321" i="3"/>
  <c r="D2322" i="3"/>
  <c r="E2322" i="3"/>
  <c r="F2322" i="3"/>
  <c r="G2322" i="3"/>
  <c r="I2322" i="3"/>
  <c r="J2322" i="3"/>
  <c r="K2322" i="3"/>
  <c r="L2322" i="3"/>
  <c r="D2323" i="3"/>
  <c r="E2323" i="3"/>
  <c r="F2323" i="3"/>
  <c r="G2323" i="3"/>
  <c r="I2323" i="3"/>
  <c r="J2323" i="3"/>
  <c r="K2323" i="3"/>
  <c r="L2323" i="3"/>
  <c r="D2324" i="3"/>
  <c r="E2324" i="3"/>
  <c r="F2324" i="3"/>
  <c r="G2324" i="3"/>
  <c r="I2324" i="3"/>
  <c r="J2324" i="3"/>
  <c r="K2324" i="3"/>
  <c r="L2324" i="3"/>
  <c r="D2325" i="3"/>
  <c r="E2325" i="3"/>
  <c r="F2325" i="3"/>
  <c r="G2325" i="3"/>
  <c r="I2325" i="3"/>
  <c r="J2325" i="3"/>
  <c r="K2325" i="3"/>
  <c r="L2325" i="3"/>
  <c r="D2326" i="3"/>
  <c r="E2326" i="3"/>
  <c r="F2326" i="3"/>
  <c r="G2326" i="3"/>
  <c r="I2326" i="3"/>
  <c r="J2326" i="3"/>
  <c r="K2326" i="3"/>
  <c r="L2326" i="3"/>
  <c r="D2327" i="3"/>
  <c r="E2327" i="3"/>
  <c r="F2327" i="3"/>
  <c r="G2327" i="3"/>
  <c r="I2327" i="3"/>
  <c r="J2327" i="3"/>
  <c r="K2327" i="3"/>
  <c r="L2327" i="3"/>
  <c r="D2328" i="3"/>
  <c r="E2328" i="3"/>
  <c r="F2328" i="3"/>
  <c r="G2328" i="3"/>
  <c r="I2328" i="3"/>
  <c r="J2328" i="3"/>
  <c r="K2328" i="3"/>
  <c r="L2328" i="3"/>
  <c r="D2329" i="3"/>
  <c r="E2329" i="3"/>
  <c r="F2329" i="3"/>
  <c r="G2329" i="3"/>
  <c r="I2329" i="3"/>
  <c r="J2329" i="3"/>
  <c r="K2329" i="3"/>
  <c r="L2329" i="3"/>
  <c r="D2330" i="3"/>
  <c r="E2330" i="3"/>
  <c r="F2330" i="3"/>
  <c r="G2330" i="3"/>
  <c r="I2330" i="3"/>
  <c r="J2330" i="3"/>
  <c r="K2330" i="3"/>
  <c r="L2330" i="3"/>
  <c r="D2331" i="3"/>
  <c r="E2331" i="3"/>
  <c r="F2331" i="3"/>
  <c r="G2331" i="3"/>
  <c r="I2331" i="3"/>
  <c r="J2331" i="3"/>
  <c r="K2331" i="3"/>
  <c r="L2331" i="3"/>
  <c r="D2332" i="3"/>
  <c r="E2332" i="3"/>
  <c r="F2332" i="3"/>
  <c r="G2332" i="3"/>
  <c r="I2332" i="3"/>
  <c r="J2332" i="3"/>
  <c r="K2332" i="3"/>
  <c r="L2332" i="3"/>
  <c r="D2333" i="3"/>
  <c r="E2333" i="3"/>
  <c r="F2333" i="3"/>
  <c r="G2333" i="3"/>
  <c r="I2333" i="3"/>
  <c r="J2333" i="3"/>
  <c r="K2333" i="3"/>
  <c r="L2333" i="3"/>
  <c r="D2334" i="3"/>
  <c r="E2334" i="3"/>
  <c r="F2334" i="3"/>
  <c r="G2334" i="3"/>
  <c r="I2334" i="3"/>
  <c r="J2334" i="3"/>
  <c r="K2334" i="3"/>
  <c r="L2334" i="3"/>
  <c r="D2335" i="3"/>
  <c r="E2335" i="3"/>
  <c r="F2335" i="3"/>
  <c r="G2335" i="3"/>
  <c r="I2335" i="3"/>
  <c r="J2335" i="3"/>
  <c r="K2335" i="3"/>
  <c r="L2335" i="3"/>
  <c r="D2336" i="3"/>
  <c r="E2336" i="3"/>
  <c r="F2336" i="3"/>
  <c r="G2336" i="3"/>
  <c r="I2336" i="3"/>
  <c r="J2336" i="3"/>
  <c r="K2336" i="3"/>
  <c r="L2336" i="3"/>
  <c r="D2337" i="3"/>
  <c r="E2337" i="3"/>
  <c r="F2337" i="3"/>
  <c r="G2337" i="3"/>
  <c r="I2337" i="3"/>
  <c r="J2337" i="3"/>
  <c r="K2337" i="3"/>
  <c r="L2337" i="3"/>
  <c r="D2338" i="3"/>
  <c r="E2338" i="3"/>
  <c r="F2338" i="3"/>
  <c r="G2338" i="3"/>
  <c r="I2338" i="3"/>
  <c r="J2338" i="3"/>
  <c r="K2338" i="3"/>
  <c r="L2338" i="3"/>
  <c r="D2339" i="3"/>
  <c r="E2339" i="3"/>
  <c r="F2339" i="3"/>
  <c r="G2339" i="3"/>
  <c r="I2339" i="3"/>
  <c r="J2339" i="3"/>
  <c r="K2339" i="3"/>
  <c r="L2339" i="3"/>
  <c r="D2340" i="3"/>
  <c r="E2340" i="3"/>
  <c r="F2340" i="3"/>
  <c r="G2340" i="3"/>
  <c r="I2340" i="3"/>
  <c r="J2340" i="3"/>
  <c r="K2340" i="3"/>
  <c r="L2340" i="3"/>
  <c r="D2341" i="3"/>
  <c r="E2341" i="3"/>
  <c r="F2341" i="3"/>
  <c r="G2341" i="3"/>
  <c r="I2341" i="3"/>
  <c r="J2341" i="3"/>
  <c r="K2341" i="3"/>
  <c r="L2341" i="3"/>
  <c r="D2342" i="3"/>
  <c r="E2342" i="3"/>
  <c r="F2342" i="3"/>
  <c r="G2342" i="3"/>
  <c r="I2342" i="3"/>
  <c r="J2342" i="3"/>
  <c r="K2342" i="3"/>
  <c r="L2342" i="3"/>
  <c r="D2343" i="3"/>
  <c r="E2343" i="3"/>
  <c r="F2343" i="3"/>
  <c r="G2343" i="3"/>
  <c r="I2343" i="3"/>
  <c r="J2343" i="3"/>
  <c r="K2343" i="3"/>
  <c r="L2343" i="3"/>
  <c r="D2344" i="3"/>
  <c r="E2344" i="3"/>
  <c r="F2344" i="3"/>
  <c r="G2344" i="3"/>
  <c r="I2344" i="3"/>
  <c r="J2344" i="3"/>
  <c r="K2344" i="3"/>
  <c r="L2344" i="3"/>
  <c r="D2345" i="3"/>
  <c r="E2345" i="3"/>
  <c r="F2345" i="3"/>
  <c r="G2345" i="3"/>
  <c r="I2345" i="3"/>
  <c r="J2345" i="3"/>
  <c r="K2345" i="3"/>
  <c r="L2345" i="3"/>
  <c r="D2346" i="3"/>
  <c r="E2346" i="3"/>
  <c r="F2346" i="3"/>
  <c r="G2346" i="3"/>
  <c r="I2346" i="3"/>
  <c r="J2346" i="3"/>
  <c r="K2346" i="3"/>
  <c r="L2346" i="3"/>
  <c r="D2347" i="3"/>
  <c r="E2347" i="3"/>
  <c r="F2347" i="3"/>
  <c r="G2347" i="3"/>
  <c r="I2347" i="3"/>
  <c r="J2347" i="3"/>
  <c r="K2347" i="3"/>
  <c r="L2347" i="3"/>
  <c r="D2348" i="3"/>
  <c r="E2348" i="3"/>
  <c r="F2348" i="3"/>
  <c r="G2348" i="3"/>
  <c r="I2348" i="3"/>
  <c r="J2348" i="3"/>
  <c r="K2348" i="3"/>
  <c r="L2348" i="3"/>
  <c r="D2349" i="3"/>
  <c r="E2349" i="3"/>
  <c r="F2349" i="3"/>
  <c r="G2349" i="3"/>
  <c r="I2349" i="3"/>
  <c r="J2349" i="3"/>
  <c r="K2349" i="3"/>
  <c r="L2349" i="3"/>
  <c r="D2350" i="3"/>
  <c r="E2350" i="3"/>
  <c r="F2350" i="3"/>
  <c r="G2350" i="3"/>
  <c r="I2350" i="3"/>
  <c r="J2350" i="3"/>
  <c r="K2350" i="3"/>
  <c r="L2350" i="3"/>
  <c r="D2351" i="3"/>
  <c r="E2351" i="3"/>
  <c r="F2351" i="3"/>
  <c r="G2351" i="3"/>
  <c r="I2351" i="3"/>
  <c r="J2351" i="3"/>
  <c r="K2351" i="3"/>
  <c r="L2351" i="3"/>
  <c r="D2352" i="3"/>
  <c r="E2352" i="3"/>
  <c r="F2352" i="3"/>
  <c r="G2352" i="3"/>
  <c r="I2352" i="3"/>
  <c r="J2352" i="3"/>
  <c r="K2352" i="3"/>
  <c r="L2352" i="3"/>
  <c r="D2353" i="3"/>
  <c r="E2353" i="3"/>
  <c r="F2353" i="3"/>
  <c r="G2353" i="3"/>
  <c r="I2353" i="3"/>
  <c r="J2353" i="3"/>
  <c r="K2353" i="3"/>
  <c r="L2353" i="3"/>
  <c r="D2354" i="3"/>
  <c r="E2354" i="3"/>
  <c r="F2354" i="3"/>
  <c r="G2354" i="3"/>
  <c r="I2354" i="3"/>
  <c r="J2354" i="3"/>
  <c r="K2354" i="3"/>
  <c r="L2354" i="3"/>
  <c r="D2355" i="3"/>
  <c r="E2355" i="3"/>
  <c r="F2355" i="3"/>
  <c r="G2355" i="3"/>
  <c r="I2355" i="3"/>
  <c r="J2355" i="3"/>
  <c r="K2355" i="3"/>
  <c r="L2355" i="3"/>
  <c r="D2356" i="3"/>
  <c r="E2356" i="3"/>
  <c r="F2356" i="3"/>
  <c r="G2356" i="3"/>
  <c r="I2356" i="3"/>
  <c r="J2356" i="3"/>
  <c r="K2356" i="3"/>
  <c r="L2356" i="3"/>
  <c r="D2357" i="3"/>
  <c r="E2357" i="3"/>
  <c r="F2357" i="3"/>
  <c r="G2357" i="3"/>
  <c r="I2357" i="3"/>
  <c r="J2357" i="3"/>
  <c r="K2357" i="3"/>
  <c r="L2357" i="3"/>
  <c r="D2358" i="3"/>
  <c r="E2358" i="3"/>
  <c r="F2358" i="3"/>
  <c r="G2358" i="3"/>
  <c r="I2358" i="3"/>
  <c r="J2358" i="3"/>
  <c r="K2358" i="3"/>
  <c r="L2358" i="3"/>
  <c r="D2359" i="3"/>
  <c r="E2359" i="3"/>
  <c r="F2359" i="3"/>
  <c r="G2359" i="3"/>
  <c r="I2359" i="3"/>
  <c r="J2359" i="3"/>
  <c r="K2359" i="3"/>
  <c r="L2359" i="3"/>
  <c r="D2360" i="3"/>
  <c r="E2360" i="3"/>
  <c r="F2360" i="3"/>
  <c r="G2360" i="3"/>
  <c r="I2360" i="3"/>
  <c r="J2360" i="3"/>
  <c r="K2360" i="3"/>
  <c r="L2360" i="3"/>
  <c r="D2361" i="3"/>
  <c r="E2361" i="3"/>
  <c r="F2361" i="3"/>
  <c r="G2361" i="3"/>
  <c r="I2361" i="3"/>
  <c r="J2361" i="3"/>
  <c r="K2361" i="3"/>
  <c r="L2361" i="3"/>
  <c r="D2362" i="3"/>
  <c r="E2362" i="3"/>
  <c r="F2362" i="3"/>
  <c r="G2362" i="3"/>
  <c r="I2362" i="3"/>
  <c r="J2362" i="3"/>
  <c r="K2362" i="3"/>
  <c r="L2362" i="3"/>
  <c r="D2363" i="3"/>
  <c r="E2363" i="3"/>
  <c r="F2363" i="3"/>
  <c r="G2363" i="3"/>
  <c r="I2363" i="3"/>
  <c r="J2363" i="3"/>
  <c r="K2363" i="3"/>
  <c r="L2363" i="3"/>
  <c r="D2364" i="3"/>
  <c r="E2364" i="3"/>
  <c r="F2364" i="3"/>
  <c r="G2364" i="3"/>
  <c r="I2364" i="3"/>
  <c r="J2364" i="3"/>
  <c r="K2364" i="3"/>
  <c r="L2364" i="3"/>
  <c r="D2365" i="3"/>
  <c r="E2365" i="3"/>
  <c r="F2365" i="3"/>
  <c r="G2365" i="3"/>
  <c r="I2365" i="3"/>
  <c r="J2365" i="3"/>
  <c r="K2365" i="3"/>
  <c r="L2365" i="3"/>
  <c r="D2366" i="3"/>
  <c r="E2366" i="3"/>
  <c r="F2366" i="3"/>
  <c r="G2366" i="3"/>
  <c r="I2366" i="3"/>
  <c r="J2366" i="3"/>
  <c r="K2366" i="3"/>
  <c r="L2366" i="3"/>
  <c r="D2367" i="3"/>
  <c r="E2367" i="3"/>
  <c r="F2367" i="3"/>
  <c r="G2367" i="3"/>
  <c r="I2367" i="3"/>
  <c r="J2367" i="3"/>
  <c r="K2367" i="3"/>
  <c r="L2367" i="3"/>
  <c r="D2368" i="3"/>
  <c r="E2368" i="3"/>
  <c r="F2368" i="3"/>
  <c r="G2368" i="3"/>
  <c r="I2368" i="3"/>
  <c r="J2368" i="3"/>
  <c r="K2368" i="3"/>
  <c r="L2368" i="3"/>
  <c r="D2369" i="3"/>
  <c r="E2369" i="3"/>
  <c r="F2369" i="3"/>
  <c r="G2369" i="3"/>
  <c r="I2369" i="3"/>
  <c r="J2369" i="3"/>
  <c r="K2369" i="3"/>
  <c r="L2369" i="3"/>
  <c r="D2370" i="3"/>
  <c r="E2370" i="3"/>
  <c r="F2370" i="3"/>
  <c r="G2370" i="3"/>
  <c r="I2370" i="3"/>
  <c r="J2370" i="3"/>
  <c r="K2370" i="3"/>
  <c r="L2370" i="3"/>
  <c r="D2371" i="3"/>
  <c r="E2371" i="3"/>
  <c r="F2371" i="3"/>
  <c r="G2371" i="3"/>
  <c r="I2371" i="3"/>
  <c r="J2371" i="3"/>
  <c r="K2371" i="3"/>
  <c r="L2371" i="3"/>
  <c r="D2372" i="3"/>
  <c r="E2372" i="3"/>
  <c r="F2372" i="3"/>
  <c r="G2372" i="3"/>
  <c r="I2372" i="3"/>
  <c r="J2372" i="3"/>
  <c r="K2372" i="3"/>
  <c r="L2372" i="3"/>
  <c r="D2373" i="3"/>
  <c r="E2373" i="3"/>
  <c r="F2373" i="3"/>
  <c r="G2373" i="3"/>
  <c r="I2373" i="3"/>
  <c r="J2373" i="3"/>
  <c r="K2373" i="3"/>
  <c r="L2373" i="3"/>
  <c r="D2374" i="3"/>
  <c r="E2374" i="3"/>
  <c r="F2374" i="3"/>
  <c r="G2374" i="3"/>
  <c r="I2374" i="3"/>
  <c r="J2374" i="3"/>
  <c r="K2374" i="3"/>
  <c r="L2374" i="3"/>
  <c r="D2375" i="3"/>
  <c r="E2375" i="3"/>
  <c r="F2375" i="3"/>
  <c r="G2375" i="3"/>
  <c r="I2375" i="3"/>
  <c r="J2375" i="3"/>
  <c r="K2375" i="3"/>
  <c r="L2375" i="3"/>
  <c r="D2376" i="3"/>
  <c r="E2376" i="3"/>
  <c r="F2376" i="3"/>
  <c r="G2376" i="3"/>
  <c r="I2376" i="3"/>
  <c r="J2376" i="3"/>
  <c r="K2376" i="3"/>
  <c r="L2376" i="3"/>
  <c r="D2377" i="3"/>
  <c r="E2377" i="3"/>
  <c r="F2377" i="3"/>
  <c r="G2377" i="3"/>
  <c r="I2377" i="3"/>
  <c r="J2377" i="3"/>
  <c r="K2377" i="3"/>
  <c r="L2377" i="3"/>
  <c r="D2378" i="3"/>
  <c r="E2378" i="3"/>
  <c r="F2378" i="3"/>
  <c r="G2378" i="3"/>
  <c r="I2378" i="3"/>
  <c r="J2378" i="3"/>
  <c r="K2378" i="3"/>
  <c r="L2378" i="3"/>
  <c r="D2379" i="3"/>
  <c r="E2379" i="3"/>
  <c r="F2379" i="3"/>
  <c r="G2379" i="3"/>
  <c r="I2379" i="3"/>
  <c r="J2379" i="3"/>
  <c r="K2379" i="3"/>
  <c r="L2379" i="3"/>
  <c r="D2380" i="3"/>
  <c r="E2380" i="3"/>
  <c r="F2380" i="3"/>
  <c r="G2380" i="3"/>
  <c r="I2380" i="3"/>
  <c r="J2380" i="3"/>
  <c r="K2380" i="3"/>
  <c r="L2380" i="3"/>
  <c r="D2381" i="3"/>
  <c r="E2381" i="3"/>
  <c r="F2381" i="3"/>
  <c r="G2381" i="3"/>
  <c r="I2381" i="3"/>
  <c r="J2381" i="3"/>
  <c r="K2381" i="3"/>
  <c r="L2381" i="3"/>
  <c r="D2382" i="3"/>
  <c r="E2382" i="3"/>
  <c r="F2382" i="3"/>
  <c r="G2382" i="3"/>
  <c r="I2382" i="3"/>
  <c r="J2382" i="3"/>
  <c r="K2382" i="3"/>
  <c r="L2382" i="3"/>
  <c r="D2383" i="3"/>
  <c r="E2383" i="3"/>
  <c r="F2383" i="3"/>
  <c r="G2383" i="3"/>
  <c r="I2383" i="3"/>
  <c r="J2383" i="3"/>
  <c r="K2383" i="3"/>
  <c r="L2383" i="3"/>
  <c r="D2384" i="3"/>
  <c r="E2384" i="3"/>
  <c r="F2384" i="3"/>
  <c r="G2384" i="3"/>
  <c r="I2384" i="3"/>
  <c r="J2384" i="3"/>
  <c r="K2384" i="3"/>
  <c r="L2384" i="3"/>
  <c r="D2385" i="3"/>
  <c r="E2385" i="3"/>
  <c r="F2385" i="3"/>
  <c r="G2385" i="3"/>
  <c r="I2385" i="3"/>
  <c r="J2385" i="3"/>
  <c r="K2385" i="3"/>
  <c r="L2385" i="3"/>
  <c r="D2386" i="3"/>
  <c r="E2386" i="3"/>
  <c r="F2386" i="3"/>
  <c r="G2386" i="3"/>
  <c r="I2386" i="3"/>
  <c r="J2386" i="3"/>
  <c r="K2386" i="3"/>
  <c r="L2386" i="3"/>
  <c r="D2387" i="3"/>
  <c r="E2387" i="3"/>
  <c r="F2387" i="3"/>
  <c r="G2387" i="3"/>
  <c r="I2387" i="3"/>
  <c r="J2387" i="3"/>
  <c r="K2387" i="3"/>
  <c r="L2387" i="3"/>
  <c r="D2388" i="3"/>
  <c r="E2388" i="3"/>
  <c r="F2388" i="3"/>
  <c r="G2388" i="3"/>
  <c r="I2388" i="3"/>
  <c r="J2388" i="3"/>
  <c r="K2388" i="3"/>
  <c r="L2388" i="3"/>
  <c r="D2389" i="3"/>
  <c r="E2389" i="3"/>
  <c r="F2389" i="3"/>
  <c r="G2389" i="3"/>
  <c r="I2389" i="3"/>
  <c r="J2389" i="3"/>
  <c r="K2389" i="3"/>
  <c r="L2389" i="3"/>
  <c r="D2390" i="3"/>
  <c r="E2390" i="3"/>
  <c r="F2390" i="3"/>
  <c r="G2390" i="3"/>
  <c r="I2390" i="3"/>
  <c r="J2390" i="3"/>
  <c r="K2390" i="3"/>
  <c r="L2390" i="3"/>
  <c r="D2391" i="3"/>
  <c r="E2391" i="3"/>
  <c r="F2391" i="3"/>
  <c r="G2391" i="3"/>
  <c r="I2391" i="3"/>
  <c r="J2391" i="3"/>
  <c r="K2391" i="3"/>
  <c r="L2391" i="3"/>
  <c r="D2392" i="3"/>
  <c r="E2392" i="3"/>
  <c r="F2392" i="3"/>
  <c r="G2392" i="3"/>
  <c r="I2392" i="3"/>
  <c r="J2392" i="3"/>
  <c r="K2392" i="3"/>
  <c r="L2392" i="3"/>
  <c r="D2393" i="3"/>
  <c r="E2393" i="3"/>
  <c r="F2393" i="3"/>
  <c r="G2393" i="3"/>
  <c r="I2393" i="3"/>
  <c r="J2393" i="3"/>
  <c r="K2393" i="3"/>
  <c r="L2393" i="3"/>
  <c r="D2394" i="3"/>
  <c r="E2394" i="3"/>
  <c r="F2394" i="3"/>
  <c r="G2394" i="3"/>
  <c r="I2394" i="3"/>
  <c r="J2394" i="3"/>
  <c r="K2394" i="3"/>
  <c r="L2394" i="3"/>
  <c r="D2395" i="3"/>
  <c r="E2395" i="3"/>
  <c r="F2395" i="3"/>
  <c r="G2395" i="3"/>
  <c r="I2395" i="3"/>
  <c r="J2395" i="3"/>
  <c r="K2395" i="3"/>
  <c r="L2395" i="3"/>
  <c r="D2396" i="3"/>
  <c r="E2396" i="3"/>
  <c r="F2396" i="3"/>
  <c r="G2396" i="3"/>
  <c r="I2396" i="3"/>
  <c r="J2396" i="3"/>
  <c r="K2396" i="3"/>
  <c r="L2396" i="3"/>
  <c r="D2397" i="3"/>
  <c r="E2397" i="3"/>
  <c r="F2397" i="3"/>
  <c r="G2397" i="3"/>
  <c r="I2397" i="3"/>
  <c r="J2397" i="3"/>
  <c r="K2397" i="3"/>
  <c r="L2397" i="3"/>
  <c r="D2398" i="3"/>
  <c r="E2398" i="3"/>
  <c r="F2398" i="3"/>
  <c r="G2398" i="3"/>
  <c r="I2398" i="3"/>
  <c r="J2398" i="3"/>
  <c r="K2398" i="3"/>
  <c r="L2398" i="3"/>
  <c r="D2399" i="3"/>
  <c r="E2399" i="3"/>
  <c r="F2399" i="3"/>
  <c r="G2399" i="3"/>
  <c r="I2399" i="3"/>
  <c r="J2399" i="3"/>
  <c r="K2399" i="3"/>
  <c r="L2399" i="3"/>
  <c r="D2400" i="3"/>
  <c r="E2400" i="3"/>
  <c r="F2400" i="3"/>
  <c r="G2400" i="3"/>
  <c r="I2400" i="3"/>
  <c r="J2400" i="3"/>
  <c r="K2400" i="3"/>
  <c r="L2400" i="3"/>
  <c r="D2401" i="3"/>
  <c r="E2401" i="3"/>
  <c r="F2401" i="3"/>
  <c r="G2401" i="3"/>
  <c r="I2401" i="3"/>
  <c r="J2401" i="3"/>
  <c r="K2401" i="3"/>
  <c r="L2401" i="3"/>
  <c r="D2402" i="3"/>
  <c r="E2402" i="3"/>
  <c r="F2402" i="3"/>
  <c r="G2402" i="3"/>
  <c r="I2402" i="3"/>
  <c r="J2402" i="3"/>
  <c r="K2402" i="3"/>
  <c r="L2402" i="3"/>
  <c r="D2403" i="3"/>
  <c r="E2403" i="3"/>
  <c r="F2403" i="3"/>
  <c r="G2403" i="3"/>
  <c r="I2403" i="3"/>
  <c r="J2403" i="3"/>
  <c r="K2403" i="3"/>
  <c r="L2403" i="3"/>
  <c r="D2404" i="3"/>
  <c r="E2404" i="3"/>
  <c r="F2404" i="3"/>
  <c r="G2404" i="3"/>
  <c r="I2404" i="3"/>
  <c r="J2404" i="3"/>
  <c r="K2404" i="3"/>
  <c r="L2404" i="3"/>
  <c r="D2405" i="3"/>
  <c r="E2405" i="3"/>
  <c r="F2405" i="3"/>
  <c r="G2405" i="3"/>
  <c r="I2405" i="3"/>
  <c r="J2405" i="3"/>
  <c r="K2405" i="3"/>
  <c r="L2405" i="3"/>
  <c r="D2406" i="3"/>
  <c r="E2406" i="3"/>
  <c r="F2406" i="3"/>
  <c r="G2406" i="3"/>
  <c r="I2406" i="3"/>
  <c r="J2406" i="3"/>
  <c r="K2406" i="3"/>
  <c r="L2406" i="3"/>
  <c r="D2407" i="3"/>
  <c r="E2407" i="3"/>
  <c r="F2407" i="3"/>
  <c r="G2407" i="3"/>
  <c r="I2407" i="3"/>
  <c r="J2407" i="3"/>
  <c r="K2407" i="3"/>
  <c r="L2407" i="3"/>
  <c r="D2408" i="3"/>
  <c r="E2408" i="3"/>
  <c r="F2408" i="3"/>
  <c r="G2408" i="3"/>
  <c r="I2408" i="3"/>
  <c r="J2408" i="3"/>
  <c r="K2408" i="3"/>
  <c r="L2408" i="3"/>
  <c r="D2409" i="3"/>
  <c r="E2409" i="3"/>
  <c r="F2409" i="3"/>
  <c r="G2409" i="3"/>
  <c r="I2409" i="3"/>
  <c r="J2409" i="3"/>
  <c r="K2409" i="3"/>
  <c r="L2409" i="3"/>
  <c r="D2410" i="3"/>
  <c r="E2410" i="3"/>
  <c r="F2410" i="3"/>
  <c r="G2410" i="3"/>
  <c r="I2410" i="3"/>
  <c r="J2410" i="3"/>
  <c r="K2410" i="3"/>
  <c r="L2410" i="3"/>
  <c r="D2411" i="3"/>
  <c r="E2411" i="3"/>
  <c r="F2411" i="3"/>
  <c r="G2411" i="3"/>
  <c r="I2411" i="3"/>
  <c r="J2411" i="3"/>
  <c r="K2411" i="3"/>
  <c r="L2411" i="3"/>
  <c r="D2412" i="3"/>
  <c r="E2412" i="3"/>
  <c r="F2412" i="3"/>
  <c r="G2412" i="3"/>
  <c r="I2412" i="3"/>
  <c r="J2412" i="3"/>
  <c r="K2412" i="3"/>
  <c r="L2412" i="3"/>
  <c r="D2413" i="3"/>
  <c r="E2413" i="3"/>
  <c r="F2413" i="3"/>
  <c r="G2413" i="3"/>
  <c r="I2413" i="3"/>
  <c r="J2413" i="3"/>
  <c r="K2413" i="3"/>
  <c r="L2413" i="3"/>
  <c r="D2414" i="3"/>
  <c r="E2414" i="3"/>
  <c r="F2414" i="3"/>
  <c r="G2414" i="3"/>
  <c r="I2414" i="3"/>
  <c r="J2414" i="3"/>
  <c r="K2414" i="3"/>
  <c r="L2414" i="3"/>
  <c r="D2415" i="3"/>
  <c r="E2415" i="3"/>
  <c r="F2415" i="3"/>
  <c r="G2415" i="3"/>
  <c r="I2415" i="3"/>
  <c r="J2415" i="3"/>
  <c r="K2415" i="3"/>
  <c r="L2415" i="3"/>
  <c r="D2416" i="3"/>
  <c r="E2416" i="3"/>
  <c r="F2416" i="3"/>
  <c r="G2416" i="3"/>
  <c r="I2416" i="3"/>
  <c r="J2416" i="3"/>
  <c r="K2416" i="3"/>
  <c r="L2416" i="3"/>
  <c r="D2417" i="3"/>
  <c r="E2417" i="3"/>
  <c r="F2417" i="3"/>
  <c r="G2417" i="3"/>
  <c r="I2417" i="3"/>
  <c r="J2417" i="3"/>
  <c r="K2417" i="3"/>
  <c r="L2417" i="3"/>
  <c r="D2418" i="3"/>
  <c r="E2418" i="3"/>
  <c r="F2418" i="3"/>
  <c r="G2418" i="3"/>
  <c r="I2418" i="3"/>
  <c r="J2418" i="3"/>
  <c r="K2418" i="3"/>
  <c r="L2418" i="3"/>
  <c r="D2419" i="3"/>
  <c r="E2419" i="3"/>
  <c r="F2419" i="3"/>
  <c r="G2419" i="3"/>
  <c r="I2419" i="3"/>
  <c r="J2419" i="3"/>
  <c r="K2419" i="3"/>
  <c r="L2419" i="3"/>
  <c r="D2420" i="3"/>
  <c r="E2420" i="3"/>
  <c r="F2420" i="3"/>
  <c r="G2420" i="3"/>
  <c r="I2420" i="3"/>
  <c r="J2420" i="3"/>
  <c r="K2420" i="3"/>
  <c r="L2420" i="3"/>
  <c r="D2421" i="3"/>
  <c r="E2421" i="3"/>
  <c r="F2421" i="3"/>
  <c r="G2421" i="3"/>
  <c r="I2421" i="3"/>
  <c r="J2421" i="3"/>
  <c r="K2421" i="3"/>
  <c r="L2421" i="3"/>
  <c r="D2422" i="3"/>
  <c r="E2422" i="3"/>
  <c r="F2422" i="3"/>
  <c r="G2422" i="3"/>
  <c r="I2422" i="3"/>
  <c r="J2422" i="3"/>
  <c r="K2422" i="3"/>
  <c r="L2422" i="3"/>
  <c r="D2423" i="3"/>
  <c r="E2423" i="3"/>
  <c r="F2423" i="3"/>
  <c r="G2423" i="3"/>
  <c r="I2423" i="3"/>
  <c r="J2423" i="3"/>
  <c r="K2423" i="3"/>
  <c r="L2423" i="3"/>
  <c r="D2424" i="3"/>
  <c r="E2424" i="3"/>
  <c r="F2424" i="3"/>
  <c r="G2424" i="3"/>
  <c r="I2424" i="3"/>
  <c r="J2424" i="3"/>
  <c r="K2424" i="3"/>
  <c r="L2424" i="3"/>
  <c r="D2425" i="3"/>
  <c r="E2425" i="3"/>
  <c r="F2425" i="3"/>
  <c r="G2425" i="3"/>
  <c r="I2425" i="3"/>
  <c r="J2425" i="3"/>
  <c r="K2425" i="3"/>
  <c r="L2425" i="3"/>
  <c r="D2426" i="3"/>
  <c r="E2426" i="3"/>
  <c r="F2426" i="3"/>
  <c r="G2426" i="3"/>
  <c r="I2426" i="3"/>
  <c r="J2426" i="3"/>
  <c r="K2426" i="3"/>
  <c r="L2426" i="3"/>
  <c r="D2427" i="3"/>
  <c r="E2427" i="3"/>
  <c r="F2427" i="3"/>
  <c r="G2427" i="3"/>
  <c r="I2427" i="3"/>
  <c r="J2427" i="3"/>
  <c r="K2427" i="3"/>
  <c r="L2427" i="3"/>
  <c r="D2428" i="3"/>
  <c r="E2428" i="3"/>
  <c r="F2428" i="3"/>
  <c r="G2428" i="3"/>
  <c r="I2428" i="3"/>
  <c r="J2428" i="3"/>
  <c r="K2428" i="3"/>
  <c r="L2428" i="3"/>
  <c r="D2429" i="3"/>
  <c r="E2429" i="3"/>
  <c r="F2429" i="3"/>
  <c r="G2429" i="3"/>
  <c r="I2429" i="3"/>
  <c r="J2429" i="3"/>
  <c r="K2429" i="3"/>
  <c r="L2429" i="3"/>
  <c r="D2430" i="3"/>
  <c r="E2430" i="3"/>
  <c r="F2430" i="3"/>
  <c r="G2430" i="3"/>
  <c r="I2430" i="3"/>
  <c r="J2430" i="3"/>
  <c r="K2430" i="3"/>
  <c r="L2430" i="3"/>
  <c r="D2431" i="3"/>
  <c r="E2431" i="3"/>
  <c r="F2431" i="3"/>
  <c r="G2431" i="3"/>
  <c r="I2431" i="3"/>
  <c r="J2431" i="3"/>
  <c r="K2431" i="3"/>
  <c r="L2431" i="3"/>
  <c r="D2432" i="3"/>
  <c r="E2432" i="3"/>
  <c r="F2432" i="3"/>
  <c r="G2432" i="3"/>
  <c r="I2432" i="3"/>
  <c r="J2432" i="3"/>
  <c r="K2432" i="3"/>
  <c r="L2432" i="3"/>
  <c r="D2433" i="3"/>
  <c r="E2433" i="3"/>
  <c r="F2433" i="3"/>
  <c r="G2433" i="3"/>
  <c r="I2433" i="3"/>
  <c r="J2433" i="3"/>
  <c r="K2433" i="3"/>
  <c r="L2433" i="3"/>
  <c r="D2434" i="3"/>
  <c r="E2434" i="3"/>
  <c r="F2434" i="3"/>
  <c r="G2434" i="3"/>
  <c r="I2434" i="3"/>
  <c r="J2434" i="3"/>
  <c r="K2434" i="3"/>
  <c r="L2434" i="3"/>
  <c r="D2435" i="3"/>
  <c r="E2435" i="3"/>
  <c r="F2435" i="3"/>
  <c r="G2435" i="3"/>
  <c r="I2435" i="3"/>
  <c r="J2435" i="3"/>
  <c r="K2435" i="3"/>
  <c r="L2435" i="3"/>
  <c r="D2436" i="3"/>
  <c r="E2436" i="3"/>
  <c r="F2436" i="3"/>
  <c r="G2436" i="3"/>
  <c r="I2436" i="3"/>
  <c r="J2436" i="3"/>
  <c r="K2436" i="3"/>
  <c r="L2436" i="3"/>
  <c r="D2437" i="3"/>
  <c r="E2437" i="3"/>
  <c r="F2437" i="3"/>
  <c r="G2437" i="3"/>
  <c r="I2437" i="3"/>
  <c r="J2437" i="3"/>
  <c r="K2437" i="3"/>
  <c r="L2437" i="3"/>
  <c r="D2438" i="3"/>
  <c r="E2438" i="3"/>
  <c r="F2438" i="3"/>
  <c r="G2438" i="3"/>
  <c r="I2438" i="3"/>
  <c r="J2438" i="3"/>
  <c r="K2438" i="3"/>
  <c r="L2438" i="3"/>
  <c r="D2439" i="3"/>
  <c r="E2439" i="3"/>
  <c r="F2439" i="3"/>
  <c r="G2439" i="3"/>
  <c r="I2439" i="3"/>
  <c r="J2439" i="3"/>
  <c r="K2439" i="3"/>
  <c r="L2439" i="3"/>
  <c r="D2440" i="3"/>
  <c r="E2440" i="3"/>
  <c r="F2440" i="3"/>
  <c r="G2440" i="3"/>
  <c r="I2440" i="3"/>
  <c r="J2440" i="3"/>
  <c r="K2440" i="3"/>
  <c r="L2440" i="3"/>
  <c r="D2441" i="3"/>
  <c r="E2441" i="3"/>
  <c r="F2441" i="3"/>
  <c r="G2441" i="3"/>
  <c r="I2441" i="3"/>
  <c r="J2441" i="3"/>
  <c r="K2441" i="3"/>
  <c r="L2441" i="3"/>
  <c r="D2442" i="3"/>
  <c r="E2442" i="3"/>
  <c r="F2442" i="3"/>
  <c r="G2442" i="3"/>
  <c r="I2442" i="3"/>
  <c r="J2442" i="3"/>
  <c r="K2442" i="3"/>
  <c r="L2442" i="3"/>
  <c r="D2443" i="3"/>
  <c r="E2443" i="3"/>
  <c r="F2443" i="3"/>
  <c r="G2443" i="3"/>
  <c r="I2443" i="3"/>
  <c r="J2443" i="3"/>
  <c r="K2443" i="3"/>
  <c r="L2443" i="3"/>
  <c r="D2444" i="3"/>
  <c r="E2444" i="3"/>
  <c r="F2444" i="3"/>
  <c r="G2444" i="3"/>
  <c r="I2444" i="3"/>
  <c r="J2444" i="3"/>
  <c r="K2444" i="3"/>
  <c r="L2444" i="3"/>
  <c r="D2445" i="3"/>
  <c r="E2445" i="3"/>
  <c r="F2445" i="3"/>
  <c r="G2445" i="3"/>
  <c r="I2445" i="3"/>
  <c r="J2445" i="3"/>
  <c r="K2445" i="3"/>
  <c r="L2445" i="3"/>
  <c r="D2446" i="3"/>
  <c r="E2446" i="3"/>
  <c r="F2446" i="3"/>
  <c r="G2446" i="3"/>
  <c r="I2446" i="3"/>
  <c r="J2446" i="3"/>
  <c r="K2446" i="3"/>
  <c r="L2446" i="3"/>
  <c r="D2447" i="3"/>
  <c r="E2447" i="3"/>
  <c r="F2447" i="3"/>
  <c r="G2447" i="3"/>
  <c r="I2447" i="3"/>
  <c r="J2447" i="3"/>
  <c r="K2447" i="3"/>
  <c r="L2447" i="3"/>
  <c r="D2448" i="3"/>
  <c r="E2448" i="3"/>
  <c r="F2448" i="3"/>
  <c r="G2448" i="3"/>
  <c r="I2448" i="3"/>
  <c r="J2448" i="3"/>
  <c r="K2448" i="3"/>
  <c r="L2448" i="3"/>
  <c r="D2449" i="3"/>
  <c r="E2449" i="3"/>
  <c r="F2449" i="3"/>
  <c r="G2449" i="3"/>
  <c r="I2449" i="3"/>
  <c r="J2449" i="3"/>
  <c r="K2449" i="3"/>
  <c r="L2449" i="3"/>
  <c r="D2450" i="3"/>
  <c r="E2450" i="3"/>
  <c r="F2450" i="3"/>
  <c r="G2450" i="3"/>
  <c r="I2450" i="3"/>
  <c r="J2450" i="3"/>
  <c r="K2450" i="3"/>
  <c r="L2450" i="3"/>
  <c r="D2451" i="3"/>
  <c r="E2451" i="3"/>
  <c r="F2451" i="3"/>
  <c r="G2451" i="3"/>
  <c r="I2451" i="3"/>
  <c r="J2451" i="3"/>
  <c r="K2451" i="3"/>
  <c r="L2451" i="3"/>
  <c r="D2452" i="3"/>
  <c r="E2452" i="3"/>
  <c r="F2452" i="3"/>
  <c r="G2452" i="3"/>
  <c r="I2452" i="3"/>
  <c r="J2452" i="3"/>
  <c r="K2452" i="3"/>
  <c r="L2452" i="3"/>
  <c r="D2453" i="3"/>
  <c r="E2453" i="3"/>
  <c r="F2453" i="3"/>
  <c r="G2453" i="3"/>
  <c r="I2453" i="3"/>
  <c r="J2453" i="3"/>
  <c r="K2453" i="3"/>
  <c r="L2453" i="3"/>
  <c r="D2454" i="3"/>
  <c r="E2454" i="3"/>
  <c r="F2454" i="3"/>
  <c r="G2454" i="3"/>
  <c r="I2454" i="3"/>
  <c r="J2454" i="3"/>
  <c r="K2454" i="3"/>
  <c r="L2454" i="3"/>
  <c r="D2455" i="3"/>
  <c r="E2455" i="3"/>
  <c r="F2455" i="3"/>
  <c r="G2455" i="3"/>
  <c r="I2455" i="3"/>
  <c r="J2455" i="3"/>
  <c r="K2455" i="3"/>
  <c r="L2455" i="3"/>
  <c r="D2456" i="3"/>
  <c r="E2456" i="3"/>
  <c r="F2456" i="3"/>
  <c r="G2456" i="3"/>
  <c r="I2456" i="3"/>
  <c r="J2456" i="3"/>
  <c r="K2456" i="3"/>
  <c r="L2456" i="3"/>
  <c r="D2457" i="3"/>
  <c r="E2457" i="3"/>
  <c r="F2457" i="3"/>
  <c r="G2457" i="3"/>
  <c r="I2457" i="3"/>
  <c r="J2457" i="3"/>
  <c r="K2457" i="3"/>
  <c r="L2457" i="3"/>
  <c r="D2458" i="3"/>
  <c r="E2458" i="3"/>
  <c r="F2458" i="3"/>
  <c r="G2458" i="3"/>
  <c r="I2458" i="3"/>
  <c r="J2458" i="3"/>
  <c r="K2458" i="3"/>
  <c r="L2458" i="3"/>
  <c r="D2459" i="3"/>
  <c r="E2459" i="3"/>
  <c r="F2459" i="3"/>
  <c r="G2459" i="3"/>
  <c r="I2459" i="3"/>
  <c r="J2459" i="3"/>
  <c r="K2459" i="3"/>
  <c r="L2459" i="3"/>
  <c r="D2460" i="3"/>
  <c r="E2460" i="3"/>
  <c r="F2460" i="3"/>
  <c r="G2460" i="3"/>
  <c r="I2460" i="3"/>
  <c r="J2460" i="3"/>
  <c r="K2460" i="3"/>
  <c r="L2460" i="3"/>
  <c r="D2461" i="3"/>
  <c r="E2461" i="3"/>
  <c r="F2461" i="3"/>
  <c r="G2461" i="3"/>
  <c r="I2461" i="3"/>
  <c r="J2461" i="3"/>
  <c r="K2461" i="3"/>
  <c r="L2461" i="3"/>
  <c r="D2462" i="3"/>
  <c r="E2462" i="3"/>
  <c r="F2462" i="3"/>
  <c r="G2462" i="3"/>
  <c r="I2462" i="3"/>
  <c r="J2462" i="3"/>
  <c r="K2462" i="3"/>
  <c r="L2462" i="3"/>
  <c r="D2463" i="3"/>
  <c r="E2463" i="3"/>
  <c r="F2463" i="3"/>
  <c r="G2463" i="3"/>
  <c r="I2463" i="3"/>
  <c r="J2463" i="3"/>
  <c r="K2463" i="3"/>
  <c r="L2463" i="3"/>
  <c r="D2464" i="3"/>
  <c r="E2464" i="3"/>
  <c r="F2464" i="3"/>
  <c r="G2464" i="3"/>
  <c r="I2464" i="3"/>
  <c r="J2464" i="3"/>
  <c r="K2464" i="3"/>
  <c r="L2464" i="3"/>
  <c r="D2465" i="3"/>
  <c r="E2465" i="3"/>
  <c r="F2465" i="3"/>
  <c r="G2465" i="3"/>
  <c r="I2465" i="3"/>
  <c r="J2465" i="3"/>
  <c r="K2465" i="3"/>
  <c r="L2465" i="3"/>
  <c r="D2466" i="3"/>
  <c r="E2466" i="3"/>
  <c r="F2466" i="3"/>
  <c r="G2466" i="3"/>
  <c r="I2466" i="3"/>
  <c r="J2466" i="3"/>
  <c r="K2466" i="3"/>
  <c r="L2466" i="3"/>
  <c r="D2467" i="3"/>
  <c r="E2467" i="3"/>
  <c r="F2467" i="3"/>
  <c r="G2467" i="3"/>
  <c r="I2467" i="3"/>
  <c r="J2467" i="3"/>
  <c r="K2467" i="3"/>
  <c r="L2467" i="3"/>
  <c r="D2468" i="3"/>
  <c r="E2468" i="3"/>
  <c r="F2468" i="3"/>
  <c r="G2468" i="3"/>
  <c r="I2468" i="3"/>
  <c r="J2468" i="3"/>
  <c r="K2468" i="3"/>
  <c r="L2468" i="3"/>
  <c r="D2469" i="3"/>
  <c r="E2469" i="3"/>
  <c r="F2469" i="3"/>
  <c r="G2469" i="3"/>
  <c r="I2469" i="3"/>
  <c r="J2469" i="3"/>
  <c r="K2469" i="3"/>
  <c r="L2469" i="3"/>
  <c r="D2470" i="3"/>
  <c r="E2470" i="3"/>
  <c r="F2470" i="3"/>
  <c r="G2470" i="3"/>
  <c r="I2470" i="3"/>
  <c r="J2470" i="3"/>
  <c r="K2470" i="3"/>
  <c r="L2470" i="3"/>
  <c r="D2471" i="3"/>
  <c r="E2471" i="3"/>
  <c r="F2471" i="3"/>
  <c r="G2471" i="3"/>
  <c r="I2471" i="3"/>
  <c r="J2471" i="3"/>
  <c r="K2471" i="3"/>
  <c r="L2471" i="3"/>
  <c r="D2472" i="3"/>
  <c r="E2472" i="3"/>
  <c r="F2472" i="3"/>
  <c r="G2472" i="3"/>
  <c r="I2472" i="3"/>
  <c r="J2472" i="3"/>
  <c r="K2472" i="3"/>
  <c r="L2472" i="3"/>
  <c r="D2473" i="3"/>
  <c r="E2473" i="3"/>
  <c r="F2473" i="3"/>
  <c r="G2473" i="3"/>
  <c r="I2473" i="3"/>
  <c r="J2473" i="3"/>
  <c r="K2473" i="3"/>
  <c r="L2473" i="3"/>
  <c r="D2474" i="3"/>
  <c r="E2474" i="3"/>
  <c r="F2474" i="3"/>
  <c r="G2474" i="3"/>
  <c r="I2474" i="3"/>
  <c r="J2474" i="3"/>
  <c r="K2474" i="3"/>
  <c r="L2474" i="3"/>
  <c r="D2475" i="3"/>
  <c r="E2475" i="3"/>
  <c r="F2475" i="3"/>
  <c r="G2475" i="3"/>
  <c r="I2475" i="3"/>
  <c r="J2475" i="3"/>
  <c r="K2475" i="3"/>
  <c r="L2475" i="3"/>
  <c r="D2476" i="3"/>
  <c r="E2476" i="3"/>
  <c r="F2476" i="3"/>
  <c r="G2476" i="3"/>
  <c r="I2476" i="3"/>
  <c r="J2476" i="3"/>
  <c r="K2476" i="3"/>
  <c r="L2476" i="3"/>
  <c r="D2477" i="3"/>
  <c r="E2477" i="3"/>
  <c r="F2477" i="3"/>
  <c r="G2477" i="3"/>
  <c r="I2477" i="3"/>
  <c r="J2477" i="3"/>
  <c r="K2477" i="3"/>
  <c r="L2477" i="3"/>
  <c r="D2478" i="3"/>
  <c r="E2478" i="3"/>
  <c r="F2478" i="3"/>
  <c r="G2478" i="3"/>
  <c r="I2478" i="3"/>
  <c r="J2478" i="3"/>
  <c r="K2478" i="3"/>
  <c r="L2478" i="3"/>
  <c r="D2479" i="3"/>
  <c r="E2479" i="3"/>
  <c r="F2479" i="3"/>
  <c r="G2479" i="3"/>
  <c r="I2479" i="3"/>
  <c r="J2479" i="3"/>
  <c r="K2479" i="3"/>
  <c r="L2479" i="3"/>
  <c r="D2480" i="3"/>
  <c r="E2480" i="3"/>
  <c r="F2480" i="3"/>
  <c r="G2480" i="3"/>
  <c r="I2480" i="3"/>
  <c r="J2480" i="3"/>
  <c r="K2480" i="3"/>
  <c r="L2480" i="3"/>
  <c r="D2481" i="3"/>
  <c r="E2481" i="3"/>
  <c r="F2481" i="3"/>
  <c r="G2481" i="3"/>
  <c r="I2481" i="3"/>
  <c r="J2481" i="3"/>
  <c r="K2481" i="3"/>
  <c r="L2481" i="3"/>
  <c r="D2482" i="3"/>
  <c r="E2482" i="3"/>
  <c r="F2482" i="3"/>
  <c r="G2482" i="3"/>
  <c r="I2482" i="3"/>
  <c r="J2482" i="3"/>
  <c r="K2482" i="3"/>
  <c r="L2482" i="3"/>
  <c r="D2483" i="3"/>
  <c r="E2483" i="3"/>
  <c r="F2483" i="3"/>
  <c r="G2483" i="3"/>
  <c r="I2483" i="3"/>
  <c r="J2483" i="3"/>
  <c r="K2483" i="3"/>
  <c r="L2483" i="3"/>
  <c r="D2484" i="3"/>
  <c r="E2484" i="3"/>
  <c r="F2484" i="3"/>
  <c r="G2484" i="3"/>
  <c r="I2484" i="3"/>
  <c r="J2484" i="3"/>
  <c r="K2484" i="3"/>
  <c r="L2484" i="3"/>
  <c r="D2485" i="3"/>
  <c r="E2485" i="3"/>
  <c r="F2485" i="3"/>
  <c r="G2485" i="3"/>
  <c r="I2485" i="3"/>
  <c r="J2485" i="3"/>
  <c r="K2485" i="3"/>
  <c r="L2485" i="3"/>
  <c r="D2486" i="3"/>
  <c r="E2486" i="3"/>
  <c r="F2486" i="3"/>
  <c r="G2486" i="3"/>
  <c r="I2486" i="3"/>
  <c r="J2486" i="3"/>
  <c r="K2486" i="3"/>
  <c r="L2486" i="3"/>
  <c r="D2487" i="3"/>
  <c r="E2487" i="3"/>
  <c r="F2487" i="3"/>
  <c r="G2487" i="3"/>
  <c r="I2487" i="3"/>
  <c r="J2487" i="3"/>
  <c r="K2487" i="3"/>
  <c r="L2487" i="3"/>
  <c r="D2488" i="3"/>
  <c r="E2488" i="3"/>
  <c r="F2488" i="3"/>
  <c r="G2488" i="3"/>
  <c r="I2488" i="3"/>
  <c r="J2488" i="3"/>
  <c r="K2488" i="3"/>
  <c r="L2488" i="3"/>
  <c r="D2489" i="3"/>
  <c r="E2489" i="3"/>
  <c r="F2489" i="3"/>
  <c r="G2489" i="3"/>
  <c r="I2489" i="3"/>
  <c r="J2489" i="3"/>
  <c r="K2489" i="3"/>
  <c r="L2489" i="3"/>
  <c r="D2490" i="3"/>
  <c r="E2490" i="3"/>
  <c r="F2490" i="3"/>
  <c r="G2490" i="3"/>
  <c r="I2490" i="3"/>
  <c r="J2490" i="3"/>
  <c r="K2490" i="3"/>
  <c r="L2490" i="3"/>
  <c r="D2491" i="3"/>
  <c r="E2491" i="3"/>
  <c r="F2491" i="3"/>
  <c r="G2491" i="3"/>
  <c r="I2491" i="3"/>
  <c r="J2491" i="3"/>
  <c r="K2491" i="3"/>
  <c r="L2491" i="3"/>
  <c r="D2492" i="3"/>
  <c r="E2492" i="3"/>
  <c r="F2492" i="3"/>
  <c r="G2492" i="3"/>
  <c r="I2492" i="3"/>
  <c r="J2492" i="3"/>
  <c r="K2492" i="3"/>
  <c r="L2492" i="3"/>
  <c r="D2493" i="3"/>
  <c r="E2493" i="3"/>
  <c r="F2493" i="3"/>
  <c r="G2493" i="3"/>
  <c r="I2493" i="3"/>
  <c r="J2493" i="3"/>
  <c r="K2493" i="3"/>
  <c r="L2493" i="3"/>
  <c r="D2494" i="3"/>
  <c r="E2494" i="3"/>
  <c r="F2494" i="3"/>
  <c r="G2494" i="3"/>
  <c r="I2494" i="3"/>
  <c r="J2494" i="3"/>
  <c r="K2494" i="3"/>
  <c r="L2494" i="3"/>
  <c r="D2495" i="3"/>
  <c r="E2495" i="3"/>
  <c r="F2495" i="3"/>
  <c r="G2495" i="3"/>
  <c r="I2495" i="3"/>
  <c r="J2495" i="3"/>
  <c r="K2495" i="3"/>
  <c r="L2495" i="3"/>
  <c r="D2496" i="3"/>
  <c r="E2496" i="3"/>
  <c r="F2496" i="3"/>
  <c r="G2496" i="3"/>
  <c r="I2496" i="3"/>
  <c r="J2496" i="3"/>
  <c r="K2496" i="3"/>
  <c r="L2496" i="3"/>
  <c r="D2497" i="3"/>
  <c r="E2497" i="3"/>
  <c r="F2497" i="3"/>
  <c r="G2497" i="3"/>
  <c r="I2497" i="3"/>
  <c r="J2497" i="3"/>
  <c r="K2497" i="3"/>
  <c r="L2497" i="3"/>
  <c r="D2498" i="3"/>
  <c r="E2498" i="3"/>
  <c r="F2498" i="3"/>
  <c r="G2498" i="3"/>
  <c r="I2498" i="3"/>
  <c r="J2498" i="3"/>
  <c r="K2498" i="3"/>
  <c r="L2498" i="3"/>
  <c r="D2499" i="3"/>
  <c r="E2499" i="3"/>
  <c r="F2499" i="3"/>
  <c r="G2499" i="3"/>
  <c r="I2499" i="3"/>
  <c r="J2499" i="3"/>
  <c r="K2499" i="3"/>
  <c r="L2499" i="3"/>
  <c r="D2500" i="3"/>
  <c r="E2500" i="3"/>
  <c r="F2500" i="3"/>
  <c r="G2500" i="3"/>
  <c r="I2500" i="3"/>
  <c r="J2500" i="3"/>
  <c r="K2500" i="3"/>
  <c r="L2500" i="3"/>
  <c r="D2501" i="3"/>
  <c r="E2501" i="3"/>
  <c r="F2501" i="3"/>
  <c r="G2501" i="3"/>
  <c r="I2501" i="3"/>
  <c r="J2501" i="3"/>
  <c r="K2501" i="3"/>
  <c r="L2501" i="3"/>
  <c r="D2502" i="3"/>
  <c r="E2502" i="3"/>
  <c r="F2502" i="3"/>
  <c r="G2502" i="3"/>
  <c r="I2502" i="3"/>
  <c r="J2502" i="3"/>
  <c r="K2502" i="3"/>
  <c r="L2502" i="3"/>
  <c r="D2503" i="3"/>
  <c r="E2503" i="3"/>
  <c r="F2503" i="3"/>
  <c r="G2503" i="3"/>
  <c r="I2503" i="3"/>
  <c r="J2503" i="3"/>
  <c r="K2503" i="3"/>
  <c r="L2503" i="3"/>
  <c r="D2504" i="3"/>
  <c r="E2504" i="3"/>
  <c r="F2504" i="3"/>
  <c r="G2504" i="3"/>
  <c r="I2504" i="3"/>
  <c r="J2504" i="3"/>
  <c r="K2504" i="3"/>
  <c r="L2504" i="3"/>
  <c r="D2505" i="3"/>
  <c r="E2505" i="3"/>
  <c r="F2505" i="3"/>
  <c r="G2505" i="3"/>
  <c r="I2505" i="3"/>
  <c r="J2505" i="3"/>
  <c r="K2505" i="3"/>
  <c r="L2505" i="3"/>
  <c r="D2506" i="3"/>
  <c r="E2506" i="3"/>
  <c r="F2506" i="3"/>
  <c r="G2506" i="3"/>
  <c r="I2506" i="3"/>
  <c r="J2506" i="3"/>
  <c r="K2506" i="3"/>
  <c r="L2506" i="3"/>
  <c r="D2507" i="3"/>
  <c r="E2507" i="3"/>
  <c r="F2507" i="3"/>
  <c r="G2507" i="3"/>
  <c r="I2507" i="3"/>
  <c r="J2507" i="3"/>
  <c r="K2507" i="3"/>
  <c r="L2507" i="3"/>
  <c r="D2508" i="3"/>
  <c r="E2508" i="3"/>
  <c r="F2508" i="3"/>
  <c r="G2508" i="3"/>
  <c r="I2508" i="3"/>
  <c r="J2508" i="3"/>
  <c r="K2508" i="3"/>
  <c r="L2508" i="3"/>
  <c r="D2509" i="3"/>
  <c r="E2509" i="3"/>
  <c r="F2509" i="3"/>
  <c r="G2509" i="3"/>
  <c r="I2509" i="3"/>
  <c r="J2509" i="3"/>
  <c r="K2509" i="3"/>
  <c r="L2509" i="3"/>
  <c r="D2510" i="3"/>
  <c r="E2510" i="3"/>
  <c r="F2510" i="3"/>
  <c r="G2510" i="3"/>
  <c r="I2510" i="3"/>
  <c r="J2510" i="3"/>
  <c r="K2510" i="3"/>
  <c r="L2510" i="3"/>
  <c r="D2511" i="3"/>
  <c r="E2511" i="3"/>
  <c r="F2511" i="3"/>
  <c r="G2511" i="3"/>
  <c r="I2511" i="3"/>
  <c r="J2511" i="3"/>
  <c r="K2511" i="3"/>
  <c r="L2511" i="3"/>
  <c r="D2512" i="3"/>
  <c r="E2512" i="3"/>
  <c r="F2512" i="3"/>
  <c r="G2512" i="3"/>
  <c r="I2512" i="3"/>
  <c r="J2512" i="3"/>
  <c r="K2512" i="3"/>
  <c r="L2512" i="3"/>
  <c r="D2513" i="3"/>
  <c r="E2513" i="3"/>
  <c r="F2513" i="3"/>
  <c r="G2513" i="3"/>
  <c r="I2513" i="3"/>
  <c r="J2513" i="3"/>
  <c r="K2513" i="3"/>
  <c r="L2513" i="3"/>
  <c r="D2514" i="3"/>
  <c r="E2514" i="3"/>
  <c r="F2514" i="3"/>
  <c r="G2514" i="3"/>
  <c r="I2514" i="3"/>
  <c r="J2514" i="3"/>
  <c r="K2514" i="3"/>
  <c r="L2514" i="3"/>
  <c r="D2515" i="3"/>
  <c r="E2515" i="3"/>
  <c r="F2515" i="3"/>
  <c r="G2515" i="3"/>
  <c r="I2515" i="3"/>
  <c r="J2515" i="3"/>
  <c r="K2515" i="3"/>
  <c r="L2515" i="3"/>
  <c r="D2516" i="3"/>
  <c r="E2516" i="3"/>
  <c r="F2516" i="3"/>
  <c r="G2516" i="3"/>
  <c r="I2516" i="3"/>
  <c r="J2516" i="3"/>
  <c r="K2516" i="3"/>
  <c r="L2516" i="3"/>
  <c r="D2517" i="3"/>
  <c r="E2517" i="3"/>
  <c r="F2517" i="3"/>
  <c r="G2517" i="3"/>
  <c r="I2517" i="3"/>
  <c r="J2517" i="3"/>
  <c r="K2517" i="3"/>
  <c r="L2517" i="3"/>
  <c r="D2518" i="3"/>
  <c r="E2518" i="3"/>
  <c r="F2518" i="3"/>
  <c r="G2518" i="3"/>
  <c r="I2518" i="3"/>
  <c r="J2518" i="3"/>
  <c r="K2518" i="3"/>
  <c r="L2518" i="3"/>
  <c r="D2519" i="3"/>
  <c r="E2519" i="3"/>
  <c r="F2519" i="3"/>
  <c r="G2519" i="3"/>
  <c r="I2519" i="3"/>
  <c r="J2519" i="3"/>
  <c r="K2519" i="3"/>
  <c r="L2519" i="3"/>
  <c r="D2520" i="3"/>
  <c r="E2520" i="3"/>
  <c r="F2520" i="3"/>
  <c r="G2520" i="3"/>
  <c r="I2520" i="3"/>
  <c r="J2520" i="3"/>
  <c r="K2520" i="3"/>
  <c r="L2520" i="3"/>
  <c r="D2521" i="3"/>
  <c r="E2521" i="3"/>
  <c r="F2521" i="3"/>
  <c r="G2521" i="3"/>
  <c r="I2521" i="3"/>
  <c r="J2521" i="3"/>
  <c r="K2521" i="3"/>
  <c r="L2521" i="3"/>
  <c r="D2522" i="3"/>
  <c r="E2522" i="3"/>
  <c r="F2522" i="3"/>
  <c r="G2522" i="3"/>
  <c r="I2522" i="3"/>
  <c r="J2522" i="3"/>
  <c r="K2522" i="3"/>
  <c r="L2522" i="3"/>
  <c r="D2523" i="3"/>
  <c r="E2523" i="3"/>
  <c r="F2523" i="3"/>
  <c r="G2523" i="3"/>
  <c r="I2523" i="3"/>
  <c r="J2523" i="3"/>
  <c r="K2523" i="3"/>
  <c r="L2523" i="3"/>
  <c r="D2524" i="3"/>
  <c r="E2524" i="3"/>
  <c r="F2524" i="3"/>
  <c r="G2524" i="3"/>
  <c r="I2524" i="3"/>
  <c r="J2524" i="3"/>
  <c r="K2524" i="3"/>
  <c r="L2524" i="3"/>
  <c r="D2525" i="3"/>
  <c r="E2525" i="3"/>
  <c r="F2525" i="3"/>
  <c r="G2525" i="3"/>
  <c r="I2525" i="3"/>
  <c r="J2525" i="3"/>
  <c r="K2525" i="3"/>
  <c r="L2525" i="3"/>
  <c r="D2526" i="3"/>
  <c r="E2526" i="3"/>
  <c r="F2526" i="3"/>
  <c r="G2526" i="3"/>
  <c r="I2526" i="3"/>
  <c r="J2526" i="3"/>
  <c r="K2526" i="3"/>
  <c r="L2526" i="3"/>
  <c r="D2527" i="3"/>
  <c r="E2527" i="3"/>
  <c r="F2527" i="3"/>
  <c r="G2527" i="3"/>
  <c r="I2527" i="3"/>
  <c r="J2527" i="3"/>
  <c r="K2527" i="3"/>
  <c r="L2527" i="3"/>
  <c r="D2528" i="3"/>
  <c r="E2528" i="3"/>
  <c r="F2528" i="3"/>
  <c r="G2528" i="3"/>
  <c r="I2528" i="3"/>
  <c r="J2528" i="3"/>
  <c r="K2528" i="3"/>
  <c r="L2528" i="3"/>
  <c r="D2529" i="3"/>
  <c r="E2529" i="3"/>
  <c r="F2529" i="3"/>
  <c r="G2529" i="3"/>
  <c r="I2529" i="3"/>
  <c r="J2529" i="3"/>
  <c r="K2529" i="3"/>
  <c r="L2529" i="3"/>
  <c r="D2530" i="3"/>
  <c r="E2530" i="3"/>
  <c r="F2530" i="3"/>
  <c r="G2530" i="3"/>
  <c r="I2530" i="3"/>
  <c r="J2530" i="3"/>
  <c r="K2530" i="3"/>
  <c r="L2530" i="3"/>
  <c r="D2531" i="3"/>
  <c r="E2531" i="3"/>
  <c r="F2531" i="3"/>
  <c r="G2531" i="3"/>
  <c r="I2531" i="3"/>
  <c r="J2531" i="3"/>
  <c r="K2531" i="3"/>
  <c r="L2531" i="3"/>
  <c r="D2532" i="3"/>
  <c r="E2532" i="3"/>
  <c r="F2532" i="3"/>
  <c r="G2532" i="3"/>
  <c r="I2532" i="3"/>
  <c r="J2532" i="3"/>
  <c r="K2532" i="3"/>
  <c r="L2532" i="3"/>
  <c r="D2533" i="3"/>
  <c r="E2533" i="3"/>
  <c r="F2533" i="3"/>
  <c r="G2533" i="3"/>
  <c r="I2533" i="3"/>
  <c r="J2533" i="3"/>
  <c r="K2533" i="3"/>
  <c r="L2533" i="3"/>
  <c r="D2534" i="3"/>
  <c r="E2534" i="3"/>
  <c r="F2534" i="3"/>
  <c r="G2534" i="3"/>
  <c r="I2534" i="3"/>
  <c r="J2534" i="3"/>
  <c r="K2534" i="3"/>
  <c r="L2534" i="3"/>
  <c r="D2535" i="3"/>
  <c r="E2535" i="3"/>
  <c r="F2535" i="3"/>
  <c r="G2535" i="3"/>
  <c r="I2535" i="3"/>
  <c r="J2535" i="3"/>
  <c r="K2535" i="3"/>
  <c r="L2535" i="3"/>
  <c r="D2536" i="3"/>
  <c r="E2536" i="3"/>
  <c r="F2536" i="3"/>
  <c r="G2536" i="3"/>
  <c r="I2536" i="3"/>
  <c r="J2536" i="3"/>
  <c r="K2536" i="3"/>
  <c r="L2536" i="3"/>
  <c r="D2537" i="3"/>
  <c r="E2537" i="3"/>
  <c r="F2537" i="3"/>
  <c r="G2537" i="3"/>
  <c r="I2537" i="3"/>
  <c r="J2537" i="3"/>
  <c r="K2537" i="3"/>
  <c r="L2537" i="3"/>
  <c r="D2538" i="3"/>
  <c r="E2538" i="3"/>
  <c r="F2538" i="3"/>
  <c r="G2538" i="3"/>
  <c r="I2538" i="3"/>
  <c r="J2538" i="3"/>
  <c r="K2538" i="3"/>
  <c r="L2538" i="3"/>
  <c r="D2539" i="3"/>
  <c r="E2539" i="3"/>
  <c r="F2539" i="3"/>
  <c r="G2539" i="3"/>
  <c r="I2539" i="3"/>
  <c r="J2539" i="3"/>
  <c r="K2539" i="3"/>
  <c r="L2539" i="3"/>
  <c r="D2540" i="3"/>
  <c r="E2540" i="3"/>
  <c r="F2540" i="3"/>
  <c r="G2540" i="3"/>
  <c r="I2540" i="3"/>
  <c r="J2540" i="3"/>
  <c r="K2540" i="3"/>
  <c r="L2540" i="3"/>
  <c r="D2541" i="3"/>
  <c r="E2541" i="3"/>
  <c r="F2541" i="3"/>
  <c r="G2541" i="3"/>
  <c r="I2541" i="3"/>
  <c r="J2541" i="3"/>
  <c r="K2541" i="3"/>
  <c r="L2541" i="3"/>
  <c r="D2542" i="3"/>
  <c r="E2542" i="3"/>
  <c r="F2542" i="3"/>
  <c r="G2542" i="3"/>
  <c r="I2542" i="3"/>
  <c r="J2542" i="3"/>
  <c r="K2542" i="3"/>
  <c r="L2542" i="3"/>
  <c r="D2543" i="3"/>
  <c r="E2543" i="3"/>
  <c r="F2543" i="3"/>
  <c r="G2543" i="3"/>
  <c r="I2543" i="3"/>
  <c r="J2543" i="3"/>
  <c r="K2543" i="3"/>
  <c r="L2543" i="3"/>
  <c r="D2544" i="3"/>
  <c r="E2544" i="3"/>
  <c r="F2544" i="3"/>
  <c r="G2544" i="3"/>
  <c r="I2544" i="3"/>
  <c r="J2544" i="3"/>
  <c r="K2544" i="3"/>
  <c r="L2544" i="3"/>
  <c r="D2545" i="3"/>
  <c r="E2545" i="3"/>
  <c r="F2545" i="3"/>
  <c r="G2545" i="3"/>
  <c r="I2545" i="3"/>
  <c r="J2545" i="3"/>
  <c r="K2545" i="3"/>
  <c r="L2545" i="3"/>
  <c r="D2546" i="3"/>
  <c r="E2546" i="3"/>
  <c r="F2546" i="3"/>
  <c r="G2546" i="3"/>
  <c r="I2546" i="3"/>
  <c r="J2546" i="3"/>
  <c r="K2546" i="3"/>
  <c r="L2546" i="3"/>
  <c r="D2547" i="3"/>
  <c r="E2547" i="3"/>
  <c r="F2547" i="3"/>
  <c r="G2547" i="3"/>
  <c r="I2547" i="3"/>
  <c r="J2547" i="3"/>
  <c r="K2547" i="3"/>
  <c r="L2547" i="3"/>
  <c r="D2548" i="3"/>
  <c r="E2548" i="3"/>
  <c r="F2548" i="3"/>
  <c r="G2548" i="3"/>
  <c r="I2548" i="3"/>
  <c r="J2548" i="3"/>
  <c r="K2548" i="3"/>
  <c r="L2548" i="3"/>
  <c r="D2549" i="3"/>
  <c r="E2549" i="3"/>
  <c r="F2549" i="3"/>
  <c r="G2549" i="3"/>
  <c r="I2549" i="3"/>
  <c r="J2549" i="3"/>
  <c r="K2549" i="3"/>
  <c r="L2549" i="3"/>
  <c r="D2550" i="3"/>
  <c r="E2550" i="3"/>
  <c r="F2550" i="3"/>
  <c r="G2550" i="3"/>
  <c r="I2550" i="3"/>
  <c r="J2550" i="3"/>
  <c r="K2550" i="3"/>
  <c r="L2550" i="3"/>
  <c r="D2551" i="3"/>
  <c r="E2551" i="3"/>
  <c r="F2551" i="3"/>
  <c r="G2551" i="3"/>
  <c r="I2551" i="3"/>
  <c r="J2551" i="3"/>
  <c r="K2551" i="3"/>
  <c r="L2551" i="3"/>
  <c r="D2552" i="3"/>
  <c r="E2552" i="3"/>
  <c r="F2552" i="3"/>
  <c r="G2552" i="3"/>
  <c r="I2552" i="3"/>
  <c r="J2552" i="3"/>
  <c r="K2552" i="3"/>
  <c r="L2552" i="3"/>
  <c r="D2553" i="3"/>
  <c r="E2553" i="3"/>
  <c r="F2553" i="3"/>
  <c r="G2553" i="3"/>
  <c r="I2553" i="3"/>
  <c r="J2553" i="3"/>
  <c r="K2553" i="3"/>
  <c r="L2553" i="3"/>
  <c r="D2554" i="3"/>
  <c r="E2554" i="3"/>
  <c r="F2554" i="3"/>
  <c r="G2554" i="3"/>
  <c r="I2554" i="3"/>
  <c r="J2554" i="3"/>
  <c r="K2554" i="3"/>
  <c r="L2554" i="3"/>
  <c r="D2555" i="3"/>
  <c r="E2555" i="3"/>
  <c r="F2555" i="3"/>
  <c r="G2555" i="3"/>
  <c r="I2555" i="3"/>
  <c r="J2555" i="3"/>
  <c r="K2555" i="3"/>
  <c r="L2555" i="3"/>
  <c r="D2556" i="3"/>
  <c r="E2556" i="3"/>
  <c r="F2556" i="3"/>
  <c r="G2556" i="3"/>
  <c r="I2556" i="3"/>
  <c r="J2556" i="3"/>
  <c r="K2556" i="3"/>
  <c r="L2556" i="3"/>
  <c r="D2557" i="3"/>
  <c r="E2557" i="3"/>
  <c r="F2557" i="3"/>
  <c r="G2557" i="3"/>
  <c r="I2557" i="3"/>
  <c r="J2557" i="3"/>
  <c r="K2557" i="3"/>
  <c r="L2557" i="3"/>
  <c r="D2558" i="3"/>
  <c r="E2558" i="3"/>
  <c r="F2558" i="3"/>
  <c r="G2558" i="3"/>
  <c r="I2558" i="3"/>
  <c r="J2558" i="3"/>
  <c r="K2558" i="3"/>
  <c r="L2558" i="3"/>
  <c r="D2559" i="3"/>
  <c r="E2559" i="3"/>
  <c r="F2559" i="3"/>
  <c r="G2559" i="3"/>
  <c r="I2559" i="3"/>
  <c r="J2559" i="3"/>
  <c r="K2559" i="3"/>
  <c r="L2559" i="3"/>
  <c r="D2560" i="3"/>
  <c r="E2560" i="3"/>
  <c r="F2560" i="3"/>
  <c r="G2560" i="3"/>
  <c r="I2560" i="3"/>
  <c r="J2560" i="3"/>
  <c r="K2560" i="3"/>
  <c r="L2560" i="3"/>
  <c r="D2561" i="3"/>
  <c r="E2561" i="3"/>
  <c r="F2561" i="3"/>
  <c r="G2561" i="3"/>
  <c r="I2561" i="3"/>
  <c r="J2561" i="3"/>
  <c r="K2561" i="3"/>
  <c r="L2561" i="3"/>
  <c r="D2562" i="3"/>
  <c r="E2562" i="3"/>
  <c r="F2562" i="3"/>
  <c r="G2562" i="3"/>
  <c r="I2562" i="3"/>
  <c r="J2562" i="3"/>
  <c r="K2562" i="3"/>
  <c r="L2562" i="3"/>
  <c r="D2563" i="3"/>
  <c r="E2563" i="3"/>
  <c r="F2563" i="3"/>
  <c r="G2563" i="3"/>
  <c r="I2563" i="3"/>
  <c r="J2563" i="3"/>
  <c r="K2563" i="3"/>
  <c r="L2563" i="3"/>
  <c r="D2564" i="3"/>
  <c r="E2564" i="3"/>
  <c r="F2564" i="3"/>
  <c r="G2564" i="3"/>
  <c r="I2564" i="3"/>
  <c r="J2564" i="3"/>
  <c r="K2564" i="3"/>
  <c r="L2564" i="3"/>
  <c r="D2565" i="3"/>
  <c r="E2565" i="3"/>
  <c r="F2565" i="3"/>
  <c r="G2565" i="3"/>
  <c r="I2565" i="3"/>
  <c r="J2565" i="3"/>
  <c r="K2565" i="3"/>
  <c r="L2565" i="3"/>
  <c r="D2566" i="3"/>
  <c r="E2566" i="3"/>
  <c r="F2566" i="3"/>
  <c r="G2566" i="3"/>
  <c r="I2566" i="3"/>
  <c r="J2566" i="3"/>
  <c r="K2566" i="3"/>
  <c r="L2566" i="3"/>
  <c r="D2567" i="3"/>
  <c r="E2567" i="3"/>
  <c r="F2567" i="3"/>
  <c r="G2567" i="3"/>
  <c r="I2567" i="3"/>
  <c r="J2567" i="3"/>
  <c r="K2567" i="3"/>
  <c r="L2567" i="3"/>
  <c r="D2568" i="3"/>
  <c r="E2568" i="3"/>
  <c r="F2568" i="3"/>
  <c r="G2568" i="3"/>
  <c r="I2568" i="3"/>
  <c r="J2568" i="3"/>
  <c r="K2568" i="3"/>
  <c r="L2568" i="3"/>
  <c r="D2569" i="3"/>
  <c r="E2569" i="3"/>
  <c r="F2569" i="3"/>
  <c r="G2569" i="3"/>
  <c r="I2569" i="3"/>
  <c r="J2569" i="3"/>
  <c r="K2569" i="3"/>
  <c r="L2569" i="3"/>
  <c r="D2570" i="3"/>
  <c r="E2570" i="3"/>
  <c r="F2570" i="3"/>
  <c r="G2570" i="3"/>
  <c r="I2570" i="3"/>
  <c r="J2570" i="3"/>
  <c r="K2570" i="3"/>
  <c r="L2570" i="3"/>
  <c r="D2571" i="3"/>
  <c r="E2571" i="3"/>
  <c r="F2571" i="3"/>
  <c r="G2571" i="3"/>
  <c r="I2571" i="3"/>
  <c r="J2571" i="3"/>
  <c r="K2571" i="3"/>
  <c r="L2571" i="3"/>
  <c r="D2572" i="3"/>
  <c r="E2572" i="3"/>
  <c r="F2572" i="3"/>
  <c r="G2572" i="3"/>
  <c r="I2572" i="3"/>
  <c r="J2572" i="3"/>
  <c r="K2572" i="3"/>
  <c r="L2572" i="3"/>
  <c r="D2573" i="3"/>
  <c r="E2573" i="3"/>
  <c r="F2573" i="3"/>
  <c r="G2573" i="3"/>
  <c r="I2573" i="3"/>
  <c r="J2573" i="3"/>
  <c r="K2573" i="3"/>
  <c r="L2573" i="3"/>
  <c r="D2574" i="3"/>
  <c r="E2574" i="3"/>
  <c r="F2574" i="3"/>
  <c r="G2574" i="3"/>
  <c r="I2574" i="3"/>
  <c r="J2574" i="3"/>
  <c r="K2574" i="3"/>
  <c r="L2574" i="3"/>
  <c r="D2575" i="3"/>
  <c r="E2575" i="3"/>
  <c r="F2575" i="3"/>
  <c r="G2575" i="3"/>
  <c r="I2575" i="3"/>
  <c r="J2575" i="3"/>
  <c r="K2575" i="3"/>
  <c r="L2575" i="3"/>
  <c r="D2576" i="3"/>
  <c r="E2576" i="3"/>
  <c r="F2576" i="3"/>
  <c r="G2576" i="3"/>
  <c r="I2576" i="3"/>
  <c r="J2576" i="3"/>
  <c r="K2576" i="3"/>
  <c r="L2576" i="3"/>
  <c r="D2577" i="3"/>
  <c r="E2577" i="3"/>
  <c r="F2577" i="3"/>
  <c r="G2577" i="3"/>
  <c r="I2577" i="3"/>
  <c r="J2577" i="3"/>
  <c r="K2577" i="3"/>
  <c r="L2577" i="3"/>
  <c r="D2578" i="3"/>
  <c r="E2578" i="3"/>
  <c r="F2578" i="3"/>
  <c r="G2578" i="3"/>
  <c r="I2578" i="3"/>
  <c r="J2578" i="3"/>
  <c r="K2578" i="3"/>
  <c r="L2578" i="3"/>
  <c r="D2579" i="3"/>
  <c r="E2579" i="3"/>
  <c r="F2579" i="3"/>
  <c r="G2579" i="3"/>
  <c r="I2579" i="3"/>
  <c r="J2579" i="3"/>
  <c r="K2579" i="3"/>
  <c r="L2579" i="3"/>
  <c r="D2580" i="3"/>
  <c r="E2580" i="3"/>
  <c r="F2580" i="3"/>
  <c r="G2580" i="3"/>
  <c r="I2580" i="3"/>
  <c r="J2580" i="3"/>
  <c r="K2580" i="3"/>
  <c r="L2580" i="3"/>
  <c r="D2581" i="3"/>
  <c r="E2581" i="3"/>
  <c r="F2581" i="3"/>
  <c r="G2581" i="3"/>
  <c r="I2581" i="3"/>
  <c r="J2581" i="3"/>
  <c r="K2581" i="3"/>
  <c r="L2581" i="3"/>
  <c r="D2582" i="3"/>
  <c r="E2582" i="3"/>
  <c r="F2582" i="3"/>
  <c r="G2582" i="3"/>
  <c r="I2582" i="3"/>
  <c r="J2582" i="3"/>
  <c r="K2582" i="3"/>
  <c r="L2582" i="3"/>
  <c r="D2583" i="3"/>
  <c r="E2583" i="3"/>
  <c r="F2583" i="3"/>
  <c r="G2583" i="3"/>
  <c r="I2583" i="3"/>
  <c r="J2583" i="3"/>
  <c r="K2583" i="3"/>
  <c r="L2583" i="3"/>
  <c r="D2584" i="3"/>
  <c r="E2584" i="3"/>
  <c r="F2584" i="3"/>
  <c r="G2584" i="3"/>
  <c r="I2584" i="3"/>
  <c r="J2584" i="3"/>
  <c r="K2584" i="3"/>
  <c r="L2584" i="3"/>
  <c r="D2585" i="3"/>
  <c r="E2585" i="3"/>
  <c r="F2585" i="3"/>
  <c r="G2585" i="3"/>
  <c r="I2585" i="3"/>
  <c r="J2585" i="3"/>
  <c r="K2585" i="3"/>
  <c r="L2585" i="3"/>
  <c r="D2586" i="3"/>
  <c r="E2586" i="3"/>
  <c r="F2586" i="3"/>
  <c r="G2586" i="3"/>
  <c r="I2586" i="3"/>
  <c r="J2586" i="3"/>
  <c r="K2586" i="3"/>
  <c r="L2586" i="3"/>
  <c r="D2587" i="3"/>
  <c r="E2587" i="3"/>
  <c r="F2587" i="3"/>
  <c r="G2587" i="3"/>
  <c r="I2587" i="3"/>
  <c r="J2587" i="3"/>
  <c r="K2587" i="3"/>
  <c r="L2587" i="3"/>
  <c r="D2588" i="3"/>
  <c r="E2588" i="3"/>
  <c r="F2588" i="3"/>
  <c r="G2588" i="3"/>
  <c r="I2588" i="3"/>
  <c r="J2588" i="3"/>
  <c r="K2588" i="3"/>
  <c r="L2588" i="3"/>
  <c r="D2589" i="3"/>
  <c r="E2589" i="3"/>
  <c r="F2589" i="3"/>
  <c r="G2589" i="3"/>
  <c r="I2589" i="3"/>
  <c r="J2589" i="3"/>
  <c r="K2589" i="3"/>
  <c r="L2589" i="3"/>
  <c r="D2590" i="3"/>
  <c r="E2590" i="3"/>
  <c r="F2590" i="3"/>
  <c r="G2590" i="3"/>
  <c r="I2590" i="3"/>
  <c r="J2590" i="3"/>
  <c r="K2590" i="3"/>
  <c r="L2590" i="3"/>
  <c r="D2591" i="3"/>
  <c r="E2591" i="3"/>
  <c r="F2591" i="3"/>
  <c r="G2591" i="3"/>
  <c r="I2591" i="3"/>
  <c r="J2591" i="3"/>
  <c r="K2591" i="3"/>
  <c r="L2591" i="3"/>
  <c r="D2592" i="3"/>
  <c r="E2592" i="3"/>
  <c r="F2592" i="3"/>
  <c r="G2592" i="3"/>
  <c r="I2592" i="3"/>
  <c r="J2592" i="3"/>
  <c r="K2592" i="3"/>
  <c r="L2592" i="3"/>
  <c r="D2593" i="3"/>
  <c r="E2593" i="3"/>
  <c r="F2593" i="3"/>
  <c r="G2593" i="3"/>
  <c r="I2593" i="3"/>
  <c r="J2593" i="3"/>
  <c r="K2593" i="3"/>
  <c r="L2593" i="3"/>
  <c r="D2594" i="3"/>
  <c r="E2594" i="3"/>
  <c r="F2594" i="3"/>
  <c r="G2594" i="3"/>
  <c r="I2594" i="3"/>
  <c r="J2594" i="3"/>
  <c r="K2594" i="3"/>
  <c r="L2594" i="3"/>
  <c r="D2595" i="3"/>
  <c r="E2595" i="3"/>
  <c r="F2595" i="3"/>
  <c r="G2595" i="3"/>
  <c r="I2595" i="3"/>
  <c r="J2595" i="3"/>
  <c r="K2595" i="3"/>
  <c r="L2595" i="3"/>
  <c r="D2596" i="3"/>
  <c r="E2596" i="3"/>
  <c r="F2596" i="3"/>
  <c r="G2596" i="3"/>
  <c r="I2596" i="3"/>
  <c r="J2596" i="3"/>
  <c r="K2596" i="3"/>
  <c r="L2596" i="3"/>
  <c r="D2597" i="3"/>
  <c r="E2597" i="3"/>
  <c r="F2597" i="3"/>
  <c r="G2597" i="3"/>
  <c r="I2597" i="3"/>
  <c r="J2597" i="3"/>
  <c r="K2597" i="3"/>
  <c r="L2597" i="3"/>
  <c r="D2598" i="3"/>
  <c r="E2598" i="3"/>
  <c r="F2598" i="3"/>
  <c r="G2598" i="3"/>
  <c r="I2598" i="3"/>
  <c r="J2598" i="3"/>
  <c r="K2598" i="3"/>
  <c r="L2598" i="3"/>
  <c r="D2599" i="3"/>
  <c r="E2599" i="3"/>
  <c r="F2599" i="3"/>
  <c r="G2599" i="3"/>
  <c r="I2599" i="3"/>
  <c r="J2599" i="3"/>
  <c r="K2599" i="3"/>
  <c r="L2599" i="3"/>
  <c r="D2600" i="3"/>
  <c r="E2600" i="3"/>
  <c r="F2600" i="3"/>
  <c r="G2600" i="3"/>
  <c r="I2600" i="3"/>
  <c r="J2600" i="3"/>
  <c r="K2600" i="3"/>
  <c r="L2600" i="3"/>
  <c r="D2601" i="3"/>
  <c r="E2601" i="3"/>
  <c r="F2601" i="3"/>
  <c r="G2601" i="3"/>
  <c r="I2601" i="3"/>
  <c r="J2601" i="3"/>
  <c r="K2601" i="3"/>
  <c r="L2601" i="3"/>
  <c r="D2602" i="3"/>
  <c r="E2602" i="3"/>
  <c r="F2602" i="3"/>
  <c r="G2602" i="3"/>
  <c r="I2602" i="3"/>
  <c r="J2602" i="3"/>
  <c r="K2602" i="3"/>
  <c r="L2602" i="3"/>
  <c r="D2603" i="3"/>
  <c r="E2603" i="3"/>
  <c r="F2603" i="3"/>
  <c r="G2603" i="3"/>
  <c r="I2603" i="3"/>
  <c r="J2603" i="3"/>
  <c r="K2603" i="3"/>
  <c r="L2603" i="3"/>
  <c r="D2604" i="3"/>
  <c r="E2604" i="3"/>
  <c r="F2604" i="3"/>
  <c r="G2604" i="3"/>
  <c r="I2604" i="3"/>
  <c r="J2604" i="3"/>
  <c r="K2604" i="3"/>
  <c r="L2604" i="3"/>
  <c r="D2605" i="3"/>
  <c r="E2605" i="3"/>
  <c r="F2605" i="3"/>
  <c r="G2605" i="3"/>
  <c r="I2605" i="3"/>
  <c r="J2605" i="3"/>
  <c r="K2605" i="3"/>
  <c r="L2605" i="3"/>
  <c r="D2606" i="3"/>
  <c r="E2606" i="3"/>
  <c r="F2606" i="3"/>
  <c r="G2606" i="3"/>
  <c r="I2606" i="3"/>
  <c r="J2606" i="3"/>
  <c r="K2606" i="3"/>
  <c r="L2606" i="3"/>
  <c r="D2607" i="3"/>
  <c r="E2607" i="3"/>
  <c r="F2607" i="3"/>
  <c r="G2607" i="3"/>
  <c r="I2607" i="3"/>
  <c r="J2607" i="3"/>
  <c r="K2607" i="3"/>
  <c r="L2607" i="3"/>
  <c r="D2608" i="3"/>
  <c r="E2608" i="3"/>
  <c r="F2608" i="3"/>
  <c r="G2608" i="3"/>
  <c r="I2608" i="3"/>
  <c r="J2608" i="3"/>
  <c r="K2608" i="3"/>
  <c r="L2608" i="3"/>
  <c r="D2609" i="3"/>
  <c r="E2609" i="3"/>
  <c r="F2609" i="3"/>
  <c r="G2609" i="3"/>
  <c r="I2609" i="3"/>
  <c r="J2609" i="3"/>
  <c r="K2609" i="3"/>
  <c r="L2609" i="3"/>
  <c r="D2610" i="3"/>
  <c r="E2610" i="3"/>
  <c r="F2610" i="3"/>
  <c r="G2610" i="3"/>
  <c r="I2610" i="3"/>
  <c r="J2610" i="3"/>
  <c r="K2610" i="3"/>
  <c r="L2610" i="3"/>
  <c r="D2611" i="3"/>
  <c r="E2611" i="3"/>
  <c r="F2611" i="3"/>
  <c r="G2611" i="3"/>
  <c r="I2611" i="3"/>
  <c r="J2611" i="3"/>
  <c r="K2611" i="3"/>
  <c r="L2611" i="3"/>
  <c r="D2612" i="3"/>
  <c r="E2612" i="3"/>
  <c r="F2612" i="3"/>
  <c r="G2612" i="3"/>
  <c r="I2612" i="3"/>
  <c r="J2612" i="3"/>
  <c r="K2612" i="3"/>
  <c r="L2612" i="3"/>
  <c r="D2613" i="3"/>
  <c r="E2613" i="3"/>
  <c r="F2613" i="3"/>
  <c r="G2613" i="3"/>
  <c r="I2613" i="3"/>
  <c r="J2613" i="3"/>
  <c r="K2613" i="3"/>
  <c r="L2613" i="3"/>
  <c r="D2614" i="3"/>
  <c r="E2614" i="3"/>
  <c r="F2614" i="3"/>
  <c r="G2614" i="3"/>
  <c r="I2614" i="3"/>
  <c r="J2614" i="3"/>
  <c r="K2614" i="3"/>
  <c r="L2614" i="3"/>
  <c r="D2615" i="3"/>
  <c r="E2615" i="3"/>
  <c r="F2615" i="3"/>
  <c r="G2615" i="3"/>
  <c r="I2615" i="3"/>
  <c r="J2615" i="3"/>
  <c r="K2615" i="3"/>
  <c r="L2615" i="3"/>
  <c r="D2616" i="3"/>
  <c r="E2616" i="3"/>
  <c r="F2616" i="3"/>
  <c r="G2616" i="3"/>
  <c r="I2616" i="3"/>
  <c r="J2616" i="3"/>
  <c r="K2616" i="3"/>
  <c r="L2616" i="3"/>
  <c r="D2617" i="3"/>
  <c r="E2617" i="3"/>
  <c r="F2617" i="3"/>
  <c r="G2617" i="3"/>
  <c r="I2617" i="3"/>
  <c r="J2617" i="3"/>
  <c r="K2617" i="3"/>
  <c r="L2617" i="3"/>
  <c r="D2618" i="3"/>
  <c r="E2618" i="3"/>
  <c r="F2618" i="3"/>
  <c r="G2618" i="3"/>
  <c r="I2618" i="3"/>
  <c r="J2618" i="3"/>
  <c r="K2618" i="3"/>
  <c r="L2618" i="3"/>
  <c r="D2619" i="3"/>
  <c r="E2619" i="3"/>
  <c r="F2619" i="3"/>
  <c r="G2619" i="3"/>
  <c r="I2619" i="3"/>
  <c r="J2619" i="3"/>
  <c r="K2619" i="3"/>
  <c r="L2619" i="3"/>
  <c r="D2620" i="3"/>
  <c r="E2620" i="3"/>
  <c r="F2620" i="3"/>
  <c r="G2620" i="3"/>
  <c r="I2620" i="3"/>
  <c r="J2620" i="3"/>
  <c r="K2620" i="3"/>
  <c r="L2620" i="3"/>
  <c r="D2621" i="3"/>
  <c r="E2621" i="3"/>
  <c r="F2621" i="3"/>
  <c r="G2621" i="3"/>
  <c r="I2621" i="3"/>
  <c r="J2621" i="3"/>
  <c r="K2621" i="3"/>
  <c r="L2621" i="3"/>
  <c r="D2622" i="3"/>
  <c r="E2622" i="3"/>
  <c r="F2622" i="3"/>
  <c r="G2622" i="3"/>
  <c r="I2622" i="3"/>
  <c r="J2622" i="3"/>
  <c r="K2622" i="3"/>
  <c r="L2622" i="3"/>
  <c r="D2623" i="3"/>
  <c r="E2623" i="3"/>
  <c r="F2623" i="3"/>
  <c r="G2623" i="3"/>
  <c r="I2623" i="3"/>
  <c r="J2623" i="3"/>
  <c r="K2623" i="3"/>
  <c r="L2623" i="3"/>
  <c r="D2624" i="3"/>
  <c r="E2624" i="3"/>
  <c r="F2624" i="3"/>
  <c r="G2624" i="3"/>
  <c r="I2624" i="3"/>
  <c r="J2624" i="3"/>
  <c r="K2624" i="3"/>
  <c r="L2624" i="3"/>
  <c r="D2625" i="3"/>
  <c r="E2625" i="3"/>
  <c r="F2625" i="3"/>
  <c r="G2625" i="3"/>
  <c r="I2625" i="3"/>
  <c r="J2625" i="3"/>
  <c r="K2625" i="3"/>
  <c r="L2625" i="3"/>
  <c r="D2626" i="3"/>
  <c r="E2626" i="3"/>
  <c r="F2626" i="3"/>
  <c r="G2626" i="3"/>
  <c r="I2626" i="3"/>
  <c r="J2626" i="3"/>
  <c r="K2626" i="3"/>
  <c r="L2626" i="3"/>
  <c r="D2627" i="3"/>
  <c r="E2627" i="3"/>
  <c r="F2627" i="3"/>
  <c r="G2627" i="3"/>
  <c r="I2627" i="3"/>
  <c r="J2627" i="3"/>
  <c r="K2627" i="3"/>
  <c r="L2627" i="3"/>
  <c r="D2628" i="3"/>
  <c r="E2628" i="3"/>
  <c r="F2628" i="3"/>
  <c r="G2628" i="3"/>
  <c r="I2628" i="3"/>
  <c r="J2628" i="3"/>
  <c r="K2628" i="3"/>
  <c r="L2628" i="3"/>
  <c r="D2629" i="3"/>
  <c r="E2629" i="3"/>
  <c r="F2629" i="3"/>
  <c r="G2629" i="3"/>
  <c r="I2629" i="3"/>
  <c r="J2629" i="3"/>
  <c r="K2629" i="3"/>
  <c r="L2629" i="3"/>
  <c r="D2630" i="3"/>
  <c r="E2630" i="3"/>
  <c r="F2630" i="3"/>
  <c r="G2630" i="3"/>
  <c r="I2630" i="3"/>
  <c r="J2630" i="3"/>
  <c r="K2630" i="3"/>
  <c r="L2630" i="3"/>
  <c r="D2631" i="3"/>
  <c r="E2631" i="3"/>
  <c r="F2631" i="3"/>
  <c r="G2631" i="3"/>
  <c r="I2631" i="3"/>
  <c r="J2631" i="3"/>
  <c r="K2631" i="3"/>
  <c r="L2631" i="3"/>
  <c r="D2632" i="3"/>
  <c r="E2632" i="3"/>
  <c r="F2632" i="3"/>
  <c r="G2632" i="3"/>
  <c r="I2632" i="3"/>
  <c r="J2632" i="3"/>
  <c r="K2632" i="3"/>
  <c r="L2632" i="3"/>
  <c r="D2633" i="3"/>
  <c r="E2633" i="3"/>
  <c r="F2633" i="3"/>
  <c r="G2633" i="3"/>
  <c r="I2633" i="3"/>
  <c r="J2633" i="3"/>
  <c r="K2633" i="3"/>
  <c r="L2633" i="3"/>
  <c r="D2634" i="3"/>
  <c r="E2634" i="3"/>
  <c r="F2634" i="3"/>
  <c r="G2634" i="3"/>
  <c r="I2634" i="3"/>
  <c r="J2634" i="3"/>
  <c r="K2634" i="3"/>
  <c r="L2634" i="3"/>
  <c r="D2635" i="3"/>
  <c r="E2635" i="3"/>
  <c r="F2635" i="3"/>
  <c r="G2635" i="3"/>
  <c r="I2635" i="3"/>
  <c r="J2635" i="3"/>
  <c r="K2635" i="3"/>
  <c r="L2635" i="3"/>
  <c r="D2636" i="3"/>
  <c r="E2636" i="3"/>
  <c r="F2636" i="3"/>
  <c r="G2636" i="3"/>
  <c r="I2636" i="3"/>
  <c r="J2636" i="3"/>
  <c r="K2636" i="3"/>
  <c r="L2636" i="3"/>
  <c r="D2637" i="3"/>
  <c r="E2637" i="3"/>
  <c r="F2637" i="3"/>
  <c r="G2637" i="3"/>
  <c r="I2637" i="3"/>
  <c r="J2637" i="3"/>
  <c r="K2637" i="3"/>
  <c r="L2637" i="3"/>
  <c r="D2638" i="3"/>
  <c r="E2638" i="3"/>
  <c r="F2638" i="3"/>
  <c r="G2638" i="3"/>
  <c r="I2638" i="3"/>
  <c r="J2638" i="3"/>
  <c r="K2638" i="3"/>
  <c r="L2638" i="3"/>
  <c r="D2639" i="3"/>
  <c r="E2639" i="3"/>
  <c r="F2639" i="3"/>
  <c r="G2639" i="3"/>
  <c r="I2639" i="3"/>
  <c r="J2639" i="3"/>
  <c r="K2639" i="3"/>
  <c r="L2639" i="3"/>
  <c r="D2640" i="3"/>
  <c r="E2640" i="3"/>
  <c r="F2640" i="3"/>
  <c r="G2640" i="3"/>
  <c r="I2640" i="3"/>
  <c r="J2640" i="3"/>
  <c r="K2640" i="3"/>
  <c r="L2640" i="3"/>
  <c r="D2641" i="3"/>
  <c r="E2641" i="3"/>
  <c r="F2641" i="3"/>
  <c r="G2641" i="3"/>
  <c r="I2641" i="3"/>
  <c r="J2641" i="3"/>
  <c r="K2641" i="3"/>
  <c r="L2641" i="3"/>
  <c r="D2642" i="3"/>
  <c r="E2642" i="3"/>
  <c r="F2642" i="3"/>
  <c r="G2642" i="3"/>
  <c r="I2642" i="3"/>
  <c r="J2642" i="3"/>
  <c r="K2642" i="3"/>
  <c r="L2642" i="3"/>
  <c r="D2643" i="3"/>
  <c r="E2643" i="3"/>
  <c r="F2643" i="3"/>
  <c r="G2643" i="3"/>
  <c r="I2643" i="3"/>
  <c r="J2643" i="3"/>
  <c r="K2643" i="3"/>
  <c r="L2643" i="3"/>
  <c r="D2644" i="3"/>
  <c r="E2644" i="3"/>
  <c r="F2644" i="3"/>
  <c r="G2644" i="3"/>
  <c r="I2644" i="3"/>
  <c r="J2644" i="3"/>
  <c r="K2644" i="3"/>
  <c r="L2644" i="3"/>
  <c r="D2645" i="3"/>
  <c r="E2645" i="3"/>
  <c r="F2645" i="3"/>
  <c r="G2645" i="3"/>
  <c r="I2645" i="3"/>
  <c r="J2645" i="3"/>
  <c r="K2645" i="3"/>
  <c r="L2645" i="3"/>
  <c r="D2646" i="3"/>
  <c r="E2646" i="3"/>
  <c r="F2646" i="3"/>
  <c r="G2646" i="3"/>
  <c r="I2646" i="3"/>
  <c r="J2646" i="3"/>
  <c r="K2646" i="3"/>
  <c r="L2646" i="3"/>
  <c r="D2647" i="3"/>
  <c r="E2647" i="3"/>
  <c r="F2647" i="3"/>
  <c r="G2647" i="3"/>
  <c r="I2647" i="3"/>
  <c r="J2647" i="3"/>
  <c r="K2647" i="3"/>
  <c r="L2647" i="3"/>
  <c r="D2648" i="3"/>
  <c r="E2648" i="3"/>
  <c r="F2648" i="3"/>
  <c r="G2648" i="3"/>
  <c r="I2648" i="3"/>
  <c r="J2648" i="3"/>
  <c r="K2648" i="3"/>
  <c r="L2648" i="3"/>
  <c r="D2649" i="3"/>
  <c r="E2649" i="3"/>
  <c r="F2649" i="3"/>
  <c r="G2649" i="3"/>
  <c r="I2649" i="3"/>
  <c r="J2649" i="3"/>
  <c r="K2649" i="3"/>
  <c r="L2649" i="3"/>
  <c r="D2650" i="3"/>
  <c r="E2650" i="3"/>
  <c r="F2650" i="3"/>
  <c r="G2650" i="3"/>
  <c r="I2650" i="3"/>
  <c r="J2650" i="3"/>
  <c r="K2650" i="3"/>
  <c r="L2650" i="3"/>
  <c r="D2651" i="3"/>
  <c r="E2651" i="3"/>
  <c r="F2651" i="3"/>
  <c r="G2651" i="3"/>
  <c r="I2651" i="3"/>
  <c r="J2651" i="3"/>
  <c r="K2651" i="3"/>
  <c r="L2651" i="3"/>
  <c r="D2652" i="3"/>
  <c r="E2652" i="3"/>
  <c r="F2652" i="3"/>
  <c r="G2652" i="3"/>
  <c r="I2652" i="3"/>
  <c r="J2652" i="3"/>
  <c r="K2652" i="3"/>
  <c r="L2652" i="3"/>
  <c r="D2653" i="3"/>
  <c r="E2653" i="3"/>
  <c r="F2653" i="3"/>
  <c r="G2653" i="3"/>
  <c r="I2653" i="3"/>
  <c r="J2653" i="3"/>
  <c r="K2653" i="3"/>
  <c r="L2653" i="3"/>
  <c r="D2654" i="3"/>
  <c r="E2654" i="3"/>
  <c r="F2654" i="3"/>
  <c r="G2654" i="3"/>
  <c r="I2654" i="3"/>
  <c r="J2654" i="3"/>
  <c r="K2654" i="3"/>
  <c r="L2654" i="3"/>
  <c r="D2655" i="3"/>
  <c r="E2655" i="3"/>
  <c r="F2655" i="3"/>
  <c r="G2655" i="3"/>
  <c r="I2655" i="3"/>
  <c r="J2655" i="3"/>
  <c r="K2655" i="3"/>
  <c r="L2655" i="3"/>
  <c r="D2656" i="3"/>
  <c r="E2656" i="3"/>
  <c r="F2656" i="3"/>
  <c r="G2656" i="3"/>
  <c r="I2656" i="3"/>
  <c r="J2656" i="3"/>
  <c r="K2656" i="3"/>
  <c r="L2656" i="3"/>
  <c r="D2657" i="3"/>
  <c r="E2657" i="3"/>
  <c r="F2657" i="3"/>
  <c r="G2657" i="3"/>
  <c r="I2657" i="3"/>
  <c r="J2657" i="3"/>
  <c r="K2657" i="3"/>
  <c r="L2657" i="3"/>
  <c r="D2658" i="3"/>
  <c r="E2658" i="3"/>
  <c r="F2658" i="3"/>
  <c r="G2658" i="3"/>
  <c r="I2658" i="3"/>
  <c r="J2658" i="3"/>
  <c r="K2658" i="3"/>
  <c r="L2658" i="3"/>
  <c r="D2659" i="3"/>
  <c r="E2659" i="3"/>
  <c r="F2659" i="3"/>
  <c r="G2659" i="3"/>
  <c r="I2659" i="3"/>
  <c r="J2659" i="3"/>
  <c r="K2659" i="3"/>
  <c r="L2659" i="3"/>
  <c r="D2660" i="3"/>
  <c r="E2660" i="3"/>
  <c r="F2660" i="3"/>
  <c r="G2660" i="3"/>
  <c r="I2660" i="3"/>
  <c r="J2660" i="3"/>
  <c r="K2660" i="3"/>
  <c r="L2660" i="3"/>
  <c r="D2661" i="3"/>
  <c r="E2661" i="3"/>
  <c r="F2661" i="3"/>
  <c r="G2661" i="3"/>
  <c r="I2661" i="3"/>
  <c r="J2661" i="3"/>
  <c r="K2661" i="3"/>
  <c r="L2661" i="3"/>
  <c r="D2662" i="3"/>
  <c r="E2662" i="3"/>
  <c r="F2662" i="3"/>
  <c r="G2662" i="3"/>
  <c r="I2662" i="3"/>
  <c r="J2662" i="3"/>
  <c r="K2662" i="3"/>
  <c r="L2662" i="3"/>
  <c r="D2663" i="3"/>
  <c r="E2663" i="3"/>
  <c r="F2663" i="3"/>
  <c r="G2663" i="3"/>
  <c r="I2663" i="3"/>
  <c r="J2663" i="3"/>
  <c r="K2663" i="3"/>
  <c r="L2663" i="3"/>
  <c r="D2664" i="3"/>
  <c r="E2664" i="3"/>
  <c r="F2664" i="3"/>
  <c r="G2664" i="3"/>
  <c r="I2664" i="3"/>
  <c r="J2664" i="3"/>
  <c r="K2664" i="3"/>
  <c r="L2664" i="3"/>
  <c r="D2665" i="3"/>
  <c r="E2665" i="3"/>
  <c r="F2665" i="3"/>
  <c r="G2665" i="3"/>
  <c r="I2665" i="3"/>
  <c r="J2665" i="3"/>
  <c r="K2665" i="3"/>
  <c r="L2665" i="3"/>
  <c r="D2666" i="3"/>
  <c r="E2666" i="3"/>
  <c r="F2666" i="3"/>
  <c r="G2666" i="3"/>
  <c r="I2666" i="3"/>
  <c r="J2666" i="3"/>
  <c r="K2666" i="3"/>
  <c r="L2666" i="3"/>
  <c r="D2667" i="3"/>
  <c r="E2667" i="3"/>
  <c r="F2667" i="3"/>
  <c r="G2667" i="3"/>
  <c r="I2667" i="3"/>
  <c r="J2667" i="3"/>
  <c r="K2667" i="3"/>
  <c r="L2667" i="3"/>
  <c r="D2668" i="3"/>
  <c r="E2668" i="3"/>
  <c r="F2668" i="3"/>
  <c r="G2668" i="3"/>
  <c r="I2668" i="3"/>
  <c r="J2668" i="3"/>
  <c r="K2668" i="3"/>
  <c r="L2668" i="3"/>
  <c r="D2669" i="3"/>
  <c r="E2669" i="3"/>
  <c r="F2669" i="3"/>
  <c r="G2669" i="3"/>
  <c r="I2669" i="3"/>
  <c r="J2669" i="3"/>
  <c r="K2669" i="3"/>
  <c r="L2669" i="3"/>
  <c r="D2670" i="3"/>
  <c r="E2670" i="3"/>
  <c r="F2670" i="3"/>
  <c r="G2670" i="3"/>
  <c r="I2670" i="3"/>
  <c r="J2670" i="3"/>
  <c r="K2670" i="3"/>
  <c r="L2670" i="3"/>
  <c r="D2671" i="3"/>
  <c r="E2671" i="3"/>
  <c r="F2671" i="3"/>
  <c r="G2671" i="3"/>
  <c r="I2671" i="3"/>
  <c r="J2671" i="3"/>
  <c r="K2671" i="3"/>
  <c r="L2671" i="3"/>
  <c r="D2672" i="3"/>
  <c r="E2672" i="3"/>
  <c r="F2672" i="3"/>
  <c r="G2672" i="3"/>
  <c r="I2672" i="3"/>
  <c r="J2672" i="3"/>
  <c r="K2672" i="3"/>
  <c r="L2672" i="3"/>
  <c r="D2673" i="3"/>
  <c r="E2673" i="3"/>
  <c r="F2673" i="3"/>
  <c r="G2673" i="3"/>
  <c r="I2673" i="3"/>
  <c r="J2673" i="3"/>
  <c r="K2673" i="3"/>
  <c r="L2673" i="3"/>
  <c r="D2674" i="3"/>
  <c r="E2674" i="3"/>
  <c r="F2674" i="3"/>
  <c r="G2674" i="3"/>
  <c r="I2674" i="3"/>
  <c r="J2674" i="3"/>
  <c r="K2674" i="3"/>
  <c r="L2674" i="3"/>
  <c r="D2675" i="3"/>
  <c r="E2675" i="3"/>
  <c r="F2675" i="3"/>
  <c r="G2675" i="3"/>
  <c r="I2675" i="3"/>
  <c r="J2675" i="3"/>
  <c r="K2675" i="3"/>
  <c r="L2675" i="3"/>
  <c r="D2676" i="3"/>
  <c r="E2676" i="3"/>
  <c r="F2676" i="3"/>
  <c r="G2676" i="3"/>
  <c r="I2676" i="3"/>
  <c r="J2676" i="3"/>
  <c r="K2676" i="3"/>
  <c r="L2676" i="3"/>
  <c r="D2677" i="3"/>
  <c r="E2677" i="3"/>
  <c r="F2677" i="3"/>
  <c r="G2677" i="3"/>
  <c r="I2677" i="3"/>
  <c r="J2677" i="3"/>
  <c r="K2677" i="3"/>
  <c r="L2677" i="3"/>
  <c r="D2678" i="3"/>
  <c r="E2678" i="3"/>
  <c r="F2678" i="3"/>
  <c r="G2678" i="3"/>
  <c r="I2678" i="3"/>
  <c r="J2678" i="3"/>
  <c r="K2678" i="3"/>
  <c r="L2678" i="3"/>
  <c r="D2679" i="3"/>
  <c r="E2679" i="3"/>
  <c r="F2679" i="3"/>
  <c r="G2679" i="3"/>
  <c r="I2679" i="3"/>
  <c r="J2679" i="3"/>
  <c r="K2679" i="3"/>
  <c r="L2679" i="3"/>
  <c r="D2680" i="3"/>
  <c r="E2680" i="3"/>
  <c r="F2680" i="3"/>
  <c r="G2680" i="3"/>
  <c r="I2680" i="3"/>
  <c r="J2680" i="3"/>
  <c r="K2680" i="3"/>
  <c r="L2680" i="3"/>
  <c r="D2681" i="3"/>
  <c r="E2681" i="3"/>
  <c r="F2681" i="3"/>
  <c r="G2681" i="3"/>
  <c r="I2681" i="3"/>
  <c r="J2681" i="3"/>
  <c r="K2681" i="3"/>
  <c r="L2681" i="3"/>
  <c r="D2682" i="3"/>
  <c r="E2682" i="3"/>
  <c r="F2682" i="3"/>
  <c r="G2682" i="3"/>
  <c r="I2682" i="3"/>
  <c r="J2682" i="3"/>
  <c r="K2682" i="3"/>
  <c r="L2682" i="3"/>
  <c r="D2683" i="3"/>
  <c r="E2683" i="3"/>
  <c r="F2683" i="3"/>
  <c r="G2683" i="3"/>
  <c r="I2683" i="3"/>
  <c r="J2683" i="3"/>
  <c r="K2683" i="3"/>
  <c r="L2683" i="3"/>
  <c r="D2684" i="3"/>
  <c r="E2684" i="3"/>
  <c r="F2684" i="3"/>
  <c r="G2684" i="3"/>
  <c r="I2684" i="3"/>
  <c r="J2684" i="3"/>
  <c r="K2684" i="3"/>
  <c r="L2684" i="3"/>
  <c r="D2685" i="3"/>
  <c r="E2685" i="3"/>
  <c r="F2685" i="3"/>
  <c r="G2685" i="3"/>
  <c r="I2685" i="3"/>
  <c r="J2685" i="3"/>
  <c r="K2685" i="3"/>
  <c r="L2685" i="3"/>
  <c r="D2686" i="3"/>
  <c r="E2686" i="3"/>
  <c r="F2686" i="3"/>
  <c r="G2686" i="3"/>
  <c r="I2686" i="3"/>
  <c r="J2686" i="3"/>
  <c r="K2686" i="3"/>
  <c r="L2686" i="3"/>
  <c r="D2687" i="3"/>
  <c r="E2687" i="3"/>
  <c r="F2687" i="3"/>
  <c r="G2687" i="3"/>
  <c r="I2687" i="3"/>
  <c r="J2687" i="3"/>
  <c r="K2687" i="3"/>
  <c r="L2687" i="3"/>
  <c r="D2688" i="3"/>
  <c r="E2688" i="3"/>
  <c r="F2688" i="3"/>
  <c r="G2688" i="3"/>
  <c r="I2688" i="3"/>
  <c r="J2688" i="3"/>
  <c r="K2688" i="3"/>
  <c r="L2688" i="3"/>
  <c r="D2689" i="3"/>
  <c r="E2689" i="3"/>
  <c r="F2689" i="3"/>
  <c r="G2689" i="3"/>
  <c r="I2689" i="3"/>
  <c r="J2689" i="3"/>
  <c r="K2689" i="3"/>
  <c r="L2689" i="3"/>
  <c r="D2690" i="3"/>
  <c r="E2690" i="3"/>
  <c r="F2690" i="3"/>
  <c r="G2690" i="3"/>
  <c r="I2690" i="3"/>
  <c r="J2690" i="3"/>
  <c r="K2690" i="3"/>
  <c r="L2690" i="3"/>
  <c r="D2691" i="3"/>
  <c r="E2691" i="3"/>
  <c r="F2691" i="3"/>
  <c r="G2691" i="3"/>
  <c r="I2691" i="3"/>
  <c r="J2691" i="3"/>
  <c r="K2691" i="3"/>
  <c r="L2691" i="3"/>
  <c r="D2692" i="3"/>
  <c r="E2692" i="3"/>
  <c r="F2692" i="3"/>
  <c r="G2692" i="3"/>
  <c r="I2692" i="3"/>
  <c r="J2692" i="3"/>
  <c r="K2692" i="3"/>
  <c r="L2692" i="3"/>
  <c r="D2693" i="3"/>
  <c r="E2693" i="3"/>
  <c r="F2693" i="3"/>
  <c r="G2693" i="3"/>
  <c r="I2693" i="3"/>
  <c r="J2693" i="3"/>
  <c r="K2693" i="3"/>
  <c r="L2693" i="3"/>
  <c r="D2694" i="3"/>
  <c r="E2694" i="3"/>
  <c r="F2694" i="3"/>
  <c r="G2694" i="3"/>
  <c r="I2694" i="3"/>
  <c r="J2694" i="3"/>
  <c r="K2694" i="3"/>
  <c r="L2694" i="3"/>
  <c r="D2695" i="3"/>
  <c r="E2695" i="3"/>
  <c r="F2695" i="3"/>
  <c r="G2695" i="3"/>
  <c r="I2695" i="3"/>
  <c r="J2695" i="3"/>
  <c r="K2695" i="3"/>
  <c r="L2695" i="3"/>
  <c r="D2696" i="3"/>
  <c r="E2696" i="3"/>
  <c r="F2696" i="3"/>
  <c r="G2696" i="3"/>
  <c r="I2696" i="3"/>
  <c r="J2696" i="3"/>
  <c r="K2696" i="3"/>
  <c r="L2696" i="3"/>
  <c r="D2697" i="3"/>
  <c r="E2697" i="3"/>
  <c r="F2697" i="3"/>
  <c r="G2697" i="3"/>
  <c r="I2697" i="3"/>
  <c r="J2697" i="3"/>
  <c r="K2697" i="3"/>
  <c r="L2697" i="3"/>
  <c r="D2698" i="3"/>
  <c r="E2698" i="3"/>
  <c r="F2698" i="3"/>
  <c r="G2698" i="3"/>
  <c r="I2698" i="3"/>
  <c r="J2698" i="3"/>
  <c r="K2698" i="3"/>
  <c r="L2698" i="3"/>
  <c r="D2699" i="3"/>
  <c r="E2699" i="3"/>
  <c r="F2699" i="3"/>
  <c r="G2699" i="3"/>
  <c r="I2699" i="3"/>
  <c r="J2699" i="3"/>
  <c r="K2699" i="3"/>
  <c r="L2699" i="3"/>
  <c r="D2700" i="3"/>
  <c r="E2700" i="3"/>
  <c r="F2700" i="3"/>
  <c r="G2700" i="3"/>
  <c r="I2700" i="3"/>
  <c r="J2700" i="3"/>
  <c r="K2700" i="3"/>
  <c r="L2700" i="3"/>
  <c r="D2701" i="3"/>
  <c r="E2701" i="3"/>
  <c r="F2701" i="3"/>
  <c r="G2701" i="3"/>
  <c r="I2701" i="3"/>
  <c r="J2701" i="3"/>
  <c r="K2701" i="3"/>
  <c r="L2701" i="3"/>
  <c r="D2702" i="3"/>
  <c r="E2702" i="3"/>
  <c r="F2702" i="3"/>
  <c r="G2702" i="3"/>
  <c r="I2702" i="3"/>
  <c r="J2702" i="3"/>
  <c r="K2702" i="3"/>
  <c r="L2702" i="3"/>
  <c r="D2703" i="3"/>
  <c r="E2703" i="3"/>
  <c r="F2703" i="3"/>
  <c r="G2703" i="3"/>
  <c r="I2703" i="3"/>
  <c r="J2703" i="3"/>
  <c r="K2703" i="3"/>
  <c r="L2703" i="3"/>
  <c r="D2704" i="3"/>
  <c r="E2704" i="3"/>
  <c r="F2704" i="3"/>
  <c r="G2704" i="3"/>
  <c r="I2704" i="3"/>
  <c r="J2704" i="3"/>
  <c r="K2704" i="3"/>
  <c r="L2704" i="3"/>
  <c r="D2705" i="3"/>
  <c r="E2705" i="3"/>
  <c r="F2705" i="3"/>
  <c r="G2705" i="3"/>
  <c r="I2705" i="3"/>
  <c r="J2705" i="3"/>
  <c r="K2705" i="3"/>
  <c r="L2705" i="3"/>
  <c r="D2706" i="3"/>
  <c r="E2706" i="3"/>
  <c r="F2706" i="3"/>
  <c r="G2706" i="3"/>
  <c r="I2706" i="3"/>
  <c r="J2706" i="3"/>
  <c r="K2706" i="3"/>
  <c r="L2706" i="3"/>
  <c r="D2707" i="3"/>
  <c r="E2707" i="3"/>
  <c r="F2707" i="3"/>
  <c r="G2707" i="3"/>
  <c r="I2707" i="3"/>
  <c r="J2707" i="3"/>
  <c r="K2707" i="3"/>
  <c r="L2707" i="3"/>
  <c r="D2708" i="3"/>
  <c r="E2708" i="3"/>
  <c r="F2708" i="3"/>
  <c r="G2708" i="3"/>
  <c r="I2708" i="3"/>
  <c r="J2708" i="3"/>
  <c r="K2708" i="3"/>
  <c r="L2708" i="3"/>
  <c r="D2709" i="3"/>
  <c r="E2709" i="3"/>
  <c r="F2709" i="3"/>
  <c r="G2709" i="3"/>
  <c r="I2709" i="3"/>
  <c r="J2709" i="3"/>
  <c r="K2709" i="3"/>
  <c r="L2709" i="3"/>
  <c r="D2710" i="3"/>
  <c r="E2710" i="3"/>
  <c r="F2710" i="3"/>
  <c r="G2710" i="3"/>
  <c r="I2710" i="3"/>
  <c r="J2710" i="3"/>
  <c r="K2710" i="3"/>
  <c r="L2710" i="3"/>
  <c r="D2711" i="3"/>
  <c r="E2711" i="3"/>
  <c r="F2711" i="3"/>
  <c r="G2711" i="3"/>
  <c r="I2711" i="3"/>
  <c r="J2711" i="3"/>
  <c r="K2711" i="3"/>
  <c r="L2711" i="3"/>
  <c r="D2712" i="3"/>
  <c r="E2712" i="3"/>
  <c r="F2712" i="3"/>
  <c r="G2712" i="3"/>
  <c r="I2712" i="3"/>
  <c r="J2712" i="3"/>
  <c r="K2712" i="3"/>
  <c r="L2712" i="3"/>
  <c r="D2713" i="3"/>
  <c r="E2713" i="3"/>
  <c r="F2713" i="3"/>
  <c r="G2713" i="3"/>
  <c r="I2713" i="3"/>
  <c r="J2713" i="3"/>
  <c r="K2713" i="3"/>
  <c r="L2713" i="3"/>
  <c r="D2714" i="3"/>
  <c r="E2714" i="3"/>
  <c r="F2714" i="3"/>
  <c r="G2714" i="3"/>
  <c r="I2714" i="3"/>
  <c r="J2714" i="3"/>
  <c r="K2714" i="3"/>
  <c r="L2714" i="3"/>
  <c r="D2715" i="3"/>
  <c r="E2715" i="3"/>
  <c r="F2715" i="3"/>
  <c r="G2715" i="3"/>
  <c r="I2715" i="3"/>
  <c r="J2715" i="3"/>
  <c r="K2715" i="3"/>
  <c r="L2715" i="3"/>
  <c r="D2716" i="3"/>
  <c r="E2716" i="3"/>
  <c r="F2716" i="3"/>
  <c r="G2716" i="3"/>
  <c r="I2716" i="3"/>
  <c r="J2716" i="3"/>
  <c r="K2716" i="3"/>
  <c r="L2716" i="3"/>
  <c r="D2717" i="3"/>
  <c r="E2717" i="3"/>
  <c r="F2717" i="3"/>
  <c r="G2717" i="3"/>
  <c r="I2717" i="3"/>
  <c r="J2717" i="3"/>
  <c r="K2717" i="3"/>
  <c r="L2717" i="3"/>
  <c r="D2718" i="3"/>
  <c r="E2718" i="3"/>
  <c r="F2718" i="3"/>
  <c r="G2718" i="3"/>
  <c r="I2718" i="3"/>
  <c r="J2718" i="3"/>
  <c r="K2718" i="3"/>
  <c r="L2718" i="3"/>
  <c r="D2719" i="3"/>
  <c r="E2719" i="3"/>
  <c r="F2719" i="3"/>
  <c r="G2719" i="3"/>
  <c r="I2719" i="3"/>
  <c r="J2719" i="3"/>
  <c r="K2719" i="3"/>
  <c r="L2719" i="3"/>
  <c r="D2720" i="3"/>
  <c r="E2720" i="3"/>
  <c r="F2720" i="3"/>
  <c r="G2720" i="3"/>
  <c r="I2720" i="3"/>
  <c r="J2720" i="3"/>
  <c r="K2720" i="3"/>
  <c r="L2720" i="3"/>
  <c r="D2721" i="3"/>
  <c r="E2721" i="3"/>
  <c r="F2721" i="3"/>
  <c r="G2721" i="3"/>
  <c r="I2721" i="3"/>
  <c r="J2721" i="3"/>
  <c r="K2721" i="3"/>
  <c r="L2721" i="3"/>
  <c r="D2722" i="3"/>
  <c r="E2722" i="3"/>
  <c r="F2722" i="3"/>
  <c r="G2722" i="3"/>
  <c r="I2722" i="3"/>
  <c r="J2722" i="3"/>
  <c r="K2722" i="3"/>
  <c r="L2722" i="3"/>
  <c r="D2723" i="3"/>
  <c r="E2723" i="3"/>
  <c r="F2723" i="3"/>
  <c r="G2723" i="3"/>
  <c r="I2723" i="3"/>
  <c r="J2723" i="3"/>
  <c r="K2723" i="3"/>
  <c r="L2723" i="3"/>
  <c r="D2724" i="3"/>
  <c r="E2724" i="3"/>
  <c r="F2724" i="3"/>
  <c r="G2724" i="3"/>
  <c r="I2724" i="3"/>
  <c r="J2724" i="3"/>
  <c r="K2724" i="3"/>
  <c r="L2724" i="3"/>
  <c r="D2725" i="3"/>
  <c r="E2725" i="3"/>
  <c r="F2725" i="3"/>
  <c r="G2725" i="3"/>
  <c r="I2725" i="3"/>
  <c r="J2725" i="3"/>
  <c r="K2725" i="3"/>
  <c r="L2725" i="3"/>
  <c r="D2726" i="3"/>
  <c r="E2726" i="3"/>
  <c r="F2726" i="3"/>
  <c r="G2726" i="3"/>
  <c r="I2726" i="3"/>
  <c r="J2726" i="3"/>
  <c r="K2726" i="3"/>
  <c r="L2726" i="3"/>
  <c r="D2727" i="3"/>
  <c r="E2727" i="3"/>
  <c r="F2727" i="3"/>
  <c r="G2727" i="3"/>
  <c r="I2727" i="3"/>
  <c r="J2727" i="3"/>
  <c r="K2727" i="3"/>
  <c r="L2727" i="3"/>
  <c r="D2728" i="3"/>
  <c r="E2728" i="3"/>
  <c r="F2728" i="3"/>
  <c r="G2728" i="3"/>
  <c r="I2728" i="3"/>
  <c r="J2728" i="3"/>
  <c r="K2728" i="3"/>
  <c r="L2728" i="3"/>
  <c r="D2729" i="3"/>
  <c r="E2729" i="3"/>
  <c r="F2729" i="3"/>
  <c r="G2729" i="3"/>
  <c r="I2729" i="3"/>
  <c r="J2729" i="3"/>
  <c r="K2729" i="3"/>
  <c r="L2729" i="3"/>
  <c r="D2730" i="3"/>
  <c r="E2730" i="3"/>
  <c r="F2730" i="3"/>
  <c r="G2730" i="3"/>
  <c r="I2730" i="3"/>
  <c r="J2730" i="3"/>
  <c r="K2730" i="3"/>
  <c r="L2730" i="3"/>
  <c r="D2731" i="3"/>
  <c r="E2731" i="3"/>
  <c r="F2731" i="3"/>
  <c r="G2731" i="3"/>
  <c r="I2731" i="3"/>
  <c r="J2731" i="3"/>
  <c r="K2731" i="3"/>
  <c r="L2731" i="3"/>
  <c r="D2732" i="3"/>
  <c r="E2732" i="3"/>
  <c r="F2732" i="3"/>
  <c r="G2732" i="3"/>
  <c r="I2732" i="3"/>
  <c r="J2732" i="3"/>
  <c r="K2732" i="3"/>
  <c r="L2732" i="3"/>
  <c r="D2733" i="3"/>
  <c r="E2733" i="3"/>
  <c r="F2733" i="3"/>
  <c r="G2733" i="3"/>
  <c r="I2733" i="3"/>
  <c r="J2733" i="3"/>
  <c r="K2733" i="3"/>
  <c r="L2733" i="3"/>
  <c r="D2734" i="3"/>
  <c r="E2734" i="3"/>
  <c r="F2734" i="3"/>
  <c r="G2734" i="3"/>
  <c r="I2734" i="3"/>
  <c r="J2734" i="3"/>
  <c r="K2734" i="3"/>
  <c r="L2734" i="3"/>
  <c r="D2735" i="3"/>
  <c r="E2735" i="3"/>
  <c r="F2735" i="3"/>
  <c r="G2735" i="3"/>
  <c r="I2735" i="3"/>
  <c r="J2735" i="3"/>
  <c r="K2735" i="3"/>
  <c r="L2735" i="3"/>
  <c r="D2736" i="3"/>
  <c r="E2736" i="3"/>
  <c r="F2736" i="3"/>
  <c r="G2736" i="3"/>
  <c r="I2736" i="3"/>
  <c r="J2736" i="3"/>
  <c r="K2736" i="3"/>
  <c r="L2736" i="3"/>
  <c r="D2737" i="3"/>
  <c r="E2737" i="3"/>
  <c r="F2737" i="3"/>
  <c r="G2737" i="3"/>
  <c r="I2737" i="3"/>
  <c r="J2737" i="3"/>
  <c r="K2737" i="3"/>
  <c r="L2737" i="3"/>
  <c r="D2738" i="3"/>
  <c r="E2738" i="3"/>
  <c r="F2738" i="3"/>
  <c r="G2738" i="3"/>
  <c r="I2738" i="3"/>
  <c r="J2738" i="3"/>
  <c r="K2738" i="3"/>
  <c r="L2738" i="3"/>
  <c r="D2739" i="3"/>
  <c r="E2739" i="3"/>
  <c r="F2739" i="3"/>
  <c r="G2739" i="3"/>
  <c r="I2739" i="3"/>
  <c r="J2739" i="3"/>
  <c r="K2739" i="3"/>
  <c r="L2739" i="3"/>
  <c r="D2740" i="3"/>
  <c r="E2740" i="3"/>
  <c r="F2740" i="3"/>
  <c r="G2740" i="3"/>
  <c r="I2740" i="3"/>
  <c r="J2740" i="3"/>
  <c r="K2740" i="3"/>
  <c r="L2740" i="3"/>
  <c r="D2741" i="3"/>
  <c r="E2741" i="3"/>
  <c r="F2741" i="3"/>
  <c r="G2741" i="3"/>
  <c r="I2741" i="3"/>
  <c r="J2741" i="3"/>
  <c r="K2741" i="3"/>
  <c r="L2741" i="3"/>
  <c r="D2742" i="3"/>
  <c r="E2742" i="3"/>
  <c r="F2742" i="3"/>
  <c r="G2742" i="3"/>
  <c r="I2742" i="3"/>
  <c r="J2742" i="3"/>
  <c r="K2742" i="3"/>
  <c r="L2742" i="3"/>
  <c r="D2743" i="3"/>
  <c r="E2743" i="3"/>
  <c r="F2743" i="3"/>
  <c r="G2743" i="3"/>
  <c r="I2743" i="3"/>
  <c r="J2743" i="3"/>
  <c r="K2743" i="3"/>
  <c r="L2743" i="3"/>
  <c r="D2744" i="3"/>
  <c r="E2744" i="3"/>
  <c r="F2744" i="3"/>
  <c r="G2744" i="3"/>
  <c r="I2744" i="3"/>
  <c r="J2744" i="3"/>
  <c r="K2744" i="3"/>
  <c r="L2744" i="3"/>
  <c r="D2745" i="3"/>
  <c r="E2745" i="3"/>
  <c r="F2745" i="3"/>
  <c r="G2745" i="3"/>
  <c r="I2745" i="3"/>
  <c r="J2745" i="3"/>
  <c r="K2745" i="3"/>
  <c r="L2745" i="3"/>
  <c r="D2746" i="3"/>
  <c r="E2746" i="3"/>
  <c r="F2746" i="3"/>
  <c r="G2746" i="3"/>
  <c r="I2746" i="3"/>
  <c r="J2746" i="3"/>
  <c r="K2746" i="3"/>
  <c r="L2746" i="3"/>
  <c r="D2747" i="3"/>
  <c r="E2747" i="3"/>
  <c r="F2747" i="3"/>
  <c r="G2747" i="3"/>
  <c r="I2747" i="3"/>
  <c r="J2747" i="3"/>
  <c r="K2747" i="3"/>
  <c r="L2747" i="3"/>
  <c r="D2748" i="3"/>
  <c r="E2748" i="3"/>
  <c r="F2748" i="3"/>
  <c r="G2748" i="3"/>
  <c r="I2748" i="3"/>
  <c r="J2748" i="3"/>
  <c r="K2748" i="3"/>
  <c r="L2748" i="3"/>
  <c r="D2749" i="3"/>
  <c r="E2749" i="3"/>
  <c r="F2749" i="3"/>
  <c r="G2749" i="3"/>
  <c r="I2749" i="3"/>
  <c r="J2749" i="3"/>
  <c r="K2749" i="3"/>
  <c r="L2749" i="3"/>
  <c r="D2750" i="3"/>
  <c r="E2750" i="3"/>
  <c r="F2750" i="3"/>
  <c r="G2750" i="3"/>
  <c r="I2750" i="3"/>
  <c r="J2750" i="3"/>
  <c r="K2750" i="3"/>
  <c r="L2750" i="3"/>
  <c r="D2751" i="3"/>
  <c r="E2751" i="3"/>
  <c r="F2751" i="3"/>
  <c r="G2751" i="3"/>
  <c r="I2751" i="3"/>
  <c r="J2751" i="3"/>
  <c r="K2751" i="3"/>
  <c r="L2751" i="3"/>
  <c r="D2752" i="3"/>
  <c r="E2752" i="3"/>
  <c r="F2752" i="3"/>
  <c r="G2752" i="3"/>
  <c r="I2752" i="3"/>
  <c r="J2752" i="3"/>
  <c r="K2752" i="3"/>
  <c r="L2752" i="3"/>
  <c r="D2753" i="3"/>
  <c r="E2753" i="3"/>
  <c r="F2753" i="3"/>
  <c r="G2753" i="3"/>
  <c r="I2753" i="3"/>
  <c r="J2753" i="3"/>
  <c r="K2753" i="3"/>
  <c r="L2753" i="3"/>
  <c r="D2754" i="3"/>
  <c r="E2754" i="3"/>
  <c r="F2754" i="3"/>
  <c r="G2754" i="3"/>
  <c r="I2754" i="3"/>
  <c r="J2754" i="3"/>
  <c r="K2754" i="3"/>
  <c r="L2754" i="3"/>
  <c r="D2755" i="3"/>
  <c r="E2755" i="3"/>
  <c r="F2755" i="3"/>
  <c r="G2755" i="3"/>
  <c r="I2755" i="3"/>
  <c r="J2755" i="3"/>
  <c r="K2755" i="3"/>
  <c r="L2755" i="3"/>
  <c r="D2756" i="3"/>
  <c r="E2756" i="3"/>
  <c r="F2756" i="3"/>
  <c r="G2756" i="3"/>
  <c r="I2756" i="3"/>
  <c r="J2756" i="3"/>
  <c r="K2756" i="3"/>
  <c r="L2756" i="3"/>
  <c r="D2757" i="3"/>
  <c r="E2757" i="3"/>
  <c r="F2757" i="3"/>
  <c r="G2757" i="3"/>
  <c r="I2757" i="3"/>
  <c r="J2757" i="3"/>
  <c r="K2757" i="3"/>
  <c r="L2757" i="3"/>
  <c r="D2758" i="3"/>
  <c r="E2758" i="3"/>
  <c r="F2758" i="3"/>
  <c r="G2758" i="3"/>
  <c r="I2758" i="3"/>
  <c r="J2758" i="3"/>
  <c r="K2758" i="3"/>
  <c r="L2758" i="3"/>
  <c r="D2759" i="3"/>
  <c r="E2759" i="3"/>
  <c r="F2759" i="3"/>
  <c r="G2759" i="3"/>
  <c r="I2759" i="3"/>
  <c r="J2759" i="3"/>
  <c r="K2759" i="3"/>
  <c r="L2759" i="3"/>
  <c r="D2760" i="3"/>
  <c r="E2760" i="3"/>
  <c r="F2760" i="3"/>
  <c r="G2760" i="3"/>
  <c r="I2760" i="3"/>
  <c r="J2760" i="3"/>
  <c r="K2760" i="3"/>
  <c r="L2760" i="3"/>
  <c r="D2761" i="3"/>
  <c r="E2761" i="3"/>
  <c r="F2761" i="3"/>
  <c r="G2761" i="3"/>
  <c r="I2761" i="3"/>
  <c r="J2761" i="3"/>
  <c r="K2761" i="3"/>
  <c r="L2761" i="3"/>
  <c r="D2762" i="3"/>
  <c r="E2762" i="3"/>
  <c r="F2762" i="3"/>
  <c r="G2762" i="3"/>
  <c r="I2762" i="3"/>
  <c r="J2762" i="3"/>
  <c r="K2762" i="3"/>
  <c r="L2762" i="3"/>
  <c r="D2763" i="3"/>
  <c r="E2763" i="3"/>
  <c r="F2763" i="3"/>
  <c r="G2763" i="3"/>
  <c r="I2763" i="3"/>
  <c r="J2763" i="3"/>
  <c r="K2763" i="3"/>
  <c r="L2763" i="3"/>
  <c r="D2764" i="3"/>
  <c r="E2764" i="3"/>
  <c r="F2764" i="3"/>
  <c r="G2764" i="3"/>
  <c r="I2764" i="3"/>
  <c r="J2764" i="3"/>
  <c r="K2764" i="3"/>
  <c r="L2764" i="3"/>
  <c r="D2765" i="3"/>
  <c r="E2765" i="3"/>
  <c r="F2765" i="3"/>
  <c r="G2765" i="3"/>
  <c r="I2765" i="3"/>
  <c r="J2765" i="3"/>
  <c r="K2765" i="3"/>
  <c r="L2765" i="3"/>
  <c r="D2766" i="3"/>
  <c r="E2766" i="3"/>
  <c r="F2766" i="3"/>
  <c r="G2766" i="3"/>
  <c r="I2766" i="3"/>
  <c r="J2766" i="3"/>
  <c r="K2766" i="3"/>
  <c r="L2766" i="3"/>
  <c r="D2767" i="3"/>
  <c r="E2767" i="3"/>
  <c r="F2767" i="3"/>
  <c r="G2767" i="3"/>
  <c r="I2767" i="3"/>
  <c r="J2767" i="3"/>
  <c r="K2767" i="3"/>
  <c r="L2767" i="3"/>
  <c r="D2768" i="3"/>
  <c r="E2768" i="3"/>
  <c r="F2768" i="3"/>
  <c r="G2768" i="3"/>
  <c r="I2768" i="3"/>
  <c r="J2768" i="3"/>
  <c r="K2768" i="3"/>
  <c r="L2768" i="3"/>
  <c r="D2769" i="3"/>
  <c r="E2769" i="3"/>
  <c r="F2769" i="3"/>
  <c r="G2769" i="3"/>
  <c r="I2769" i="3"/>
  <c r="J2769" i="3"/>
  <c r="K2769" i="3"/>
  <c r="L2769" i="3"/>
  <c r="D2770" i="3"/>
  <c r="E2770" i="3"/>
  <c r="F2770" i="3"/>
  <c r="G2770" i="3"/>
  <c r="I2770" i="3"/>
  <c r="J2770" i="3"/>
  <c r="K2770" i="3"/>
  <c r="L2770" i="3"/>
  <c r="D2771" i="3"/>
  <c r="E2771" i="3"/>
  <c r="F2771" i="3"/>
  <c r="G2771" i="3"/>
  <c r="I2771" i="3"/>
  <c r="J2771" i="3"/>
  <c r="K2771" i="3"/>
  <c r="L2771" i="3"/>
  <c r="D2772" i="3"/>
  <c r="E2772" i="3"/>
  <c r="F2772" i="3"/>
  <c r="G2772" i="3"/>
  <c r="I2772" i="3"/>
  <c r="J2772" i="3"/>
  <c r="K2772" i="3"/>
  <c r="L2772" i="3"/>
  <c r="D2773" i="3"/>
  <c r="E2773" i="3"/>
  <c r="F2773" i="3"/>
  <c r="G2773" i="3"/>
  <c r="I2773" i="3"/>
  <c r="J2773" i="3"/>
  <c r="K2773" i="3"/>
  <c r="L2773" i="3"/>
  <c r="D2774" i="3"/>
  <c r="E2774" i="3"/>
  <c r="F2774" i="3"/>
  <c r="G2774" i="3"/>
  <c r="I2774" i="3"/>
  <c r="J2774" i="3"/>
  <c r="K2774" i="3"/>
  <c r="L2774" i="3"/>
  <c r="D2775" i="3"/>
  <c r="E2775" i="3"/>
  <c r="F2775" i="3"/>
  <c r="G2775" i="3"/>
  <c r="I2775" i="3"/>
  <c r="J2775" i="3"/>
  <c r="K2775" i="3"/>
  <c r="L2775" i="3"/>
  <c r="D2776" i="3"/>
  <c r="E2776" i="3"/>
  <c r="F2776" i="3"/>
  <c r="G2776" i="3"/>
  <c r="I2776" i="3"/>
  <c r="J2776" i="3"/>
  <c r="K2776" i="3"/>
  <c r="L2776" i="3"/>
  <c r="D2777" i="3"/>
  <c r="E2777" i="3"/>
  <c r="F2777" i="3"/>
  <c r="G2777" i="3"/>
  <c r="I2777" i="3"/>
  <c r="J2777" i="3"/>
  <c r="K2777" i="3"/>
  <c r="L2777" i="3"/>
  <c r="D2778" i="3"/>
  <c r="E2778" i="3"/>
  <c r="F2778" i="3"/>
  <c r="G2778" i="3"/>
  <c r="I2778" i="3"/>
  <c r="J2778" i="3"/>
  <c r="K2778" i="3"/>
  <c r="L2778" i="3"/>
  <c r="D2779" i="3"/>
  <c r="E2779" i="3"/>
  <c r="F2779" i="3"/>
  <c r="G2779" i="3"/>
  <c r="I2779" i="3"/>
  <c r="J2779" i="3"/>
  <c r="K2779" i="3"/>
  <c r="L2779" i="3"/>
  <c r="D2780" i="3"/>
  <c r="E2780" i="3"/>
  <c r="F2780" i="3"/>
  <c r="G2780" i="3"/>
  <c r="I2780" i="3"/>
  <c r="J2780" i="3"/>
  <c r="K2780" i="3"/>
  <c r="L2780" i="3"/>
  <c r="D2781" i="3"/>
  <c r="E2781" i="3"/>
  <c r="F2781" i="3"/>
  <c r="G2781" i="3"/>
  <c r="I2781" i="3"/>
  <c r="J2781" i="3"/>
  <c r="K2781" i="3"/>
  <c r="L2781" i="3"/>
  <c r="D2782" i="3"/>
  <c r="E2782" i="3"/>
  <c r="F2782" i="3"/>
  <c r="G2782" i="3"/>
  <c r="I2782" i="3"/>
  <c r="J2782" i="3"/>
  <c r="K2782" i="3"/>
  <c r="L2782" i="3"/>
  <c r="D2783" i="3"/>
  <c r="E2783" i="3"/>
  <c r="F2783" i="3"/>
  <c r="G2783" i="3"/>
  <c r="I2783" i="3"/>
  <c r="J2783" i="3"/>
  <c r="K2783" i="3"/>
  <c r="L2783" i="3"/>
  <c r="D2784" i="3"/>
  <c r="E2784" i="3"/>
  <c r="F2784" i="3"/>
  <c r="G2784" i="3"/>
  <c r="I2784" i="3"/>
  <c r="J2784" i="3"/>
  <c r="K2784" i="3"/>
  <c r="L2784" i="3"/>
  <c r="D2785" i="3"/>
  <c r="E2785" i="3"/>
  <c r="F2785" i="3"/>
  <c r="G2785" i="3"/>
  <c r="I2785" i="3"/>
  <c r="J2785" i="3"/>
  <c r="K2785" i="3"/>
  <c r="L2785" i="3"/>
  <c r="D2786" i="3"/>
  <c r="E2786" i="3"/>
  <c r="F2786" i="3"/>
  <c r="G2786" i="3"/>
  <c r="I2786" i="3"/>
  <c r="J2786" i="3"/>
  <c r="K2786" i="3"/>
  <c r="L2786" i="3"/>
  <c r="D2787" i="3"/>
  <c r="E2787" i="3"/>
  <c r="F2787" i="3"/>
  <c r="G2787" i="3"/>
  <c r="I2787" i="3"/>
  <c r="J2787" i="3"/>
  <c r="K2787" i="3"/>
  <c r="L2787" i="3"/>
  <c r="D2788" i="3"/>
  <c r="E2788" i="3"/>
  <c r="F2788" i="3"/>
  <c r="G2788" i="3"/>
  <c r="I2788" i="3"/>
  <c r="J2788" i="3"/>
  <c r="K2788" i="3"/>
  <c r="L2788" i="3"/>
  <c r="D2789" i="3"/>
  <c r="E2789" i="3"/>
  <c r="F2789" i="3"/>
  <c r="G2789" i="3"/>
  <c r="I2789" i="3"/>
  <c r="J2789" i="3"/>
  <c r="K2789" i="3"/>
  <c r="L2789" i="3"/>
  <c r="D2790" i="3"/>
  <c r="E2790" i="3"/>
  <c r="F2790" i="3"/>
  <c r="G2790" i="3"/>
  <c r="I2790" i="3"/>
  <c r="J2790" i="3"/>
  <c r="K2790" i="3"/>
  <c r="L2790" i="3"/>
  <c r="D2791" i="3"/>
  <c r="E2791" i="3"/>
  <c r="F2791" i="3"/>
  <c r="G2791" i="3"/>
  <c r="I2791" i="3"/>
  <c r="J2791" i="3"/>
  <c r="K2791" i="3"/>
  <c r="L2791" i="3"/>
  <c r="D2792" i="3"/>
  <c r="E2792" i="3"/>
  <c r="F2792" i="3"/>
  <c r="G2792" i="3"/>
  <c r="I2792" i="3"/>
  <c r="J2792" i="3"/>
  <c r="K2792" i="3"/>
  <c r="L2792" i="3"/>
  <c r="D2793" i="3"/>
  <c r="E2793" i="3"/>
  <c r="F2793" i="3"/>
  <c r="G2793" i="3"/>
  <c r="I2793" i="3"/>
  <c r="J2793" i="3"/>
  <c r="K2793" i="3"/>
  <c r="L2793" i="3"/>
  <c r="D2794" i="3"/>
  <c r="E2794" i="3"/>
  <c r="F2794" i="3"/>
  <c r="G2794" i="3"/>
  <c r="I2794" i="3"/>
  <c r="J2794" i="3"/>
  <c r="K2794" i="3"/>
  <c r="L2794" i="3"/>
  <c r="D2795" i="3"/>
  <c r="E2795" i="3"/>
  <c r="F2795" i="3"/>
  <c r="G2795" i="3"/>
  <c r="I2795" i="3"/>
  <c r="J2795" i="3"/>
  <c r="K2795" i="3"/>
  <c r="L2795" i="3"/>
  <c r="D2796" i="3"/>
  <c r="E2796" i="3"/>
  <c r="F2796" i="3"/>
  <c r="G2796" i="3"/>
  <c r="I2796" i="3"/>
  <c r="J2796" i="3"/>
  <c r="K2796" i="3"/>
  <c r="L2796" i="3"/>
  <c r="D2797" i="3"/>
  <c r="E2797" i="3"/>
  <c r="F2797" i="3"/>
  <c r="G2797" i="3"/>
  <c r="I2797" i="3"/>
  <c r="J2797" i="3"/>
  <c r="K2797" i="3"/>
  <c r="L2797" i="3"/>
  <c r="D2798" i="3"/>
  <c r="E2798" i="3"/>
  <c r="F2798" i="3"/>
  <c r="G2798" i="3"/>
  <c r="I2798" i="3"/>
  <c r="J2798" i="3"/>
  <c r="K2798" i="3"/>
  <c r="L2798" i="3"/>
  <c r="D2799" i="3"/>
  <c r="E2799" i="3"/>
  <c r="F2799" i="3"/>
  <c r="G2799" i="3"/>
  <c r="I2799" i="3"/>
  <c r="J2799" i="3"/>
  <c r="K2799" i="3"/>
  <c r="L2799" i="3"/>
  <c r="D2800" i="3"/>
  <c r="E2800" i="3"/>
  <c r="F2800" i="3"/>
  <c r="G2800" i="3"/>
  <c r="I2800" i="3"/>
  <c r="J2800" i="3"/>
  <c r="K2800" i="3"/>
  <c r="L2800" i="3"/>
  <c r="D2801" i="3"/>
  <c r="E2801" i="3"/>
  <c r="F2801" i="3"/>
  <c r="G2801" i="3"/>
  <c r="I2801" i="3"/>
  <c r="J2801" i="3"/>
  <c r="K2801" i="3"/>
  <c r="L2801" i="3"/>
  <c r="D2802" i="3"/>
  <c r="E2802" i="3"/>
  <c r="F2802" i="3"/>
  <c r="G2802" i="3"/>
  <c r="I2802" i="3"/>
  <c r="J2802" i="3"/>
  <c r="K2802" i="3"/>
  <c r="L2802" i="3"/>
  <c r="D2803" i="3"/>
  <c r="E2803" i="3"/>
  <c r="F2803" i="3"/>
  <c r="G2803" i="3"/>
  <c r="I2803" i="3"/>
  <c r="J2803" i="3"/>
  <c r="K2803" i="3"/>
  <c r="L2803" i="3"/>
  <c r="D2804" i="3"/>
  <c r="E2804" i="3"/>
  <c r="F2804" i="3"/>
  <c r="G2804" i="3"/>
  <c r="I2804" i="3"/>
  <c r="J2804" i="3"/>
  <c r="K2804" i="3"/>
  <c r="L2804" i="3"/>
  <c r="D2805" i="3"/>
  <c r="E2805" i="3"/>
  <c r="F2805" i="3"/>
  <c r="G2805" i="3"/>
  <c r="I2805" i="3"/>
  <c r="J2805" i="3"/>
  <c r="K2805" i="3"/>
  <c r="L2805" i="3"/>
  <c r="D2806" i="3"/>
  <c r="E2806" i="3"/>
  <c r="F2806" i="3"/>
  <c r="G2806" i="3"/>
  <c r="I2806" i="3"/>
  <c r="J2806" i="3"/>
  <c r="K2806" i="3"/>
  <c r="L2806" i="3"/>
  <c r="D2807" i="3"/>
  <c r="E2807" i="3"/>
  <c r="F2807" i="3"/>
  <c r="G2807" i="3"/>
  <c r="I2807" i="3"/>
  <c r="J2807" i="3"/>
  <c r="K2807" i="3"/>
  <c r="L2807" i="3"/>
  <c r="D2808" i="3"/>
  <c r="E2808" i="3"/>
  <c r="F2808" i="3"/>
  <c r="G2808" i="3"/>
  <c r="I2808" i="3"/>
  <c r="J2808" i="3"/>
  <c r="K2808" i="3"/>
  <c r="L2808" i="3"/>
  <c r="D2809" i="3"/>
  <c r="E2809" i="3"/>
  <c r="F2809" i="3"/>
  <c r="G2809" i="3"/>
  <c r="I2809" i="3"/>
  <c r="J2809" i="3"/>
  <c r="K2809" i="3"/>
  <c r="L2809" i="3"/>
  <c r="D2810" i="3"/>
  <c r="E2810" i="3"/>
  <c r="F2810" i="3"/>
  <c r="G2810" i="3"/>
  <c r="I2810" i="3"/>
  <c r="J2810" i="3"/>
  <c r="K2810" i="3"/>
  <c r="L2810" i="3"/>
  <c r="D2811" i="3"/>
  <c r="E2811" i="3"/>
  <c r="F2811" i="3"/>
  <c r="G2811" i="3"/>
  <c r="I2811" i="3"/>
  <c r="J2811" i="3"/>
  <c r="K2811" i="3"/>
  <c r="L2811" i="3"/>
  <c r="D2812" i="3"/>
  <c r="E2812" i="3"/>
  <c r="F2812" i="3"/>
  <c r="G2812" i="3"/>
  <c r="I2812" i="3"/>
  <c r="J2812" i="3"/>
  <c r="K2812" i="3"/>
  <c r="L2812" i="3"/>
  <c r="D2813" i="3"/>
  <c r="E2813" i="3"/>
  <c r="F2813" i="3"/>
  <c r="G2813" i="3"/>
  <c r="I2813" i="3"/>
  <c r="J2813" i="3"/>
  <c r="K2813" i="3"/>
  <c r="L2813" i="3"/>
  <c r="D2814" i="3"/>
  <c r="E2814" i="3"/>
  <c r="F2814" i="3"/>
  <c r="G2814" i="3"/>
  <c r="I2814" i="3"/>
  <c r="J2814" i="3"/>
  <c r="K2814" i="3"/>
  <c r="L2814" i="3"/>
  <c r="D2815" i="3"/>
  <c r="E2815" i="3"/>
  <c r="F2815" i="3"/>
  <c r="G2815" i="3"/>
  <c r="I2815" i="3"/>
  <c r="J2815" i="3"/>
  <c r="K2815" i="3"/>
  <c r="L2815" i="3"/>
  <c r="D2816" i="3"/>
  <c r="E2816" i="3"/>
  <c r="F2816" i="3"/>
  <c r="G2816" i="3"/>
  <c r="I2816" i="3"/>
  <c r="J2816" i="3"/>
  <c r="K2816" i="3"/>
  <c r="L2816" i="3"/>
  <c r="D2817" i="3"/>
  <c r="E2817" i="3"/>
  <c r="F2817" i="3"/>
  <c r="G2817" i="3"/>
  <c r="I2817" i="3"/>
  <c r="J2817" i="3"/>
  <c r="K2817" i="3"/>
  <c r="L2817" i="3"/>
  <c r="D2818" i="3"/>
  <c r="E2818" i="3"/>
  <c r="F2818" i="3"/>
  <c r="G2818" i="3"/>
  <c r="I2818" i="3"/>
  <c r="J2818" i="3"/>
  <c r="K2818" i="3"/>
  <c r="L2818" i="3"/>
  <c r="D2819" i="3"/>
  <c r="E2819" i="3"/>
  <c r="F2819" i="3"/>
  <c r="G2819" i="3"/>
  <c r="I2819" i="3"/>
  <c r="J2819" i="3"/>
  <c r="K2819" i="3"/>
  <c r="L2819" i="3"/>
  <c r="D2820" i="3"/>
  <c r="E2820" i="3"/>
  <c r="F2820" i="3"/>
  <c r="G2820" i="3"/>
  <c r="I2820" i="3"/>
  <c r="J2820" i="3"/>
  <c r="K2820" i="3"/>
  <c r="L2820" i="3"/>
  <c r="D2821" i="3"/>
  <c r="E2821" i="3"/>
  <c r="F2821" i="3"/>
  <c r="G2821" i="3"/>
  <c r="I2821" i="3"/>
  <c r="J2821" i="3"/>
  <c r="K2821" i="3"/>
  <c r="L2821" i="3"/>
  <c r="D2822" i="3"/>
  <c r="E2822" i="3"/>
  <c r="F2822" i="3"/>
  <c r="G2822" i="3"/>
  <c r="I2822" i="3"/>
  <c r="J2822" i="3"/>
  <c r="K2822" i="3"/>
  <c r="L2822" i="3"/>
  <c r="D2823" i="3"/>
  <c r="E2823" i="3"/>
  <c r="F2823" i="3"/>
  <c r="G2823" i="3"/>
  <c r="I2823" i="3"/>
  <c r="J2823" i="3"/>
  <c r="K2823" i="3"/>
  <c r="L2823" i="3"/>
  <c r="D2824" i="3"/>
  <c r="E2824" i="3"/>
  <c r="F2824" i="3"/>
  <c r="G2824" i="3"/>
  <c r="I2824" i="3"/>
  <c r="J2824" i="3"/>
  <c r="K2824" i="3"/>
  <c r="L2824" i="3"/>
  <c r="D2825" i="3"/>
  <c r="E2825" i="3"/>
  <c r="F2825" i="3"/>
  <c r="G2825" i="3"/>
  <c r="I2825" i="3"/>
  <c r="J2825" i="3"/>
  <c r="K2825" i="3"/>
  <c r="L2825" i="3"/>
  <c r="D2826" i="3"/>
  <c r="E2826" i="3"/>
  <c r="F2826" i="3"/>
  <c r="G2826" i="3"/>
  <c r="I2826" i="3"/>
  <c r="J2826" i="3"/>
  <c r="K2826" i="3"/>
  <c r="L2826" i="3"/>
  <c r="D2827" i="3"/>
  <c r="E2827" i="3"/>
  <c r="F2827" i="3"/>
  <c r="G2827" i="3"/>
  <c r="I2827" i="3"/>
  <c r="J2827" i="3"/>
  <c r="K2827" i="3"/>
  <c r="L2827" i="3"/>
  <c r="D2828" i="3"/>
  <c r="E2828" i="3"/>
  <c r="F2828" i="3"/>
  <c r="G2828" i="3"/>
  <c r="I2828" i="3"/>
  <c r="J2828" i="3"/>
  <c r="K2828" i="3"/>
  <c r="L2828" i="3"/>
  <c r="D2829" i="3"/>
  <c r="E2829" i="3"/>
  <c r="F2829" i="3"/>
  <c r="G2829" i="3"/>
  <c r="I2829" i="3"/>
  <c r="J2829" i="3"/>
  <c r="K2829" i="3"/>
  <c r="L2829" i="3"/>
  <c r="D2830" i="3"/>
  <c r="E2830" i="3"/>
  <c r="F2830" i="3"/>
  <c r="G2830" i="3"/>
  <c r="I2830" i="3"/>
  <c r="J2830" i="3"/>
  <c r="K2830" i="3"/>
  <c r="L2830" i="3"/>
  <c r="D2831" i="3"/>
  <c r="E2831" i="3"/>
  <c r="F2831" i="3"/>
  <c r="G2831" i="3"/>
  <c r="I2831" i="3"/>
  <c r="J2831" i="3"/>
  <c r="K2831" i="3"/>
  <c r="L2831" i="3"/>
  <c r="D2832" i="3"/>
  <c r="E2832" i="3"/>
  <c r="F2832" i="3"/>
  <c r="G2832" i="3"/>
  <c r="I2832" i="3"/>
  <c r="J2832" i="3"/>
  <c r="K2832" i="3"/>
  <c r="L2832" i="3"/>
  <c r="D2833" i="3"/>
  <c r="E2833" i="3"/>
  <c r="F2833" i="3"/>
  <c r="G2833" i="3"/>
  <c r="I2833" i="3"/>
  <c r="J2833" i="3"/>
  <c r="K2833" i="3"/>
  <c r="L2833" i="3"/>
  <c r="D2834" i="3"/>
  <c r="E2834" i="3"/>
  <c r="F2834" i="3"/>
  <c r="G2834" i="3"/>
  <c r="I2834" i="3"/>
  <c r="J2834" i="3"/>
  <c r="K2834" i="3"/>
  <c r="L2834" i="3"/>
  <c r="D2835" i="3"/>
  <c r="E2835" i="3"/>
  <c r="F2835" i="3"/>
  <c r="G2835" i="3"/>
  <c r="I2835" i="3"/>
  <c r="J2835" i="3"/>
  <c r="K2835" i="3"/>
  <c r="L2835" i="3"/>
  <c r="D2836" i="3"/>
  <c r="E2836" i="3"/>
  <c r="F2836" i="3"/>
  <c r="G2836" i="3"/>
  <c r="I2836" i="3"/>
  <c r="J2836" i="3"/>
  <c r="K2836" i="3"/>
  <c r="L2836" i="3"/>
  <c r="D2837" i="3"/>
  <c r="E2837" i="3"/>
  <c r="F2837" i="3"/>
  <c r="G2837" i="3"/>
  <c r="I2837" i="3"/>
  <c r="J2837" i="3"/>
  <c r="K2837" i="3"/>
  <c r="L2837" i="3"/>
  <c r="D2838" i="3"/>
  <c r="E2838" i="3"/>
  <c r="F2838" i="3"/>
  <c r="G2838" i="3"/>
  <c r="I2838" i="3"/>
  <c r="J2838" i="3"/>
  <c r="K2838" i="3"/>
  <c r="L2838" i="3"/>
  <c r="D2839" i="3"/>
  <c r="E2839" i="3"/>
  <c r="F2839" i="3"/>
  <c r="G2839" i="3"/>
  <c r="I2839" i="3"/>
  <c r="J2839" i="3"/>
  <c r="K2839" i="3"/>
  <c r="L2839" i="3"/>
  <c r="D2840" i="3"/>
  <c r="E2840" i="3"/>
  <c r="F2840" i="3"/>
  <c r="G2840" i="3"/>
  <c r="I2840" i="3"/>
  <c r="J2840" i="3"/>
  <c r="K2840" i="3"/>
  <c r="L2840" i="3"/>
  <c r="D2841" i="3"/>
  <c r="E2841" i="3"/>
  <c r="F2841" i="3"/>
  <c r="G2841" i="3"/>
  <c r="I2841" i="3"/>
  <c r="J2841" i="3"/>
  <c r="K2841" i="3"/>
  <c r="L2841" i="3"/>
  <c r="D2842" i="3"/>
  <c r="E2842" i="3"/>
  <c r="F2842" i="3"/>
  <c r="G2842" i="3"/>
  <c r="I2842" i="3"/>
  <c r="J2842" i="3"/>
  <c r="K2842" i="3"/>
  <c r="L2842" i="3"/>
  <c r="D2843" i="3"/>
  <c r="E2843" i="3"/>
  <c r="F2843" i="3"/>
  <c r="G2843" i="3"/>
  <c r="I2843" i="3"/>
  <c r="J2843" i="3"/>
  <c r="K2843" i="3"/>
  <c r="L2843" i="3"/>
  <c r="D2844" i="3"/>
  <c r="E2844" i="3"/>
  <c r="F2844" i="3"/>
  <c r="G2844" i="3"/>
  <c r="I2844" i="3"/>
  <c r="J2844" i="3"/>
  <c r="K2844" i="3"/>
  <c r="L2844" i="3"/>
  <c r="D2845" i="3"/>
  <c r="E2845" i="3"/>
  <c r="F2845" i="3"/>
  <c r="G2845" i="3"/>
  <c r="I2845" i="3"/>
  <c r="J2845" i="3"/>
  <c r="K2845" i="3"/>
  <c r="L2845" i="3"/>
  <c r="D2846" i="3"/>
  <c r="E2846" i="3"/>
  <c r="F2846" i="3"/>
  <c r="G2846" i="3"/>
  <c r="I2846" i="3"/>
  <c r="J2846" i="3"/>
  <c r="K2846" i="3"/>
  <c r="L2846" i="3"/>
  <c r="D2847" i="3"/>
  <c r="E2847" i="3"/>
  <c r="F2847" i="3"/>
  <c r="G2847" i="3"/>
  <c r="I2847" i="3"/>
  <c r="J2847" i="3"/>
  <c r="K2847" i="3"/>
  <c r="L2847" i="3"/>
  <c r="D2848" i="3"/>
  <c r="E2848" i="3"/>
  <c r="F2848" i="3"/>
  <c r="G2848" i="3"/>
  <c r="I2848" i="3"/>
  <c r="J2848" i="3"/>
  <c r="K2848" i="3"/>
  <c r="L2848" i="3"/>
  <c r="D2849" i="3"/>
  <c r="E2849" i="3"/>
  <c r="F2849" i="3"/>
  <c r="G2849" i="3"/>
  <c r="I2849" i="3"/>
  <c r="J2849" i="3"/>
  <c r="K2849" i="3"/>
  <c r="L2849" i="3"/>
  <c r="D2850" i="3"/>
  <c r="E2850" i="3"/>
  <c r="F2850" i="3"/>
  <c r="G2850" i="3"/>
  <c r="I2850" i="3"/>
  <c r="J2850" i="3"/>
  <c r="K2850" i="3"/>
  <c r="L2850" i="3"/>
  <c r="D2851" i="3"/>
  <c r="E2851" i="3"/>
  <c r="F2851" i="3"/>
  <c r="G2851" i="3"/>
  <c r="I2851" i="3"/>
  <c r="J2851" i="3"/>
  <c r="K2851" i="3"/>
  <c r="L2851" i="3"/>
  <c r="D2852" i="3"/>
  <c r="E2852" i="3"/>
  <c r="F2852" i="3"/>
  <c r="G2852" i="3"/>
  <c r="I2852" i="3"/>
  <c r="J2852" i="3"/>
  <c r="K2852" i="3"/>
  <c r="L2852" i="3"/>
  <c r="D2853" i="3"/>
  <c r="E2853" i="3"/>
  <c r="F2853" i="3"/>
  <c r="G2853" i="3"/>
  <c r="I2853" i="3"/>
  <c r="J2853" i="3"/>
  <c r="K2853" i="3"/>
  <c r="L2853" i="3"/>
  <c r="D2854" i="3"/>
  <c r="E2854" i="3"/>
  <c r="F2854" i="3"/>
  <c r="G2854" i="3"/>
  <c r="I2854" i="3"/>
  <c r="J2854" i="3"/>
  <c r="K2854" i="3"/>
  <c r="L2854" i="3"/>
  <c r="D2855" i="3"/>
  <c r="E2855" i="3"/>
  <c r="F2855" i="3"/>
  <c r="G2855" i="3"/>
  <c r="I2855" i="3"/>
  <c r="J2855" i="3"/>
  <c r="K2855" i="3"/>
  <c r="L2855" i="3"/>
  <c r="D2856" i="3"/>
  <c r="E2856" i="3"/>
  <c r="F2856" i="3"/>
  <c r="G2856" i="3"/>
  <c r="I2856" i="3"/>
  <c r="J2856" i="3"/>
  <c r="K2856" i="3"/>
  <c r="L2856" i="3"/>
  <c r="D2857" i="3"/>
  <c r="E2857" i="3"/>
  <c r="F2857" i="3"/>
  <c r="G2857" i="3"/>
  <c r="I2857" i="3"/>
  <c r="J2857" i="3"/>
  <c r="K2857" i="3"/>
  <c r="L2857" i="3"/>
  <c r="D2858" i="3"/>
  <c r="E2858" i="3"/>
  <c r="F2858" i="3"/>
  <c r="G2858" i="3"/>
  <c r="I2858" i="3"/>
  <c r="J2858" i="3"/>
  <c r="K2858" i="3"/>
  <c r="L2858" i="3"/>
  <c r="D2859" i="3"/>
  <c r="E2859" i="3"/>
  <c r="F2859" i="3"/>
  <c r="G2859" i="3"/>
  <c r="I2859" i="3"/>
  <c r="J2859" i="3"/>
  <c r="K2859" i="3"/>
  <c r="L2859" i="3"/>
  <c r="D2860" i="3"/>
  <c r="E2860" i="3"/>
  <c r="F2860" i="3"/>
  <c r="G2860" i="3"/>
  <c r="I2860" i="3"/>
  <c r="J2860" i="3"/>
  <c r="K2860" i="3"/>
  <c r="L2860" i="3"/>
  <c r="D2861" i="3"/>
  <c r="E2861" i="3"/>
  <c r="F2861" i="3"/>
  <c r="G2861" i="3"/>
  <c r="I2861" i="3"/>
  <c r="J2861" i="3"/>
  <c r="K2861" i="3"/>
  <c r="L2861" i="3"/>
  <c r="D2862" i="3"/>
  <c r="E2862" i="3"/>
  <c r="F2862" i="3"/>
  <c r="G2862" i="3"/>
  <c r="I2862" i="3"/>
  <c r="J2862" i="3"/>
  <c r="K2862" i="3"/>
  <c r="L2862" i="3"/>
  <c r="D2863" i="3"/>
  <c r="E2863" i="3"/>
  <c r="F2863" i="3"/>
  <c r="G2863" i="3"/>
  <c r="I2863" i="3"/>
  <c r="J2863" i="3"/>
  <c r="K2863" i="3"/>
  <c r="L2863" i="3"/>
  <c r="D2864" i="3"/>
  <c r="E2864" i="3"/>
  <c r="F2864" i="3"/>
  <c r="G2864" i="3"/>
  <c r="I2864" i="3"/>
  <c r="J2864" i="3"/>
  <c r="K2864" i="3"/>
  <c r="L2864" i="3"/>
  <c r="D2865" i="3"/>
  <c r="E2865" i="3"/>
  <c r="F2865" i="3"/>
  <c r="G2865" i="3"/>
  <c r="I2865" i="3"/>
  <c r="J2865" i="3"/>
  <c r="K2865" i="3"/>
  <c r="L2865" i="3"/>
  <c r="D2866" i="3"/>
  <c r="E2866" i="3"/>
  <c r="F2866" i="3"/>
  <c r="G2866" i="3"/>
  <c r="I2866" i="3"/>
  <c r="J2866" i="3"/>
  <c r="K2866" i="3"/>
  <c r="L2866" i="3"/>
  <c r="D2867" i="3"/>
  <c r="E2867" i="3"/>
  <c r="F2867" i="3"/>
  <c r="G2867" i="3"/>
  <c r="I2867" i="3"/>
  <c r="J2867" i="3"/>
  <c r="K2867" i="3"/>
  <c r="L2867" i="3"/>
  <c r="D2868" i="3"/>
  <c r="E2868" i="3"/>
  <c r="F2868" i="3"/>
  <c r="G2868" i="3"/>
  <c r="I2868" i="3"/>
  <c r="J2868" i="3"/>
  <c r="K2868" i="3"/>
  <c r="L2868" i="3"/>
  <c r="D2869" i="3"/>
  <c r="E2869" i="3"/>
  <c r="F2869" i="3"/>
  <c r="G2869" i="3"/>
  <c r="I2869" i="3"/>
  <c r="J2869" i="3"/>
  <c r="K2869" i="3"/>
  <c r="L2869" i="3"/>
  <c r="D2870" i="3"/>
  <c r="E2870" i="3"/>
  <c r="F2870" i="3"/>
  <c r="G2870" i="3"/>
  <c r="I2870" i="3"/>
  <c r="J2870" i="3"/>
  <c r="K2870" i="3"/>
  <c r="L2870" i="3"/>
  <c r="D2871" i="3"/>
  <c r="E2871" i="3"/>
  <c r="F2871" i="3"/>
  <c r="G2871" i="3"/>
  <c r="I2871" i="3"/>
  <c r="J2871" i="3"/>
  <c r="K2871" i="3"/>
  <c r="L2871" i="3"/>
  <c r="D2872" i="3"/>
  <c r="E2872" i="3"/>
  <c r="F2872" i="3"/>
  <c r="G2872" i="3"/>
  <c r="I2872" i="3"/>
  <c r="J2872" i="3"/>
  <c r="K2872" i="3"/>
  <c r="L2872" i="3"/>
  <c r="D2873" i="3"/>
  <c r="E2873" i="3"/>
  <c r="F2873" i="3"/>
  <c r="G2873" i="3"/>
  <c r="I2873" i="3"/>
  <c r="J2873" i="3"/>
  <c r="K2873" i="3"/>
  <c r="L2873" i="3"/>
  <c r="D2874" i="3"/>
  <c r="E2874" i="3"/>
  <c r="F2874" i="3"/>
  <c r="G2874" i="3"/>
  <c r="I2874" i="3"/>
  <c r="J2874" i="3"/>
  <c r="K2874" i="3"/>
  <c r="L2874" i="3"/>
  <c r="D2875" i="3"/>
  <c r="E2875" i="3"/>
  <c r="F2875" i="3"/>
  <c r="G2875" i="3"/>
  <c r="I2875" i="3"/>
  <c r="J2875" i="3"/>
  <c r="K2875" i="3"/>
  <c r="L2875" i="3"/>
  <c r="D2876" i="3"/>
  <c r="E2876" i="3"/>
  <c r="F2876" i="3"/>
  <c r="G2876" i="3"/>
  <c r="I2876" i="3"/>
  <c r="J2876" i="3"/>
  <c r="K2876" i="3"/>
  <c r="L2876" i="3"/>
  <c r="D2877" i="3"/>
  <c r="E2877" i="3"/>
  <c r="F2877" i="3"/>
  <c r="G2877" i="3"/>
  <c r="I2877" i="3"/>
  <c r="J2877" i="3"/>
  <c r="K2877" i="3"/>
  <c r="L2877" i="3"/>
  <c r="D2878" i="3"/>
  <c r="E2878" i="3"/>
  <c r="F2878" i="3"/>
  <c r="G2878" i="3"/>
  <c r="I2878" i="3"/>
  <c r="J2878" i="3"/>
  <c r="K2878" i="3"/>
  <c r="L2878" i="3"/>
  <c r="D2879" i="3"/>
  <c r="E2879" i="3"/>
  <c r="F2879" i="3"/>
  <c r="G2879" i="3"/>
  <c r="I2879" i="3"/>
  <c r="J2879" i="3"/>
  <c r="K2879" i="3"/>
  <c r="L2879" i="3"/>
  <c r="D2880" i="3"/>
  <c r="E2880" i="3"/>
  <c r="F2880" i="3"/>
  <c r="G2880" i="3"/>
  <c r="I2880" i="3"/>
  <c r="J2880" i="3"/>
  <c r="K2880" i="3"/>
  <c r="L2880" i="3"/>
  <c r="D2881" i="3"/>
  <c r="E2881" i="3"/>
  <c r="F2881" i="3"/>
  <c r="G2881" i="3"/>
  <c r="I2881" i="3"/>
  <c r="J2881" i="3"/>
  <c r="K2881" i="3"/>
  <c r="L2881" i="3"/>
  <c r="D2882" i="3"/>
  <c r="E2882" i="3"/>
  <c r="F2882" i="3"/>
  <c r="G2882" i="3"/>
  <c r="I2882" i="3"/>
  <c r="J2882" i="3"/>
  <c r="K2882" i="3"/>
  <c r="L2882" i="3"/>
  <c r="D2883" i="3"/>
  <c r="E2883" i="3"/>
  <c r="F2883" i="3"/>
  <c r="G2883" i="3"/>
  <c r="I2883" i="3"/>
  <c r="J2883" i="3"/>
  <c r="K2883" i="3"/>
  <c r="L2883" i="3"/>
  <c r="D2884" i="3"/>
  <c r="E2884" i="3"/>
  <c r="F2884" i="3"/>
  <c r="G2884" i="3"/>
  <c r="I2884" i="3"/>
  <c r="J2884" i="3"/>
  <c r="K2884" i="3"/>
  <c r="L2884" i="3"/>
  <c r="D2885" i="3"/>
  <c r="E2885" i="3"/>
  <c r="F2885" i="3"/>
  <c r="G2885" i="3"/>
  <c r="I2885" i="3"/>
  <c r="J2885" i="3"/>
  <c r="K2885" i="3"/>
  <c r="L2885" i="3"/>
  <c r="D2886" i="3"/>
  <c r="E2886" i="3"/>
  <c r="F2886" i="3"/>
  <c r="G2886" i="3"/>
  <c r="I2886" i="3"/>
  <c r="J2886" i="3"/>
  <c r="K2886" i="3"/>
  <c r="L2886" i="3"/>
  <c r="D2887" i="3"/>
  <c r="E2887" i="3"/>
  <c r="F2887" i="3"/>
  <c r="G2887" i="3"/>
  <c r="I2887" i="3"/>
  <c r="J2887" i="3"/>
  <c r="K2887" i="3"/>
  <c r="L2887" i="3"/>
  <c r="D2888" i="3"/>
  <c r="E2888" i="3"/>
  <c r="F2888" i="3"/>
  <c r="G2888" i="3"/>
  <c r="I2888" i="3"/>
  <c r="J2888" i="3"/>
  <c r="K2888" i="3"/>
  <c r="L2888" i="3"/>
  <c r="D2889" i="3"/>
  <c r="E2889" i="3"/>
  <c r="F2889" i="3"/>
  <c r="G2889" i="3"/>
  <c r="I2889" i="3"/>
  <c r="J2889" i="3"/>
  <c r="K2889" i="3"/>
  <c r="L2889" i="3"/>
  <c r="D2890" i="3"/>
  <c r="E2890" i="3"/>
  <c r="F2890" i="3"/>
  <c r="G2890" i="3"/>
  <c r="I2890" i="3"/>
  <c r="J2890" i="3"/>
  <c r="K2890" i="3"/>
  <c r="L2890" i="3"/>
  <c r="D2891" i="3"/>
  <c r="E2891" i="3"/>
  <c r="F2891" i="3"/>
  <c r="G2891" i="3"/>
  <c r="I2891" i="3"/>
  <c r="J2891" i="3"/>
  <c r="K2891" i="3"/>
  <c r="L2891" i="3"/>
  <c r="D2892" i="3"/>
  <c r="E2892" i="3"/>
  <c r="F2892" i="3"/>
  <c r="G2892" i="3"/>
  <c r="I2892" i="3"/>
  <c r="J2892" i="3"/>
  <c r="K2892" i="3"/>
  <c r="L2892" i="3"/>
  <c r="D2893" i="3"/>
  <c r="E2893" i="3"/>
  <c r="F2893" i="3"/>
  <c r="G2893" i="3"/>
  <c r="I2893" i="3"/>
  <c r="J2893" i="3"/>
  <c r="K2893" i="3"/>
  <c r="L2893" i="3"/>
  <c r="D2894" i="3"/>
  <c r="E2894" i="3"/>
  <c r="F2894" i="3"/>
  <c r="G2894" i="3"/>
  <c r="I2894" i="3"/>
  <c r="J2894" i="3"/>
  <c r="K2894" i="3"/>
  <c r="L2894" i="3"/>
  <c r="D2895" i="3"/>
  <c r="E2895" i="3"/>
  <c r="F2895" i="3"/>
  <c r="G2895" i="3"/>
  <c r="I2895" i="3"/>
  <c r="J2895" i="3"/>
  <c r="K2895" i="3"/>
  <c r="L2895" i="3"/>
  <c r="D2896" i="3"/>
  <c r="E2896" i="3"/>
  <c r="F2896" i="3"/>
  <c r="G2896" i="3"/>
  <c r="I2896" i="3"/>
  <c r="J2896" i="3"/>
  <c r="K2896" i="3"/>
  <c r="L2896" i="3"/>
  <c r="D2897" i="3"/>
  <c r="E2897" i="3"/>
  <c r="F2897" i="3"/>
  <c r="G2897" i="3"/>
  <c r="I2897" i="3"/>
  <c r="J2897" i="3"/>
  <c r="K2897" i="3"/>
  <c r="L2897" i="3"/>
  <c r="D2898" i="3"/>
  <c r="E2898" i="3"/>
  <c r="F2898" i="3"/>
  <c r="G2898" i="3"/>
  <c r="I2898" i="3"/>
  <c r="J2898" i="3"/>
  <c r="K2898" i="3"/>
  <c r="L2898" i="3"/>
  <c r="D2899" i="3"/>
  <c r="E2899" i="3"/>
  <c r="F2899" i="3"/>
  <c r="G2899" i="3"/>
  <c r="I2899" i="3"/>
  <c r="J2899" i="3"/>
  <c r="K2899" i="3"/>
  <c r="L2899" i="3"/>
  <c r="D2900" i="3"/>
  <c r="E2900" i="3"/>
  <c r="F2900" i="3"/>
  <c r="G2900" i="3"/>
  <c r="I2900" i="3"/>
  <c r="J2900" i="3"/>
  <c r="K2900" i="3"/>
  <c r="L2900" i="3"/>
  <c r="D2901" i="3"/>
  <c r="E2901" i="3"/>
  <c r="F2901" i="3"/>
  <c r="G2901" i="3"/>
  <c r="I2901" i="3"/>
  <c r="J2901" i="3"/>
  <c r="K2901" i="3"/>
  <c r="L2901" i="3"/>
  <c r="D2902" i="3"/>
  <c r="E2902" i="3"/>
  <c r="F2902" i="3"/>
  <c r="G2902" i="3"/>
  <c r="I2902" i="3"/>
  <c r="J2902" i="3"/>
  <c r="K2902" i="3"/>
  <c r="L2902" i="3"/>
  <c r="D2903" i="3"/>
  <c r="E2903" i="3"/>
  <c r="F2903" i="3"/>
  <c r="G2903" i="3"/>
  <c r="I2903" i="3"/>
  <c r="J2903" i="3"/>
  <c r="K2903" i="3"/>
  <c r="L2903" i="3"/>
  <c r="D2904" i="3"/>
  <c r="E2904" i="3"/>
  <c r="F2904" i="3"/>
  <c r="G2904" i="3"/>
  <c r="I2904" i="3"/>
  <c r="J2904" i="3"/>
  <c r="K2904" i="3"/>
  <c r="L2904" i="3"/>
  <c r="D2905" i="3"/>
  <c r="E2905" i="3"/>
  <c r="F2905" i="3"/>
  <c r="G2905" i="3"/>
  <c r="I2905" i="3"/>
  <c r="J2905" i="3"/>
  <c r="K2905" i="3"/>
  <c r="L2905" i="3"/>
  <c r="D2906" i="3"/>
  <c r="E2906" i="3"/>
  <c r="F2906" i="3"/>
  <c r="G2906" i="3"/>
  <c r="I2906" i="3"/>
  <c r="J2906" i="3"/>
  <c r="K2906" i="3"/>
  <c r="L2906" i="3"/>
  <c r="D2907" i="3"/>
  <c r="E2907" i="3"/>
  <c r="F2907" i="3"/>
  <c r="G2907" i="3"/>
  <c r="I2907" i="3"/>
  <c r="J2907" i="3"/>
  <c r="K2907" i="3"/>
  <c r="L2907" i="3"/>
  <c r="D2908" i="3"/>
  <c r="E2908" i="3"/>
  <c r="F2908" i="3"/>
  <c r="G2908" i="3"/>
  <c r="I2908" i="3"/>
  <c r="J2908" i="3"/>
  <c r="K2908" i="3"/>
  <c r="L2908" i="3"/>
  <c r="D2909" i="3"/>
  <c r="E2909" i="3"/>
  <c r="F2909" i="3"/>
  <c r="G2909" i="3"/>
  <c r="I2909" i="3"/>
  <c r="J2909" i="3"/>
  <c r="K2909" i="3"/>
  <c r="L2909" i="3"/>
  <c r="D2910" i="3"/>
  <c r="E2910" i="3"/>
  <c r="F2910" i="3"/>
  <c r="G2910" i="3"/>
  <c r="I2910" i="3"/>
  <c r="J2910" i="3"/>
  <c r="K2910" i="3"/>
  <c r="L2910" i="3"/>
  <c r="D2911" i="3"/>
  <c r="E2911" i="3"/>
  <c r="F2911" i="3"/>
  <c r="G2911" i="3"/>
  <c r="I2911" i="3"/>
  <c r="J2911" i="3"/>
  <c r="K2911" i="3"/>
  <c r="L2911" i="3"/>
  <c r="D2912" i="3"/>
  <c r="E2912" i="3"/>
  <c r="F2912" i="3"/>
  <c r="G2912" i="3"/>
  <c r="I2912" i="3"/>
  <c r="J2912" i="3"/>
  <c r="K2912" i="3"/>
  <c r="L2912" i="3"/>
  <c r="D2913" i="3"/>
  <c r="E2913" i="3"/>
  <c r="F2913" i="3"/>
  <c r="G2913" i="3"/>
  <c r="I2913" i="3"/>
  <c r="J2913" i="3"/>
  <c r="K2913" i="3"/>
  <c r="L2913" i="3"/>
  <c r="D2914" i="3"/>
  <c r="E2914" i="3"/>
  <c r="F2914" i="3"/>
  <c r="G2914" i="3"/>
  <c r="I2914" i="3"/>
  <c r="J2914" i="3"/>
  <c r="K2914" i="3"/>
  <c r="L2914" i="3"/>
  <c r="D2915" i="3"/>
  <c r="E2915" i="3"/>
  <c r="F2915" i="3"/>
  <c r="G2915" i="3"/>
  <c r="I2915" i="3"/>
  <c r="J2915" i="3"/>
  <c r="K2915" i="3"/>
  <c r="L2915" i="3"/>
  <c r="D2916" i="3"/>
  <c r="E2916" i="3"/>
  <c r="F2916" i="3"/>
  <c r="G2916" i="3"/>
  <c r="I2916" i="3"/>
  <c r="J2916" i="3"/>
  <c r="K2916" i="3"/>
  <c r="L2916" i="3"/>
  <c r="D2917" i="3"/>
  <c r="E2917" i="3"/>
  <c r="F2917" i="3"/>
  <c r="G2917" i="3"/>
  <c r="I2917" i="3"/>
  <c r="J2917" i="3"/>
  <c r="K2917" i="3"/>
  <c r="L2917" i="3"/>
  <c r="D2918" i="3"/>
  <c r="E2918" i="3"/>
  <c r="F2918" i="3"/>
  <c r="G2918" i="3"/>
  <c r="I2918" i="3"/>
  <c r="J2918" i="3"/>
  <c r="K2918" i="3"/>
  <c r="L2918" i="3"/>
  <c r="D2919" i="3"/>
  <c r="E2919" i="3"/>
  <c r="F2919" i="3"/>
  <c r="G2919" i="3"/>
  <c r="I2919" i="3"/>
  <c r="J2919" i="3"/>
  <c r="K2919" i="3"/>
  <c r="L2919" i="3"/>
  <c r="D2920" i="3"/>
  <c r="E2920" i="3"/>
  <c r="F2920" i="3"/>
  <c r="G2920" i="3"/>
  <c r="I2920" i="3"/>
  <c r="J2920" i="3"/>
  <c r="K2920" i="3"/>
  <c r="L2920" i="3"/>
  <c r="D2921" i="3"/>
  <c r="E2921" i="3"/>
  <c r="F2921" i="3"/>
  <c r="G2921" i="3"/>
  <c r="I2921" i="3"/>
  <c r="J2921" i="3"/>
  <c r="K2921" i="3"/>
  <c r="L2921" i="3"/>
  <c r="D2922" i="3"/>
  <c r="E2922" i="3"/>
  <c r="F2922" i="3"/>
  <c r="G2922" i="3"/>
  <c r="I2922" i="3"/>
  <c r="J2922" i="3"/>
  <c r="K2922" i="3"/>
  <c r="L2922" i="3"/>
  <c r="D2923" i="3"/>
  <c r="E2923" i="3"/>
  <c r="F2923" i="3"/>
  <c r="G2923" i="3"/>
  <c r="I2923" i="3"/>
  <c r="J2923" i="3"/>
  <c r="K2923" i="3"/>
  <c r="L2923" i="3"/>
  <c r="D2924" i="3"/>
  <c r="E2924" i="3"/>
  <c r="F2924" i="3"/>
  <c r="G2924" i="3"/>
  <c r="I2924" i="3"/>
  <c r="J2924" i="3"/>
  <c r="K2924" i="3"/>
  <c r="L2924" i="3"/>
  <c r="D2925" i="3"/>
  <c r="E2925" i="3"/>
  <c r="F2925" i="3"/>
  <c r="G2925" i="3"/>
  <c r="I2925" i="3"/>
  <c r="J2925" i="3"/>
  <c r="K2925" i="3"/>
  <c r="L2925" i="3"/>
  <c r="D2926" i="3"/>
  <c r="E2926" i="3"/>
  <c r="F2926" i="3"/>
  <c r="G2926" i="3"/>
  <c r="I2926" i="3"/>
  <c r="J2926" i="3"/>
  <c r="K2926" i="3"/>
  <c r="L2926" i="3"/>
  <c r="D2927" i="3"/>
  <c r="E2927" i="3"/>
  <c r="F2927" i="3"/>
  <c r="G2927" i="3"/>
  <c r="I2927" i="3"/>
  <c r="J2927" i="3"/>
  <c r="K2927" i="3"/>
  <c r="L2927" i="3"/>
  <c r="D2928" i="3"/>
  <c r="E2928" i="3"/>
  <c r="F2928" i="3"/>
  <c r="G2928" i="3"/>
  <c r="I2928" i="3"/>
  <c r="J2928" i="3"/>
  <c r="K2928" i="3"/>
  <c r="L2928" i="3"/>
  <c r="D2929" i="3"/>
  <c r="E2929" i="3"/>
  <c r="F2929" i="3"/>
  <c r="G2929" i="3"/>
  <c r="I2929" i="3"/>
  <c r="J2929" i="3"/>
  <c r="K2929" i="3"/>
  <c r="L2929" i="3"/>
  <c r="D2930" i="3"/>
  <c r="E2930" i="3"/>
  <c r="F2930" i="3"/>
  <c r="G2930" i="3"/>
  <c r="I2930" i="3"/>
  <c r="J2930" i="3"/>
  <c r="K2930" i="3"/>
  <c r="L2930" i="3"/>
  <c r="D2931" i="3"/>
  <c r="E2931" i="3"/>
  <c r="F2931" i="3"/>
  <c r="G2931" i="3"/>
  <c r="I2931" i="3"/>
  <c r="J2931" i="3"/>
  <c r="K2931" i="3"/>
  <c r="L2931" i="3"/>
  <c r="D2932" i="3"/>
  <c r="E2932" i="3"/>
  <c r="F2932" i="3"/>
  <c r="G2932" i="3"/>
  <c r="I2932" i="3"/>
  <c r="J2932" i="3"/>
  <c r="K2932" i="3"/>
  <c r="L2932" i="3"/>
  <c r="D2933" i="3"/>
  <c r="E2933" i="3"/>
  <c r="F2933" i="3"/>
  <c r="G2933" i="3"/>
  <c r="I2933" i="3"/>
  <c r="J2933" i="3"/>
  <c r="K2933" i="3"/>
  <c r="L2933" i="3"/>
  <c r="D2934" i="3"/>
  <c r="E2934" i="3"/>
  <c r="F2934" i="3"/>
  <c r="G2934" i="3"/>
  <c r="I2934" i="3"/>
  <c r="J2934" i="3"/>
  <c r="K2934" i="3"/>
  <c r="L2934" i="3"/>
  <c r="D2935" i="3"/>
  <c r="E2935" i="3"/>
  <c r="F2935" i="3"/>
  <c r="G2935" i="3"/>
  <c r="I2935" i="3"/>
  <c r="J2935" i="3"/>
  <c r="K2935" i="3"/>
  <c r="L2935" i="3"/>
  <c r="D2936" i="3"/>
  <c r="E2936" i="3"/>
  <c r="F2936" i="3"/>
  <c r="G2936" i="3"/>
  <c r="I2936" i="3"/>
  <c r="J2936" i="3"/>
  <c r="K2936" i="3"/>
  <c r="L2936" i="3"/>
  <c r="D2937" i="3"/>
  <c r="E2937" i="3"/>
  <c r="F2937" i="3"/>
  <c r="G2937" i="3"/>
  <c r="I2937" i="3"/>
  <c r="J2937" i="3"/>
  <c r="K2937" i="3"/>
  <c r="L2937" i="3"/>
  <c r="D2938" i="3"/>
  <c r="E2938" i="3"/>
  <c r="F2938" i="3"/>
  <c r="G2938" i="3"/>
  <c r="I2938" i="3"/>
  <c r="J2938" i="3"/>
  <c r="K2938" i="3"/>
  <c r="L2938" i="3"/>
  <c r="D2939" i="3"/>
  <c r="E2939" i="3"/>
  <c r="F2939" i="3"/>
  <c r="G2939" i="3"/>
  <c r="I2939" i="3"/>
  <c r="J2939" i="3"/>
  <c r="K2939" i="3"/>
  <c r="L2939" i="3"/>
  <c r="D2940" i="3"/>
  <c r="E2940" i="3"/>
  <c r="F2940" i="3"/>
  <c r="G2940" i="3"/>
  <c r="I2940" i="3"/>
  <c r="J2940" i="3"/>
  <c r="K2940" i="3"/>
  <c r="L2940" i="3"/>
  <c r="D2941" i="3"/>
  <c r="E2941" i="3"/>
  <c r="F2941" i="3"/>
  <c r="G2941" i="3"/>
  <c r="I2941" i="3"/>
  <c r="J2941" i="3"/>
  <c r="K2941" i="3"/>
  <c r="L2941" i="3"/>
  <c r="D2942" i="3"/>
  <c r="E2942" i="3"/>
  <c r="F2942" i="3"/>
  <c r="G2942" i="3"/>
  <c r="I2942" i="3"/>
  <c r="J2942" i="3"/>
  <c r="K2942" i="3"/>
  <c r="L2942" i="3"/>
  <c r="D2943" i="3"/>
  <c r="E2943" i="3"/>
  <c r="F2943" i="3"/>
  <c r="G2943" i="3"/>
  <c r="I2943" i="3"/>
  <c r="J2943" i="3"/>
  <c r="K2943" i="3"/>
  <c r="L2943" i="3"/>
  <c r="D2944" i="3"/>
  <c r="E2944" i="3"/>
  <c r="F2944" i="3"/>
  <c r="G2944" i="3"/>
  <c r="I2944" i="3"/>
  <c r="J2944" i="3"/>
  <c r="K2944" i="3"/>
  <c r="L2944" i="3"/>
  <c r="D2945" i="3"/>
  <c r="E2945" i="3"/>
  <c r="F2945" i="3"/>
  <c r="G2945" i="3"/>
  <c r="I2945" i="3"/>
  <c r="J2945" i="3"/>
  <c r="K2945" i="3"/>
  <c r="L2945" i="3"/>
  <c r="D2946" i="3"/>
  <c r="E2946" i="3"/>
  <c r="F2946" i="3"/>
  <c r="G2946" i="3"/>
  <c r="I2946" i="3"/>
  <c r="J2946" i="3"/>
  <c r="K2946" i="3"/>
  <c r="L2946" i="3"/>
  <c r="D2947" i="3"/>
  <c r="E2947" i="3"/>
  <c r="F2947" i="3"/>
  <c r="G2947" i="3"/>
  <c r="I2947" i="3"/>
  <c r="J2947" i="3"/>
  <c r="K2947" i="3"/>
  <c r="L2947" i="3"/>
  <c r="D2948" i="3"/>
  <c r="E2948" i="3"/>
  <c r="F2948" i="3"/>
  <c r="G2948" i="3"/>
  <c r="I2948" i="3"/>
  <c r="J2948" i="3"/>
  <c r="K2948" i="3"/>
  <c r="L2948" i="3"/>
  <c r="D2949" i="3"/>
  <c r="E2949" i="3"/>
  <c r="F2949" i="3"/>
  <c r="G2949" i="3"/>
  <c r="I2949" i="3"/>
  <c r="J2949" i="3"/>
  <c r="K2949" i="3"/>
  <c r="L2949" i="3"/>
  <c r="D2950" i="3"/>
  <c r="E2950" i="3"/>
  <c r="F2950" i="3"/>
  <c r="G2950" i="3"/>
  <c r="I2950" i="3"/>
  <c r="J2950" i="3"/>
  <c r="K2950" i="3"/>
  <c r="L2950" i="3"/>
  <c r="D2951" i="3"/>
  <c r="E2951" i="3"/>
  <c r="F2951" i="3"/>
  <c r="G2951" i="3"/>
  <c r="I2951" i="3"/>
  <c r="J2951" i="3"/>
  <c r="K2951" i="3"/>
  <c r="L2951" i="3"/>
  <c r="D2952" i="3"/>
  <c r="E2952" i="3"/>
  <c r="F2952" i="3"/>
  <c r="G2952" i="3"/>
  <c r="I2952" i="3"/>
  <c r="J2952" i="3"/>
  <c r="K2952" i="3"/>
  <c r="L2952" i="3"/>
  <c r="D2953" i="3"/>
  <c r="E2953" i="3"/>
  <c r="F2953" i="3"/>
  <c r="G2953" i="3"/>
  <c r="I2953" i="3"/>
  <c r="J2953" i="3"/>
  <c r="K2953" i="3"/>
  <c r="L2953" i="3"/>
  <c r="D2954" i="3"/>
  <c r="E2954" i="3"/>
  <c r="F2954" i="3"/>
  <c r="G2954" i="3"/>
  <c r="I2954" i="3"/>
  <c r="J2954" i="3"/>
  <c r="K2954" i="3"/>
  <c r="L2954" i="3"/>
  <c r="D2955" i="3"/>
  <c r="E2955" i="3"/>
  <c r="F2955" i="3"/>
  <c r="G2955" i="3"/>
  <c r="I2955" i="3"/>
  <c r="J2955" i="3"/>
  <c r="K2955" i="3"/>
  <c r="L2955" i="3"/>
  <c r="D2956" i="3"/>
  <c r="E2956" i="3"/>
  <c r="F2956" i="3"/>
  <c r="G2956" i="3"/>
  <c r="I2956" i="3"/>
  <c r="J2956" i="3"/>
  <c r="K2956" i="3"/>
  <c r="L2956" i="3"/>
  <c r="D2957" i="3"/>
  <c r="E2957" i="3"/>
  <c r="F2957" i="3"/>
  <c r="G2957" i="3"/>
  <c r="I2957" i="3"/>
  <c r="J2957" i="3"/>
  <c r="K2957" i="3"/>
  <c r="L2957" i="3"/>
  <c r="D2958" i="3"/>
  <c r="E2958" i="3"/>
  <c r="F2958" i="3"/>
  <c r="G2958" i="3"/>
  <c r="I2958" i="3"/>
  <c r="J2958" i="3"/>
  <c r="K2958" i="3"/>
  <c r="L2958" i="3"/>
  <c r="D2959" i="3"/>
  <c r="E2959" i="3"/>
  <c r="F2959" i="3"/>
  <c r="G2959" i="3"/>
  <c r="I2959" i="3"/>
  <c r="J2959" i="3"/>
  <c r="K2959" i="3"/>
  <c r="L2959" i="3"/>
  <c r="D2960" i="3"/>
  <c r="E2960" i="3"/>
  <c r="F2960" i="3"/>
  <c r="G2960" i="3"/>
  <c r="I2960" i="3"/>
  <c r="J2960" i="3"/>
  <c r="K2960" i="3"/>
  <c r="L2960" i="3"/>
  <c r="D2961" i="3"/>
  <c r="E2961" i="3"/>
  <c r="F2961" i="3"/>
  <c r="G2961" i="3"/>
  <c r="I2961" i="3"/>
  <c r="J2961" i="3"/>
  <c r="K2961" i="3"/>
  <c r="L2961" i="3"/>
  <c r="D2962" i="3"/>
  <c r="E2962" i="3"/>
  <c r="F2962" i="3"/>
  <c r="G2962" i="3"/>
  <c r="I2962" i="3"/>
  <c r="J2962" i="3"/>
  <c r="K2962" i="3"/>
  <c r="L2962" i="3"/>
  <c r="D2963" i="3"/>
  <c r="E2963" i="3"/>
  <c r="F2963" i="3"/>
  <c r="G2963" i="3"/>
  <c r="I2963" i="3"/>
  <c r="J2963" i="3"/>
  <c r="K2963" i="3"/>
  <c r="L2963" i="3"/>
  <c r="D2964" i="3"/>
  <c r="E2964" i="3"/>
  <c r="F2964" i="3"/>
  <c r="G2964" i="3"/>
  <c r="I2964" i="3"/>
  <c r="J2964" i="3"/>
  <c r="K2964" i="3"/>
  <c r="L2964" i="3"/>
  <c r="D2965" i="3"/>
  <c r="E2965" i="3"/>
  <c r="F2965" i="3"/>
  <c r="G2965" i="3"/>
  <c r="I2965" i="3"/>
  <c r="J2965" i="3"/>
  <c r="K2965" i="3"/>
  <c r="L2965" i="3"/>
  <c r="D2966" i="3"/>
  <c r="E2966" i="3"/>
  <c r="F2966" i="3"/>
  <c r="G2966" i="3"/>
  <c r="I2966" i="3"/>
  <c r="J2966" i="3"/>
  <c r="K2966" i="3"/>
  <c r="L2966" i="3"/>
  <c r="D2967" i="3"/>
  <c r="E2967" i="3"/>
  <c r="F2967" i="3"/>
  <c r="G2967" i="3"/>
  <c r="I2967" i="3"/>
  <c r="J2967" i="3"/>
  <c r="K2967" i="3"/>
  <c r="L2967" i="3"/>
  <c r="D2968" i="3"/>
  <c r="E2968" i="3"/>
  <c r="F2968" i="3"/>
  <c r="G2968" i="3"/>
  <c r="I2968" i="3"/>
  <c r="J2968" i="3"/>
  <c r="K2968" i="3"/>
  <c r="L2968" i="3"/>
  <c r="D2969" i="3"/>
  <c r="E2969" i="3"/>
  <c r="F2969" i="3"/>
  <c r="G2969" i="3"/>
  <c r="I2969" i="3"/>
  <c r="J2969" i="3"/>
  <c r="K2969" i="3"/>
  <c r="L2969" i="3"/>
  <c r="D2970" i="3"/>
  <c r="E2970" i="3"/>
  <c r="F2970" i="3"/>
  <c r="G2970" i="3"/>
  <c r="I2970" i="3"/>
  <c r="J2970" i="3"/>
  <c r="K2970" i="3"/>
  <c r="L2970" i="3"/>
  <c r="D2971" i="3"/>
  <c r="E2971" i="3"/>
  <c r="F2971" i="3"/>
  <c r="G2971" i="3"/>
  <c r="I2971" i="3"/>
  <c r="J2971" i="3"/>
  <c r="K2971" i="3"/>
  <c r="L2971" i="3"/>
  <c r="D2972" i="3"/>
  <c r="E2972" i="3"/>
  <c r="F2972" i="3"/>
  <c r="G2972" i="3"/>
  <c r="I2972" i="3"/>
  <c r="J2972" i="3"/>
  <c r="K2972" i="3"/>
  <c r="L2972" i="3"/>
  <c r="D2973" i="3"/>
  <c r="E2973" i="3"/>
  <c r="F2973" i="3"/>
  <c r="G2973" i="3"/>
  <c r="I2973" i="3"/>
  <c r="J2973" i="3"/>
  <c r="K2973" i="3"/>
  <c r="L2973" i="3"/>
  <c r="D2974" i="3"/>
  <c r="E2974" i="3"/>
  <c r="F2974" i="3"/>
  <c r="G2974" i="3"/>
  <c r="I2974" i="3"/>
  <c r="J2974" i="3"/>
  <c r="K2974" i="3"/>
  <c r="L2974" i="3"/>
  <c r="D2975" i="3"/>
  <c r="E2975" i="3"/>
  <c r="F2975" i="3"/>
  <c r="G2975" i="3"/>
  <c r="I2975" i="3"/>
  <c r="J2975" i="3"/>
  <c r="K2975" i="3"/>
  <c r="L2975" i="3"/>
  <c r="D2976" i="3"/>
  <c r="E2976" i="3"/>
  <c r="F2976" i="3"/>
  <c r="G2976" i="3"/>
  <c r="I2976" i="3"/>
  <c r="J2976" i="3"/>
  <c r="K2976" i="3"/>
  <c r="L2976" i="3"/>
  <c r="D2977" i="3"/>
  <c r="E2977" i="3"/>
  <c r="F2977" i="3"/>
  <c r="G2977" i="3"/>
  <c r="I2977" i="3"/>
  <c r="J2977" i="3"/>
  <c r="K2977" i="3"/>
  <c r="L2977" i="3"/>
  <c r="D2978" i="3"/>
  <c r="E2978" i="3"/>
  <c r="F2978" i="3"/>
  <c r="G2978" i="3"/>
  <c r="I2978" i="3"/>
  <c r="J2978" i="3"/>
  <c r="K2978" i="3"/>
  <c r="L2978" i="3"/>
  <c r="D2979" i="3"/>
  <c r="E2979" i="3"/>
  <c r="F2979" i="3"/>
  <c r="G2979" i="3"/>
  <c r="I2979" i="3"/>
  <c r="J2979" i="3"/>
  <c r="K2979" i="3"/>
  <c r="L2979" i="3"/>
  <c r="D2980" i="3"/>
  <c r="E2980" i="3"/>
  <c r="F2980" i="3"/>
  <c r="G2980" i="3"/>
  <c r="I2980" i="3"/>
  <c r="J2980" i="3"/>
  <c r="K2980" i="3"/>
  <c r="L2980" i="3"/>
  <c r="D2981" i="3"/>
  <c r="E2981" i="3"/>
  <c r="F2981" i="3"/>
  <c r="G2981" i="3"/>
  <c r="I2981" i="3"/>
  <c r="J2981" i="3"/>
  <c r="K2981" i="3"/>
  <c r="L2981" i="3"/>
  <c r="D2982" i="3"/>
  <c r="E2982" i="3"/>
  <c r="F2982" i="3"/>
  <c r="G2982" i="3"/>
  <c r="I2982" i="3"/>
  <c r="J2982" i="3"/>
  <c r="K2982" i="3"/>
  <c r="L2982" i="3"/>
  <c r="D2983" i="3"/>
  <c r="E2983" i="3"/>
  <c r="F2983" i="3"/>
  <c r="G2983" i="3"/>
  <c r="I2983" i="3"/>
  <c r="J2983" i="3"/>
  <c r="K2983" i="3"/>
  <c r="L2983" i="3"/>
  <c r="D2984" i="3"/>
  <c r="E2984" i="3"/>
  <c r="F2984" i="3"/>
  <c r="G2984" i="3"/>
  <c r="I2984" i="3"/>
  <c r="J2984" i="3"/>
  <c r="K2984" i="3"/>
  <c r="L2984" i="3"/>
  <c r="D2985" i="3"/>
  <c r="E2985" i="3"/>
  <c r="F2985" i="3"/>
  <c r="G2985" i="3"/>
  <c r="I2985" i="3"/>
  <c r="J2985" i="3"/>
  <c r="K2985" i="3"/>
  <c r="L2985" i="3"/>
  <c r="D2986" i="3"/>
  <c r="E2986" i="3"/>
  <c r="F2986" i="3"/>
  <c r="G2986" i="3"/>
  <c r="I2986" i="3"/>
  <c r="J2986" i="3"/>
  <c r="K2986" i="3"/>
  <c r="L2986" i="3"/>
  <c r="D2987" i="3"/>
  <c r="E2987" i="3"/>
  <c r="F2987" i="3"/>
  <c r="G2987" i="3"/>
  <c r="I2987" i="3"/>
  <c r="J2987" i="3"/>
  <c r="K2987" i="3"/>
  <c r="L2987" i="3"/>
  <c r="D2988" i="3"/>
  <c r="E2988" i="3"/>
  <c r="F2988" i="3"/>
  <c r="G2988" i="3"/>
  <c r="I2988" i="3"/>
  <c r="J2988" i="3"/>
  <c r="K2988" i="3"/>
  <c r="L2988" i="3"/>
  <c r="D2989" i="3"/>
  <c r="E2989" i="3"/>
  <c r="F2989" i="3"/>
  <c r="G2989" i="3"/>
  <c r="I2989" i="3"/>
  <c r="J2989" i="3"/>
  <c r="K2989" i="3"/>
  <c r="L2989" i="3"/>
  <c r="D2990" i="3"/>
  <c r="E2990" i="3"/>
  <c r="F2990" i="3"/>
  <c r="G2990" i="3"/>
  <c r="I2990" i="3"/>
  <c r="J2990" i="3"/>
  <c r="K2990" i="3"/>
  <c r="L2990" i="3"/>
  <c r="D2991" i="3"/>
  <c r="E2991" i="3"/>
  <c r="F2991" i="3"/>
  <c r="G2991" i="3"/>
  <c r="I2991" i="3"/>
  <c r="J2991" i="3"/>
  <c r="K2991" i="3"/>
  <c r="L2991" i="3"/>
  <c r="D2992" i="3"/>
  <c r="E2992" i="3"/>
  <c r="F2992" i="3"/>
  <c r="G2992" i="3"/>
  <c r="I2992" i="3"/>
  <c r="J2992" i="3"/>
  <c r="K2992" i="3"/>
  <c r="L2992" i="3"/>
  <c r="D2993" i="3"/>
  <c r="E2993" i="3"/>
  <c r="F2993" i="3"/>
  <c r="G2993" i="3"/>
  <c r="I2993" i="3"/>
  <c r="J2993" i="3"/>
  <c r="K2993" i="3"/>
  <c r="L2993" i="3"/>
  <c r="D2994" i="3"/>
  <c r="E2994" i="3"/>
  <c r="F2994" i="3"/>
  <c r="G2994" i="3"/>
  <c r="I2994" i="3"/>
  <c r="J2994" i="3"/>
  <c r="K2994" i="3"/>
  <c r="L2994" i="3"/>
  <c r="D2995" i="3"/>
  <c r="E2995" i="3"/>
  <c r="F2995" i="3"/>
  <c r="G2995" i="3"/>
  <c r="I2995" i="3"/>
  <c r="J2995" i="3"/>
  <c r="K2995" i="3"/>
  <c r="L2995" i="3"/>
  <c r="D2996" i="3"/>
  <c r="E2996" i="3"/>
  <c r="F2996" i="3"/>
  <c r="G2996" i="3"/>
  <c r="I2996" i="3"/>
  <c r="J2996" i="3"/>
  <c r="K2996" i="3"/>
  <c r="L2996" i="3"/>
  <c r="D2997" i="3"/>
  <c r="E2997" i="3"/>
  <c r="F2997" i="3"/>
  <c r="G2997" i="3"/>
  <c r="I2997" i="3"/>
  <c r="J2997" i="3"/>
  <c r="K2997" i="3"/>
  <c r="L2997" i="3"/>
  <c r="D2998" i="3"/>
  <c r="E2998" i="3"/>
  <c r="F2998" i="3"/>
  <c r="G2998" i="3"/>
  <c r="I2998" i="3"/>
  <c r="J2998" i="3"/>
  <c r="K2998" i="3"/>
  <c r="L2998" i="3"/>
  <c r="D2999" i="3"/>
  <c r="E2999" i="3"/>
  <c r="F2999" i="3"/>
  <c r="G2999" i="3"/>
  <c r="I2999" i="3"/>
  <c r="J2999" i="3"/>
  <c r="K2999" i="3"/>
  <c r="L2999" i="3"/>
  <c r="D3000" i="3"/>
  <c r="E3000" i="3"/>
  <c r="F3000" i="3"/>
  <c r="G3000" i="3"/>
  <c r="I3000" i="3"/>
  <c r="J3000" i="3"/>
  <c r="K3000" i="3"/>
  <c r="L3000" i="3"/>
  <c r="D3001" i="3"/>
  <c r="E3001" i="3"/>
  <c r="F3001" i="3"/>
  <c r="G3001" i="3"/>
  <c r="I3001" i="3"/>
  <c r="J3001" i="3"/>
  <c r="K3001" i="3"/>
  <c r="L3001" i="3"/>
  <c r="D3002" i="3"/>
  <c r="E3002" i="3"/>
  <c r="F3002" i="3"/>
  <c r="G3002" i="3"/>
  <c r="I3002" i="3"/>
  <c r="J3002" i="3"/>
  <c r="K3002" i="3"/>
  <c r="L3002" i="3"/>
  <c r="D3003" i="3"/>
  <c r="E3003" i="3"/>
  <c r="F3003" i="3"/>
  <c r="G3003" i="3"/>
  <c r="I3003" i="3"/>
  <c r="J3003" i="3"/>
  <c r="K3003" i="3"/>
  <c r="L3003" i="3"/>
  <c r="D3004" i="3"/>
  <c r="E3004" i="3"/>
  <c r="F3004" i="3"/>
  <c r="G3004" i="3"/>
  <c r="I3004" i="3"/>
  <c r="J3004" i="3"/>
  <c r="K3004" i="3"/>
  <c r="L3004" i="3"/>
  <c r="D3005" i="3"/>
  <c r="E3005" i="3"/>
  <c r="F3005" i="3"/>
  <c r="G3005" i="3"/>
  <c r="I3005" i="3"/>
  <c r="J3005" i="3"/>
  <c r="K3005" i="3"/>
  <c r="L3005" i="3"/>
  <c r="D3006" i="3"/>
  <c r="E3006" i="3"/>
  <c r="F3006" i="3"/>
  <c r="G3006" i="3"/>
  <c r="I3006" i="3"/>
  <c r="J3006" i="3"/>
  <c r="K3006" i="3"/>
  <c r="L3006" i="3"/>
  <c r="D3007" i="3"/>
  <c r="E3007" i="3"/>
  <c r="F3007" i="3"/>
  <c r="G3007" i="3"/>
  <c r="I3007" i="3"/>
  <c r="J3007" i="3"/>
  <c r="K3007" i="3"/>
  <c r="L3007" i="3"/>
  <c r="D3008" i="3"/>
  <c r="E3008" i="3"/>
  <c r="F3008" i="3"/>
  <c r="G3008" i="3"/>
  <c r="I3008" i="3"/>
  <c r="J3008" i="3"/>
  <c r="K3008" i="3"/>
  <c r="L3008" i="3"/>
  <c r="D3009" i="3"/>
  <c r="E3009" i="3"/>
  <c r="F3009" i="3"/>
  <c r="G3009" i="3"/>
  <c r="I3009" i="3"/>
  <c r="J3009" i="3"/>
  <c r="K3009" i="3"/>
  <c r="L3009" i="3"/>
  <c r="D3010" i="3"/>
  <c r="E3010" i="3"/>
  <c r="F3010" i="3"/>
  <c r="G3010" i="3"/>
  <c r="I3010" i="3"/>
  <c r="J3010" i="3"/>
  <c r="K3010" i="3"/>
  <c r="L3010" i="3"/>
  <c r="D3011" i="3"/>
  <c r="E3011" i="3"/>
  <c r="F3011" i="3"/>
  <c r="G3011" i="3"/>
  <c r="I3011" i="3"/>
  <c r="J3011" i="3"/>
  <c r="K3011" i="3"/>
  <c r="L3011" i="3"/>
  <c r="D3012" i="3"/>
  <c r="E3012" i="3"/>
  <c r="F3012" i="3"/>
  <c r="G3012" i="3"/>
  <c r="I3012" i="3"/>
  <c r="J3012" i="3"/>
  <c r="K3012" i="3"/>
  <c r="L3012" i="3"/>
  <c r="D3013" i="3"/>
  <c r="E3013" i="3"/>
  <c r="F3013" i="3"/>
  <c r="G3013" i="3"/>
  <c r="I3013" i="3"/>
  <c r="J3013" i="3"/>
  <c r="K3013" i="3"/>
  <c r="L3013" i="3"/>
  <c r="D3014" i="3"/>
  <c r="E3014" i="3"/>
  <c r="F3014" i="3"/>
  <c r="G3014" i="3"/>
  <c r="I3014" i="3"/>
  <c r="J3014" i="3"/>
  <c r="K3014" i="3"/>
  <c r="L3014" i="3"/>
  <c r="D3015" i="3"/>
  <c r="E3015" i="3"/>
  <c r="F3015" i="3"/>
  <c r="G3015" i="3"/>
  <c r="I3015" i="3"/>
  <c r="J3015" i="3"/>
  <c r="K3015" i="3"/>
  <c r="L3015" i="3"/>
  <c r="D3016" i="3"/>
  <c r="E3016" i="3"/>
  <c r="F3016" i="3"/>
  <c r="G3016" i="3"/>
  <c r="I3016" i="3"/>
  <c r="J3016" i="3"/>
  <c r="K3016" i="3"/>
  <c r="L3016" i="3"/>
  <c r="D3017" i="3"/>
  <c r="E3017" i="3"/>
  <c r="F3017" i="3"/>
  <c r="G3017" i="3"/>
  <c r="I3017" i="3"/>
  <c r="J3017" i="3"/>
  <c r="K3017" i="3"/>
  <c r="L3017" i="3"/>
  <c r="D3018" i="3"/>
  <c r="E3018" i="3"/>
  <c r="F3018" i="3"/>
  <c r="G3018" i="3"/>
  <c r="I3018" i="3"/>
  <c r="J3018" i="3"/>
  <c r="K3018" i="3"/>
  <c r="L3018" i="3"/>
  <c r="D3019" i="3"/>
  <c r="E3019" i="3"/>
  <c r="F3019" i="3"/>
  <c r="G3019" i="3"/>
  <c r="I3019" i="3"/>
  <c r="J3019" i="3"/>
  <c r="K3019" i="3"/>
  <c r="L3019" i="3"/>
  <c r="D3020" i="3"/>
  <c r="E3020" i="3"/>
  <c r="F3020" i="3"/>
  <c r="G3020" i="3"/>
  <c r="I3020" i="3"/>
  <c r="J3020" i="3"/>
  <c r="K3020" i="3"/>
  <c r="L3020" i="3"/>
  <c r="D3021" i="3"/>
  <c r="E3021" i="3"/>
  <c r="F3021" i="3"/>
  <c r="G3021" i="3"/>
  <c r="I3021" i="3"/>
  <c r="J3021" i="3"/>
  <c r="K3021" i="3"/>
  <c r="L3021" i="3"/>
  <c r="D3022" i="3"/>
  <c r="E3022" i="3"/>
  <c r="F3022" i="3"/>
  <c r="G3022" i="3"/>
  <c r="I3022" i="3"/>
  <c r="J3022" i="3"/>
  <c r="K3022" i="3"/>
  <c r="L3022" i="3"/>
  <c r="D3023" i="3"/>
  <c r="E3023" i="3"/>
  <c r="F3023" i="3"/>
  <c r="G3023" i="3"/>
  <c r="I3023" i="3"/>
  <c r="J3023" i="3"/>
  <c r="K3023" i="3"/>
  <c r="L3023" i="3"/>
  <c r="D3024" i="3"/>
  <c r="E3024" i="3"/>
  <c r="F3024" i="3"/>
  <c r="G3024" i="3"/>
  <c r="I3024" i="3"/>
  <c r="J3024" i="3"/>
  <c r="K3024" i="3"/>
  <c r="L3024" i="3"/>
  <c r="D3025" i="3"/>
  <c r="E3025" i="3"/>
  <c r="F3025" i="3"/>
  <c r="G3025" i="3"/>
  <c r="I3025" i="3"/>
  <c r="J3025" i="3"/>
  <c r="K3025" i="3"/>
  <c r="L3025" i="3"/>
  <c r="D3026" i="3"/>
  <c r="E3026" i="3"/>
  <c r="F3026" i="3"/>
  <c r="G3026" i="3"/>
  <c r="I3026" i="3"/>
  <c r="J3026" i="3"/>
  <c r="K3026" i="3"/>
  <c r="L3026" i="3"/>
  <c r="D3027" i="3"/>
  <c r="E3027" i="3"/>
  <c r="F3027" i="3"/>
  <c r="G3027" i="3"/>
  <c r="I3027" i="3"/>
  <c r="J3027" i="3"/>
  <c r="K3027" i="3"/>
  <c r="L3027" i="3"/>
  <c r="D3028" i="3"/>
  <c r="E3028" i="3"/>
  <c r="F3028" i="3"/>
  <c r="G3028" i="3"/>
  <c r="I3028" i="3"/>
  <c r="J3028" i="3"/>
  <c r="K3028" i="3"/>
  <c r="L3028" i="3"/>
  <c r="D3029" i="3"/>
  <c r="E3029" i="3"/>
  <c r="F3029" i="3"/>
  <c r="G3029" i="3"/>
  <c r="I3029" i="3"/>
  <c r="J3029" i="3"/>
  <c r="K3029" i="3"/>
  <c r="L3029" i="3"/>
  <c r="D3030" i="3"/>
  <c r="E3030" i="3"/>
  <c r="F3030" i="3"/>
  <c r="G3030" i="3"/>
  <c r="I3030" i="3"/>
  <c r="J3030" i="3"/>
  <c r="K3030" i="3"/>
  <c r="L3030" i="3"/>
  <c r="D3031" i="3"/>
  <c r="E3031" i="3"/>
  <c r="F3031" i="3"/>
  <c r="G3031" i="3"/>
  <c r="I3031" i="3"/>
  <c r="J3031" i="3"/>
  <c r="K3031" i="3"/>
  <c r="L3031" i="3"/>
  <c r="D3032" i="3"/>
  <c r="E3032" i="3"/>
  <c r="F3032" i="3"/>
  <c r="G3032" i="3"/>
  <c r="I3032" i="3"/>
  <c r="J3032" i="3"/>
  <c r="K3032" i="3"/>
  <c r="L3032" i="3"/>
  <c r="D3033" i="3"/>
  <c r="E3033" i="3"/>
  <c r="F3033" i="3"/>
  <c r="G3033" i="3"/>
  <c r="I3033" i="3"/>
  <c r="J3033" i="3"/>
  <c r="K3033" i="3"/>
  <c r="L3033" i="3"/>
  <c r="D3034" i="3"/>
  <c r="E3034" i="3"/>
  <c r="F3034" i="3"/>
  <c r="G3034" i="3"/>
  <c r="I3034" i="3"/>
  <c r="J3034" i="3"/>
  <c r="K3034" i="3"/>
  <c r="L3034" i="3"/>
  <c r="D3035" i="3"/>
  <c r="E3035" i="3"/>
  <c r="F3035" i="3"/>
  <c r="G3035" i="3"/>
  <c r="I3035" i="3"/>
  <c r="J3035" i="3"/>
  <c r="K3035" i="3"/>
  <c r="L3035" i="3"/>
  <c r="D3036" i="3"/>
  <c r="E3036" i="3"/>
  <c r="F3036" i="3"/>
  <c r="G3036" i="3"/>
  <c r="I3036" i="3"/>
  <c r="J3036" i="3"/>
  <c r="K3036" i="3"/>
  <c r="L3036" i="3"/>
  <c r="D3037" i="3"/>
  <c r="E3037" i="3"/>
  <c r="F3037" i="3"/>
  <c r="G3037" i="3"/>
  <c r="I3037" i="3"/>
  <c r="J3037" i="3"/>
  <c r="K3037" i="3"/>
  <c r="L3037" i="3"/>
  <c r="D3038" i="3"/>
  <c r="E3038" i="3"/>
  <c r="F3038" i="3"/>
  <c r="G3038" i="3"/>
  <c r="I3038" i="3"/>
  <c r="J3038" i="3"/>
  <c r="K3038" i="3"/>
  <c r="L3038" i="3"/>
  <c r="D3039" i="3"/>
  <c r="E3039" i="3"/>
  <c r="F3039" i="3"/>
  <c r="G3039" i="3"/>
  <c r="I3039" i="3"/>
  <c r="J3039" i="3"/>
  <c r="K3039" i="3"/>
  <c r="L3039" i="3"/>
  <c r="D3040" i="3"/>
  <c r="E3040" i="3"/>
  <c r="F3040" i="3"/>
  <c r="G3040" i="3"/>
  <c r="I3040" i="3"/>
  <c r="J3040" i="3"/>
  <c r="K3040" i="3"/>
  <c r="L3040" i="3"/>
  <c r="D3041" i="3"/>
  <c r="E3041" i="3"/>
  <c r="F3041" i="3"/>
  <c r="G3041" i="3"/>
  <c r="I3041" i="3"/>
  <c r="J3041" i="3"/>
  <c r="K3041" i="3"/>
  <c r="L3041" i="3"/>
  <c r="D3042" i="3"/>
  <c r="E3042" i="3"/>
  <c r="F3042" i="3"/>
  <c r="G3042" i="3"/>
  <c r="I3042" i="3"/>
  <c r="J3042" i="3"/>
  <c r="K3042" i="3"/>
  <c r="L3042" i="3"/>
  <c r="D3043" i="3"/>
  <c r="E3043" i="3"/>
  <c r="F3043" i="3"/>
  <c r="G3043" i="3"/>
  <c r="I3043" i="3"/>
  <c r="J3043" i="3"/>
  <c r="K3043" i="3"/>
  <c r="L3043" i="3"/>
  <c r="D3044" i="3"/>
  <c r="E3044" i="3"/>
  <c r="F3044" i="3"/>
  <c r="G3044" i="3"/>
  <c r="I3044" i="3"/>
  <c r="J3044" i="3"/>
  <c r="K3044" i="3"/>
  <c r="L3044" i="3"/>
  <c r="D3045" i="3"/>
  <c r="E3045" i="3"/>
  <c r="F3045" i="3"/>
  <c r="G3045" i="3"/>
  <c r="I3045" i="3"/>
  <c r="J3045" i="3"/>
  <c r="K3045" i="3"/>
  <c r="L3045" i="3"/>
  <c r="D3046" i="3"/>
  <c r="E3046" i="3"/>
  <c r="F3046" i="3"/>
  <c r="G3046" i="3"/>
  <c r="I3046" i="3"/>
  <c r="J3046" i="3"/>
  <c r="K3046" i="3"/>
  <c r="L3046" i="3"/>
  <c r="D3047" i="3"/>
  <c r="E3047" i="3"/>
  <c r="F3047" i="3"/>
  <c r="G3047" i="3"/>
  <c r="I3047" i="3"/>
  <c r="J3047" i="3"/>
  <c r="K3047" i="3"/>
  <c r="L3047" i="3"/>
  <c r="D3048" i="3"/>
  <c r="E3048" i="3"/>
  <c r="F3048" i="3"/>
  <c r="G3048" i="3"/>
  <c r="I3048" i="3"/>
  <c r="J3048" i="3"/>
  <c r="K3048" i="3"/>
  <c r="L3048" i="3"/>
  <c r="D3049" i="3"/>
  <c r="E3049" i="3"/>
  <c r="F3049" i="3"/>
  <c r="G3049" i="3"/>
  <c r="I3049" i="3"/>
  <c r="J3049" i="3"/>
  <c r="K3049" i="3"/>
  <c r="L3049" i="3"/>
  <c r="D3050" i="3"/>
  <c r="E3050" i="3"/>
  <c r="F3050" i="3"/>
  <c r="G3050" i="3"/>
  <c r="I3050" i="3"/>
  <c r="J3050" i="3"/>
  <c r="K3050" i="3"/>
  <c r="L3050" i="3"/>
  <c r="D3051" i="3"/>
  <c r="E3051" i="3"/>
  <c r="F3051" i="3"/>
  <c r="G3051" i="3"/>
  <c r="I3051" i="3"/>
  <c r="J3051" i="3"/>
  <c r="K3051" i="3"/>
  <c r="L3051" i="3"/>
  <c r="D3052" i="3"/>
  <c r="E3052" i="3"/>
  <c r="F3052" i="3"/>
  <c r="G3052" i="3"/>
  <c r="I3052" i="3"/>
  <c r="J3052" i="3"/>
  <c r="K3052" i="3"/>
  <c r="L3052" i="3"/>
  <c r="D3053" i="3"/>
  <c r="E3053" i="3"/>
  <c r="F3053" i="3"/>
  <c r="G3053" i="3"/>
  <c r="I3053" i="3"/>
  <c r="J3053" i="3"/>
  <c r="K3053" i="3"/>
  <c r="L3053" i="3"/>
  <c r="D3054" i="3"/>
  <c r="E3054" i="3"/>
  <c r="F3054" i="3"/>
  <c r="G3054" i="3"/>
  <c r="I3054" i="3"/>
  <c r="J3054" i="3"/>
  <c r="K3054" i="3"/>
  <c r="L3054" i="3"/>
  <c r="D3055" i="3"/>
  <c r="E3055" i="3"/>
  <c r="F3055" i="3"/>
  <c r="G3055" i="3"/>
  <c r="I3055" i="3"/>
  <c r="J3055" i="3"/>
  <c r="K3055" i="3"/>
  <c r="L3055" i="3"/>
  <c r="D3056" i="3"/>
  <c r="E3056" i="3"/>
  <c r="F3056" i="3"/>
  <c r="G3056" i="3"/>
  <c r="I3056" i="3"/>
  <c r="J3056" i="3"/>
  <c r="K3056" i="3"/>
  <c r="L3056" i="3"/>
  <c r="D3057" i="3"/>
  <c r="E3057" i="3"/>
  <c r="F3057" i="3"/>
  <c r="G3057" i="3"/>
  <c r="I3057" i="3"/>
  <c r="J3057" i="3"/>
  <c r="K3057" i="3"/>
  <c r="L3057" i="3"/>
  <c r="D3058" i="3"/>
  <c r="E3058" i="3"/>
  <c r="F3058" i="3"/>
  <c r="G3058" i="3"/>
  <c r="I3058" i="3"/>
  <c r="J3058" i="3"/>
  <c r="K3058" i="3"/>
  <c r="L3058" i="3"/>
  <c r="D3059" i="3"/>
  <c r="E3059" i="3"/>
  <c r="F3059" i="3"/>
  <c r="G3059" i="3"/>
  <c r="I3059" i="3"/>
  <c r="J3059" i="3"/>
  <c r="K3059" i="3"/>
  <c r="L3059" i="3"/>
  <c r="D3060" i="3"/>
  <c r="E3060" i="3"/>
  <c r="F3060" i="3"/>
  <c r="G3060" i="3"/>
  <c r="I3060" i="3"/>
  <c r="J3060" i="3"/>
  <c r="K3060" i="3"/>
  <c r="L3060" i="3"/>
  <c r="D3061" i="3"/>
  <c r="E3061" i="3"/>
  <c r="F3061" i="3"/>
  <c r="G3061" i="3"/>
  <c r="I3061" i="3"/>
  <c r="J3061" i="3"/>
  <c r="K3061" i="3"/>
  <c r="L3061" i="3"/>
  <c r="D3062" i="3"/>
  <c r="E3062" i="3"/>
  <c r="F3062" i="3"/>
  <c r="G3062" i="3"/>
  <c r="I3062" i="3"/>
  <c r="J3062" i="3"/>
  <c r="K3062" i="3"/>
  <c r="L3062" i="3"/>
  <c r="D3063" i="3"/>
  <c r="E3063" i="3"/>
  <c r="F3063" i="3"/>
  <c r="G3063" i="3"/>
  <c r="I3063" i="3"/>
  <c r="J3063" i="3"/>
  <c r="K3063" i="3"/>
  <c r="L3063" i="3"/>
  <c r="D3064" i="3"/>
  <c r="E3064" i="3"/>
  <c r="F3064" i="3"/>
  <c r="G3064" i="3"/>
  <c r="I3064" i="3"/>
  <c r="J3064" i="3"/>
  <c r="K3064" i="3"/>
  <c r="L3064" i="3"/>
  <c r="D3065" i="3"/>
  <c r="E3065" i="3"/>
  <c r="F3065" i="3"/>
  <c r="G3065" i="3"/>
  <c r="I3065" i="3"/>
  <c r="J3065" i="3"/>
  <c r="K3065" i="3"/>
  <c r="L3065" i="3"/>
  <c r="D3066" i="3"/>
  <c r="E3066" i="3"/>
  <c r="F3066" i="3"/>
  <c r="G3066" i="3"/>
  <c r="I3066" i="3"/>
  <c r="J3066" i="3"/>
  <c r="K3066" i="3"/>
  <c r="L3066" i="3"/>
  <c r="D3067" i="3"/>
  <c r="E3067" i="3"/>
  <c r="F3067" i="3"/>
  <c r="G3067" i="3"/>
  <c r="I3067" i="3"/>
  <c r="J3067" i="3"/>
  <c r="K3067" i="3"/>
  <c r="L3067" i="3"/>
  <c r="D3068" i="3"/>
  <c r="E3068" i="3"/>
  <c r="F3068" i="3"/>
  <c r="G3068" i="3"/>
  <c r="I3068" i="3"/>
  <c r="J3068" i="3"/>
  <c r="K3068" i="3"/>
  <c r="L3068" i="3"/>
  <c r="D3069" i="3"/>
  <c r="E3069" i="3"/>
  <c r="F3069" i="3"/>
  <c r="G3069" i="3"/>
  <c r="I3069" i="3"/>
  <c r="J3069" i="3"/>
  <c r="K3069" i="3"/>
  <c r="L3069" i="3"/>
  <c r="D3070" i="3"/>
  <c r="E3070" i="3"/>
  <c r="F3070" i="3"/>
  <c r="G3070" i="3"/>
  <c r="I3070" i="3"/>
  <c r="J3070" i="3"/>
  <c r="K3070" i="3"/>
  <c r="L3070" i="3"/>
  <c r="D3071" i="3"/>
  <c r="E3071" i="3"/>
  <c r="F3071" i="3"/>
  <c r="G3071" i="3"/>
  <c r="I3071" i="3"/>
  <c r="J3071" i="3"/>
  <c r="K3071" i="3"/>
  <c r="L3071" i="3"/>
  <c r="D3072" i="3"/>
  <c r="E3072" i="3"/>
  <c r="F3072" i="3"/>
  <c r="G3072" i="3"/>
  <c r="I3072" i="3"/>
  <c r="J3072" i="3"/>
  <c r="K3072" i="3"/>
  <c r="L3072" i="3"/>
  <c r="D3073" i="3"/>
  <c r="E3073" i="3"/>
  <c r="F3073" i="3"/>
  <c r="G3073" i="3"/>
  <c r="I3073" i="3"/>
  <c r="J3073" i="3"/>
  <c r="K3073" i="3"/>
  <c r="L3073" i="3"/>
  <c r="D3074" i="3"/>
  <c r="E3074" i="3"/>
  <c r="F3074" i="3"/>
  <c r="G3074" i="3"/>
  <c r="I3074" i="3"/>
  <c r="J3074" i="3"/>
  <c r="K3074" i="3"/>
  <c r="L3074" i="3"/>
  <c r="D3075" i="3"/>
  <c r="E3075" i="3"/>
  <c r="F3075" i="3"/>
  <c r="G3075" i="3"/>
  <c r="I3075" i="3"/>
  <c r="J3075" i="3"/>
  <c r="K3075" i="3"/>
  <c r="L3075" i="3"/>
  <c r="D3076" i="3"/>
  <c r="E3076" i="3"/>
  <c r="F3076" i="3"/>
  <c r="G3076" i="3"/>
  <c r="I3076" i="3"/>
  <c r="J3076" i="3"/>
  <c r="K3076" i="3"/>
  <c r="L3076" i="3"/>
  <c r="D3077" i="3"/>
  <c r="E3077" i="3"/>
  <c r="F3077" i="3"/>
  <c r="G3077" i="3"/>
  <c r="I3077" i="3"/>
  <c r="J3077" i="3"/>
  <c r="K3077" i="3"/>
  <c r="L3077" i="3"/>
  <c r="D3078" i="3"/>
  <c r="E3078" i="3"/>
  <c r="F3078" i="3"/>
  <c r="G3078" i="3"/>
  <c r="I3078" i="3"/>
  <c r="J3078" i="3"/>
  <c r="K3078" i="3"/>
  <c r="L3078" i="3"/>
  <c r="D3079" i="3"/>
  <c r="E3079" i="3"/>
  <c r="F3079" i="3"/>
  <c r="G3079" i="3"/>
  <c r="I3079" i="3"/>
  <c r="J3079" i="3"/>
  <c r="K3079" i="3"/>
  <c r="L3079" i="3"/>
  <c r="D3080" i="3"/>
  <c r="E3080" i="3"/>
  <c r="F3080" i="3"/>
  <c r="G3080" i="3"/>
  <c r="I3080" i="3"/>
  <c r="J3080" i="3"/>
  <c r="K3080" i="3"/>
  <c r="L3080" i="3"/>
  <c r="D3081" i="3"/>
  <c r="E3081" i="3"/>
  <c r="F3081" i="3"/>
  <c r="G3081" i="3"/>
  <c r="I3081" i="3"/>
  <c r="J3081" i="3"/>
  <c r="K3081" i="3"/>
  <c r="L3081" i="3"/>
  <c r="D3082" i="3"/>
  <c r="E3082" i="3"/>
  <c r="F3082" i="3"/>
  <c r="G3082" i="3"/>
  <c r="I3082" i="3"/>
  <c r="J3082" i="3"/>
  <c r="K3082" i="3"/>
  <c r="L3082" i="3"/>
  <c r="D3083" i="3"/>
  <c r="E3083" i="3"/>
  <c r="F3083" i="3"/>
  <c r="G3083" i="3"/>
  <c r="I3083" i="3"/>
  <c r="J3083" i="3"/>
  <c r="K3083" i="3"/>
  <c r="L3083" i="3"/>
  <c r="D3084" i="3"/>
  <c r="E3084" i="3"/>
  <c r="F3084" i="3"/>
  <c r="G3084" i="3"/>
  <c r="I3084" i="3"/>
  <c r="J3084" i="3"/>
  <c r="K3084" i="3"/>
  <c r="L3084" i="3"/>
  <c r="D3085" i="3"/>
  <c r="E3085" i="3"/>
  <c r="F3085" i="3"/>
  <c r="G3085" i="3"/>
  <c r="I3085" i="3"/>
  <c r="J3085" i="3"/>
  <c r="K3085" i="3"/>
  <c r="L3085" i="3"/>
  <c r="D3086" i="3"/>
  <c r="E3086" i="3"/>
  <c r="F3086" i="3"/>
  <c r="G3086" i="3"/>
  <c r="I3086" i="3"/>
  <c r="J3086" i="3"/>
  <c r="K3086" i="3"/>
  <c r="L3086" i="3"/>
  <c r="D3087" i="3"/>
  <c r="E3087" i="3"/>
  <c r="F3087" i="3"/>
  <c r="G3087" i="3"/>
  <c r="I3087" i="3"/>
  <c r="J3087" i="3"/>
  <c r="K3087" i="3"/>
  <c r="L3087" i="3"/>
  <c r="D3088" i="3"/>
  <c r="E3088" i="3"/>
  <c r="F3088" i="3"/>
  <c r="G3088" i="3"/>
  <c r="I3088" i="3"/>
  <c r="J3088" i="3"/>
  <c r="K3088" i="3"/>
  <c r="L3088" i="3"/>
  <c r="D3089" i="3"/>
  <c r="E3089" i="3"/>
  <c r="F3089" i="3"/>
  <c r="G3089" i="3"/>
  <c r="I3089" i="3"/>
  <c r="J3089" i="3"/>
  <c r="K3089" i="3"/>
  <c r="L3089" i="3"/>
  <c r="D3090" i="3"/>
  <c r="E3090" i="3"/>
  <c r="F3090" i="3"/>
  <c r="G3090" i="3"/>
  <c r="I3090" i="3"/>
  <c r="J3090" i="3"/>
  <c r="K3090" i="3"/>
  <c r="L3090" i="3"/>
  <c r="D3091" i="3"/>
  <c r="E3091" i="3"/>
  <c r="F3091" i="3"/>
  <c r="G3091" i="3"/>
  <c r="I3091" i="3"/>
  <c r="J3091" i="3"/>
  <c r="K3091" i="3"/>
  <c r="L3091" i="3"/>
  <c r="D3092" i="3"/>
  <c r="E3092" i="3"/>
  <c r="F3092" i="3"/>
  <c r="G3092" i="3"/>
  <c r="I3092" i="3"/>
  <c r="J3092" i="3"/>
  <c r="K3092" i="3"/>
  <c r="L3092" i="3"/>
  <c r="D3093" i="3"/>
  <c r="E3093" i="3"/>
  <c r="F3093" i="3"/>
  <c r="G3093" i="3"/>
  <c r="I3093" i="3"/>
  <c r="J3093" i="3"/>
  <c r="K3093" i="3"/>
  <c r="L3093" i="3"/>
  <c r="D3094" i="3"/>
  <c r="E3094" i="3"/>
  <c r="F3094" i="3"/>
  <c r="G3094" i="3"/>
  <c r="I3094" i="3"/>
  <c r="J3094" i="3"/>
  <c r="K3094" i="3"/>
  <c r="L3094" i="3"/>
  <c r="D3095" i="3"/>
  <c r="E3095" i="3"/>
  <c r="F3095" i="3"/>
  <c r="G3095" i="3"/>
  <c r="I3095" i="3"/>
  <c r="J3095" i="3"/>
  <c r="K3095" i="3"/>
  <c r="L3095" i="3"/>
  <c r="D3096" i="3"/>
  <c r="E3096" i="3"/>
  <c r="F3096" i="3"/>
  <c r="G3096" i="3"/>
  <c r="I3096" i="3"/>
  <c r="J3096" i="3"/>
  <c r="K3096" i="3"/>
  <c r="L3096" i="3"/>
  <c r="D3097" i="3"/>
  <c r="E3097" i="3"/>
  <c r="F3097" i="3"/>
  <c r="G3097" i="3"/>
  <c r="I3097" i="3"/>
  <c r="J3097" i="3"/>
  <c r="K3097" i="3"/>
  <c r="L3097" i="3"/>
  <c r="D3098" i="3"/>
  <c r="E3098" i="3"/>
  <c r="F3098" i="3"/>
  <c r="G3098" i="3"/>
  <c r="I3098" i="3"/>
  <c r="J3098" i="3"/>
  <c r="K3098" i="3"/>
  <c r="L3098" i="3"/>
  <c r="D3099" i="3"/>
  <c r="E3099" i="3"/>
  <c r="F3099" i="3"/>
  <c r="G3099" i="3"/>
  <c r="I3099" i="3"/>
  <c r="J3099" i="3"/>
  <c r="K3099" i="3"/>
  <c r="L3099" i="3"/>
  <c r="D3100" i="3"/>
  <c r="E3100" i="3"/>
  <c r="F3100" i="3"/>
  <c r="G3100" i="3"/>
  <c r="I3100" i="3"/>
  <c r="J3100" i="3"/>
  <c r="K3100" i="3"/>
  <c r="L3100" i="3"/>
  <c r="D3101" i="3"/>
  <c r="E3101" i="3"/>
  <c r="F3101" i="3"/>
  <c r="G3101" i="3"/>
  <c r="I3101" i="3"/>
  <c r="J3101" i="3"/>
  <c r="K3101" i="3"/>
  <c r="L3101" i="3"/>
  <c r="D3102" i="3"/>
  <c r="E3102" i="3"/>
  <c r="F3102" i="3"/>
  <c r="G3102" i="3"/>
  <c r="I3102" i="3"/>
  <c r="J3102" i="3"/>
  <c r="K3102" i="3"/>
  <c r="L3102" i="3"/>
  <c r="D3103" i="3"/>
  <c r="E3103" i="3"/>
  <c r="F3103" i="3"/>
  <c r="G3103" i="3"/>
  <c r="I3103" i="3"/>
  <c r="J3103" i="3"/>
  <c r="K3103" i="3"/>
  <c r="L3103" i="3"/>
  <c r="D3104" i="3"/>
  <c r="E3104" i="3"/>
  <c r="F3104" i="3"/>
  <c r="G3104" i="3"/>
  <c r="I3104" i="3"/>
  <c r="J3104" i="3"/>
  <c r="K3104" i="3"/>
  <c r="L3104" i="3"/>
  <c r="D3105" i="3"/>
  <c r="E3105" i="3"/>
  <c r="F3105" i="3"/>
  <c r="G3105" i="3"/>
  <c r="I3105" i="3"/>
  <c r="J3105" i="3"/>
  <c r="K3105" i="3"/>
  <c r="L3105" i="3"/>
  <c r="D3106" i="3"/>
  <c r="E3106" i="3"/>
  <c r="F3106" i="3"/>
  <c r="G3106" i="3"/>
  <c r="I3106" i="3"/>
  <c r="J3106" i="3"/>
  <c r="K3106" i="3"/>
  <c r="L3106" i="3"/>
  <c r="D3107" i="3"/>
  <c r="E3107" i="3"/>
  <c r="F3107" i="3"/>
  <c r="G3107" i="3"/>
  <c r="I3107" i="3"/>
  <c r="J3107" i="3"/>
  <c r="K3107" i="3"/>
  <c r="L3107" i="3"/>
  <c r="D3108" i="3"/>
  <c r="E3108" i="3"/>
  <c r="F3108" i="3"/>
  <c r="G3108" i="3"/>
  <c r="I3108" i="3"/>
  <c r="J3108" i="3"/>
  <c r="K3108" i="3"/>
  <c r="L3108" i="3"/>
  <c r="D3109" i="3"/>
  <c r="E3109" i="3"/>
  <c r="F3109" i="3"/>
  <c r="G3109" i="3"/>
  <c r="I3109" i="3"/>
  <c r="J3109" i="3"/>
  <c r="K3109" i="3"/>
  <c r="L3109" i="3"/>
  <c r="D3110" i="3"/>
  <c r="E3110" i="3"/>
  <c r="F3110" i="3"/>
  <c r="G3110" i="3"/>
  <c r="I3110" i="3"/>
  <c r="J3110" i="3"/>
  <c r="K3110" i="3"/>
  <c r="L3110" i="3"/>
  <c r="D3111" i="3"/>
  <c r="E3111" i="3"/>
  <c r="F3111" i="3"/>
  <c r="G3111" i="3"/>
  <c r="I3111" i="3"/>
  <c r="J3111" i="3"/>
  <c r="K3111" i="3"/>
  <c r="L3111" i="3"/>
  <c r="D3112" i="3"/>
  <c r="E3112" i="3"/>
  <c r="F3112" i="3"/>
  <c r="G3112" i="3"/>
  <c r="I3112" i="3"/>
  <c r="J3112" i="3"/>
  <c r="K3112" i="3"/>
  <c r="L3112" i="3"/>
  <c r="D3113" i="3"/>
  <c r="E3113" i="3"/>
  <c r="F3113" i="3"/>
  <c r="G3113" i="3"/>
  <c r="I3113" i="3"/>
  <c r="J3113" i="3"/>
  <c r="K3113" i="3"/>
  <c r="L3113" i="3"/>
  <c r="D3114" i="3"/>
  <c r="E3114" i="3"/>
  <c r="F3114" i="3"/>
  <c r="G3114" i="3"/>
  <c r="I3114" i="3"/>
  <c r="J3114" i="3"/>
  <c r="K3114" i="3"/>
  <c r="L3114" i="3"/>
  <c r="D3115" i="3"/>
  <c r="E3115" i="3"/>
  <c r="F3115" i="3"/>
  <c r="G3115" i="3"/>
  <c r="I3115" i="3"/>
  <c r="J3115" i="3"/>
  <c r="K3115" i="3"/>
  <c r="L3115" i="3"/>
  <c r="D3116" i="3"/>
  <c r="E3116" i="3"/>
  <c r="F3116" i="3"/>
  <c r="G3116" i="3"/>
  <c r="I3116" i="3"/>
  <c r="J3116" i="3"/>
  <c r="K3116" i="3"/>
  <c r="L3116" i="3"/>
  <c r="D3117" i="3"/>
  <c r="E3117" i="3"/>
  <c r="F3117" i="3"/>
  <c r="G3117" i="3"/>
  <c r="I3117" i="3"/>
  <c r="J3117" i="3"/>
  <c r="K3117" i="3"/>
  <c r="L3117" i="3"/>
  <c r="D3118" i="3"/>
  <c r="E3118" i="3"/>
  <c r="F3118" i="3"/>
  <c r="G3118" i="3"/>
  <c r="I3118" i="3"/>
  <c r="J3118" i="3"/>
  <c r="K3118" i="3"/>
  <c r="L3118" i="3"/>
  <c r="D3119" i="3"/>
  <c r="E3119" i="3"/>
  <c r="F3119" i="3"/>
  <c r="G3119" i="3"/>
  <c r="I3119" i="3"/>
  <c r="J3119" i="3"/>
  <c r="K3119" i="3"/>
  <c r="L3119" i="3"/>
  <c r="D3120" i="3"/>
  <c r="E3120" i="3"/>
  <c r="F3120" i="3"/>
  <c r="G3120" i="3"/>
  <c r="I3120" i="3"/>
  <c r="J3120" i="3"/>
  <c r="K3120" i="3"/>
  <c r="L3120" i="3"/>
  <c r="D3121" i="3"/>
  <c r="E3121" i="3"/>
  <c r="F3121" i="3"/>
  <c r="G3121" i="3"/>
  <c r="I3121" i="3"/>
  <c r="J3121" i="3"/>
  <c r="K3121" i="3"/>
  <c r="L3121" i="3"/>
  <c r="D3122" i="3"/>
  <c r="E3122" i="3"/>
  <c r="F3122" i="3"/>
  <c r="G3122" i="3"/>
  <c r="I3122" i="3"/>
  <c r="J3122" i="3"/>
  <c r="K3122" i="3"/>
  <c r="L3122" i="3"/>
  <c r="D3123" i="3"/>
  <c r="E3123" i="3"/>
  <c r="F3123" i="3"/>
  <c r="G3123" i="3"/>
  <c r="I3123" i="3"/>
  <c r="J3123" i="3"/>
  <c r="K3123" i="3"/>
  <c r="L3123" i="3"/>
  <c r="D3124" i="3"/>
  <c r="E3124" i="3"/>
  <c r="F3124" i="3"/>
  <c r="G3124" i="3"/>
  <c r="I3124" i="3"/>
  <c r="J3124" i="3"/>
  <c r="K3124" i="3"/>
  <c r="L3124" i="3"/>
  <c r="D3125" i="3"/>
  <c r="E3125" i="3"/>
  <c r="F3125" i="3"/>
  <c r="G3125" i="3"/>
  <c r="I3125" i="3"/>
  <c r="J3125" i="3"/>
  <c r="K3125" i="3"/>
  <c r="L3125" i="3"/>
  <c r="D3126" i="3"/>
  <c r="E3126" i="3"/>
  <c r="F3126" i="3"/>
  <c r="G3126" i="3"/>
  <c r="I3126" i="3"/>
  <c r="J3126" i="3"/>
  <c r="K3126" i="3"/>
  <c r="L3126" i="3"/>
  <c r="D3127" i="3"/>
  <c r="E3127" i="3"/>
  <c r="F3127" i="3"/>
  <c r="G3127" i="3"/>
  <c r="I3127" i="3"/>
  <c r="J3127" i="3"/>
  <c r="K3127" i="3"/>
  <c r="L3127" i="3"/>
  <c r="D3128" i="3"/>
  <c r="E3128" i="3"/>
  <c r="F3128" i="3"/>
  <c r="G3128" i="3"/>
  <c r="I3128" i="3"/>
  <c r="J3128" i="3"/>
  <c r="K3128" i="3"/>
  <c r="L3128" i="3"/>
  <c r="D3129" i="3"/>
  <c r="E3129" i="3"/>
  <c r="F3129" i="3"/>
  <c r="G3129" i="3"/>
  <c r="I3129" i="3"/>
  <c r="J3129" i="3"/>
  <c r="K3129" i="3"/>
  <c r="L3129" i="3"/>
  <c r="D3130" i="3"/>
  <c r="E3130" i="3"/>
  <c r="F3130" i="3"/>
  <c r="G3130" i="3"/>
  <c r="I3130" i="3"/>
  <c r="J3130" i="3"/>
  <c r="K3130" i="3"/>
  <c r="L3130" i="3"/>
  <c r="D3131" i="3"/>
  <c r="E3131" i="3"/>
  <c r="F3131" i="3"/>
  <c r="G3131" i="3"/>
  <c r="I3131" i="3"/>
  <c r="J3131" i="3"/>
  <c r="K3131" i="3"/>
  <c r="L3131" i="3"/>
  <c r="D3132" i="3"/>
  <c r="E3132" i="3"/>
  <c r="F3132" i="3"/>
  <c r="G3132" i="3"/>
  <c r="I3132" i="3"/>
  <c r="J3132" i="3"/>
  <c r="K3132" i="3"/>
  <c r="L3132" i="3"/>
  <c r="D3133" i="3"/>
  <c r="E3133" i="3"/>
  <c r="F3133" i="3"/>
  <c r="G3133" i="3"/>
  <c r="I3133" i="3"/>
  <c r="J3133" i="3"/>
  <c r="K3133" i="3"/>
  <c r="L3133" i="3"/>
  <c r="D3134" i="3"/>
  <c r="E3134" i="3"/>
  <c r="F3134" i="3"/>
  <c r="G3134" i="3"/>
  <c r="I3134" i="3"/>
  <c r="J3134" i="3"/>
  <c r="K3134" i="3"/>
  <c r="L3134" i="3"/>
  <c r="D3135" i="3"/>
  <c r="E3135" i="3"/>
  <c r="F3135" i="3"/>
  <c r="G3135" i="3"/>
  <c r="I3135" i="3"/>
  <c r="J3135" i="3"/>
  <c r="K3135" i="3"/>
  <c r="L3135" i="3"/>
  <c r="D3136" i="3"/>
  <c r="E3136" i="3"/>
  <c r="F3136" i="3"/>
  <c r="G3136" i="3"/>
  <c r="I3136" i="3"/>
  <c r="J3136" i="3"/>
  <c r="K3136" i="3"/>
  <c r="L3136" i="3"/>
  <c r="D3137" i="3"/>
  <c r="E3137" i="3"/>
  <c r="F3137" i="3"/>
  <c r="G3137" i="3"/>
  <c r="I3137" i="3"/>
  <c r="J3137" i="3"/>
  <c r="K3137" i="3"/>
  <c r="L3137" i="3"/>
  <c r="D3138" i="3"/>
  <c r="E3138" i="3"/>
  <c r="F3138" i="3"/>
  <c r="G3138" i="3"/>
  <c r="I3138" i="3"/>
  <c r="J3138" i="3"/>
  <c r="K3138" i="3"/>
  <c r="L3138" i="3"/>
  <c r="D3139" i="3"/>
  <c r="E3139" i="3"/>
  <c r="F3139" i="3"/>
  <c r="G3139" i="3"/>
  <c r="I3139" i="3"/>
  <c r="J3139" i="3"/>
  <c r="K3139" i="3"/>
  <c r="L3139" i="3"/>
  <c r="D3140" i="3"/>
  <c r="E3140" i="3"/>
  <c r="F3140" i="3"/>
  <c r="G3140" i="3"/>
  <c r="I3140" i="3"/>
  <c r="J3140" i="3"/>
  <c r="K3140" i="3"/>
  <c r="L3140" i="3"/>
  <c r="D3141" i="3"/>
  <c r="E3141" i="3"/>
  <c r="F3141" i="3"/>
  <c r="G3141" i="3"/>
  <c r="I3141" i="3"/>
  <c r="J3141" i="3"/>
  <c r="K3141" i="3"/>
  <c r="L3141" i="3"/>
  <c r="D3142" i="3"/>
  <c r="E3142" i="3"/>
  <c r="F3142" i="3"/>
  <c r="G3142" i="3"/>
  <c r="I3142" i="3"/>
  <c r="J3142" i="3"/>
  <c r="K3142" i="3"/>
  <c r="L3142" i="3"/>
  <c r="D3143" i="3"/>
  <c r="E3143" i="3"/>
  <c r="F3143" i="3"/>
  <c r="G3143" i="3"/>
  <c r="I3143" i="3"/>
  <c r="J3143" i="3"/>
  <c r="K3143" i="3"/>
  <c r="L3143" i="3"/>
  <c r="D3144" i="3"/>
  <c r="E3144" i="3"/>
  <c r="F3144" i="3"/>
  <c r="G3144" i="3"/>
  <c r="I3144" i="3"/>
  <c r="J3144" i="3"/>
  <c r="K3144" i="3"/>
  <c r="L3144" i="3"/>
  <c r="D3145" i="3"/>
  <c r="E3145" i="3"/>
  <c r="F3145" i="3"/>
  <c r="G3145" i="3"/>
  <c r="I3145" i="3"/>
  <c r="J3145" i="3"/>
  <c r="K3145" i="3"/>
  <c r="L3145" i="3"/>
  <c r="D3146" i="3"/>
  <c r="E3146" i="3"/>
  <c r="F3146" i="3"/>
  <c r="G3146" i="3"/>
  <c r="I3146" i="3"/>
  <c r="J3146" i="3"/>
  <c r="K3146" i="3"/>
  <c r="L3146" i="3"/>
  <c r="D3147" i="3"/>
  <c r="E3147" i="3"/>
  <c r="F3147" i="3"/>
  <c r="G3147" i="3"/>
  <c r="I3147" i="3"/>
  <c r="J3147" i="3"/>
  <c r="K3147" i="3"/>
  <c r="L3147" i="3"/>
  <c r="D3148" i="3"/>
  <c r="E3148" i="3"/>
  <c r="F3148" i="3"/>
  <c r="G3148" i="3"/>
  <c r="I3148" i="3"/>
  <c r="J3148" i="3"/>
  <c r="K3148" i="3"/>
  <c r="L3148" i="3"/>
  <c r="D3149" i="3"/>
  <c r="E3149" i="3"/>
  <c r="F3149" i="3"/>
  <c r="G3149" i="3"/>
  <c r="I3149" i="3"/>
  <c r="J3149" i="3"/>
  <c r="K3149" i="3"/>
  <c r="L3149" i="3"/>
  <c r="D3150" i="3"/>
  <c r="E3150" i="3"/>
  <c r="F3150" i="3"/>
  <c r="G3150" i="3"/>
  <c r="I3150" i="3"/>
  <c r="J3150" i="3"/>
  <c r="K3150" i="3"/>
  <c r="L3150" i="3"/>
  <c r="D3151" i="3"/>
  <c r="E3151" i="3"/>
  <c r="F3151" i="3"/>
  <c r="G3151" i="3"/>
  <c r="I3151" i="3"/>
  <c r="J3151" i="3"/>
  <c r="K3151" i="3"/>
  <c r="L3151" i="3"/>
  <c r="D3152" i="3"/>
  <c r="E3152" i="3"/>
  <c r="F3152" i="3"/>
  <c r="G3152" i="3"/>
  <c r="I3152" i="3"/>
  <c r="J3152" i="3"/>
  <c r="K3152" i="3"/>
  <c r="L3152" i="3"/>
  <c r="D3153" i="3"/>
  <c r="E3153" i="3"/>
  <c r="F3153" i="3"/>
  <c r="G3153" i="3"/>
  <c r="I3153" i="3"/>
  <c r="J3153" i="3"/>
  <c r="K3153" i="3"/>
  <c r="L3153" i="3"/>
  <c r="D3154" i="3"/>
  <c r="E3154" i="3"/>
  <c r="F3154" i="3"/>
  <c r="G3154" i="3"/>
  <c r="I3154" i="3"/>
  <c r="J3154" i="3"/>
  <c r="K3154" i="3"/>
  <c r="L3154" i="3"/>
  <c r="D3155" i="3"/>
  <c r="E3155" i="3"/>
  <c r="F3155" i="3"/>
  <c r="G3155" i="3"/>
  <c r="I3155" i="3"/>
  <c r="J3155" i="3"/>
  <c r="K3155" i="3"/>
  <c r="L3155" i="3"/>
  <c r="D3156" i="3"/>
  <c r="E3156" i="3"/>
  <c r="F3156" i="3"/>
  <c r="G3156" i="3"/>
  <c r="I3156" i="3"/>
  <c r="J3156" i="3"/>
  <c r="K3156" i="3"/>
  <c r="L3156" i="3"/>
  <c r="D3157" i="3"/>
  <c r="E3157" i="3"/>
  <c r="F3157" i="3"/>
  <c r="G3157" i="3"/>
  <c r="I3157" i="3"/>
  <c r="J3157" i="3"/>
  <c r="K3157" i="3"/>
  <c r="L3157" i="3"/>
  <c r="D3158" i="3"/>
  <c r="E3158" i="3"/>
  <c r="F3158" i="3"/>
  <c r="G3158" i="3"/>
  <c r="I3158" i="3"/>
  <c r="J3158" i="3"/>
  <c r="K3158" i="3"/>
  <c r="L3158" i="3"/>
  <c r="D3159" i="3"/>
  <c r="E3159" i="3"/>
  <c r="F3159" i="3"/>
  <c r="G3159" i="3"/>
  <c r="I3159" i="3"/>
  <c r="J3159" i="3"/>
  <c r="K3159" i="3"/>
  <c r="L3159" i="3"/>
  <c r="D3160" i="3"/>
  <c r="E3160" i="3"/>
  <c r="F3160" i="3"/>
  <c r="G3160" i="3"/>
  <c r="I3160" i="3"/>
  <c r="J3160" i="3"/>
  <c r="K3160" i="3"/>
  <c r="L3160" i="3"/>
  <c r="D3161" i="3"/>
  <c r="E3161" i="3"/>
  <c r="F3161" i="3"/>
  <c r="G3161" i="3"/>
  <c r="I3161" i="3"/>
  <c r="J3161" i="3"/>
  <c r="K3161" i="3"/>
  <c r="L3161" i="3"/>
  <c r="D3162" i="3"/>
  <c r="E3162" i="3"/>
  <c r="F3162" i="3"/>
  <c r="G3162" i="3"/>
  <c r="I3162" i="3"/>
  <c r="J3162" i="3"/>
  <c r="K3162" i="3"/>
  <c r="L3162" i="3"/>
  <c r="D3163" i="3"/>
  <c r="E3163" i="3"/>
  <c r="F3163" i="3"/>
  <c r="G3163" i="3"/>
  <c r="I3163" i="3"/>
  <c r="J3163" i="3"/>
  <c r="K3163" i="3"/>
  <c r="L3163" i="3"/>
  <c r="D3164" i="3"/>
  <c r="E3164" i="3"/>
  <c r="F3164" i="3"/>
  <c r="G3164" i="3"/>
  <c r="I3164" i="3"/>
  <c r="J3164" i="3"/>
  <c r="K3164" i="3"/>
  <c r="L3164" i="3"/>
  <c r="D3165" i="3"/>
  <c r="E3165" i="3"/>
  <c r="F3165" i="3"/>
  <c r="G3165" i="3"/>
  <c r="I3165" i="3"/>
  <c r="J3165" i="3"/>
  <c r="K3165" i="3"/>
  <c r="L3165" i="3"/>
  <c r="D3166" i="3"/>
  <c r="E3166" i="3"/>
  <c r="F3166" i="3"/>
  <c r="G3166" i="3"/>
  <c r="I3166" i="3"/>
  <c r="J3166" i="3"/>
  <c r="K3166" i="3"/>
  <c r="L3166" i="3"/>
  <c r="D3167" i="3"/>
  <c r="E3167" i="3"/>
  <c r="F3167" i="3"/>
  <c r="G3167" i="3"/>
  <c r="I3167" i="3"/>
  <c r="J3167" i="3"/>
  <c r="K3167" i="3"/>
  <c r="L3167" i="3"/>
  <c r="D3168" i="3"/>
  <c r="E3168" i="3"/>
  <c r="F3168" i="3"/>
  <c r="G3168" i="3"/>
  <c r="I3168" i="3"/>
  <c r="J3168" i="3"/>
  <c r="K3168" i="3"/>
  <c r="L3168" i="3"/>
  <c r="D3169" i="3"/>
  <c r="E3169" i="3"/>
  <c r="F3169" i="3"/>
  <c r="G3169" i="3"/>
  <c r="I3169" i="3"/>
  <c r="J3169" i="3"/>
  <c r="K3169" i="3"/>
  <c r="L3169" i="3"/>
  <c r="D3170" i="3"/>
  <c r="E3170" i="3"/>
  <c r="F3170" i="3"/>
  <c r="G3170" i="3"/>
  <c r="I3170" i="3"/>
  <c r="J3170" i="3"/>
  <c r="K3170" i="3"/>
  <c r="L3170" i="3"/>
  <c r="D3171" i="3"/>
  <c r="E3171" i="3"/>
  <c r="F3171" i="3"/>
  <c r="G3171" i="3"/>
  <c r="I3171" i="3"/>
  <c r="J3171" i="3"/>
  <c r="K3171" i="3"/>
  <c r="L3171" i="3"/>
  <c r="D3172" i="3"/>
  <c r="E3172" i="3"/>
  <c r="F3172" i="3"/>
  <c r="G3172" i="3"/>
  <c r="I3172" i="3"/>
  <c r="J3172" i="3"/>
  <c r="K3172" i="3"/>
  <c r="L3172" i="3"/>
  <c r="D3173" i="3"/>
  <c r="E3173" i="3"/>
  <c r="F3173" i="3"/>
  <c r="G3173" i="3"/>
  <c r="I3173" i="3"/>
  <c r="J3173" i="3"/>
  <c r="K3173" i="3"/>
  <c r="L3173" i="3"/>
  <c r="D3174" i="3"/>
  <c r="E3174" i="3"/>
  <c r="F3174" i="3"/>
  <c r="G3174" i="3"/>
  <c r="I3174" i="3"/>
  <c r="J3174" i="3"/>
  <c r="K3174" i="3"/>
  <c r="L3174" i="3"/>
  <c r="D3175" i="3"/>
  <c r="E3175" i="3"/>
  <c r="F3175" i="3"/>
  <c r="G3175" i="3"/>
  <c r="I3175" i="3"/>
  <c r="J3175" i="3"/>
  <c r="K3175" i="3"/>
  <c r="L3175" i="3"/>
  <c r="D3176" i="3"/>
  <c r="E3176" i="3"/>
  <c r="F3176" i="3"/>
  <c r="G3176" i="3"/>
  <c r="I3176" i="3"/>
  <c r="J3176" i="3"/>
  <c r="K3176" i="3"/>
  <c r="L3176" i="3"/>
  <c r="D3177" i="3"/>
  <c r="E3177" i="3"/>
  <c r="F3177" i="3"/>
  <c r="G3177" i="3"/>
  <c r="I3177" i="3"/>
  <c r="J3177" i="3"/>
  <c r="K3177" i="3"/>
  <c r="L3177" i="3"/>
  <c r="D3178" i="3"/>
  <c r="E3178" i="3"/>
  <c r="F3178" i="3"/>
  <c r="G3178" i="3"/>
  <c r="I3178" i="3"/>
  <c r="J3178" i="3"/>
  <c r="K3178" i="3"/>
  <c r="L3178" i="3"/>
  <c r="D3179" i="3"/>
  <c r="E3179" i="3"/>
  <c r="F3179" i="3"/>
  <c r="G3179" i="3"/>
  <c r="I3179" i="3"/>
  <c r="J3179" i="3"/>
  <c r="K3179" i="3"/>
  <c r="L3179" i="3"/>
  <c r="D3180" i="3"/>
  <c r="E3180" i="3"/>
  <c r="F3180" i="3"/>
  <c r="G3180" i="3"/>
  <c r="I3180" i="3"/>
  <c r="J3180" i="3"/>
  <c r="K3180" i="3"/>
  <c r="L3180" i="3"/>
  <c r="D3181" i="3"/>
  <c r="E3181" i="3"/>
  <c r="F3181" i="3"/>
  <c r="G3181" i="3"/>
  <c r="I3181" i="3"/>
  <c r="J3181" i="3"/>
  <c r="K3181" i="3"/>
  <c r="L3181" i="3"/>
  <c r="D3182" i="3"/>
  <c r="E3182" i="3"/>
  <c r="F3182" i="3"/>
  <c r="G3182" i="3"/>
  <c r="I3182" i="3"/>
  <c r="J3182" i="3"/>
  <c r="K3182" i="3"/>
  <c r="L3182" i="3"/>
  <c r="D3183" i="3"/>
  <c r="E3183" i="3"/>
  <c r="F3183" i="3"/>
  <c r="G3183" i="3"/>
  <c r="I3183" i="3"/>
  <c r="J3183" i="3"/>
  <c r="K3183" i="3"/>
  <c r="L3183" i="3"/>
  <c r="D3184" i="3"/>
  <c r="E3184" i="3"/>
  <c r="F3184" i="3"/>
  <c r="G3184" i="3"/>
  <c r="I3184" i="3"/>
  <c r="J3184" i="3"/>
  <c r="K3184" i="3"/>
  <c r="L3184" i="3"/>
  <c r="D3185" i="3"/>
  <c r="E3185" i="3"/>
  <c r="F3185" i="3"/>
  <c r="G3185" i="3"/>
  <c r="I3185" i="3"/>
  <c r="J3185" i="3"/>
  <c r="K3185" i="3"/>
  <c r="L3185" i="3"/>
  <c r="D3186" i="3"/>
  <c r="E3186" i="3"/>
  <c r="F3186" i="3"/>
  <c r="G3186" i="3"/>
  <c r="I3186" i="3"/>
  <c r="J3186" i="3"/>
  <c r="K3186" i="3"/>
  <c r="L3186" i="3"/>
  <c r="D3187" i="3"/>
  <c r="E3187" i="3"/>
  <c r="F3187" i="3"/>
  <c r="G3187" i="3"/>
  <c r="I3187" i="3"/>
  <c r="J3187" i="3"/>
  <c r="K3187" i="3"/>
  <c r="L3187" i="3"/>
  <c r="D3188" i="3"/>
  <c r="E3188" i="3"/>
  <c r="F3188" i="3"/>
  <c r="G3188" i="3"/>
  <c r="I3188" i="3"/>
  <c r="J3188" i="3"/>
  <c r="K3188" i="3"/>
  <c r="L3188" i="3"/>
  <c r="D3189" i="3"/>
  <c r="E3189" i="3"/>
  <c r="F3189" i="3"/>
  <c r="G3189" i="3"/>
  <c r="I3189" i="3"/>
  <c r="J3189" i="3"/>
  <c r="K3189" i="3"/>
  <c r="L3189" i="3"/>
  <c r="D3190" i="3"/>
  <c r="E3190" i="3"/>
  <c r="F3190" i="3"/>
  <c r="G3190" i="3"/>
  <c r="I3190" i="3"/>
  <c r="J3190" i="3"/>
  <c r="K3190" i="3"/>
  <c r="L3190" i="3"/>
  <c r="D3191" i="3"/>
  <c r="E3191" i="3"/>
  <c r="F3191" i="3"/>
  <c r="G3191" i="3"/>
  <c r="I3191" i="3"/>
  <c r="J3191" i="3"/>
  <c r="K3191" i="3"/>
  <c r="L3191" i="3"/>
  <c r="D3192" i="3"/>
  <c r="E3192" i="3"/>
  <c r="F3192" i="3"/>
  <c r="G3192" i="3"/>
  <c r="I3192" i="3"/>
  <c r="J3192" i="3"/>
  <c r="K3192" i="3"/>
  <c r="L3192" i="3"/>
  <c r="D3193" i="3"/>
  <c r="E3193" i="3"/>
  <c r="F3193" i="3"/>
  <c r="G3193" i="3"/>
  <c r="I3193" i="3"/>
  <c r="J3193" i="3"/>
  <c r="K3193" i="3"/>
  <c r="L3193" i="3"/>
  <c r="D3194" i="3"/>
  <c r="E3194" i="3"/>
  <c r="F3194" i="3"/>
  <c r="G3194" i="3"/>
  <c r="I3194" i="3"/>
  <c r="J3194" i="3"/>
  <c r="K3194" i="3"/>
  <c r="L3194" i="3"/>
  <c r="D3195" i="3"/>
  <c r="E3195" i="3"/>
  <c r="F3195" i="3"/>
  <c r="G3195" i="3"/>
  <c r="I3195" i="3"/>
  <c r="J3195" i="3"/>
  <c r="K3195" i="3"/>
  <c r="L3195" i="3"/>
  <c r="D3196" i="3"/>
  <c r="E3196" i="3"/>
  <c r="F3196" i="3"/>
  <c r="G3196" i="3"/>
  <c r="I3196" i="3"/>
  <c r="J3196" i="3"/>
  <c r="K3196" i="3"/>
  <c r="L3196" i="3"/>
  <c r="D3197" i="3"/>
  <c r="E3197" i="3"/>
  <c r="F3197" i="3"/>
  <c r="G3197" i="3"/>
  <c r="I3197" i="3"/>
  <c r="J3197" i="3"/>
  <c r="K3197" i="3"/>
  <c r="L3197" i="3"/>
  <c r="D3198" i="3"/>
  <c r="E3198" i="3"/>
  <c r="F3198" i="3"/>
  <c r="G3198" i="3"/>
  <c r="I3198" i="3"/>
  <c r="J3198" i="3"/>
  <c r="K3198" i="3"/>
  <c r="L3198" i="3"/>
  <c r="D3199" i="3"/>
  <c r="E3199" i="3"/>
  <c r="F3199" i="3"/>
  <c r="G3199" i="3"/>
  <c r="I3199" i="3"/>
  <c r="J3199" i="3"/>
  <c r="K3199" i="3"/>
  <c r="L3199" i="3"/>
  <c r="D3200" i="3"/>
  <c r="E3200" i="3"/>
  <c r="F3200" i="3"/>
  <c r="G3200" i="3"/>
  <c r="I3200" i="3"/>
  <c r="J3200" i="3"/>
  <c r="K3200" i="3"/>
  <c r="L3200" i="3"/>
  <c r="D3201" i="3"/>
  <c r="E3201" i="3"/>
  <c r="F3201" i="3"/>
  <c r="G3201" i="3"/>
  <c r="I3201" i="3"/>
  <c r="J3201" i="3"/>
  <c r="K3201" i="3"/>
  <c r="L3201" i="3"/>
  <c r="D3202" i="3"/>
  <c r="E3202" i="3"/>
  <c r="F3202" i="3"/>
  <c r="G3202" i="3"/>
  <c r="I3202" i="3"/>
  <c r="J3202" i="3"/>
  <c r="K3202" i="3"/>
  <c r="L3202" i="3"/>
  <c r="D3203" i="3"/>
  <c r="E3203" i="3"/>
  <c r="F3203" i="3"/>
  <c r="G3203" i="3"/>
  <c r="I3203" i="3"/>
  <c r="J3203" i="3"/>
  <c r="K3203" i="3"/>
  <c r="L3203" i="3"/>
  <c r="D3204" i="3"/>
  <c r="E3204" i="3"/>
  <c r="F3204" i="3"/>
  <c r="G3204" i="3"/>
  <c r="I3204" i="3"/>
  <c r="J3204" i="3"/>
  <c r="K3204" i="3"/>
  <c r="L3204" i="3"/>
  <c r="D3205" i="3"/>
  <c r="E3205" i="3"/>
  <c r="F3205" i="3"/>
  <c r="G3205" i="3"/>
  <c r="I3205" i="3"/>
  <c r="J3205" i="3"/>
  <c r="K3205" i="3"/>
  <c r="L3205" i="3"/>
  <c r="D3206" i="3"/>
  <c r="E3206" i="3"/>
  <c r="F3206" i="3"/>
  <c r="G3206" i="3"/>
  <c r="I3206" i="3"/>
  <c r="J3206" i="3"/>
  <c r="K3206" i="3"/>
  <c r="L3206" i="3"/>
  <c r="D3207" i="3"/>
  <c r="E3207" i="3"/>
  <c r="F3207" i="3"/>
  <c r="G3207" i="3"/>
  <c r="I3207" i="3"/>
  <c r="J3207" i="3"/>
  <c r="K3207" i="3"/>
  <c r="L3207" i="3"/>
  <c r="D3208" i="3"/>
  <c r="E3208" i="3"/>
  <c r="F3208" i="3"/>
  <c r="G3208" i="3"/>
  <c r="I3208" i="3"/>
  <c r="J3208" i="3"/>
  <c r="K3208" i="3"/>
  <c r="L3208" i="3"/>
  <c r="D3209" i="3"/>
  <c r="E3209" i="3"/>
  <c r="F3209" i="3"/>
  <c r="G3209" i="3"/>
  <c r="I3209" i="3"/>
  <c r="J3209" i="3"/>
  <c r="K3209" i="3"/>
  <c r="L3209" i="3"/>
  <c r="D3210" i="3"/>
  <c r="E3210" i="3"/>
  <c r="F3210" i="3"/>
  <c r="G3210" i="3"/>
  <c r="I3210" i="3"/>
  <c r="J3210" i="3"/>
  <c r="K3210" i="3"/>
  <c r="L3210" i="3"/>
  <c r="D3211" i="3"/>
  <c r="E3211" i="3"/>
  <c r="F3211" i="3"/>
  <c r="G3211" i="3"/>
  <c r="I3211" i="3"/>
  <c r="J3211" i="3"/>
  <c r="K3211" i="3"/>
  <c r="L3211" i="3"/>
  <c r="D3212" i="3"/>
  <c r="E3212" i="3"/>
  <c r="F3212" i="3"/>
  <c r="G3212" i="3"/>
  <c r="I3212" i="3"/>
  <c r="J3212" i="3"/>
  <c r="K3212" i="3"/>
  <c r="L3212" i="3"/>
  <c r="D3213" i="3"/>
  <c r="E3213" i="3"/>
  <c r="F3213" i="3"/>
  <c r="G3213" i="3"/>
  <c r="I3213" i="3"/>
  <c r="J3213" i="3"/>
  <c r="K3213" i="3"/>
  <c r="L3213" i="3"/>
  <c r="D3214" i="3"/>
  <c r="E3214" i="3"/>
  <c r="F3214" i="3"/>
  <c r="G3214" i="3"/>
  <c r="I3214" i="3"/>
  <c r="J3214" i="3"/>
  <c r="K3214" i="3"/>
  <c r="L3214" i="3"/>
  <c r="D3215" i="3"/>
  <c r="E3215" i="3"/>
  <c r="F3215" i="3"/>
  <c r="G3215" i="3"/>
  <c r="I3215" i="3"/>
  <c r="J3215" i="3"/>
  <c r="K3215" i="3"/>
  <c r="L3215" i="3"/>
  <c r="D3216" i="3"/>
  <c r="E3216" i="3"/>
  <c r="F3216" i="3"/>
  <c r="G3216" i="3"/>
  <c r="I3216" i="3"/>
  <c r="J3216" i="3"/>
  <c r="K3216" i="3"/>
  <c r="L3216" i="3"/>
  <c r="D3217" i="3"/>
  <c r="E3217" i="3"/>
  <c r="F3217" i="3"/>
  <c r="G3217" i="3"/>
  <c r="I3217" i="3"/>
  <c r="J3217" i="3"/>
  <c r="K3217" i="3"/>
  <c r="L3217" i="3"/>
  <c r="D3218" i="3"/>
  <c r="E3218" i="3"/>
  <c r="F3218" i="3"/>
  <c r="G3218" i="3"/>
  <c r="I3218" i="3"/>
  <c r="J3218" i="3"/>
  <c r="K3218" i="3"/>
  <c r="L3218" i="3"/>
  <c r="D3219" i="3"/>
  <c r="E3219" i="3"/>
  <c r="F3219" i="3"/>
  <c r="G3219" i="3"/>
  <c r="I3219" i="3"/>
  <c r="J3219" i="3"/>
  <c r="K3219" i="3"/>
  <c r="L3219" i="3"/>
  <c r="D3220" i="3"/>
  <c r="E3220" i="3"/>
  <c r="F3220" i="3"/>
  <c r="G3220" i="3"/>
  <c r="I3220" i="3"/>
  <c r="J3220" i="3"/>
  <c r="K3220" i="3"/>
  <c r="L3220" i="3"/>
  <c r="D3221" i="3"/>
  <c r="E3221" i="3"/>
  <c r="F3221" i="3"/>
  <c r="G3221" i="3"/>
  <c r="I3221" i="3"/>
  <c r="J3221" i="3"/>
  <c r="K3221" i="3"/>
  <c r="L3221" i="3"/>
  <c r="D3222" i="3"/>
  <c r="E3222" i="3"/>
  <c r="F3222" i="3"/>
  <c r="G3222" i="3"/>
  <c r="I3222" i="3"/>
  <c r="J3222" i="3"/>
  <c r="K3222" i="3"/>
  <c r="L3222" i="3"/>
  <c r="D3223" i="3"/>
  <c r="E3223" i="3"/>
  <c r="F3223" i="3"/>
  <c r="G3223" i="3"/>
  <c r="I3223" i="3"/>
  <c r="J3223" i="3"/>
  <c r="K3223" i="3"/>
  <c r="L3223" i="3"/>
  <c r="D3224" i="3"/>
  <c r="E3224" i="3"/>
  <c r="F3224" i="3"/>
  <c r="G3224" i="3"/>
  <c r="I3224" i="3"/>
  <c r="J3224" i="3"/>
  <c r="K3224" i="3"/>
  <c r="L3224" i="3"/>
  <c r="D3225" i="3"/>
  <c r="E3225" i="3"/>
  <c r="F3225" i="3"/>
  <c r="G3225" i="3"/>
  <c r="I3225" i="3"/>
  <c r="J3225" i="3"/>
  <c r="K3225" i="3"/>
  <c r="L3225" i="3"/>
  <c r="D3226" i="3"/>
  <c r="E3226" i="3"/>
  <c r="F3226" i="3"/>
  <c r="G3226" i="3"/>
  <c r="I3226" i="3"/>
  <c r="J3226" i="3"/>
  <c r="K3226" i="3"/>
  <c r="L3226" i="3"/>
  <c r="D3227" i="3"/>
  <c r="E3227" i="3"/>
  <c r="F3227" i="3"/>
  <c r="G3227" i="3"/>
  <c r="I3227" i="3"/>
  <c r="J3227" i="3"/>
  <c r="K3227" i="3"/>
  <c r="L3227" i="3"/>
  <c r="D3228" i="3"/>
  <c r="E3228" i="3"/>
  <c r="F3228" i="3"/>
  <c r="G3228" i="3"/>
  <c r="I3228" i="3"/>
  <c r="J3228" i="3"/>
  <c r="K3228" i="3"/>
  <c r="L3228" i="3"/>
  <c r="D3229" i="3"/>
  <c r="E3229" i="3"/>
  <c r="F3229" i="3"/>
  <c r="G3229" i="3"/>
  <c r="I3229" i="3"/>
  <c r="J3229" i="3"/>
  <c r="K3229" i="3"/>
  <c r="L3229" i="3"/>
  <c r="D3230" i="3"/>
  <c r="E3230" i="3"/>
  <c r="F3230" i="3"/>
  <c r="G3230" i="3"/>
  <c r="I3230" i="3"/>
  <c r="J3230" i="3"/>
  <c r="K3230" i="3"/>
  <c r="L3230" i="3"/>
  <c r="D3231" i="3"/>
  <c r="E3231" i="3"/>
  <c r="F3231" i="3"/>
  <c r="G3231" i="3"/>
  <c r="I3231" i="3"/>
  <c r="J3231" i="3"/>
  <c r="K3231" i="3"/>
  <c r="L3231" i="3"/>
  <c r="D3232" i="3"/>
  <c r="E3232" i="3"/>
  <c r="F3232" i="3"/>
  <c r="G3232" i="3"/>
  <c r="I3232" i="3"/>
  <c r="J3232" i="3"/>
  <c r="K3232" i="3"/>
  <c r="L3232" i="3"/>
  <c r="D3233" i="3"/>
  <c r="E3233" i="3"/>
  <c r="F3233" i="3"/>
  <c r="G3233" i="3"/>
  <c r="I3233" i="3"/>
  <c r="J3233" i="3"/>
  <c r="K3233" i="3"/>
  <c r="L3233" i="3"/>
  <c r="D3234" i="3"/>
  <c r="E3234" i="3"/>
  <c r="F3234" i="3"/>
  <c r="G3234" i="3"/>
  <c r="I3234" i="3"/>
  <c r="J3234" i="3"/>
  <c r="K3234" i="3"/>
  <c r="L3234" i="3"/>
  <c r="D3235" i="3"/>
  <c r="E3235" i="3"/>
  <c r="F3235" i="3"/>
  <c r="G3235" i="3"/>
  <c r="I3235" i="3"/>
  <c r="J3235" i="3"/>
  <c r="K3235" i="3"/>
  <c r="L3235" i="3"/>
  <c r="D3236" i="3"/>
  <c r="E3236" i="3"/>
  <c r="F3236" i="3"/>
  <c r="G3236" i="3"/>
  <c r="I3236" i="3"/>
  <c r="J3236" i="3"/>
  <c r="K3236" i="3"/>
  <c r="L3236" i="3"/>
  <c r="D3237" i="3"/>
  <c r="E3237" i="3"/>
  <c r="F3237" i="3"/>
  <c r="G3237" i="3"/>
  <c r="I3237" i="3"/>
  <c r="J3237" i="3"/>
  <c r="K3237" i="3"/>
  <c r="L3237" i="3"/>
  <c r="D3238" i="3"/>
  <c r="E3238" i="3"/>
  <c r="F3238" i="3"/>
  <c r="G3238" i="3"/>
  <c r="I3238" i="3"/>
  <c r="J3238" i="3"/>
  <c r="K3238" i="3"/>
  <c r="L3238" i="3"/>
  <c r="D3239" i="3"/>
  <c r="E3239" i="3"/>
  <c r="F3239" i="3"/>
  <c r="G3239" i="3"/>
  <c r="I3239" i="3"/>
  <c r="J3239" i="3"/>
  <c r="K3239" i="3"/>
  <c r="L3239" i="3"/>
  <c r="D3240" i="3"/>
  <c r="E3240" i="3"/>
  <c r="F3240" i="3"/>
  <c r="G3240" i="3"/>
  <c r="I3240" i="3"/>
  <c r="J3240" i="3"/>
  <c r="K3240" i="3"/>
  <c r="L3240" i="3"/>
  <c r="D3241" i="3"/>
  <c r="E3241" i="3"/>
  <c r="F3241" i="3"/>
  <c r="G3241" i="3"/>
  <c r="I3241" i="3"/>
  <c r="J3241" i="3"/>
  <c r="K3241" i="3"/>
  <c r="L3241" i="3"/>
  <c r="D3242" i="3"/>
  <c r="E3242" i="3"/>
  <c r="F3242" i="3"/>
  <c r="G3242" i="3"/>
  <c r="I3242" i="3"/>
  <c r="J3242" i="3"/>
  <c r="K3242" i="3"/>
  <c r="L3242" i="3"/>
  <c r="D3243" i="3"/>
  <c r="E3243" i="3"/>
  <c r="F3243" i="3"/>
  <c r="G3243" i="3"/>
  <c r="I3243" i="3"/>
  <c r="J3243" i="3"/>
  <c r="K3243" i="3"/>
  <c r="L3243" i="3"/>
  <c r="D3244" i="3"/>
  <c r="E3244" i="3"/>
  <c r="F3244" i="3"/>
  <c r="G3244" i="3"/>
  <c r="I3244" i="3"/>
  <c r="J3244" i="3"/>
  <c r="K3244" i="3"/>
  <c r="L3244" i="3"/>
  <c r="D3245" i="3"/>
  <c r="E3245" i="3"/>
  <c r="F3245" i="3"/>
  <c r="G3245" i="3"/>
  <c r="I3245" i="3"/>
  <c r="J3245" i="3"/>
  <c r="K3245" i="3"/>
  <c r="L3245" i="3"/>
  <c r="D3246" i="3"/>
  <c r="E3246" i="3"/>
  <c r="F3246" i="3"/>
  <c r="G3246" i="3"/>
  <c r="I3246" i="3"/>
  <c r="J3246" i="3"/>
  <c r="K3246" i="3"/>
  <c r="L3246" i="3"/>
  <c r="D3247" i="3"/>
  <c r="E3247" i="3"/>
  <c r="F3247" i="3"/>
  <c r="G3247" i="3"/>
  <c r="I3247" i="3"/>
  <c r="J3247" i="3"/>
  <c r="K3247" i="3"/>
  <c r="L3247" i="3"/>
  <c r="D3248" i="3"/>
  <c r="E3248" i="3"/>
  <c r="F3248" i="3"/>
  <c r="G3248" i="3"/>
  <c r="I3248" i="3"/>
  <c r="J3248" i="3"/>
  <c r="K3248" i="3"/>
  <c r="L3248" i="3"/>
  <c r="D3249" i="3"/>
  <c r="E3249" i="3"/>
  <c r="F3249" i="3"/>
  <c r="G3249" i="3"/>
  <c r="I3249" i="3"/>
  <c r="J3249" i="3"/>
  <c r="K3249" i="3"/>
  <c r="L3249" i="3"/>
  <c r="D3250" i="3"/>
  <c r="E3250" i="3"/>
  <c r="F3250" i="3"/>
  <c r="G3250" i="3"/>
  <c r="I3250" i="3"/>
  <c r="J3250" i="3"/>
  <c r="K3250" i="3"/>
  <c r="L3250" i="3"/>
  <c r="D3251" i="3"/>
  <c r="E3251" i="3"/>
  <c r="F3251" i="3"/>
  <c r="G3251" i="3"/>
  <c r="I3251" i="3"/>
  <c r="J3251" i="3"/>
  <c r="K3251" i="3"/>
  <c r="L3251" i="3"/>
  <c r="D3252" i="3"/>
  <c r="E3252" i="3"/>
  <c r="F3252" i="3"/>
  <c r="G3252" i="3"/>
  <c r="I3252" i="3"/>
  <c r="J3252" i="3"/>
  <c r="K3252" i="3"/>
  <c r="L3252" i="3"/>
  <c r="D3253" i="3"/>
  <c r="E3253" i="3"/>
  <c r="F3253" i="3"/>
  <c r="G3253" i="3"/>
  <c r="I3253" i="3"/>
  <c r="J3253" i="3"/>
  <c r="K3253" i="3"/>
  <c r="L3253" i="3"/>
  <c r="D3254" i="3"/>
  <c r="E3254" i="3"/>
  <c r="F3254" i="3"/>
  <c r="G3254" i="3"/>
  <c r="I3254" i="3"/>
  <c r="J3254" i="3"/>
  <c r="K3254" i="3"/>
  <c r="L3254" i="3"/>
  <c r="D3255" i="3"/>
  <c r="E3255" i="3"/>
  <c r="F3255" i="3"/>
  <c r="G3255" i="3"/>
  <c r="I3255" i="3"/>
  <c r="J3255" i="3"/>
  <c r="K3255" i="3"/>
  <c r="L3255" i="3"/>
  <c r="D3256" i="3"/>
  <c r="E3256" i="3"/>
  <c r="F3256" i="3"/>
  <c r="G3256" i="3"/>
  <c r="I3256" i="3"/>
  <c r="J3256" i="3"/>
  <c r="K3256" i="3"/>
  <c r="L3256" i="3"/>
  <c r="D3257" i="3"/>
  <c r="E3257" i="3"/>
  <c r="F3257" i="3"/>
  <c r="G3257" i="3"/>
  <c r="I3257" i="3"/>
  <c r="J3257" i="3"/>
  <c r="K3257" i="3"/>
  <c r="L3257" i="3"/>
  <c r="D3258" i="3"/>
  <c r="E3258" i="3"/>
  <c r="F3258" i="3"/>
  <c r="G3258" i="3"/>
  <c r="I3258" i="3"/>
  <c r="J3258" i="3"/>
  <c r="K3258" i="3"/>
  <c r="L3258" i="3"/>
  <c r="D3259" i="3"/>
  <c r="E3259" i="3"/>
  <c r="F3259" i="3"/>
  <c r="G3259" i="3"/>
  <c r="I3259" i="3"/>
  <c r="J3259" i="3"/>
  <c r="K3259" i="3"/>
  <c r="L3259" i="3"/>
  <c r="D3260" i="3"/>
  <c r="E3260" i="3"/>
  <c r="F3260" i="3"/>
  <c r="G3260" i="3"/>
  <c r="I3260" i="3"/>
  <c r="J3260" i="3"/>
  <c r="K3260" i="3"/>
  <c r="L3260" i="3"/>
  <c r="D3261" i="3"/>
  <c r="E3261" i="3"/>
  <c r="F3261" i="3"/>
  <c r="G3261" i="3"/>
  <c r="I3261" i="3"/>
  <c r="J3261" i="3"/>
  <c r="K3261" i="3"/>
  <c r="L3261" i="3"/>
  <c r="D3262" i="3"/>
  <c r="E3262" i="3"/>
  <c r="F3262" i="3"/>
  <c r="G3262" i="3"/>
  <c r="I3262" i="3"/>
  <c r="J3262" i="3"/>
  <c r="K3262" i="3"/>
  <c r="L3262" i="3"/>
  <c r="D3263" i="3"/>
  <c r="E3263" i="3"/>
  <c r="F3263" i="3"/>
  <c r="G3263" i="3"/>
  <c r="I3263" i="3"/>
  <c r="J3263" i="3"/>
  <c r="K3263" i="3"/>
  <c r="L3263" i="3"/>
  <c r="D3264" i="3"/>
  <c r="E3264" i="3"/>
  <c r="F3264" i="3"/>
  <c r="G3264" i="3"/>
  <c r="I3264" i="3"/>
  <c r="J3264" i="3"/>
  <c r="K3264" i="3"/>
  <c r="L3264" i="3"/>
  <c r="D3265" i="3"/>
  <c r="E3265" i="3"/>
  <c r="F3265" i="3"/>
  <c r="G3265" i="3"/>
  <c r="I3265" i="3"/>
  <c r="J3265" i="3"/>
  <c r="K3265" i="3"/>
  <c r="L3265" i="3"/>
  <c r="D3266" i="3"/>
  <c r="E3266" i="3"/>
  <c r="F3266" i="3"/>
  <c r="G3266" i="3"/>
  <c r="I3266" i="3"/>
  <c r="J3266" i="3"/>
  <c r="K3266" i="3"/>
  <c r="L3266" i="3"/>
  <c r="D3267" i="3"/>
  <c r="E3267" i="3"/>
  <c r="F3267" i="3"/>
  <c r="G3267" i="3"/>
  <c r="I3267" i="3"/>
  <c r="J3267" i="3"/>
  <c r="K3267" i="3"/>
  <c r="L3267" i="3"/>
  <c r="D3268" i="3"/>
  <c r="E3268" i="3"/>
  <c r="F3268" i="3"/>
  <c r="G3268" i="3"/>
  <c r="I3268" i="3"/>
  <c r="J3268" i="3"/>
  <c r="K3268" i="3"/>
  <c r="L3268" i="3"/>
  <c r="D3269" i="3"/>
  <c r="E3269" i="3"/>
  <c r="F3269" i="3"/>
  <c r="G3269" i="3"/>
  <c r="I3269" i="3"/>
  <c r="J3269" i="3"/>
  <c r="K3269" i="3"/>
  <c r="L3269" i="3"/>
  <c r="D3270" i="3"/>
  <c r="E3270" i="3"/>
  <c r="F3270" i="3"/>
  <c r="G3270" i="3"/>
  <c r="I3270" i="3"/>
  <c r="J3270" i="3"/>
  <c r="K3270" i="3"/>
  <c r="L3270" i="3"/>
  <c r="D3271" i="3"/>
  <c r="E3271" i="3"/>
  <c r="F3271" i="3"/>
  <c r="G3271" i="3"/>
  <c r="I3271" i="3"/>
  <c r="J3271" i="3"/>
  <c r="K3271" i="3"/>
  <c r="L3271" i="3"/>
  <c r="D3272" i="3"/>
  <c r="E3272" i="3"/>
  <c r="F3272" i="3"/>
  <c r="G3272" i="3"/>
  <c r="I3272" i="3"/>
  <c r="J3272" i="3"/>
  <c r="K3272" i="3"/>
  <c r="L3272" i="3"/>
  <c r="D3273" i="3"/>
  <c r="E3273" i="3"/>
  <c r="F3273" i="3"/>
  <c r="G3273" i="3"/>
  <c r="I3273" i="3"/>
  <c r="J3273" i="3"/>
  <c r="K3273" i="3"/>
  <c r="L3273" i="3"/>
  <c r="D3274" i="3"/>
  <c r="E3274" i="3"/>
  <c r="F3274" i="3"/>
  <c r="G3274" i="3"/>
  <c r="I3274" i="3"/>
  <c r="J3274" i="3"/>
  <c r="K3274" i="3"/>
  <c r="L3274" i="3"/>
  <c r="D3275" i="3"/>
  <c r="E3275" i="3"/>
  <c r="F3275" i="3"/>
  <c r="G3275" i="3"/>
  <c r="I3275" i="3"/>
  <c r="J3275" i="3"/>
  <c r="K3275" i="3"/>
  <c r="L3275" i="3"/>
  <c r="D3276" i="3"/>
  <c r="E3276" i="3"/>
  <c r="F3276" i="3"/>
  <c r="G3276" i="3"/>
  <c r="I3276" i="3"/>
  <c r="J3276" i="3"/>
  <c r="K3276" i="3"/>
  <c r="L3276" i="3"/>
  <c r="D3277" i="3"/>
  <c r="E3277" i="3"/>
  <c r="F3277" i="3"/>
  <c r="G3277" i="3"/>
  <c r="I3277" i="3"/>
  <c r="J3277" i="3"/>
  <c r="K3277" i="3"/>
  <c r="L3277" i="3"/>
  <c r="D3278" i="3"/>
  <c r="E3278" i="3"/>
  <c r="F3278" i="3"/>
  <c r="G3278" i="3"/>
  <c r="I3278" i="3"/>
  <c r="J3278" i="3"/>
  <c r="K3278" i="3"/>
  <c r="L3278" i="3"/>
  <c r="D3279" i="3"/>
  <c r="E3279" i="3"/>
  <c r="F3279" i="3"/>
  <c r="G3279" i="3"/>
  <c r="I3279" i="3"/>
  <c r="J3279" i="3"/>
  <c r="K3279" i="3"/>
  <c r="L3279" i="3"/>
  <c r="D3280" i="3"/>
  <c r="E3280" i="3"/>
  <c r="F3280" i="3"/>
  <c r="G3280" i="3"/>
  <c r="I3280" i="3"/>
  <c r="J3280" i="3"/>
  <c r="K3280" i="3"/>
  <c r="L3280" i="3"/>
  <c r="D3281" i="3"/>
  <c r="E3281" i="3"/>
  <c r="F3281" i="3"/>
  <c r="G3281" i="3"/>
  <c r="I3281" i="3"/>
  <c r="J3281" i="3"/>
  <c r="K3281" i="3"/>
  <c r="L3281" i="3"/>
  <c r="D3282" i="3"/>
  <c r="E3282" i="3"/>
  <c r="F3282" i="3"/>
  <c r="G3282" i="3"/>
  <c r="I3282" i="3"/>
  <c r="J3282" i="3"/>
  <c r="K3282" i="3"/>
  <c r="L3282" i="3"/>
  <c r="D3283" i="3"/>
  <c r="E3283" i="3"/>
  <c r="F3283" i="3"/>
  <c r="G3283" i="3"/>
  <c r="I3283" i="3"/>
  <c r="J3283" i="3"/>
  <c r="K3283" i="3"/>
  <c r="L3283" i="3"/>
  <c r="D3284" i="3"/>
  <c r="E3284" i="3"/>
  <c r="F3284" i="3"/>
  <c r="G3284" i="3"/>
  <c r="I3284" i="3"/>
  <c r="J3284" i="3"/>
  <c r="K3284" i="3"/>
  <c r="L3284" i="3"/>
  <c r="D3285" i="3"/>
  <c r="E3285" i="3"/>
  <c r="F3285" i="3"/>
  <c r="G3285" i="3"/>
  <c r="I3285" i="3"/>
  <c r="J3285" i="3"/>
  <c r="K3285" i="3"/>
  <c r="L3285" i="3"/>
  <c r="D3286" i="3"/>
  <c r="E3286" i="3"/>
  <c r="F3286" i="3"/>
  <c r="G3286" i="3"/>
  <c r="I3286" i="3"/>
  <c r="J3286" i="3"/>
  <c r="K3286" i="3"/>
  <c r="L3286" i="3"/>
  <c r="D3287" i="3"/>
  <c r="E3287" i="3"/>
  <c r="F3287" i="3"/>
  <c r="G3287" i="3"/>
  <c r="I3287" i="3"/>
  <c r="J3287" i="3"/>
  <c r="K3287" i="3"/>
  <c r="L3287" i="3"/>
  <c r="D3288" i="3"/>
  <c r="E3288" i="3"/>
  <c r="F3288" i="3"/>
  <c r="G3288" i="3"/>
  <c r="I3288" i="3"/>
  <c r="J3288" i="3"/>
  <c r="K3288" i="3"/>
  <c r="L3288" i="3"/>
  <c r="D3289" i="3"/>
  <c r="E3289" i="3"/>
  <c r="F3289" i="3"/>
  <c r="G3289" i="3"/>
  <c r="I3289" i="3"/>
  <c r="J3289" i="3"/>
  <c r="K3289" i="3"/>
  <c r="L3289" i="3"/>
  <c r="D3290" i="3"/>
  <c r="E3290" i="3"/>
  <c r="F3290" i="3"/>
  <c r="G3290" i="3"/>
  <c r="I3290" i="3"/>
  <c r="J3290" i="3"/>
  <c r="K3290" i="3"/>
  <c r="L3290" i="3"/>
  <c r="D3291" i="3"/>
  <c r="E3291" i="3"/>
  <c r="F3291" i="3"/>
  <c r="G3291" i="3"/>
  <c r="I3291" i="3"/>
  <c r="J3291" i="3"/>
  <c r="K3291" i="3"/>
  <c r="L3291" i="3"/>
  <c r="D3292" i="3"/>
  <c r="E3292" i="3"/>
  <c r="F3292" i="3"/>
  <c r="G3292" i="3"/>
  <c r="I3292" i="3"/>
  <c r="J3292" i="3"/>
  <c r="K3292" i="3"/>
  <c r="L3292" i="3"/>
  <c r="D3293" i="3"/>
  <c r="E3293" i="3"/>
  <c r="F3293" i="3"/>
  <c r="G3293" i="3"/>
  <c r="I3293" i="3"/>
  <c r="J3293" i="3"/>
  <c r="K3293" i="3"/>
  <c r="L3293" i="3"/>
  <c r="D3294" i="3"/>
  <c r="E3294" i="3"/>
  <c r="F3294" i="3"/>
  <c r="G3294" i="3"/>
  <c r="I3294" i="3"/>
  <c r="J3294" i="3"/>
  <c r="K3294" i="3"/>
  <c r="L3294" i="3"/>
  <c r="D3295" i="3"/>
  <c r="E3295" i="3"/>
  <c r="F3295" i="3"/>
  <c r="G3295" i="3"/>
  <c r="I3295" i="3"/>
  <c r="J3295" i="3"/>
  <c r="K3295" i="3"/>
  <c r="L3295" i="3"/>
  <c r="D3296" i="3"/>
  <c r="E3296" i="3"/>
  <c r="F3296" i="3"/>
  <c r="G3296" i="3"/>
  <c r="I3296" i="3"/>
  <c r="J3296" i="3"/>
  <c r="K3296" i="3"/>
  <c r="L3296" i="3"/>
  <c r="D3297" i="3"/>
  <c r="E3297" i="3"/>
  <c r="F3297" i="3"/>
  <c r="G3297" i="3"/>
  <c r="I3297" i="3"/>
  <c r="J3297" i="3"/>
  <c r="K3297" i="3"/>
  <c r="L3297" i="3"/>
  <c r="D3298" i="3"/>
  <c r="E3298" i="3"/>
  <c r="F3298" i="3"/>
  <c r="G3298" i="3"/>
  <c r="I3298" i="3"/>
  <c r="J3298" i="3"/>
  <c r="K3298" i="3"/>
  <c r="L3298" i="3"/>
  <c r="D3299" i="3"/>
  <c r="E3299" i="3"/>
  <c r="F3299" i="3"/>
  <c r="G3299" i="3"/>
  <c r="I3299" i="3"/>
  <c r="J3299" i="3"/>
  <c r="K3299" i="3"/>
  <c r="L3299" i="3"/>
  <c r="D3300" i="3"/>
  <c r="E3300" i="3"/>
  <c r="F3300" i="3"/>
  <c r="G3300" i="3"/>
  <c r="I3300" i="3"/>
  <c r="J3300" i="3"/>
  <c r="K3300" i="3"/>
  <c r="L3300" i="3"/>
  <c r="D3301" i="3"/>
  <c r="E3301" i="3"/>
  <c r="F3301" i="3"/>
  <c r="G3301" i="3"/>
  <c r="I3301" i="3"/>
  <c r="J3301" i="3"/>
  <c r="K3301" i="3"/>
  <c r="L3301" i="3"/>
  <c r="D3302" i="3"/>
  <c r="E3302" i="3"/>
  <c r="F3302" i="3"/>
  <c r="G3302" i="3"/>
  <c r="I3302" i="3"/>
  <c r="J3302" i="3"/>
  <c r="K3302" i="3"/>
  <c r="L3302" i="3"/>
  <c r="D3303" i="3"/>
  <c r="E3303" i="3"/>
  <c r="F3303" i="3"/>
  <c r="G3303" i="3"/>
  <c r="I3303" i="3"/>
  <c r="J3303" i="3"/>
  <c r="K3303" i="3"/>
  <c r="L3303" i="3"/>
  <c r="D3304" i="3"/>
  <c r="E3304" i="3"/>
  <c r="F3304" i="3"/>
  <c r="G3304" i="3"/>
  <c r="I3304" i="3"/>
  <c r="J3304" i="3"/>
  <c r="K3304" i="3"/>
  <c r="L3304" i="3"/>
  <c r="D3305" i="3"/>
  <c r="E3305" i="3"/>
  <c r="F3305" i="3"/>
  <c r="G3305" i="3"/>
  <c r="I3305" i="3"/>
  <c r="J3305" i="3"/>
  <c r="K3305" i="3"/>
  <c r="L3305" i="3"/>
  <c r="D3306" i="3"/>
  <c r="E3306" i="3"/>
  <c r="F3306" i="3"/>
  <c r="G3306" i="3"/>
  <c r="I3306" i="3"/>
  <c r="J3306" i="3"/>
  <c r="K3306" i="3"/>
  <c r="L3306" i="3"/>
  <c r="D3307" i="3"/>
  <c r="E3307" i="3"/>
  <c r="F3307" i="3"/>
  <c r="G3307" i="3"/>
  <c r="I3307" i="3"/>
  <c r="J3307" i="3"/>
  <c r="K3307" i="3"/>
  <c r="L3307" i="3"/>
  <c r="D3308" i="3"/>
  <c r="E3308" i="3"/>
  <c r="F3308" i="3"/>
  <c r="G3308" i="3"/>
  <c r="I3308" i="3"/>
  <c r="J3308" i="3"/>
  <c r="K3308" i="3"/>
  <c r="L3308" i="3"/>
  <c r="D3309" i="3"/>
  <c r="E3309" i="3"/>
  <c r="F3309" i="3"/>
  <c r="G3309" i="3"/>
  <c r="I3309" i="3"/>
  <c r="J3309" i="3"/>
  <c r="K3309" i="3"/>
  <c r="L3309" i="3"/>
  <c r="D3310" i="3"/>
  <c r="E3310" i="3"/>
  <c r="F3310" i="3"/>
  <c r="G3310" i="3"/>
  <c r="I3310" i="3"/>
  <c r="J3310" i="3"/>
  <c r="K3310" i="3"/>
  <c r="L3310" i="3"/>
  <c r="D3311" i="3"/>
  <c r="E3311" i="3"/>
  <c r="F3311" i="3"/>
  <c r="G3311" i="3"/>
  <c r="I3311" i="3"/>
  <c r="J3311" i="3"/>
  <c r="K3311" i="3"/>
  <c r="L3311" i="3"/>
  <c r="D3312" i="3"/>
  <c r="E3312" i="3"/>
  <c r="F3312" i="3"/>
  <c r="G3312" i="3"/>
  <c r="I3312" i="3"/>
  <c r="J3312" i="3"/>
  <c r="K3312" i="3"/>
  <c r="L3312" i="3"/>
  <c r="D3313" i="3"/>
  <c r="E3313" i="3"/>
  <c r="F3313" i="3"/>
  <c r="G3313" i="3"/>
  <c r="I3313" i="3"/>
  <c r="J3313" i="3"/>
  <c r="K3313" i="3"/>
  <c r="L3313" i="3"/>
  <c r="D3314" i="3"/>
  <c r="E3314" i="3"/>
  <c r="F3314" i="3"/>
  <c r="G3314" i="3"/>
  <c r="I3314" i="3"/>
  <c r="J3314" i="3"/>
  <c r="K3314" i="3"/>
  <c r="L3314" i="3"/>
  <c r="D3315" i="3"/>
  <c r="E3315" i="3"/>
  <c r="F3315" i="3"/>
  <c r="G3315" i="3"/>
  <c r="I3315" i="3"/>
  <c r="J3315" i="3"/>
  <c r="K3315" i="3"/>
  <c r="L3315" i="3"/>
  <c r="D3316" i="3"/>
  <c r="E3316" i="3"/>
  <c r="F3316" i="3"/>
  <c r="G3316" i="3"/>
  <c r="I3316" i="3"/>
  <c r="J3316" i="3"/>
  <c r="K3316" i="3"/>
  <c r="L3316" i="3"/>
  <c r="D3317" i="3"/>
  <c r="E3317" i="3"/>
  <c r="F3317" i="3"/>
  <c r="G3317" i="3"/>
  <c r="I3317" i="3"/>
  <c r="J3317" i="3"/>
  <c r="K3317" i="3"/>
  <c r="L3317" i="3"/>
  <c r="D3318" i="3"/>
  <c r="E3318" i="3"/>
  <c r="F3318" i="3"/>
  <c r="G3318" i="3"/>
  <c r="I3318" i="3"/>
  <c r="J3318" i="3"/>
  <c r="K3318" i="3"/>
  <c r="L3318" i="3"/>
  <c r="D3319" i="3"/>
  <c r="E3319" i="3"/>
  <c r="F3319" i="3"/>
  <c r="G3319" i="3"/>
  <c r="I3319" i="3"/>
  <c r="J3319" i="3"/>
  <c r="K3319" i="3"/>
  <c r="L3319" i="3"/>
  <c r="D3320" i="3"/>
  <c r="E3320" i="3"/>
  <c r="F3320" i="3"/>
  <c r="G3320" i="3"/>
  <c r="I3320" i="3"/>
  <c r="J3320" i="3"/>
  <c r="K3320" i="3"/>
  <c r="L3320" i="3"/>
  <c r="D3321" i="3"/>
  <c r="E3321" i="3"/>
  <c r="F3321" i="3"/>
  <c r="G3321" i="3"/>
  <c r="I3321" i="3"/>
  <c r="J3321" i="3"/>
  <c r="K3321" i="3"/>
  <c r="L3321" i="3"/>
  <c r="D3322" i="3"/>
  <c r="E3322" i="3"/>
  <c r="F3322" i="3"/>
  <c r="G3322" i="3"/>
  <c r="I3322" i="3"/>
  <c r="J3322" i="3"/>
  <c r="K3322" i="3"/>
  <c r="L3322" i="3"/>
  <c r="D3323" i="3"/>
  <c r="E3323" i="3"/>
  <c r="F3323" i="3"/>
  <c r="G3323" i="3"/>
  <c r="I3323" i="3"/>
  <c r="J3323" i="3"/>
  <c r="K3323" i="3"/>
  <c r="L3323" i="3"/>
  <c r="D3324" i="3"/>
  <c r="E3324" i="3"/>
  <c r="F3324" i="3"/>
  <c r="G3324" i="3"/>
  <c r="I3324" i="3"/>
  <c r="J3324" i="3"/>
  <c r="K3324" i="3"/>
  <c r="L3324" i="3"/>
  <c r="D3325" i="3"/>
  <c r="E3325" i="3"/>
  <c r="F3325" i="3"/>
  <c r="G3325" i="3"/>
  <c r="I3325" i="3"/>
  <c r="J3325" i="3"/>
  <c r="K3325" i="3"/>
  <c r="L3325" i="3"/>
  <c r="D3326" i="3"/>
  <c r="E3326" i="3"/>
  <c r="F3326" i="3"/>
  <c r="G3326" i="3"/>
  <c r="I3326" i="3"/>
  <c r="J3326" i="3"/>
  <c r="K3326" i="3"/>
  <c r="L3326" i="3"/>
  <c r="D3327" i="3"/>
  <c r="E3327" i="3"/>
  <c r="F3327" i="3"/>
  <c r="G3327" i="3"/>
  <c r="I3327" i="3"/>
  <c r="J3327" i="3"/>
  <c r="K3327" i="3"/>
  <c r="L3327" i="3"/>
  <c r="D3328" i="3"/>
  <c r="E3328" i="3"/>
  <c r="F3328" i="3"/>
  <c r="G3328" i="3"/>
  <c r="I3328" i="3"/>
  <c r="J3328" i="3"/>
  <c r="K3328" i="3"/>
  <c r="L3328" i="3"/>
  <c r="D3329" i="3"/>
  <c r="E3329" i="3"/>
  <c r="F3329" i="3"/>
  <c r="G3329" i="3"/>
  <c r="I3329" i="3"/>
  <c r="J3329" i="3"/>
  <c r="K3329" i="3"/>
  <c r="L3329" i="3"/>
  <c r="D3330" i="3"/>
  <c r="E3330" i="3"/>
  <c r="F3330" i="3"/>
  <c r="G3330" i="3"/>
  <c r="I3330" i="3"/>
  <c r="J3330" i="3"/>
  <c r="K3330" i="3"/>
  <c r="L3330" i="3"/>
  <c r="D3331" i="3"/>
  <c r="E3331" i="3"/>
  <c r="F3331" i="3"/>
  <c r="G3331" i="3"/>
  <c r="I3331" i="3"/>
  <c r="J3331" i="3"/>
  <c r="K3331" i="3"/>
  <c r="L3331" i="3"/>
  <c r="D3332" i="3"/>
  <c r="E3332" i="3"/>
  <c r="F3332" i="3"/>
  <c r="G3332" i="3"/>
  <c r="I3332" i="3"/>
  <c r="J3332" i="3"/>
  <c r="K3332" i="3"/>
  <c r="L3332" i="3"/>
  <c r="D3333" i="3"/>
  <c r="E3333" i="3"/>
  <c r="F3333" i="3"/>
  <c r="G3333" i="3"/>
  <c r="I3333" i="3"/>
  <c r="J3333" i="3"/>
  <c r="K3333" i="3"/>
  <c r="L3333" i="3"/>
  <c r="D3334" i="3"/>
  <c r="E3334" i="3"/>
  <c r="F3334" i="3"/>
  <c r="G3334" i="3"/>
  <c r="I3334" i="3"/>
  <c r="J3334" i="3"/>
  <c r="K3334" i="3"/>
  <c r="L3334" i="3"/>
  <c r="D3335" i="3"/>
  <c r="E3335" i="3"/>
  <c r="F3335" i="3"/>
  <c r="G3335" i="3"/>
  <c r="I3335" i="3"/>
  <c r="J3335" i="3"/>
  <c r="K3335" i="3"/>
  <c r="L3335" i="3"/>
  <c r="D3336" i="3"/>
  <c r="E3336" i="3"/>
  <c r="F3336" i="3"/>
  <c r="G3336" i="3"/>
  <c r="I3336" i="3"/>
  <c r="J3336" i="3"/>
  <c r="K3336" i="3"/>
  <c r="L3336" i="3"/>
  <c r="D3337" i="3"/>
  <c r="E3337" i="3"/>
  <c r="F3337" i="3"/>
  <c r="G3337" i="3"/>
  <c r="I3337" i="3"/>
  <c r="J3337" i="3"/>
  <c r="K3337" i="3"/>
  <c r="L3337" i="3"/>
  <c r="D3338" i="3"/>
  <c r="E3338" i="3"/>
  <c r="F3338" i="3"/>
  <c r="G3338" i="3"/>
  <c r="I3338" i="3"/>
  <c r="J3338" i="3"/>
  <c r="K3338" i="3"/>
  <c r="L3338" i="3"/>
  <c r="D3339" i="3"/>
  <c r="E3339" i="3"/>
  <c r="F3339" i="3"/>
  <c r="G3339" i="3"/>
  <c r="I3339" i="3"/>
  <c r="J3339" i="3"/>
  <c r="K3339" i="3"/>
  <c r="L3339" i="3"/>
  <c r="D3340" i="3"/>
  <c r="E3340" i="3"/>
  <c r="F3340" i="3"/>
  <c r="G3340" i="3"/>
  <c r="I3340" i="3"/>
  <c r="J3340" i="3"/>
  <c r="K3340" i="3"/>
  <c r="L3340" i="3"/>
  <c r="D3341" i="3"/>
  <c r="E3341" i="3"/>
  <c r="F3341" i="3"/>
  <c r="G3341" i="3"/>
  <c r="I3341" i="3"/>
  <c r="J3341" i="3"/>
  <c r="K3341" i="3"/>
  <c r="L3341" i="3"/>
  <c r="D3342" i="3"/>
  <c r="E3342" i="3"/>
  <c r="F3342" i="3"/>
  <c r="G3342" i="3"/>
  <c r="I3342" i="3"/>
  <c r="J3342" i="3"/>
  <c r="K3342" i="3"/>
  <c r="L3342" i="3"/>
  <c r="D3343" i="3"/>
  <c r="E3343" i="3"/>
  <c r="F3343" i="3"/>
  <c r="G3343" i="3"/>
  <c r="I3343" i="3"/>
  <c r="J3343" i="3"/>
  <c r="K3343" i="3"/>
  <c r="L3343" i="3"/>
  <c r="D3344" i="3"/>
  <c r="E3344" i="3"/>
  <c r="F3344" i="3"/>
  <c r="G3344" i="3"/>
  <c r="I3344" i="3"/>
  <c r="J3344" i="3"/>
  <c r="K3344" i="3"/>
  <c r="L3344" i="3"/>
  <c r="D3345" i="3"/>
  <c r="E3345" i="3"/>
  <c r="F3345" i="3"/>
  <c r="G3345" i="3"/>
  <c r="I3345" i="3"/>
  <c r="J3345" i="3"/>
  <c r="K3345" i="3"/>
  <c r="L3345" i="3"/>
  <c r="D3346" i="3"/>
  <c r="E3346" i="3"/>
  <c r="F3346" i="3"/>
  <c r="G3346" i="3"/>
  <c r="I3346" i="3"/>
  <c r="J3346" i="3"/>
  <c r="K3346" i="3"/>
  <c r="L3346" i="3"/>
  <c r="D3347" i="3"/>
  <c r="E3347" i="3"/>
  <c r="F3347" i="3"/>
  <c r="G3347" i="3"/>
  <c r="I3347" i="3"/>
  <c r="J3347" i="3"/>
  <c r="K3347" i="3"/>
  <c r="L3347" i="3"/>
  <c r="D3348" i="3"/>
  <c r="E3348" i="3"/>
  <c r="F3348" i="3"/>
  <c r="G3348" i="3"/>
  <c r="I3348" i="3"/>
  <c r="J3348" i="3"/>
  <c r="K3348" i="3"/>
  <c r="L3348" i="3"/>
  <c r="D3349" i="3"/>
  <c r="E3349" i="3"/>
  <c r="F3349" i="3"/>
  <c r="G3349" i="3"/>
  <c r="I3349" i="3"/>
  <c r="J3349" i="3"/>
  <c r="K3349" i="3"/>
  <c r="L3349" i="3"/>
  <c r="D3350" i="3"/>
  <c r="E3350" i="3"/>
  <c r="F3350" i="3"/>
  <c r="G3350" i="3"/>
  <c r="I3350" i="3"/>
  <c r="J3350" i="3"/>
  <c r="K3350" i="3"/>
  <c r="L3350" i="3"/>
  <c r="D3351" i="3"/>
  <c r="E3351" i="3"/>
  <c r="F3351" i="3"/>
  <c r="G3351" i="3"/>
  <c r="I3351" i="3"/>
  <c r="J3351" i="3"/>
  <c r="K3351" i="3"/>
  <c r="L3351" i="3"/>
  <c r="D3352" i="3"/>
  <c r="E3352" i="3"/>
  <c r="F3352" i="3"/>
  <c r="G3352" i="3"/>
  <c r="I3352" i="3"/>
  <c r="J3352" i="3"/>
  <c r="K3352" i="3"/>
  <c r="L3352" i="3"/>
  <c r="D3353" i="3"/>
  <c r="E3353" i="3"/>
  <c r="F3353" i="3"/>
  <c r="G3353" i="3"/>
  <c r="I3353" i="3"/>
  <c r="J3353" i="3"/>
  <c r="K3353" i="3"/>
  <c r="L3353" i="3"/>
  <c r="D3354" i="3"/>
  <c r="E3354" i="3"/>
  <c r="F3354" i="3"/>
  <c r="G3354" i="3"/>
  <c r="I3354" i="3"/>
  <c r="J3354" i="3"/>
  <c r="K3354" i="3"/>
  <c r="L3354" i="3"/>
  <c r="D3355" i="3"/>
  <c r="E3355" i="3"/>
  <c r="F3355" i="3"/>
  <c r="G3355" i="3"/>
  <c r="I3355" i="3"/>
  <c r="J3355" i="3"/>
  <c r="K3355" i="3"/>
  <c r="L3355" i="3"/>
  <c r="D3356" i="3"/>
  <c r="E3356" i="3"/>
  <c r="F3356" i="3"/>
  <c r="G3356" i="3"/>
  <c r="I3356" i="3"/>
  <c r="J3356" i="3"/>
  <c r="K3356" i="3"/>
  <c r="L3356" i="3"/>
  <c r="D3357" i="3"/>
  <c r="E3357" i="3"/>
  <c r="F3357" i="3"/>
  <c r="G3357" i="3"/>
  <c r="I3357" i="3"/>
  <c r="J3357" i="3"/>
  <c r="K3357" i="3"/>
  <c r="L3357" i="3"/>
  <c r="D3358" i="3"/>
  <c r="E3358" i="3"/>
  <c r="F3358" i="3"/>
  <c r="G3358" i="3"/>
  <c r="I3358" i="3"/>
  <c r="J3358" i="3"/>
  <c r="K3358" i="3"/>
  <c r="L3358" i="3"/>
  <c r="D3359" i="3"/>
  <c r="E3359" i="3"/>
  <c r="F3359" i="3"/>
  <c r="G3359" i="3"/>
  <c r="I3359" i="3"/>
  <c r="J3359" i="3"/>
  <c r="K3359" i="3"/>
  <c r="L3359" i="3"/>
  <c r="D3360" i="3"/>
  <c r="E3360" i="3"/>
  <c r="F3360" i="3"/>
  <c r="G3360" i="3"/>
  <c r="I3360" i="3"/>
  <c r="J3360" i="3"/>
  <c r="K3360" i="3"/>
  <c r="L3360" i="3"/>
  <c r="D3361" i="3"/>
  <c r="E3361" i="3"/>
  <c r="F3361" i="3"/>
  <c r="G3361" i="3"/>
  <c r="I3361" i="3"/>
  <c r="J3361" i="3"/>
  <c r="K3361" i="3"/>
  <c r="L3361" i="3"/>
  <c r="D3362" i="3"/>
  <c r="E3362" i="3"/>
  <c r="F3362" i="3"/>
  <c r="G3362" i="3"/>
  <c r="I3362" i="3"/>
  <c r="J3362" i="3"/>
  <c r="K3362" i="3"/>
  <c r="L3362" i="3"/>
  <c r="D3363" i="3"/>
  <c r="E3363" i="3"/>
  <c r="F3363" i="3"/>
  <c r="G3363" i="3"/>
  <c r="I3363" i="3"/>
  <c r="J3363" i="3"/>
  <c r="K3363" i="3"/>
  <c r="L3363" i="3"/>
  <c r="D3364" i="3"/>
  <c r="E3364" i="3"/>
  <c r="F3364" i="3"/>
  <c r="G3364" i="3"/>
  <c r="I3364" i="3"/>
  <c r="J3364" i="3"/>
  <c r="K3364" i="3"/>
  <c r="L3364" i="3"/>
  <c r="D3365" i="3"/>
  <c r="E3365" i="3"/>
  <c r="F3365" i="3"/>
  <c r="G3365" i="3"/>
  <c r="I3365" i="3"/>
  <c r="J3365" i="3"/>
  <c r="K3365" i="3"/>
  <c r="L3365" i="3"/>
  <c r="D3366" i="3"/>
  <c r="E3366" i="3"/>
  <c r="F3366" i="3"/>
  <c r="G3366" i="3"/>
  <c r="I3366" i="3"/>
  <c r="J3366" i="3"/>
  <c r="K3366" i="3"/>
  <c r="L3366" i="3"/>
  <c r="D3367" i="3"/>
  <c r="E3367" i="3"/>
  <c r="F3367" i="3"/>
  <c r="G3367" i="3"/>
  <c r="I3367" i="3"/>
  <c r="J3367" i="3"/>
  <c r="K3367" i="3"/>
  <c r="L3367" i="3"/>
  <c r="D3368" i="3"/>
  <c r="E3368" i="3"/>
  <c r="F3368" i="3"/>
  <c r="G3368" i="3"/>
  <c r="I3368" i="3"/>
  <c r="J3368" i="3"/>
  <c r="K3368" i="3"/>
  <c r="L3368" i="3"/>
  <c r="D3369" i="3"/>
  <c r="E3369" i="3"/>
  <c r="F3369" i="3"/>
  <c r="G3369" i="3"/>
  <c r="I3369" i="3"/>
  <c r="J3369" i="3"/>
  <c r="K3369" i="3"/>
  <c r="L3369" i="3"/>
  <c r="D3370" i="3"/>
  <c r="E3370" i="3"/>
  <c r="F3370" i="3"/>
  <c r="G3370" i="3"/>
  <c r="I3370" i="3"/>
  <c r="J3370" i="3"/>
  <c r="K3370" i="3"/>
  <c r="L3370" i="3"/>
  <c r="D3371" i="3"/>
  <c r="E3371" i="3"/>
  <c r="F3371" i="3"/>
  <c r="G3371" i="3"/>
  <c r="I3371" i="3"/>
  <c r="J3371" i="3"/>
  <c r="K3371" i="3"/>
  <c r="L3371" i="3"/>
  <c r="D3372" i="3"/>
  <c r="E3372" i="3"/>
  <c r="F3372" i="3"/>
  <c r="G3372" i="3"/>
  <c r="I3372" i="3"/>
  <c r="J3372" i="3"/>
  <c r="K3372" i="3"/>
  <c r="L3372" i="3"/>
  <c r="D3373" i="3"/>
  <c r="E3373" i="3"/>
  <c r="F3373" i="3"/>
  <c r="G3373" i="3"/>
  <c r="I3373" i="3"/>
  <c r="J3373" i="3"/>
  <c r="K3373" i="3"/>
  <c r="L3373" i="3"/>
  <c r="D3374" i="3"/>
  <c r="E3374" i="3"/>
  <c r="F3374" i="3"/>
  <c r="G3374" i="3"/>
  <c r="I3374" i="3"/>
  <c r="J3374" i="3"/>
  <c r="K3374" i="3"/>
  <c r="L3374" i="3"/>
  <c r="D3375" i="3"/>
  <c r="E3375" i="3"/>
  <c r="F3375" i="3"/>
  <c r="G3375" i="3"/>
  <c r="I3375" i="3"/>
  <c r="J3375" i="3"/>
  <c r="K3375" i="3"/>
  <c r="L3375" i="3"/>
  <c r="D3376" i="3"/>
  <c r="E3376" i="3"/>
  <c r="F3376" i="3"/>
  <c r="G3376" i="3"/>
  <c r="I3376" i="3"/>
  <c r="J3376" i="3"/>
  <c r="K3376" i="3"/>
  <c r="L3376" i="3"/>
  <c r="D3377" i="3"/>
  <c r="E3377" i="3"/>
  <c r="F3377" i="3"/>
  <c r="G3377" i="3"/>
  <c r="I3377" i="3"/>
  <c r="J3377" i="3"/>
  <c r="K3377" i="3"/>
  <c r="L3377" i="3"/>
  <c r="D3378" i="3"/>
  <c r="E3378" i="3"/>
  <c r="F3378" i="3"/>
  <c r="G3378" i="3"/>
  <c r="I3378" i="3"/>
  <c r="J3378" i="3"/>
  <c r="K3378" i="3"/>
  <c r="L3378" i="3"/>
  <c r="D3379" i="3"/>
  <c r="E3379" i="3"/>
  <c r="F3379" i="3"/>
  <c r="G3379" i="3"/>
  <c r="I3379" i="3"/>
  <c r="J3379" i="3"/>
  <c r="K3379" i="3"/>
  <c r="L3379" i="3"/>
  <c r="D3380" i="3"/>
  <c r="E3380" i="3"/>
  <c r="F3380" i="3"/>
  <c r="G3380" i="3"/>
  <c r="I3380" i="3"/>
  <c r="J3380" i="3"/>
  <c r="K3380" i="3"/>
  <c r="L3380" i="3"/>
  <c r="D3381" i="3"/>
  <c r="E3381" i="3"/>
  <c r="F3381" i="3"/>
  <c r="G3381" i="3"/>
  <c r="I3381" i="3"/>
  <c r="J3381" i="3"/>
  <c r="K3381" i="3"/>
  <c r="L3381" i="3"/>
  <c r="D3382" i="3"/>
  <c r="E3382" i="3"/>
  <c r="F3382" i="3"/>
  <c r="G3382" i="3"/>
  <c r="I3382" i="3"/>
  <c r="J3382" i="3"/>
  <c r="K3382" i="3"/>
  <c r="L3382" i="3"/>
  <c r="D3383" i="3"/>
  <c r="E3383" i="3"/>
  <c r="F3383" i="3"/>
  <c r="G3383" i="3"/>
  <c r="I3383" i="3"/>
  <c r="J3383" i="3"/>
  <c r="K3383" i="3"/>
  <c r="L3383" i="3"/>
  <c r="D3384" i="3"/>
  <c r="E3384" i="3"/>
  <c r="F3384" i="3"/>
  <c r="G3384" i="3"/>
  <c r="I3384" i="3"/>
  <c r="J3384" i="3"/>
  <c r="K3384" i="3"/>
  <c r="L3384" i="3"/>
  <c r="D3385" i="3"/>
  <c r="E3385" i="3"/>
  <c r="F3385" i="3"/>
  <c r="G3385" i="3"/>
  <c r="I3385" i="3"/>
  <c r="J3385" i="3"/>
  <c r="K3385" i="3"/>
  <c r="L3385" i="3"/>
  <c r="D3386" i="3"/>
  <c r="E3386" i="3"/>
  <c r="F3386" i="3"/>
  <c r="G3386" i="3"/>
  <c r="I3386" i="3"/>
  <c r="J3386" i="3"/>
  <c r="K3386" i="3"/>
  <c r="L3386" i="3"/>
  <c r="D3387" i="3"/>
  <c r="E3387" i="3"/>
  <c r="F3387" i="3"/>
  <c r="G3387" i="3"/>
  <c r="I3387" i="3"/>
  <c r="J3387" i="3"/>
  <c r="K3387" i="3"/>
  <c r="L3387" i="3"/>
  <c r="D3388" i="3"/>
  <c r="E3388" i="3"/>
  <c r="F3388" i="3"/>
  <c r="G3388" i="3"/>
  <c r="I3388" i="3"/>
  <c r="J3388" i="3"/>
  <c r="K3388" i="3"/>
  <c r="L3388" i="3"/>
  <c r="D3389" i="3"/>
  <c r="E3389" i="3"/>
  <c r="F3389" i="3"/>
  <c r="G3389" i="3"/>
  <c r="I3389" i="3"/>
  <c r="J3389" i="3"/>
  <c r="K3389" i="3"/>
  <c r="L3389" i="3"/>
  <c r="D3390" i="3"/>
  <c r="E3390" i="3"/>
  <c r="F3390" i="3"/>
  <c r="G3390" i="3"/>
  <c r="I3390" i="3"/>
  <c r="J3390" i="3"/>
  <c r="K3390" i="3"/>
  <c r="L3390" i="3"/>
  <c r="D3391" i="3"/>
  <c r="E3391" i="3"/>
  <c r="F3391" i="3"/>
  <c r="G3391" i="3"/>
  <c r="I3391" i="3"/>
  <c r="J3391" i="3"/>
  <c r="K3391" i="3"/>
  <c r="L3391" i="3"/>
  <c r="D3392" i="3"/>
  <c r="E3392" i="3"/>
  <c r="F3392" i="3"/>
  <c r="G3392" i="3"/>
  <c r="I3392" i="3"/>
  <c r="J3392" i="3"/>
  <c r="K3392" i="3"/>
  <c r="L3392" i="3"/>
  <c r="D3393" i="3"/>
  <c r="E3393" i="3"/>
  <c r="F3393" i="3"/>
  <c r="G3393" i="3"/>
  <c r="I3393" i="3"/>
  <c r="J3393" i="3"/>
  <c r="K3393" i="3"/>
  <c r="L3393" i="3"/>
  <c r="D3394" i="3"/>
  <c r="E3394" i="3"/>
  <c r="F3394" i="3"/>
  <c r="G3394" i="3"/>
  <c r="I3394" i="3"/>
  <c r="J3394" i="3"/>
  <c r="K3394" i="3"/>
  <c r="L3394" i="3"/>
  <c r="D3395" i="3"/>
  <c r="E3395" i="3"/>
  <c r="F3395" i="3"/>
  <c r="G3395" i="3"/>
  <c r="I3395" i="3"/>
  <c r="J3395" i="3"/>
  <c r="K3395" i="3"/>
  <c r="L3395" i="3"/>
  <c r="D3396" i="3"/>
  <c r="E3396" i="3"/>
  <c r="F3396" i="3"/>
  <c r="G3396" i="3"/>
  <c r="I3396" i="3"/>
  <c r="J3396" i="3"/>
  <c r="K3396" i="3"/>
  <c r="L3396" i="3"/>
  <c r="D3397" i="3"/>
  <c r="E3397" i="3"/>
  <c r="F3397" i="3"/>
  <c r="G3397" i="3"/>
  <c r="I3397" i="3"/>
  <c r="J3397" i="3"/>
  <c r="K3397" i="3"/>
  <c r="L3397" i="3"/>
  <c r="D3398" i="3"/>
  <c r="E3398" i="3"/>
  <c r="F3398" i="3"/>
  <c r="G3398" i="3"/>
  <c r="I3398" i="3"/>
  <c r="J3398" i="3"/>
  <c r="K3398" i="3"/>
  <c r="L3398" i="3"/>
  <c r="D3399" i="3"/>
  <c r="E3399" i="3"/>
  <c r="F3399" i="3"/>
  <c r="G3399" i="3"/>
  <c r="I3399" i="3"/>
  <c r="J3399" i="3"/>
  <c r="K3399" i="3"/>
  <c r="L3399" i="3"/>
  <c r="D3400" i="3"/>
  <c r="E3400" i="3"/>
  <c r="F3400" i="3"/>
  <c r="G3400" i="3"/>
  <c r="I3400" i="3"/>
  <c r="J3400" i="3"/>
  <c r="K3400" i="3"/>
  <c r="L3400" i="3"/>
  <c r="D3401" i="3"/>
  <c r="E3401" i="3"/>
  <c r="F3401" i="3"/>
  <c r="G3401" i="3"/>
  <c r="I3401" i="3"/>
  <c r="J3401" i="3"/>
  <c r="K3401" i="3"/>
  <c r="L3401" i="3"/>
  <c r="D3402" i="3"/>
  <c r="E3402" i="3"/>
  <c r="F3402" i="3"/>
  <c r="G3402" i="3"/>
  <c r="I3402" i="3"/>
  <c r="J3402" i="3"/>
  <c r="K3402" i="3"/>
  <c r="L3402" i="3"/>
  <c r="D3403" i="3"/>
  <c r="E3403" i="3"/>
  <c r="F3403" i="3"/>
  <c r="G3403" i="3"/>
  <c r="I3403" i="3"/>
  <c r="J3403" i="3"/>
  <c r="K3403" i="3"/>
  <c r="L3403" i="3"/>
  <c r="D3404" i="3"/>
  <c r="E3404" i="3"/>
  <c r="F3404" i="3"/>
  <c r="G3404" i="3"/>
  <c r="I3404" i="3"/>
  <c r="J3404" i="3"/>
  <c r="K3404" i="3"/>
  <c r="L3404" i="3"/>
  <c r="D3405" i="3"/>
  <c r="E3405" i="3"/>
  <c r="F3405" i="3"/>
  <c r="G3405" i="3"/>
  <c r="I3405" i="3"/>
  <c r="J3405" i="3"/>
  <c r="K3405" i="3"/>
  <c r="L3405" i="3"/>
  <c r="D3406" i="3"/>
  <c r="E3406" i="3"/>
  <c r="F3406" i="3"/>
  <c r="G3406" i="3"/>
  <c r="I3406" i="3"/>
  <c r="J3406" i="3"/>
  <c r="K3406" i="3"/>
  <c r="L3406" i="3"/>
  <c r="D3407" i="3"/>
  <c r="E3407" i="3"/>
  <c r="F3407" i="3"/>
  <c r="G3407" i="3"/>
  <c r="I3407" i="3"/>
  <c r="J3407" i="3"/>
  <c r="K3407" i="3"/>
  <c r="L3407" i="3"/>
  <c r="D3408" i="3"/>
  <c r="E3408" i="3"/>
  <c r="F3408" i="3"/>
  <c r="G3408" i="3"/>
  <c r="I3408" i="3"/>
  <c r="J3408" i="3"/>
  <c r="K3408" i="3"/>
  <c r="L3408" i="3"/>
  <c r="D3409" i="3"/>
  <c r="E3409" i="3"/>
  <c r="F3409" i="3"/>
  <c r="G3409" i="3"/>
  <c r="I3409" i="3"/>
  <c r="J3409" i="3"/>
  <c r="K3409" i="3"/>
  <c r="L3409" i="3"/>
  <c r="D3410" i="3"/>
  <c r="E3410" i="3"/>
  <c r="F3410" i="3"/>
  <c r="G3410" i="3"/>
  <c r="I3410" i="3"/>
  <c r="J3410" i="3"/>
  <c r="K3410" i="3"/>
  <c r="L3410" i="3"/>
  <c r="D3411" i="3"/>
  <c r="E3411" i="3"/>
  <c r="F3411" i="3"/>
  <c r="G3411" i="3"/>
  <c r="I3411" i="3"/>
  <c r="J3411" i="3"/>
  <c r="K3411" i="3"/>
  <c r="L3411" i="3"/>
  <c r="D3412" i="3"/>
  <c r="E3412" i="3"/>
  <c r="F3412" i="3"/>
  <c r="G3412" i="3"/>
  <c r="I3412" i="3"/>
  <c r="J3412" i="3"/>
  <c r="K3412" i="3"/>
  <c r="L3412" i="3"/>
  <c r="D3413" i="3"/>
  <c r="E3413" i="3"/>
  <c r="F3413" i="3"/>
  <c r="G3413" i="3"/>
  <c r="I3413" i="3"/>
  <c r="J3413" i="3"/>
  <c r="K3413" i="3"/>
  <c r="L3413" i="3"/>
  <c r="D3414" i="3"/>
  <c r="E3414" i="3"/>
  <c r="F3414" i="3"/>
  <c r="G3414" i="3"/>
  <c r="I3414" i="3"/>
  <c r="J3414" i="3"/>
  <c r="K3414" i="3"/>
  <c r="L3414" i="3"/>
  <c r="D3415" i="3"/>
  <c r="E3415" i="3"/>
  <c r="F3415" i="3"/>
  <c r="G3415" i="3"/>
  <c r="I3415" i="3"/>
  <c r="J3415" i="3"/>
  <c r="K3415" i="3"/>
  <c r="L3415" i="3"/>
  <c r="D3416" i="3"/>
  <c r="E3416" i="3"/>
  <c r="F3416" i="3"/>
  <c r="G3416" i="3"/>
  <c r="I3416" i="3"/>
  <c r="J3416" i="3"/>
  <c r="K3416" i="3"/>
  <c r="L3416" i="3"/>
  <c r="D3417" i="3"/>
  <c r="E3417" i="3"/>
  <c r="F3417" i="3"/>
  <c r="G3417" i="3"/>
  <c r="I3417" i="3"/>
  <c r="J3417" i="3"/>
  <c r="K3417" i="3"/>
  <c r="L3417" i="3"/>
  <c r="D3418" i="3"/>
  <c r="E3418" i="3"/>
  <c r="F3418" i="3"/>
  <c r="G3418" i="3"/>
  <c r="I3418" i="3"/>
  <c r="J3418" i="3"/>
  <c r="K3418" i="3"/>
  <c r="L3418" i="3"/>
  <c r="D3419" i="3"/>
  <c r="E3419" i="3"/>
  <c r="F3419" i="3"/>
  <c r="G3419" i="3"/>
  <c r="I3419" i="3"/>
  <c r="J3419" i="3"/>
  <c r="K3419" i="3"/>
  <c r="L3419" i="3"/>
  <c r="D3420" i="3"/>
  <c r="E3420" i="3"/>
  <c r="F3420" i="3"/>
  <c r="G3420" i="3"/>
  <c r="I3420" i="3"/>
  <c r="J3420" i="3"/>
  <c r="K3420" i="3"/>
  <c r="L3420" i="3"/>
  <c r="D3421" i="3"/>
  <c r="E3421" i="3"/>
  <c r="F3421" i="3"/>
  <c r="G3421" i="3"/>
  <c r="I3421" i="3"/>
  <c r="J3421" i="3"/>
  <c r="K3421" i="3"/>
  <c r="L3421" i="3"/>
  <c r="D3422" i="3"/>
  <c r="E3422" i="3"/>
  <c r="F3422" i="3"/>
  <c r="G3422" i="3"/>
  <c r="I3422" i="3"/>
  <c r="J3422" i="3"/>
  <c r="K3422" i="3"/>
  <c r="L3422" i="3"/>
  <c r="D3423" i="3"/>
  <c r="E3423" i="3"/>
  <c r="F3423" i="3"/>
  <c r="G3423" i="3"/>
  <c r="I3423" i="3"/>
  <c r="J3423" i="3"/>
  <c r="K3423" i="3"/>
  <c r="L3423" i="3"/>
  <c r="D3424" i="3"/>
  <c r="E3424" i="3"/>
  <c r="F3424" i="3"/>
  <c r="G3424" i="3"/>
  <c r="I3424" i="3"/>
  <c r="J3424" i="3"/>
  <c r="K3424" i="3"/>
  <c r="L3424" i="3"/>
  <c r="D3425" i="3"/>
  <c r="E3425" i="3"/>
  <c r="F3425" i="3"/>
  <c r="G3425" i="3"/>
  <c r="I3425" i="3"/>
  <c r="J3425" i="3"/>
  <c r="K3425" i="3"/>
  <c r="L3425" i="3"/>
  <c r="D3426" i="3"/>
  <c r="E3426" i="3"/>
  <c r="F3426" i="3"/>
  <c r="G3426" i="3"/>
  <c r="I3426" i="3"/>
  <c r="J3426" i="3"/>
  <c r="K3426" i="3"/>
  <c r="L3426" i="3"/>
  <c r="D3427" i="3"/>
  <c r="E3427" i="3"/>
  <c r="F3427" i="3"/>
  <c r="G3427" i="3"/>
  <c r="I3427" i="3"/>
  <c r="J3427" i="3"/>
  <c r="K3427" i="3"/>
  <c r="L3427" i="3"/>
  <c r="D3428" i="3"/>
  <c r="E3428" i="3"/>
  <c r="F3428" i="3"/>
  <c r="G3428" i="3"/>
  <c r="I3428" i="3"/>
  <c r="J3428" i="3"/>
  <c r="K3428" i="3"/>
  <c r="L3428" i="3"/>
  <c r="D3429" i="3"/>
  <c r="E3429" i="3"/>
  <c r="F3429" i="3"/>
  <c r="G3429" i="3"/>
  <c r="I3429" i="3"/>
  <c r="J3429" i="3"/>
  <c r="K3429" i="3"/>
  <c r="L3429" i="3"/>
  <c r="D3430" i="3"/>
  <c r="E3430" i="3"/>
  <c r="F3430" i="3"/>
  <c r="G3430" i="3"/>
  <c r="I3430" i="3"/>
  <c r="J3430" i="3"/>
  <c r="K3430" i="3"/>
  <c r="L3430" i="3"/>
  <c r="D3431" i="3"/>
  <c r="E3431" i="3"/>
  <c r="F3431" i="3"/>
  <c r="G3431" i="3"/>
  <c r="I3431" i="3"/>
  <c r="J3431" i="3"/>
  <c r="K3431" i="3"/>
  <c r="L3431" i="3"/>
  <c r="D3432" i="3"/>
  <c r="E3432" i="3"/>
  <c r="F3432" i="3"/>
  <c r="G3432" i="3"/>
  <c r="I3432" i="3"/>
  <c r="J3432" i="3"/>
  <c r="K3432" i="3"/>
  <c r="L3432" i="3"/>
  <c r="D3433" i="3"/>
  <c r="E3433" i="3"/>
  <c r="F3433" i="3"/>
  <c r="G3433" i="3"/>
  <c r="I3433" i="3"/>
  <c r="J3433" i="3"/>
  <c r="K3433" i="3"/>
  <c r="L3433" i="3"/>
  <c r="D3434" i="3"/>
  <c r="E3434" i="3"/>
  <c r="F3434" i="3"/>
  <c r="G3434" i="3"/>
  <c r="I3434" i="3"/>
  <c r="J3434" i="3"/>
  <c r="K3434" i="3"/>
  <c r="L3434" i="3"/>
  <c r="D3435" i="3"/>
  <c r="E3435" i="3"/>
  <c r="F3435" i="3"/>
  <c r="G3435" i="3"/>
  <c r="I3435" i="3"/>
  <c r="J3435" i="3"/>
  <c r="K3435" i="3"/>
  <c r="L3435" i="3"/>
  <c r="D3436" i="3"/>
  <c r="E3436" i="3"/>
  <c r="F3436" i="3"/>
  <c r="G3436" i="3"/>
  <c r="I3436" i="3"/>
  <c r="J3436" i="3"/>
  <c r="K3436" i="3"/>
  <c r="L3436" i="3"/>
  <c r="D3437" i="3"/>
  <c r="E3437" i="3"/>
  <c r="F3437" i="3"/>
  <c r="G3437" i="3"/>
  <c r="I3437" i="3"/>
  <c r="J3437" i="3"/>
  <c r="K3437" i="3"/>
  <c r="L3437" i="3"/>
  <c r="D3438" i="3"/>
  <c r="E3438" i="3"/>
  <c r="F3438" i="3"/>
  <c r="G3438" i="3"/>
  <c r="I3438" i="3"/>
  <c r="J3438" i="3"/>
  <c r="K3438" i="3"/>
  <c r="L3438" i="3"/>
  <c r="D3439" i="3"/>
  <c r="E3439" i="3"/>
  <c r="F3439" i="3"/>
  <c r="G3439" i="3"/>
  <c r="I3439" i="3"/>
  <c r="J3439" i="3"/>
  <c r="K3439" i="3"/>
  <c r="L3439" i="3"/>
  <c r="D3440" i="3"/>
  <c r="E3440" i="3"/>
  <c r="F3440" i="3"/>
  <c r="G3440" i="3"/>
  <c r="I3440" i="3"/>
  <c r="J3440" i="3"/>
  <c r="K3440" i="3"/>
  <c r="L3440" i="3"/>
  <c r="D3441" i="3"/>
  <c r="E3441" i="3"/>
  <c r="F3441" i="3"/>
  <c r="G3441" i="3"/>
  <c r="I3441" i="3"/>
  <c r="J3441" i="3"/>
  <c r="K3441" i="3"/>
  <c r="L3441" i="3"/>
  <c r="D3442" i="3"/>
  <c r="E3442" i="3"/>
  <c r="F3442" i="3"/>
  <c r="G3442" i="3"/>
  <c r="I3442" i="3"/>
  <c r="J3442" i="3"/>
  <c r="K3442" i="3"/>
  <c r="L3442" i="3"/>
  <c r="D3443" i="3"/>
  <c r="E3443" i="3"/>
  <c r="F3443" i="3"/>
  <c r="G3443" i="3"/>
  <c r="I3443" i="3"/>
  <c r="J3443" i="3"/>
  <c r="K3443" i="3"/>
  <c r="L3443" i="3"/>
  <c r="D3444" i="3"/>
  <c r="E3444" i="3"/>
  <c r="F3444" i="3"/>
  <c r="G3444" i="3"/>
  <c r="I3444" i="3"/>
  <c r="J3444" i="3"/>
  <c r="K3444" i="3"/>
  <c r="L3444" i="3"/>
  <c r="D3445" i="3"/>
  <c r="E3445" i="3"/>
  <c r="F3445" i="3"/>
  <c r="G3445" i="3"/>
  <c r="I3445" i="3"/>
  <c r="J3445" i="3"/>
  <c r="K3445" i="3"/>
  <c r="L3445" i="3"/>
  <c r="D3446" i="3"/>
  <c r="E3446" i="3"/>
  <c r="F3446" i="3"/>
  <c r="G3446" i="3"/>
  <c r="I3446" i="3"/>
  <c r="J3446" i="3"/>
  <c r="K3446" i="3"/>
  <c r="L3446" i="3"/>
  <c r="D3447" i="3"/>
  <c r="E3447" i="3"/>
  <c r="F3447" i="3"/>
  <c r="G3447" i="3"/>
  <c r="I3447" i="3"/>
  <c r="J3447" i="3"/>
  <c r="K3447" i="3"/>
  <c r="L3447" i="3"/>
  <c r="D3448" i="3"/>
  <c r="E3448" i="3"/>
  <c r="F3448" i="3"/>
  <c r="G3448" i="3"/>
  <c r="I3448" i="3"/>
  <c r="J3448" i="3"/>
  <c r="K3448" i="3"/>
  <c r="L3448" i="3"/>
  <c r="D3449" i="3"/>
  <c r="E3449" i="3"/>
  <c r="F3449" i="3"/>
  <c r="G3449" i="3"/>
  <c r="I3449" i="3"/>
  <c r="J3449" i="3"/>
  <c r="K3449" i="3"/>
  <c r="L3449" i="3"/>
  <c r="D3450" i="3"/>
  <c r="E3450" i="3"/>
  <c r="F3450" i="3"/>
  <c r="G3450" i="3"/>
  <c r="I3450" i="3"/>
  <c r="J3450" i="3"/>
  <c r="K3450" i="3"/>
  <c r="L3450" i="3"/>
  <c r="D3451" i="3"/>
  <c r="E3451" i="3"/>
  <c r="F3451" i="3"/>
  <c r="G3451" i="3"/>
  <c r="I3451" i="3"/>
  <c r="J3451" i="3"/>
  <c r="K3451" i="3"/>
  <c r="L3451" i="3"/>
  <c r="D3452" i="3"/>
  <c r="E3452" i="3"/>
  <c r="F3452" i="3"/>
  <c r="G3452" i="3"/>
  <c r="I3452" i="3"/>
  <c r="J3452" i="3"/>
  <c r="K3452" i="3"/>
  <c r="L3452" i="3"/>
  <c r="D3453" i="3"/>
  <c r="E3453" i="3"/>
  <c r="F3453" i="3"/>
  <c r="G3453" i="3"/>
  <c r="I3453" i="3"/>
  <c r="J3453" i="3"/>
  <c r="K3453" i="3"/>
  <c r="L3453" i="3"/>
  <c r="D3454" i="3"/>
  <c r="E3454" i="3"/>
  <c r="F3454" i="3"/>
  <c r="G3454" i="3"/>
  <c r="I3454" i="3"/>
  <c r="J3454" i="3"/>
  <c r="K3454" i="3"/>
  <c r="L3454" i="3"/>
  <c r="D3455" i="3"/>
  <c r="E3455" i="3"/>
  <c r="F3455" i="3"/>
  <c r="G3455" i="3"/>
  <c r="I3455" i="3"/>
  <c r="J3455" i="3"/>
  <c r="K3455" i="3"/>
  <c r="L3455" i="3"/>
  <c r="D3456" i="3"/>
  <c r="E3456" i="3"/>
  <c r="F3456" i="3"/>
  <c r="G3456" i="3"/>
  <c r="I3456" i="3"/>
  <c r="J3456" i="3"/>
  <c r="K3456" i="3"/>
  <c r="L3456" i="3"/>
  <c r="D3457" i="3"/>
  <c r="E3457" i="3"/>
  <c r="F3457" i="3"/>
  <c r="G3457" i="3"/>
  <c r="I3457" i="3"/>
  <c r="J3457" i="3"/>
  <c r="K3457" i="3"/>
  <c r="L3457" i="3"/>
  <c r="D3458" i="3"/>
  <c r="E3458" i="3"/>
  <c r="F3458" i="3"/>
  <c r="G3458" i="3"/>
  <c r="I3458" i="3"/>
  <c r="J3458" i="3"/>
  <c r="K3458" i="3"/>
  <c r="L3458" i="3"/>
  <c r="D3459" i="3"/>
  <c r="E3459" i="3"/>
  <c r="F3459" i="3"/>
  <c r="G3459" i="3"/>
  <c r="I3459" i="3"/>
  <c r="J3459" i="3"/>
  <c r="K3459" i="3"/>
  <c r="L3459" i="3"/>
  <c r="D3460" i="3"/>
  <c r="E3460" i="3"/>
  <c r="F3460" i="3"/>
  <c r="G3460" i="3"/>
  <c r="I3460" i="3"/>
  <c r="J3460" i="3"/>
  <c r="K3460" i="3"/>
  <c r="L3460" i="3"/>
  <c r="D3461" i="3"/>
  <c r="E3461" i="3"/>
  <c r="F3461" i="3"/>
  <c r="G3461" i="3"/>
  <c r="I3461" i="3"/>
  <c r="J3461" i="3"/>
  <c r="K3461" i="3"/>
  <c r="L3461" i="3"/>
  <c r="D3462" i="3"/>
  <c r="E3462" i="3"/>
  <c r="F3462" i="3"/>
  <c r="G3462" i="3"/>
  <c r="I3462" i="3"/>
  <c r="J3462" i="3"/>
  <c r="K3462" i="3"/>
  <c r="L3462" i="3"/>
  <c r="D3463" i="3"/>
  <c r="E3463" i="3"/>
  <c r="F3463" i="3"/>
  <c r="G3463" i="3"/>
  <c r="I3463" i="3"/>
  <c r="J3463" i="3"/>
  <c r="K3463" i="3"/>
  <c r="L3463" i="3"/>
  <c r="D3464" i="3"/>
  <c r="E3464" i="3"/>
  <c r="F3464" i="3"/>
  <c r="G3464" i="3"/>
  <c r="I3464" i="3"/>
  <c r="J3464" i="3"/>
  <c r="K3464" i="3"/>
  <c r="L3464" i="3"/>
  <c r="D3465" i="3"/>
  <c r="E3465" i="3"/>
  <c r="F3465" i="3"/>
  <c r="G3465" i="3"/>
  <c r="I3465" i="3"/>
  <c r="J3465" i="3"/>
  <c r="K3465" i="3"/>
  <c r="L3465" i="3"/>
  <c r="D3466" i="3"/>
  <c r="E3466" i="3"/>
  <c r="F3466" i="3"/>
  <c r="G3466" i="3"/>
  <c r="I3466" i="3"/>
  <c r="J3466" i="3"/>
  <c r="K3466" i="3"/>
  <c r="L3466" i="3"/>
  <c r="D3467" i="3"/>
  <c r="E3467" i="3"/>
  <c r="F3467" i="3"/>
  <c r="G3467" i="3"/>
  <c r="I3467" i="3"/>
  <c r="J3467" i="3"/>
  <c r="K3467" i="3"/>
  <c r="L3467" i="3"/>
  <c r="D3468" i="3"/>
  <c r="E3468" i="3"/>
  <c r="F3468" i="3"/>
  <c r="G3468" i="3"/>
  <c r="I3468" i="3"/>
  <c r="J3468" i="3"/>
  <c r="K3468" i="3"/>
  <c r="L3468" i="3"/>
  <c r="D3469" i="3"/>
  <c r="E3469" i="3"/>
  <c r="F3469" i="3"/>
  <c r="G3469" i="3"/>
  <c r="I3469" i="3"/>
  <c r="J3469" i="3"/>
  <c r="K3469" i="3"/>
  <c r="L3469" i="3"/>
  <c r="D3470" i="3"/>
  <c r="E3470" i="3"/>
  <c r="F3470" i="3"/>
  <c r="G3470" i="3"/>
  <c r="I3470" i="3"/>
  <c r="J3470" i="3"/>
  <c r="K3470" i="3"/>
  <c r="L3470" i="3"/>
  <c r="D3471" i="3"/>
  <c r="E3471" i="3"/>
  <c r="F3471" i="3"/>
  <c r="G3471" i="3"/>
  <c r="I3471" i="3"/>
  <c r="J3471" i="3"/>
  <c r="K3471" i="3"/>
  <c r="L3471" i="3"/>
  <c r="D3472" i="3"/>
  <c r="E3472" i="3"/>
  <c r="F3472" i="3"/>
  <c r="G3472" i="3"/>
  <c r="I3472" i="3"/>
  <c r="J3472" i="3"/>
  <c r="K3472" i="3"/>
  <c r="L3472" i="3"/>
  <c r="D3473" i="3"/>
  <c r="E3473" i="3"/>
  <c r="F3473" i="3"/>
  <c r="G3473" i="3"/>
  <c r="I3473" i="3"/>
  <c r="J3473" i="3"/>
  <c r="K3473" i="3"/>
  <c r="L3473" i="3"/>
  <c r="D3474" i="3"/>
  <c r="E3474" i="3"/>
  <c r="F3474" i="3"/>
  <c r="G3474" i="3"/>
  <c r="I3474" i="3"/>
  <c r="J3474" i="3"/>
  <c r="K3474" i="3"/>
  <c r="L3474" i="3"/>
  <c r="D3475" i="3"/>
  <c r="E3475" i="3"/>
  <c r="F3475" i="3"/>
  <c r="G3475" i="3"/>
  <c r="I3475" i="3"/>
  <c r="J3475" i="3"/>
  <c r="K3475" i="3"/>
  <c r="L3475" i="3"/>
  <c r="D3476" i="3"/>
  <c r="E3476" i="3"/>
  <c r="F3476" i="3"/>
  <c r="G3476" i="3"/>
  <c r="I3476" i="3"/>
  <c r="J3476" i="3"/>
  <c r="K3476" i="3"/>
  <c r="L3476" i="3"/>
  <c r="D3477" i="3"/>
  <c r="E3477" i="3"/>
  <c r="F3477" i="3"/>
  <c r="G3477" i="3"/>
  <c r="I3477" i="3"/>
  <c r="J3477" i="3"/>
  <c r="K3477" i="3"/>
  <c r="L3477" i="3"/>
  <c r="D3478" i="3"/>
  <c r="E3478" i="3"/>
  <c r="F3478" i="3"/>
  <c r="G3478" i="3"/>
  <c r="I3478" i="3"/>
  <c r="J3478" i="3"/>
  <c r="K3478" i="3"/>
  <c r="L3478" i="3"/>
  <c r="D3479" i="3"/>
  <c r="E3479" i="3"/>
  <c r="F3479" i="3"/>
  <c r="G3479" i="3"/>
  <c r="I3479" i="3"/>
  <c r="J3479" i="3"/>
  <c r="K3479" i="3"/>
  <c r="L3479" i="3"/>
  <c r="D3480" i="3"/>
  <c r="E3480" i="3"/>
  <c r="F3480" i="3"/>
  <c r="G3480" i="3"/>
  <c r="I3480" i="3"/>
  <c r="J3480" i="3"/>
  <c r="K3480" i="3"/>
  <c r="L3480" i="3"/>
  <c r="D3481" i="3"/>
  <c r="E3481" i="3"/>
  <c r="F3481" i="3"/>
  <c r="G3481" i="3"/>
  <c r="I3481" i="3"/>
  <c r="J3481" i="3"/>
  <c r="K3481" i="3"/>
  <c r="L3481" i="3"/>
  <c r="D3482" i="3"/>
  <c r="E3482" i="3"/>
  <c r="F3482" i="3"/>
  <c r="G3482" i="3"/>
  <c r="I3482" i="3"/>
  <c r="J3482" i="3"/>
  <c r="K3482" i="3"/>
  <c r="L3482" i="3"/>
  <c r="D3483" i="3"/>
  <c r="E3483" i="3"/>
  <c r="F3483" i="3"/>
  <c r="G3483" i="3"/>
  <c r="I3483" i="3"/>
  <c r="J3483" i="3"/>
  <c r="K3483" i="3"/>
  <c r="L3483" i="3"/>
  <c r="D3484" i="3"/>
  <c r="E3484" i="3"/>
  <c r="F3484" i="3"/>
  <c r="G3484" i="3"/>
  <c r="I3484" i="3"/>
  <c r="J3484" i="3"/>
  <c r="K3484" i="3"/>
  <c r="L3484" i="3"/>
  <c r="D3485" i="3"/>
  <c r="E3485" i="3"/>
  <c r="F3485" i="3"/>
  <c r="G3485" i="3"/>
  <c r="I3485" i="3"/>
  <c r="J3485" i="3"/>
  <c r="K3485" i="3"/>
  <c r="L3485" i="3"/>
  <c r="D3486" i="3"/>
  <c r="E3486" i="3"/>
  <c r="F3486" i="3"/>
  <c r="G3486" i="3"/>
  <c r="I3486" i="3"/>
  <c r="J3486" i="3"/>
  <c r="K3486" i="3"/>
  <c r="L3486" i="3"/>
  <c r="D3487" i="3"/>
  <c r="E3487" i="3"/>
  <c r="F3487" i="3"/>
  <c r="G3487" i="3"/>
  <c r="I3487" i="3"/>
  <c r="J3487" i="3"/>
  <c r="K3487" i="3"/>
  <c r="L3487" i="3"/>
  <c r="D3488" i="3"/>
  <c r="E3488" i="3"/>
  <c r="F3488" i="3"/>
  <c r="G3488" i="3"/>
  <c r="I3488" i="3"/>
  <c r="J3488" i="3"/>
  <c r="K3488" i="3"/>
  <c r="L3488" i="3"/>
  <c r="D3489" i="3"/>
  <c r="E3489" i="3"/>
  <c r="F3489" i="3"/>
  <c r="G3489" i="3"/>
  <c r="I3489" i="3"/>
  <c r="J3489" i="3"/>
  <c r="K3489" i="3"/>
  <c r="L3489" i="3"/>
  <c r="D3490" i="3"/>
  <c r="E3490" i="3"/>
  <c r="F3490" i="3"/>
  <c r="G3490" i="3"/>
  <c r="I3490" i="3"/>
  <c r="J3490" i="3"/>
  <c r="K3490" i="3"/>
  <c r="L3490" i="3"/>
  <c r="D3491" i="3"/>
  <c r="E3491" i="3"/>
  <c r="F3491" i="3"/>
  <c r="G3491" i="3"/>
  <c r="I3491" i="3"/>
  <c r="J3491" i="3"/>
  <c r="K3491" i="3"/>
  <c r="L3491" i="3"/>
  <c r="D3492" i="3"/>
  <c r="E3492" i="3"/>
  <c r="F3492" i="3"/>
  <c r="G3492" i="3"/>
  <c r="I3492" i="3"/>
  <c r="J3492" i="3"/>
  <c r="K3492" i="3"/>
  <c r="L3492" i="3"/>
  <c r="D3493" i="3"/>
  <c r="E3493" i="3"/>
  <c r="F3493" i="3"/>
  <c r="G3493" i="3"/>
  <c r="I3493" i="3"/>
  <c r="J3493" i="3"/>
  <c r="K3493" i="3"/>
  <c r="L3493" i="3"/>
  <c r="D3494" i="3"/>
  <c r="E3494" i="3"/>
  <c r="F3494" i="3"/>
  <c r="G3494" i="3"/>
  <c r="I3494" i="3"/>
  <c r="J3494" i="3"/>
  <c r="K3494" i="3"/>
  <c r="L3494" i="3"/>
  <c r="D3495" i="3"/>
  <c r="E3495" i="3"/>
  <c r="F3495" i="3"/>
  <c r="G3495" i="3"/>
  <c r="I3495" i="3"/>
  <c r="J3495" i="3"/>
  <c r="K3495" i="3"/>
  <c r="L3495" i="3"/>
  <c r="D3496" i="3"/>
  <c r="E3496" i="3"/>
  <c r="F3496" i="3"/>
  <c r="G3496" i="3"/>
  <c r="I3496" i="3"/>
  <c r="J3496" i="3"/>
  <c r="K3496" i="3"/>
  <c r="L3496" i="3"/>
  <c r="D3497" i="3"/>
  <c r="E3497" i="3"/>
  <c r="F3497" i="3"/>
  <c r="G3497" i="3"/>
  <c r="I3497" i="3"/>
  <c r="J3497" i="3"/>
  <c r="K3497" i="3"/>
  <c r="L3497" i="3"/>
  <c r="D3498" i="3"/>
  <c r="E3498" i="3"/>
  <c r="F3498" i="3"/>
  <c r="G3498" i="3"/>
  <c r="I3498" i="3"/>
  <c r="J3498" i="3"/>
  <c r="K3498" i="3"/>
  <c r="L3498" i="3"/>
  <c r="D3499" i="3"/>
  <c r="E3499" i="3"/>
  <c r="F3499" i="3"/>
  <c r="G3499" i="3"/>
  <c r="I3499" i="3"/>
  <c r="J3499" i="3"/>
  <c r="K3499" i="3"/>
  <c r="L3499" i="3"/>
  <c r="D3500" i="3"/>
  <c r="E3500" i="3"/>
  <c r="F3500" i="3"/>
  <c r="G3500" i="3"/>
  <c r="I3500" i="3"/>
  <c r="J3500" i="3"/>
  <c r="K3500" i="3"/>
  <c r="L3500" i="3"/>
  <c r="D3501" i="3"/>
  <c r="E3501" i="3"/>
  <c r="F3501" i="3"/>
  <c r="G3501" i="3"/>
  <c r="I3501" i="3"/>
  <c r="J3501" i="3"/>
  <c r="K3501" i="3"/>
  <c r="L3501" i="3"/>
  <c r="D3502" i="3"/>
  <c r="E3502" i="3"/>
  <c r="F3502" i="3"/>
  <c r="G3502" i="3"/>
  <c r="I3502" i="3"/>
  <c r="J3502" i="3"/>
  <c r="K3502" i="3"/>
  <c r="L3502" i="3"/>
  <c r="D3503" i="3"/>
  <c r="E3503" i="3"/>
  <c r="F3503" i="3"/>
  <c r="G3503" i="3"/>
  <c r="I3503" i="3"/>
  <c r="J3503" i="3"/>
  <c r="K3503" i="3"/>
  <c r="L3503" i="3"/>
  <c r="D3504" i="3"/>
  <c r="E3504" i="3"/>
  <c r="F3504" i="3"/>
  <c r="G3504" i="3"/>
  <c r="I3504" i="3"/>
  <c r="J3504" i="3"/>
  <c r="K3504" i="3"/>
  <c r="L3504" i="3"/>
  <c r="D3505" i="3"/>
  <c r="E3505" i="3"/>
  <c r="F3505" i="3"/>
  <c r="G3505" i="3"/>
  <c r="I3505" i="3"/>
  <c r="J3505" i="3"/>
  <c r="K3505" i="3"/>
  <c r="L3505" i="3"/>
  <c r="D3506" i="3"/>
  <c r="E3506" i="3"/>
  <c r="F3506" i="3"/>
  <c r="G3506" i="3"/>
  <c r="I3506" i="3"/>
  <c r="J3506" i="3"/>
  <c r="K3506" i="3"/>
  <c r="L3506" i="3"/>
  <c r="D3507" i="3"/>
  <c r="E3507" i="3"/>
  <c r="F3507" i="3"/>
  <c r="G3507" i="3"/>
  <c r="I3507" i="3"/>
  <c r="J3507" i="3"/>
  <c r="K3507" i="3"/>
  <c r="L3507" i="3"/>
  <c r="D3508" i="3"/>
  <c r="E3508" i="3"/>
  <c r="F3508" i="3"/>
  <c r="G3508" i="3"/>
  <c r="I3508" i="3"/>
  <c r="J3508" i="3"/>
  <c r="K3508" i="3"/>
  <c r="L3508" i="3"/>
  <c r="D3509" i="3"/>
  <c r="E3509" i="3"/>
  <c r="F3509" i="3"/>
  <c r="G3509" i="3"/>
  <c r="I3509" i="3"/>
  <c r="J3509" i="3"/>
  <c r="K3509" i="3"/>
  <c r="L3509" i="3"/>
  <c r="D3510" i="3"/>
  <c r="E3510" i="3"/>
  <c r="F3510" i="3"/>
  <c r="G3510" i="3"/>
  <c r="I3510" i="3"/>
  <c r="J3510" i="3"/>
  <c r="K3510" i="3"/>
  <c r="L3510" i="3"/>
  <c r="D3511" i="3"/>
  <c r="E3511" i="3"/>
  <c r="F3511" i="3"/>
  <c r="G3511" i="3"/>
  <c r="I3511" i="3"/>
  <c r="J3511" i="3"/>
  <c r="K3511" i="3"/>
  <c r="L3511" i="3"/>
  <c r="D3512" i="3"/>
  <c r="E3512" i="3"/>
  <c r="F3512" i="3"/>
  <c r="G3512" i="3"/>
  <c r="I3512" i="3"/>
  <c r="J3512" i="3"/>
  <c r="K3512" i="3"/>
  <c r="L3512" i="3"/>
  <c r="D3513" i="3"/>
  <c r="E3513" i="3"/>
  <c r="F3513" i="3"/>
  <c r="G3513" i="3"/>
  <c r="I3513" i="3"/>
  <c r="J3513" i="3"/>
  <c r="K3513" i="3"/>
  <c r="L3513" i="3"/>
  <c r="D3514" i="3"/>
  <c r="E3514" i="3"/>
  <c r="F3514" i="3"/>
  <c r="G3514" i="3"/>
  <c r="I3514" i="3"/>
  <c r="J3514" i="3"/>
  <c r="K3514" i="3"/>
  <c r="L3514" i="3"/>
  <c r="D3515" i="3"/>
  <c r="E3515" i="3"/>
  <c r="F3515" i="3"/>
  <c r="G3515" i="3"/>
  <c r="I3515" i="3"/>
  <c r="J3515" i="3"/>
  <c r="K3515" i="3"/>
  <c r="L3515" i="3"/>
  <c r="D3516" i="3"/>
  <c r="E3516" i="3"/>
  <c r="F3516" i="3"/>
  <c r="G3516" i="3"/>
  <c r="I3516" i="3"/>
  <c r="J3516" i="3"/>
  <c r="K3516" i="3"/>
  <c r="L3516" i="3"/>
  <c r="D3517" i="3"/>
  <c r="E3517" i="3"/>
  <c r="F3517" i="3"/>
  <c r="G3517" i="3"/>
  <c r="I3517" i="3"/>
  <c r="J3517" i="3"/>
  <c r="K3517" i="3"/>
  <c r="L3517" i="3"/>
  <c r="D3518" i="3"/>
  <c r="E3518" i="3"/>
  <c r="F3518" i="3"/>
  <c r="G3518" i="3"/>
  <c r="I3518" i="3"/>
  <c r="J3518" i="3"/>
  <c r="K3518" i="3"/>
  <c r="L3518" i="3"/>
  <c r="D3519" i="3"/>
  <c r="E3519" i="3"/>
  <c r="F3519" i="3"/>
  <c r="G3519" i="3"/>
  <c r="I3519" i="3"/>
  <c r="J3519" i="3"/>
  <c r="K3519" i="3"/>
  <c r="L3519" i="3"/>
  <c r="D3520" i="3"/>
  <c r="E3520" i="3"/>
  <c r="F3520" i="3"/>
  <c r="G3520" i="3"/>
  <c r="I3520" i="3"/>
  <c r="J3520" i="3"/>
  <c r="K3520" i="3"/>
  <c r="L3520" i="3"/>
  <c r="D3521" i="3"/>
  <c r="E3521" i="3"/>
  <c r="F3521" i="3"/>
  <c r="G3521" i="3"/>
  <c r="I3521" i="3"/>
  <c r="J3521" i="3"/>
  <c r="K3521" i="3"/>
  <c r="L3521" i="3"/>
  <c r="D3522" i="3"/>
  <c r="E3522" i="3"/>
  <c r="F3522" i="3"/>
  <c r="G3522" i="3"/>
  <c r="I3522" i="3"/>
  <c r="J3522" i="3"/>
  <c r="K3522" i="3"/>
  <c r="L3522" i="3"/>
  <c r="D3523" i="3"/>
  <c r="E3523" i="3"/>
  <c r="F3523" i="3"/>
  <c r="G3523" i="3"/>
  <c r="I3523" i="3"/>
  <c r="J3523" i="3"/>
  <c r="K3523" i="3"/>
  <c r="L3523" i="3"/>
  <c r="D3524" i="3"/>
  <c r="E3524" i="3"/>
  <c r="F3524" i="3"/>
  <c r="G3524" i="3"/>
  <c r="I3524" i="3"/>
  <c r="J3524" i="3"/>
  <c r="K3524" i="3"/>
  <c r="L3524" i="3"/>
  <c r="D3525" i="3"/>
  <c r="E3525" i="3"/>
  <c r="F3525" i="3"/>
  <c r="G3525" i="3"/>
  <c r="I3525" i="3"/>
  <c r="J3525" i="3"/>
  <c r="K3525" i="3"/>
  <c r="L3525" i="3"/>
  <c r="D3526" i="3"/>
  <c r="E3526" i="3"/>
  <c r="F3526" i="3"/>
  <c r="G3526" i="3"/>
  <c r="I3526" i="3"/>
  <c r="J3526" i="3"/>
  <c r="K3526" i="3"/>
  <c r="L3526" i="3"/>
  <c r="D3527" i="3"/>
  <c r="E3527" i="3"/>
  <c r="F3527" i="3"/>
  <c r="G3527" i="3"/>
  <c r="I3527" i="3"/>
  <c r="J3527" i="3"/>
  <c r="K3527" i="3"/>
  <c r="L3527" i="3"/>
  <c r="D3528" i="3"/>
  <c r="E3528" i="3"/>
  <c r="F3528" i="3"/>
  <c r="G3528" i="3"/>
  <c r="I3528" i="3"/>
  <c r="J3528" i="3"/>
  <c r="K3528" i="3"/>
  <c r="L3528" i="3"/>
  <c r="D3529" i="3"/>
  <c r="E3529" i="3"/>
  <c r="F3529" i="3"/>
  <c r="G3529" i="3"/>
  <c r="I3529" i="3"/>
  <c r="J3529" i="3"/>
  <c r="K3529" i="3"/>
  <c r="L3529" i="3"/>
  <c r="D3530" i="3"/>
  <c r="E3530" i="3"/>
  <c r="F3530" i="3"/>
  <c r="G3530" i="3"/>
  <c r="I3530" i="3"/>
  <c r="J3530" i="3"/>
  <c r="K3530" i="3"/>
  <c r="L3530" i="3"/>
  <c r="D3531" i="3"/>
  <c r="E3531" i="3"/>
  <c r="F3531" i="3"/>
  <c r="G3531" i="3"/>
  <c r="I3531" i="3"/>
  <c r="J3531" i="3"/>
  <c r="K3531" i="3"/>
  <c r="L3531" i="3"/>
  <c r="D3532" i="3"/>
  <c r="E3532" i="3"/>
  <c r="F3532" i="3"/>
  <c r="G3532" i="3"/>
  <c r="I3532" i="3"/>
  <c r="J3532" i="3"/>
  <c r="K3532" i="3"/>
  <c r="L3532" i="3"/>
  <c r="D3533" i="3"/>
  <c r="E3533" i="3"/>
  <c r="F3533" i="3"/>
  <c r="G3533" i="3"/>
  <c r="I3533" i="3"/>
  <c r="J3533" i="3"/>
  <c r="K3533" i="3"/>
  <c r="L3533" i="3"/>
  <c r="D3534" i="3"/>
  <c r="E3534" i="3"/>
  <c r="F3534" i="3"/>
  <c r="G3534" i="3"/>
  <c r="I3534" i="3"/>
  <c r="J3534" i="3"/>
  <c r="K3534" i="3"/>
  <c r="L3534" i="3"/>
  <c r="D3535" i="3"/>
  <c r="E3535" i="3"/>
  <c r="F3535" i="3"/>
  <c r="G3535" i="3"/>
  <c r="I3535" i="3"/>
  <c r="J3535" i="3"/>
  <c r="K3535" i="3"/>
  <c r="L3535" i="3"/>
  <c r="D3536" i="3"/>
  <c r="E3536" i="3"/>
  <c r="F3536" i="3"/>
  <c r="G3536" i="3"/>
  <c r="I3536" i="3"/>
  <c r="J3536" i="3"/>
  <c r="K3536" i="3"/>
  <c r="L3536" i="3"/>
  <c r="D3537" i="3"/>
  <c r="E3537" i="3"/>
  <c r="F3537" i="3"/>
  <c r="G3537" i="3"/>
  <c r="I3537" i="3"/>
  <c r="J3537" i="3"/>
  <c r="K3537" i="3"/>
  <c r="L3537" i="3"/>
  <c r="D3538" i="3"/>
  <c r="E3538" i="3"/>
  <c r="F3538" i="3"/>
  <c r="G3538" i="3"/>
  <c r="I3538" i="3"/>
  <c r="J3538" i="3"/>
  <c r="K3538" i="3"/>
  <c r="L3538" i="3"/>
  <c r="D3539" i="3"/>
  <c r="E3539" i="3"/>
  <c r="F3539" i="3"/>
  <c r="G3539" i="3"/>
  <c r="I3539" i="3"/>
  <c r="J3539" i="3"/>
  <c r="K3539" i="3"/>
  <c r="L3539" i="3"/>
  <c r="D3540" i="3"/>
  <c r="E3540" i="3"/>
  <c r="F3540" i="3"/>
  <c r="G3540" i="3"/>
  <c r="I3540" i="3"/>
  <c r="J3540" i="3"/>
  <c r="K3540" i="3"/>
  <c r="L3540" i="3"/>
  <c r="D3541" i="3"/>
  <c r="E3541" i="3"/>
  <c r="F3541" i="3"/>
  <c r="G3541" i="3"/>
  <c r="I3541" i="3"/>
  <c r="J3541" i="3"/>
  <c r="K3541" i="3"/>
  <c r="L3541" i="3"/>
  <c r="D3542" i="3"/>
  <c r="E3542" i="3"/>
  <c r="F3542" i="3"/>
  <c r="G3542" i="3"/>
  <c r="I3542" i="3"/>
  <c r="J3542" i="3"/>
  <c r="K3542" i="3"/>
  <c r="L3542" i="3"/>
  <c r="D3543" i="3"/>
  <c r="E3543" i="3"/>
  <c r="F3543" i="3"/>
  <c r="G3543" i="3"/>
  <c r="I3543" i="3"/>
  <c r="J3543" i="3"/>
  <c r="K3543" i="3"/>
  <c r="L3543" i="3"/>
  <c r="D3544" i="3"/>
  <c r="E3544" i="3"/>
  <c r="F3544" i="3"/>
  <c r="G3544" i="3"/>
  <c r="I3544" i="3"/>
  <c r="J3544" i="3"/>
  <c r="K3544" i="3"/>
  <c r="L3544" i="3"/>
  <c r="D3545" i="3"/>
  <c r="E3545" i="3"/>
  <c r="F3545" i="3"/>
  <c r="G3545" i="3"/>
  <c r="I3545" i="3"/>
  <c r="J3545" i="3"/>
  <c r="K3545" i="3"/>
  <c r="L3545" i="3"/>
  <c r="D3546" i="3"/>
  <c r="E3546" i="3"/>
  <c r="F3546" i="3"/>
  <c r="G3546" i="3"/>
  <c r="I3546" i="3"/>
  <c r="J3546" i="3"/>
  <c r="K3546" i="3"/>
  <c r="L3546" i="3"/>
  <c r="D3547" i="3"/>
  <c r="E3547" i="3"/>
  <c r="F3547" i="3"/>
  <c r="G3547" i="3"/>
  <c r="I3547" i="3"/>
  <c r="J3547" i="3"/>
  <c r="K3547" i="3"/>
  <c r="L3547" i="3"/>
  <c r="D3548" i="3"/>
  <c r="E3548" i="3"/>
  <c r="F3548" i="3"/>
  <c r="G3548" i="3"/>
  <c r="I3548" i="3"/>
  <c r="J3548" i="3"/>
  <c r="K3548" i="3"/>
  <c r="L3548" i="3"/>
  <c r="D3549" i="3"/>
  <c r="E3549" i="3"/>
  <c r="F3549" i="3"/>
  <c r="G3549" i="3"/>
  <c r="I3549" i="3"/>
  <c r="J3549" i="3"/>
  <c r="K3549" i="3"/>
  <c r="L3549" i="3"/>
  <c r="D3550" i="3"/>
  <c r="E3550" i="3"/>
  <c r="F3550" i="3"/>
  <c r="G3550" i="3"/>
  <c r="I3550" i="3"/>
  <c r="J3550" i="3"/>
  <c r="K3550" i="3"/>
  <c r="L3550" i="3"/>
  <c r="D3551" i="3"/>
  <c r="E3551" i="3"/>
  <c r="F3551" i="3"/>
  <c r="G3551" i="3"/>
  <c r="I3551" i="3"/>
  <c r="J3551" i="3"/>
  <c r="K3551" i="3"/>
  <c r="L3551" i="3"/>
  <c r="D3552" i="3"/>
  <c r="E3552" i="3"/>
  <c r="F3552" i="3"/>
  <c r="G3552" i="3"/>
  <c r="I3552" i="3"/>
  <c r="J3552" i="3"/>
  <c r="K3552" i="3"/>
  <c r="L3552" i="3"/>
  <c r="D3553" i="3"/>
  <c r="E3553" i="3"/>
  <c r="F3553" i="3"/>
  <c r="G3553" i="3"/>
  <c r="I3553" i="3"/>
  <c r="J3553" i="3"/>
  <c r="K3553" i="3"/>
  <c r="L3553" i="3"/>
  <c r="D3554" i="3"/>
  <c r="E3554" i="3"/>
  <c r="F3554" i="3"/>
  <c r="G3554" i="3"/>
  <c r="I3554" i="3"/>
  <c r="J3554" i="3"/>
  <c r="K3554" i="3"/>
  <c r="L3554" i="3"/>
  <c r="D3555" i="3"/>
  <c r="E3555" i="3"/>
  <c r="F3555" i="3"/>
  <c r="G3555" i="3"/>
  <c r="I3555" i="3"/>
  <c r="J3555" i="3"/>
  <c r="K3555" i="3"/>
  <c r="L3555" i="3"/>
  <c r="D3556" i="3"/>
  <c r="E3556" i="3"/>
  <c r="F3556" i="3"/>
  <c r="G3556" i="3"/>
  <c r="I3556" i="3"/>
  <c r="J3556" i="3"/>
  <c r="K3556" i="3"/>
  <c r="L3556" i="3"/>
  <c r="D3557" i="3"/>
  <c r="E3557" i="3"/>
  <c r="F3557" i="3"/>
  <c r="G3557" i="3"/>
  <c r="I3557" i="3"/>
  <c r="J3557" i="3"/>
  <c r="K3557" i="3"/>
  <c r="L3557" i="3"/>
  <c r="D3558" i="3"/>
  <c r="E3558" i="3"/>
  <c r="F3558" i="3"/>
  <c r="G3558" i="3"/>
  <c r="I3558" i="3"/>
  <c r="J3558" i="3"/>
  <c r="K3558" i="3"/>
  <c r="L3558" i="3"/>
  <c r="D3559" i="3"/>
  <c r="E3559" i="3"/>
  <c r="F3559" i="3"/>
  <c r="G3559" i="3"/>
  <c r="I3559" i="3"/>
  <c r="J3559" i="3"/>
  <c r="K3559" i="3"/>
  <c r="L3559" i="3"/>
  <c r="D3560" i="3"/>
  <c r="E3560" i="3"/>
  <c r="F3560" i="3"/>
  <c r="G3560" i="3"/>
  <c r="I3560" i="3"/>
  <c r="J3560" i="3"/>
  <c r="K3560" i="3"/>
  <c r="L3560" i="3"/>
  <c r="D3561" i="3"/>
  <c r="E3561" i="3"/>
  <c r="F3561" i="3"/>
  <c r="G3561" i="3"/>
  <c r="I3561" i="3"/>
  <c r="J3561" i="3"/>
  <c r="K3561" i="3"/>
  <c r="L3561" i="3"/>
  <c r="D3562" i="3"/>
  <c r="E3562" i="3"/>
  <c r="F3562" i="3"/>
  <c r="G3562" i="3"/>
  <c r="I3562" i="3"/>
  <c r="J3562" i="3"/>
  <c r="K3562" i="3"/>
  <c r="L3562" i="3"/>
  <c r="D3563" i="3"/>
  <c r="E3563" i="3"/>
  <c r="F3563" i="3"/>
  <c r="G3563" i="3"/>
  <c r="I3563" i="3"/>
  <c r="J3563" i="3"/>
  <c r="K3563" i="3"/>
  <c r="L3563" i="3"/>
  <c r="D3564" i="3"/>
  <c r="E3564" i="3"/>
  <c r="F3564" i="3"/>
  <c r="G3564" i="3"/>
  <c r="I3564" i="3"/>
  <c r="J3564" i="3"/>
  <c r="K3564" i="3"/>
  <c r="L3564" i="3"/>
  <c r="D3565" i="3"/>
  <c r="E3565" i="3"/>
  <c r="F3565" i="3"/>
  <c r="G3565" i="3"/>
  <c r="I3565" i="3"/>
  <c r="J3565" i="3"/>
  <c r="K3565" i="3"/>
  <c r="L3565" i="3"/>
  <c r="D3566" i="3"/>
  <c r="E3566" i="3"/>
  <c r="F3566" i="3"/>
  <c r="G3566" i="3"/>
  <c r="I3566" i="3"/>
  <c r="J3566" i="3"/>
  <c r="K3566" i="3"/>
  <c r="L3566" i="3"/>
  <c r="D3567" i="3"/>
  <c r="E3567" i="3"/>
  <c r="F3567" i="3"/>
  <c r="G3567" i="3"/>
  <c r="I3567" i="3"/>
  <c r="J3567" i="3"/>
  <c r="K3567" i="3"/>
  <c r="L3567" i="3"/>
  <c r="D3568" i="3"/>
  <c r="E3568" i="3"/>
  <c r="F3568" i="3"/>
  <c r="G3568" i="3"/>
  <c r="I3568" i="3"/>
  <c r="J3568" i="3"/>
  <c r="K3568" i="3"/>
  <c r="L3568" i="3"/>
  <c r="D3569" i="3"/>
  <c r="E3569" i="3"/>
  <c r="F3569" i="3"/>
  <c r="G3569" i="3"/>
  <c r="I3569" i="3"/>
  <c r="J3569" i="3"/>
  <c r="K3569" i="3"/>
  <c r="L3569" i="3"/>
  <c r="D3570" i="3"/>
  <c r="E3570" i="3"/>
  <c r="F3570" i="3"/>
  <c r="G3570" i="3"/>
  <c r="I3570" i="3"/>
  <c r="J3570" i="3"/>
  <c r="K3570" i="3"/>
  <c r="L3570" i="3"/>
  <c r="D3571" i="3"/>
  <c r="E3571" i="3"/>
  <c r="F3571" i="3"/>
  <c r="G3571" i="3"/>
  <c r="I3571" i="3"/>
  <c r="J3571" i="3"/>
  <c r="K3571" i="3"/>
  <c r="L3571" i="3"/>
  <c r="D3572" i="3"/>
  <c r="E3572" i="3"/>
  <c r="F3572" i="3"/>
  <c r="G3572" i="3"/>
  <c r="I3572" i="3"/>
  <c r="J3572" i="3"/>
  <c r="K3572" i="3"/>
  <c r="L3572" i="3"/>
  <c r="D3573" i="3"/>
  <c r="E3573" i="3"/>
  <c r="F3573" i="3"/>
  <c r="G3573" i="3"/>
  <c r="I3573" i="3"/>
  <c r="J3573" i="3"/>
  <c r="K3573" i="3"/>
  <c r="L3573" i="3"/>
  <c r="D3574" i="3"/>
  <c r="E3574" i="3"/>
  <c r="F3574" i="3"/>
  <c r="G3574" i="3"/>
  <c r="I3574" i="3"/>
  <c r="J3574" i="3"/>
  <c r="K3574" i="3"/>
  <c r="L3574" i="3"/>
  <c r="D3575" i="3"/>
  <c r="E3575" i="3"/>
  <c r="F3575" i="3"/>
  <c r="G3575" i="3"/>
  <c r="I3575" i="3"/>
  <c r="J3575" i="3"/>
  <c r="K3575" i="3"/>
  <c r="L3575" i="3"/>
  <c r="D3576" i="3"/>
  <c r="E3576" i="3"/>
  <c r="F3576" i="3"/>
  <c r="G3576" i="3"/>
  <c r="I3576" i="3"/>
  <c r="J3576" i="3"/>
  <c r="K3576" i="3"/>
  <c r="L3576" i="3"/>
  <c r="D3577" i="3"/>
  <c r="E3577" i="3"/>
  <c r="F3577" i="3"/>
  <c r="G3577" i="3"/>
  <c r="I3577" i="3"/>
  <c r="J3577" i="3"/>
  <c r="K3577" i="3"/>
  <c r="L3577" i="3"/>
  <c r="D3578" i="3"/>
  <c r="E3578" i="3"/>
  <c r="F3578" i="3"/>
  <c r="G3578" i="3"/>
  <c r="I3578" i="3"/>
  <c r="J3578" i="3"/>
  <c r="K3578" i="3"/>
  <c r="L3578" i="3"/>
  <c r="D3579" i="3"/>
  <c r="E3579" i="3"/>
  <c r="F3579" i="3"/>
  <c r="G3579" i="3"/>
  <c r="I3579" i="3"/>
  <c r="J3579" i="3"/>
  <c r="K3579" i="3"/>
  <c r="L3579" i="3"/>
  <c r="D3580" i="3"/>
  <c r="E3580" i="3"/>
  <c r="F3580" i="3"/>
  <c r="G3580" i="3"/>
  <c r="I3580" i="3"/>
  <c r="J3580" i="3"/>
  <c r="K3580" i="3"/>
  <c r="L3580" i="3"/>
  <c r="D3581" i="3"/>
  <c r="E3581" i="3"/>
  <c r="F3581" i="3"/>
  <c r="G3581" i="3"/>
  <c r="I3581" i="3"/>
  <c r="J3581" i="3"/>
  <c r="K3581" i="3"/>
  <c r="L3581" i="3"/>
  <c r="D3582" i="3"/>
  <c r="E3582" i="3"/>
  <c r="F3582" i="3"/>
  <c r="G3582" i="3"/>
  <c r="I3582" i="3"/>
  <c r="J3582" i="3"/>
  <c r="K3582" i="3"/>
  <c r="L3582" i="3"/>
  <c r="D3583" i="3"/>
  <c r="E3583" i="3"/>
  <c r="F3583" i="3"/>
  <c r="G3583" i="3"/>
  <c r="I3583" i="3"/>
  <c r="J3583" i="3"/>
  <c r="K3583" i="3"/>
  <c r="L3583" i="3"/>
  <c r="D3584" i="3"/>
  <c r="E3584" i="3"/>
  <c r="F3584" i="3"/>
  <c r="G3584" i="3"/>
  <c r="I3584" i="3"/>
  <c r="J3584" i="3"/>
  <c r="K3584" i="3"/>
  <c r="L3584" i="3"/>
  <c r="D3585" i="3"/>
  <c r="E3585" i="3"/>
  <c r="F3585" i="3"/>
  <c r="G3585" i="3"/>
  <c r="I3585" i="3"/>
  <c r="J3585" i="3"/>
  <c r="K3585" i="3"/>
  <c r="L3585" i="3"/>
  <c r="D3586" i="3"/>
  <c r="E3586" i="3"/>
  <c r="F3586" i="3"/>
  <c r="G3586" i="3"/>
  <c r="I3586" i="3"/>
  <c r="J3586" i="3"/>
  <c r="K3586" i="3"/>
  <c r="L3586" i="3"/>
  <c r="D3587" i="3"/>
  <c r="E3587" i="3"/>
  <c r="F3587" i="3"/>
  <c r="G3587" i="3"/>
  <c r="I3587" i="3"/>
  <c r="J3587" i="3"/>
  <c r="K3587" i="3"/>
  <c r="L3587" i="3"/>
  <c r="D3588" i="3"/>
  <c r="E3588" i="3"/>
  <c r="F3588" i="3"/>
  <c r="G3588" i="3"/>
  <c r="I3588" i="3"/>
  <c r="J3588" i="3"/>
  <c r="K3588" i="3"/>
  <c r="L3588" i="3"/>
  <c r="D3589" i="3"/>
  <c r="E3589" i="3"/>
  <c r="F3589" i="3"/>
  <c r="G3589" i="3"/>
  <c r="I3589" i="3"/>
  <c r="J3589" i="3"/>
  <c r="K3589" i="3"/>
  <c r="L3589" i="3"/>
  <c r="D3590" i="3"/>
  <c r="E3590" i="3"/>
  <c r="F3590" i="3"/>
  <c r="G3590" i="3"/>
  <c r="I3590" i="3"/>
  <c r="J3590" i="3"/>
  <c r="K3590" i="3"/>
  <c r="L3590" i="3"/>
  <c r="D3591" i="3"/>
  <c r="E3591" i="3"/>
  <c r="F3591" i="3"/>
  <c r="G3591" i="3"/>
  <c r="I3591" i="3"/>
  <c r="J3591" i="3"/>
  <c r="K3591" i="3"/>
  <c r="L3591" i="3"/>
  <c r="D3592" i="3"/>
  <c r="E3592" i="3"/>
  <c r="F3592" i="3"/>
  <c r="G3592" i="3"/>
  <c r="I3592" i="3"/>
  <c r="J3592" i="3"/>
  <c r="K3592" i="3"/>
  <c r="L3592" i="3"/>
  <c r="D3593" i="3"/>
  <c r="E3593" i="3"/>
  <c r="F3593" i="3"/>
  <c r="G3593" i="3"/>
  <c r="I3593" i="3"/>
  <c r="J3593" i="3"/>
  <c r="K3593" i="3"/>
  <c r="L3593" i="3"/>
  <c r="D3594" i="3"/>
  <c r="E3594" i="3"/>
  <c r="F3594" i="3"/>
  <c r="G3594" i="3"/>
  <c r="I3594" i="3"/>
  <c r="J3594" i="3"/>
  <c r="K3594" i="3"/>
  <c r="L3594" i="3"/>
  <c r="D3595" i="3"/>
  <c r="E3595" i="3"/>
  <c r="F3595" i="3"/>
  <c r="G3595" i="3"/>
  <c r="I3595" i="3"/>
  <c r="J3595" i="3"/>
  <c r="K3595" i="3"/>
  <c r="L3595" i="3"/>
  <c r="D3596" i="3"/>
  <c r="E3596" i="3"/>
  <c r="F3596" i="3"/>
  <c r="G3596" i="3"/>
  <c r="I3596" i="3"/>
  <c r="J3596" i="3"/>
  <c r="K3596" i="3"/>
  <c r="L3596" i="3"/>
  <c r="D3597" i="3"/>
  <c r="E3597" i="3"/>
  <c r="F3597" i="3"/>
  <c r="G3597" i="3"/>
  <c r="I3597" i="3"/>
  <c r="J3597" i="3"/>
  <c r="K3597" i="3"/>
  <c r="L3597" i="3"/>
  <c r="D3598" i="3"/>
  <c r="E3598" i="3"/>
  <c r="F3598" i="3"/>
  <c r="G3598" i="3"/>
  <c r="I3598" i="3"/>
  <c r="J3598" i="3"/>
  <c r="K3598" i="3"/>
  <c r="L3598" i="3"/>
  <c r="D3599" i="3"/>
  <c r="E3599" i="3"/>
  <c r="F3599" i="3"/>
  <c r="G3599" i="3"/>
  <c r="I3599" i="3"/>
  <c r="J3599" i="3"/>
  <c r="K3599" i="3"/>
  <c r="L3599" i="3"/>
  <c r="D3600" i="3"/>
  <c r="E3600" i="3"/>
  <c r="F3600" i="3"/>
  <c r="G3600" i="3"/>
  <c r="I3600" i="3"/>
  <c r="J3600" i="3"/>
  <c r="K3600" i="3"/>
  <c r="L3600" i="3"/>
  <c r="D3601" i="3"/>
  <c r="E3601" i="3"/>
  <c r="F3601" i="3"/>
  <c r="G3601" i="3"/>
  <c r="I3601" i="3"/>
  <c r="J3601" i="3"/>
  <c r="K3601" i="3"/>
  <c r="L3601" i="3"/>
  <c r="D3602" i="3"/>
  <c r="E3602" i="3"/>
  <c r="F3602" i="3"/>
  <c r="G3602" i="3"/>
  <c r="I3602" i="3"/>
  <c r="J3602" i="3"/>
  <c r="K3602" i="3"/>
  <c r="L3602" i="3"/>
  <c r="D3603" i="3"/>
  <c r="E3603" i="3"/>
  <c r="F3603" i="3"/>
  <c r="G3603" i="3"/>
  <c r="I3603" i="3"/>
  <c r="J3603" i="3"/>
  <c r="K3603" i="3"/>
  <c r="L3603" i="3"/>
  <c r="D3604" i="3"/>
  <c r="E3604" i="3"/>
  <c r="F3604" i="3"/>
  <c r="G3604" i="3"/>
  <c r="I3604" i="3"/>
  <c r="J3604" i="3"/>
  <c r="K3604" i="3"/>
  <c r="L3604" i="3"/>
  <c r="D3605" i="3"/>
  <c r="E3605" i="3"/>
  <c r="F3605" i="3"/>
  <c r="G3605" i="3"/>
  <c r="I3605" i="3"/>
  <c r="J3605" i="3"/>
  <c r="K3605" i="3"/>
  <c r="L3605" i="3"/>
  <c r="D3606" i="3"/>
  <c r="E3606" i="3"/>
  <c r="F3606" i="3"/>
  <c r="G3606" i="3"/>
  <c r="I3606" i="3"/>
  <c r="J3606" i="3"/>
  <c r="K3606" i="3"/>
  <c r="L3606" i="3"/>
  <c r="D3607" i="3"/>
  <c r="E3607" i="3"/>
  <c r="F3607" i="3"/>
  <c r="G3607" i="3"/>
  <c r="I3607" i="3"/>
  <c r="J3607" i="3"/>
  <c r="K3607" i="3"/>
  <c r="L3607" i="3"/>
  <c r="D3608" i="3"/>
  <c r="E3608" i="3"/>
  <c r="F3608" i="3"/>
  <c r="G3608" i="3"/>
  <c r="I3608" i="3"/>
  <c r="J3608" i="3"/>
  <c r="K3608" i="3"/>
  <c r="L3608" i="3"/>
  <c r="D3609" i="3"/>
  <c r="E3609" i="3"/>
  <c r="F3609" i="3"/>
  <c r="G3609" i="3"/>
  <c r="I3609" i="3"/>
  <c r="J3609" i="3"/>
  <c r="K3609" i="3"/>
  <c r="L3609" i="3"/>
  <c r="D3610" i="3"/>
  <c r="E3610" i="3"/>
  <c r="F3610" i="3"/>
  <c r="G3610" i="3"/>
  <c r="I3610" i="3"/>
  <c r="J3610" i="3"/>
  <c r="K3610" i="3"/>
  <c r="L3610" i="3"/>
  <c r="D3611" i="3"/>
  <c r="E3611" i="3"/>
  <c r="F3611" i="3"/>
  <c r="G3611" i="3"/>
  <c r="I3611" i="3"/>
  <c r="J3611" i="3"/>
  <c r="K3611" i="3"/>
  <c r="L3611" i="3"/>
  <c r="D3612" i="3"/>
  <c r="E3612" i="3"/>
  <c r="F3612" i="3"/>
  <c r="G3612" i="3"/>
  <c r="I3612" i="3"/>
  <c r="J3612" i="3"/>
  <c r="K3612" i="3"/>
  <c r="L3612" i="3"/>
  <c r="D3613" i="3"/>
  <c r="E3613" i="3"/>
  <c r="F3613" i="3"/>
  <c r="G3613" i="3"/>
  <c r="I3613" i="3"/>
  <c r="J3613" i="3"/>
  <c r="K3613" i="3"/>
  <c r="L3613" i="3"/>
  <c r="D3614" i="3"/>
  <c r="E3614" i="3"/>
  <c r="F3614" i="3"/>
  <c r="G3614" i="3"/>
  <c r="I3614" i="3"/>
  <c r="J3614" i="3"/>
  <c r="K3614" i="3"/>
  <c r="L3614" i="3"/>
  <c r="D3615" i="3"/>
  <c r="E3615" i="3"/>
  <c r="F3615" i="3"/>
  <c r="G3615" i="3"/>
  <c r="I3615" i="3"/>
  <c r="J3615" i="3"/>
  <c r="K3615" i="3"/>
  <c r="L3615" i="3"/>
  <c r="D3616" i="3"/>
  <c r="E3616" i="3"/>
  <c r="F3616" i="3"/>
  <c r="G3616" i="3"/>
  <c r="I3616" i="3"/>
  <c r="J3616" i="3"/>
  <c r="K3616" i="3"/>
  <c r="L3616" i="3"/>
  <c r="D3617" i="3"/>
  <c r="E3617" i="3"/>
  <c r="F3617" i="3"/>
  <c r="G3617" i="3"/>
  <c r="I3617" i="3"/>
  <c r="J3617" i="3"/>
  <c r="K3617" i="3"/>
  <c r="L3617" i="3"/>
  <c r="D3618" i="3"/>
  <c r="E3618" i="3"/>
  <c r="F3618" i="3"/>
  <c r="G3618" i="3"/>
  <c r="I3618" i="3"/>
  <c r="J3618" i="3"/>
  <c r="K3618" i="3"/>
  <c r="L3618" i="3"/>
  <c r="D3619" i="3"/>
  <c r="E3619" i="3"/>
  <c r="F3619" i="3"/>
  <c r="G3619" i="3"/>
  <c r="I3619" i="3"/>
  <c r="J3619" i="3"/>
  <c r="K3619" i="3"/>
  <c r="L3619" i="3"/>
  <c r="D3620" i="3"/>
  <c r="E3620" i="3"/>
  <c r="F3620" i="3"/>
  <c r="G3620" i="3"/>
  <c r="I3620" i="3"/>
  <c r="J3620" i="3"/>
  <c r="K3620" i="3"/>
  <c r="L3620" i="3"/>
  <c r="D3621" i="3"/>
  <c r="E3621" i="3"/>
  <c r="F3621" i="3"/>
  <c r="G3621" i="3"/>
  <c r="I3621" i="3"/>
  <c r="J3621" i="3"/>
  <c r="K3621" i="3"/>
  <c r="L3621" i="3"/>
  <c r="D3622" i="3"/>
  <c r="E3622" i="3"/>
  <c r="F3622" i="3"/>
  <c r="G3622" i="3"/>
  <c r="I3622" i="3"/>
  <c r="J3622" i="3"/>
  <c r="K3622" i="3"/>
  <c r="L3622" i="3"/>
  <c r="D3623" i="3"/>
  <c r="E3623" i="3"/>
  <c r="F3623" i="3"/>
  <c r="G3623" i="3"/>
  <c r="I3623" i="3"/>
  <c r="J3623" i="3"/>
  <c r="K3623" i="3"/>
  <c r="L3623" i="3"/>
  <c r="D3624" i="3"/>
  <c r="E3624" i="3"/>
  <c r="F3624" i="3"/>
  <c r="G3624" i="3"/>
  <c r="I3624" i="3"/>
  <c r="J3624" i="3"/>
  <c r="K3624" i="3"/>
  <c r="L3624" i="3"/>
  <c r="D3625" i="3"/>
  <c r="E3625" i="3"/>
  <c r="F3625" i="3"/>
  <c r="G3625" i="3"/>
  <c r="I3625" i="3"/>
  <c r="J3625" i="3"/>
  <c r="K3625" i="3"/>
  <c r="L3625" i="3"/>
  <c r="D3626" i="3"/>
  <c r="E3626" i="3"/>
  <c r="F3626" i="3"/>
  <c r="G3626" i="3"/>
  <c r="I3626" i="3"/>
  <c r="J3626" i="3"/>
  <c r="K3626" i="3"/>
  <c r="L3626" i="3"/>
  <c r="D3627" i="3"/>
  <c r="E3627" i="3"/>
  <c r="F3627" i="3"/>
  <c r="G3627" i="3"/>
  <c r="I3627" i="3"/>
  <c r="J3627" i="3"/>
  <c r="K3627" i="3"/>
  <c r="L3627" i="3"/>
  <c r="D3628" i="3"/>
  <c r="E3628" i="3"/>
  <c r="F3628" i="3"/>
  <c r="G3628" i="3"/>
  <c r="I3628" i="3"/>
  <c r="J3628" i="3"/>
  <c r="K3628" i="3"/>
  <c r="L3628" i="3"/>
  <c r="D3629" i="3"/>
  <c r="E3629" i="3"/>
  <c r="F3629" i="3"/>
  <c r="G3629" i="3"/>
  <c r="I3629" i="3"/>
  <c r="J3629" i="3"/>
  <c r="K3629" i="3"/>
  <c r="L3629" i="3"/>
  <c r="D3630" i="3"/>
  <c r="E3630" i="3"/>
  <c r="F3630" i="3"/>
  <c r="G3630" i="3"/>
  <c r="I3630" i="3"/>
  <c r="J3630" i="3"/>
  <c r="K3630" i="3"/>
  <c r="L3630" i="3"/>
  <c r="D3631" i="3"/>
  <c r="E3631" i="3"/>
  <c r="F3631" i="3"/>
  <c r="G3631" i="3"/>
  <c r="I3631" i="3"/>
  <c r="J3631" i="3"/>
  <c r="K3631" i="3"/>
  <c r="L3631" i="3"/>
  <c r="D3632" i="3"/>
  <c r="E3632" i="3"/>
  <c r="F3632" i="3"/>
  <c r="G3632" i="3"/>
  <c r="I3632" i="3"/>
  <c r="J3632" i="3"/>
  <c r="K3632" i="3"/>
  <c r="L3632" i="3"/>
  <c r="D3633" i="3"/>
  <c r="E3633" i="3"/>
  <c r="F3633" i="3"/>
  <c r="G3633" i="3"/>
  <c r="I3633" i="3"/>
  <c r="J3633" i="3"/>
  <c r="K3633" i="3"/>
  <c r="L3633" i="3"/>
  <c r="D3634" i="3"/>
  <c r="E3634" i="3"/>
  <c r="F3634" i="3"/>
  <c r="G3634" i="3"/>
  <c r="I3634" i="3"/>
  <c r="J3634" i="3"/>
  <c r="K3634" i="3"/>
  <c r="L3634" i="3"/>
  <c r="D3635" i="3"/>
  <c r="E3635" i="3"/>
  <c r="F3635" i="3"/>
  <c r="G3635" i="3"/>
  <c r="I3635" i="3"/>
  <c r="J3635" i="3"/>
  <c r="K3635" i="3"/>
  <c r="L3635" i="3"/>
  <c r="D3636" i="3"/>
  <c r="E3636" i="3"/>
  <c r="F3636" i="3"/>
  <c r="G3636" i="3"/>
  <c r="I3636" i="3"/>
  <c r="J3636" i="3"/>
  <c r="K3636" i="3"/>
  <c r="L3636" i="3"/>
  <c r="D3637" i="3"/>
  <c r="E3637" i="3"/>
  <c r="F3637" i="3"/>
  <c r="G3637" i="3"/>
  <c r="I3637" i="3"/>
  <c r="J3637" i="3"/>
  <c r="K3637" i="3"/>
  <c r="L3637" i="3"/>
  <c r="D3638" i="3"/>
  <c r="E3638" i="3"/>
  <c r="F3638" i="3"/>
  <c r="G3638" i="3"/>
  <c r="I3638" i="3"/>
  <c r="J3638" i="3"/>
  <c r="K3638" i="3"/>
  <c r="L3638" i="3"/>
  <c r="D3639" i="3"/>
  <c r="E3639" i="3"/>
  <c r="F3639" i="3"/>
  <c r="G3639" i="3"/>
  <c r="I3639" i="3"/>
  <c r="J3639" i="3"/>
  <c r="K3639" i="3"/>
  <c r="L3639" i="3"/>
  <c r="D3640" i="3"/>
  <c r="E3640" i="3"/>
  <c r="F3640" i="3"/>
  <c r="G3640" i="3"/>
  <c r="I3640" i="3"/>
  <c r="J3640" i="3"/>
  <c r="K3640" i="3"/>
  <c r="L3640" i="3"/>
  <c r="D3641" i="3"/>
  <c r="E3641" i="3"/>
  <c r="F3641" i="3"/>
  <c r="G3641" i="3"/>
  <c r="I3641" i="3"/>
  <c r="J3641" i="3"/>
  <c r="K3641" i="3"/>
  <c r="L3641" i="3"/>
  <c r="D3642" i="3"/>
  <c r="E3642" i="3"/>
  <c r="F3642" i="3"/>
  <c r="G3642" i="3"/>
  <c r="I3642" i="3"/>
  <c r="J3642" i="3"/>
  <c r="K3642" i="3"/>
  <c r="L3642" i="3"/>
  <c r="D3643" i="3"/>
  <c r="E3643" i="3"/>
  <c r="F3643" i="3"/>
  <c r="G3643" i="3"/>
  <c r="I3643" i="3"/>
  <c r="J3643" i="3"/>
  <c r="K3643" i="3"/>
  <c r="L3643" i="3"/>
  <c r="D3644" i="3"/>
  <c r="E3644" i="3"/>
  <c r="F3644" i="3"/>
  <c r="G3644" i="3"/>
  <c r="I3644" i="3"/>
  <c r="J3644" i="3"/>
  <c r="K3644" i="3"/>
  <c r="L3644" i="3"/>
  <c r="D3645" i="3"/>
  <c r="E3645" i="3"/>
  <c r="F3645" i="3"/>
  <c r="G3645" i="3"/>
  <c r="I3645" i="3"/>
  <c r="J3645" i="3"/>
  <c r="K3645" i="3"/>
  <c r="L3645" i="3"/>
  <c r="D3646" i="3"/>
  <c r="E3646" i="3"/>
  <c r="F3646" i="3"/>
  <c r="G3646" i="3"/>
  <c r="I3646" i="3"/>
  <c r="J3646" i="3"/>
  <c r="K3646" i="3"/>
  <c r="L3646" i="3"/>
  <c r="D3647" i="3"/>
  <c r="E3647" i="3"/>
  <c r="F3647" i="3"/>
  <c r="G3647" i="3"/>
  <c r="I3647" i="3"/>
  <c r="J3647" i="3"/>
  <c r="K3647" i="3"/>
  <c r="L3647" i="3"/>
  <c r="D3648" i="3"/>
  <c r="E3648" i="3"/>
  <c r="F3648" i="3"/>
  <c r="G3648" i="3"/>
  <c r="I3648" i="3"/>
  <c r="J3648" i="3"/>
  <c r="K3648" i="3"/>
  <c r="L3648" i="3"/>
  <c r="D3649" i="3"/>
  <c r="E3649" i="3"/>
  <c r="F3649" i="3"/>
  <c r="G3649" i="3"/>
  <c r="I3649" i="3"/>
  <c r="J3649" i="3"/>
  <c r="K3649" i="3"/>
  <c r="L3649" i="3"/>
  <c r="D3650" i="3"/>
  <c r="E3650" i="3"/>
  <c r="F3650" i="3"/>
  <c r="G3650" i="3"/>
  <c r="I3650" i="3"/>
  <c r="J3650" i="3"/>
  <c r="K3650" i="3"/>
  <c r="L3650" i="3"/>
  <c r="D3651" i="3"/>
  <c r="E3651" i="3"/>
  <c r="F3651" i="3"/>
  <c r="G3651" i="3"/>
  <c r="I3651" i="3"/>
  <c r="J3651" i="3"/>
  <c r="K3651" i="3"/>
  <c r="L3651" i="3"/>
  <c r="D3652" i="3"/>
  <c r="E3652" i="3"/>
  <c r="F3652" i="3"/>
  <c r="G3652" i="3"/>
  <c r="I3652" i="3"/>
  <c r="J3652" i="3"/>
  <c r="K3652" i="3"/>
  <c r="L3652" i="3"/>
  <c r="D3653" i="3"/>
  <c r="E3653" i="3"/>
  <c r="F3653" i="3"/>
  <c r="G3653" i="3"/>
  <c r="I3653" i="3"/>
  <c r="J3653" i="3"/>
  <c r="K3653" i="3"/>
  <c r="L3653" i="3"/>
  <c r="D3654" i="3"/>
  <c r="E3654" i="3"/>
  <c r="F3654" i="3"/>
  <c r="G3654" i="3"/>
  <c r="I3654" i="3"/>
  <c r="J3654" i="3"/>
  <c r="K3654" i="3"/>
  <c r="L3654" i="3"/>
  <c r="D3655" i="3"/>
  <c r="E3655" i="3"/>
  <c r="F3655" i="3"/>
  <c r="G3655" i="3"/>
  <c r="I3655" i="3"/>
  <c r="J3655" i="3"/>
  <c r="K3655" i="3"/>
  <c r="L3655" i="3"/>
  <c r="D3656" i="3"/>
  <c r="E3656" i="3"/>
  <c r="F3656" i="3"/>
  <c r="G3656" i="3"/>
  <c r="I3656" i="3"/>
  <c r="J3656" i="3"/>
  <c r="K3656" i="3"/>
  <c r="L3656" i="3"/>
  <c r="D3657" i="3"/>
  <c r="E3657" i="3"/>
  <c r="F3657" i="3"/>
  <c r="G3657" i="3"/>
  <c r="I3657" i="3"/>
  <c r="J3657" i="3"/>
  <c r="K3657" i="3"/>
  <c r="L3657" i="3"/>
  <c r="D3658" i="3"/>
  <c r="E3658" i="3"/>
  <c r="F3658" i="3"/>
  <c r="G3658" i="3"/>
  <c r="I3658" i="3"/>
  <c r="J3658" i="3"/>
  <c r="K3658" i="3"/>
  <c r="L3658" i="3"/>
  <c r="D3659" i="3"/>
  <c r="E3659" i="3"/>
  <c r="F3659" i="3"/>
  <c r="G3659" i="3"/>
  <c r="I3659" i="3"/>
  <c r="J3659" i="3"/>
  <c r="K3659" i="3"/>
  <c r="L3659" i="3"/>
  <c r="D3660" i="3"/>
  <c r="E3660" i="3"/>
  <c r="F3660" i="3"/>
  <c r="G3660" i="3"/>
  <c r="I3660" i="3"/>
  <c r="J3660" i="3"/>
  <c r="K3660" i="3"/>
  <c r="L3660" i="3"/>
  <c r="D3661" i="3"/>
  <c r="E3661" i="3"/>
  <c r="F3661" i="3"/>
  <c r="G3661" i="3"/>
  <c r="I3661" i="3"/>
  <c r="J3661" i="3"/>
  <c r="K3661" i="3"/>
  <c r="L3661" i="3"/>
  <c r="D3662" i="3"/>
  <c r="E3662" i="3"/>
  <c r="F3662" i="3"/>
  <c r="G3662" i="3"/>
  <c r="I3662" i="3"/>
  <c r="J3662" i="3"/>
  <c r="K3662" i="3"/>
  <c r="L3662" i="3"/>
  <c r="D3663" i="3"/>
  <c r="E3663" i="3"/>
  <c r="F3663" i="3"/>
  <c r="G3663" i="3"/>
  <c r="I3663" i="3"/>
  <c r="J3663" i="3"/>
  <c r="K3663" i="3"/>
  <c r="L3663" i="3"/>
  <c r="D3664" i="3"/>
  <c r="E3664" i="3"/>
  <c r="F3664" i="3"/>
  <c r="G3664" i="3"/>
  <c r="I3664" i="3"/>
  <c r="J3664" i="3"/>
  <c r="K3664" i="3"/>
  <c r="L3664" i="3"/>
  <c r="D3665" i="3"/>
  <c r="E3665" i="3"/>
  <c r="F3665" i="3"/>
  <c r="G3665" i="3"/>
  <c r="I3665" i="3"/>
  <c r="J3665" i="3"/>
  <c r="K3665" i="3"/>
  <c r="L3665" i="3"/>
  <c r="D3666" i="3"/>
  <c r="E3666" i="3"/>
  <c r="F3666" i="3"/>
  <c r="G3666" i="3"/>
  <c r="I3666" i="3"/>
  <c r="J3666" i="3"/>
  <c r="K3666" i="3"/>
  <c r="L3666" i="3"/>
  <c r="D3667" i="3"/>
  <c r="E3667" i="3"/>
  <c r="F3667" i="3"/>
  <c r="G3667" i="3"/>
  <c r="I3667" i="3"/>
  <c r="J3667" i="3"/>
  <c r="K3667" i="3"/>
  <c r="L3667" i="3"/>
  <c r="D3668" i="3"/>
  <c r="E3668" i="3"/>
  <c r="F3668" i="3"/>
  <c r="G3668" i="3"/>
  <c r="I3668" i="3"/>
  <c r="J3668" i="3"/>
  <c r="K3668" i="3"/>
  <c r="L3668" i="3"/>
  <c r="D3669" i="3"/>
  <c r="E3669" i="3"/>
  <c r="F3669" i="3"/>
  <c r="G3669" i="3"/>
  <c r="I3669" i="3"/>
  <c r="J3669" i="3"/>
  <c r="K3669" i="3"/>
  <c r="L3669" i="3"/>
  <c r="D3670" i="3"/>
  <c r="E3670" i="3"/>
  <c r="F3670" i="3"/>
  <c r="G3670" i="3"/>
  <c r="I3670" i="3"/>
  <c r="J3670" i="3"/>
  <c r="K3670" i="3"/>
  <c r="L3670" i="3"/>
  <c r="D3671" i="3"/>
  <c r="E3671" i="3"/>
  <c r="F3671" i="3"/>
  <c r="G3671" i="3"/>
  <c r="I3671" i="3"/>
  <c r="J3671" i="3"/>
  <c r="K3671" i="3"/>
  <c r="L3671" i="3"/>
  <c r="D3672" i="3"/>
  <c r="E3672" i="3"/>
  <c r="F3672" i="3"/>
  <c r="G3672" i="3"/>
  <c r="I3672" i="3"/>
  <c r="J3672" i="3"/>
  <c r="K3672" i="3"/>
  <c r="L3672" i="3"/>
  <c r="D3673" i="3"/>
  <c r="E3673" i="3"/>
  <c r="F3673" i="3"/>
  <c r="G3673" i="3"/>
  <c r="I3673" i="3"/>
  <c r="J3673" i="3"/>
  <c r="K3673" i="3"/>
  <c r="L3673" i="3"/>
  <c r="D3674" i="3"/>
  <c r="E3674" i="3"/>
  <c r="F3674" i="3"/>
  <c r="G3674" i="3"/>
  <c r="I3674" i="3"/>
  <c r="J3674" i="3"/>
  <c r="K3674" i="3"/>
  <c r="L3674" i="3"/>
  <c r="D3675" i="3"/>
  <c r="E3675" i="3"/>
  <c r="F3675" i="3"/>
  <c r="G3675" i="3"/>
  <c r="I3675" i="3"/>
  <c r="J3675" i="3"/>
  <c r="K3675" i="3"/>
  <c r="L3675" i="3"/>
  <c r="D3676" i="3"/>
  <c r="E3676" i="3"/>
  <c r="F3676" i="3"/>
  <c r="G3676" i="3"/>
  <c r="I3676" i="3"/>
  <c r="J3676" i="3"/>
  <c r="K3676" i="3"/>
  <c r="L3676" i="3"/>
  <c r="D3677" i="3"/>
  <c r="E3677" i="3"/>
  <c r="F3677" i="3"/>
  <c r="G3677" i="3"/>
  <c r="I3677" i="3"/>
  <c r="J3677" i="3"/>
  <c r="K3677" i="3"/>
  <c r="L3677" i="3"/>
  <c r="D3678" i="3"/>
  <c r="E3678" i="3"/>
  <c r="F3678" i="3"/>
  <c r="G3678" i="3"/>
  <c r="I3678" i="3"/>
  <c r="J3678" i="3"/>
  <c r="K3678" i="3"/>
  <c r="L3678" i="3"/>
  <c r="D3679" i="3"/>
  <c r="E3679" i="3"/>
  <c r="F3679" i="3"/>
  <c r="G3679" i="3"/>
  <c r="I3679" i="3"/>
  <c r="J3679" i="3"/>
  <c r="K3679" i="3"/>
  <c r="L3679" i="3"/>
  <c r="D3680" i="3"/>
  <c r="E3680" i="3"/>
  <c r="F3680" i="3"/>
  <c r="G3680" i="3"/>
  <c r="I3680" i="3"/>
  <c r="J3680" i="3"/>
  <c r="K3680" i="3"/>
  <c r="L3680" i="3"/>
  <c r="D3681" i="3"/>
  <c r="E3681" i="3"/>
  <c r="F3681" i="3"/>
  <c r="G3681" i="3"/>
  <c r="I3681" i="3"/>
  <c r="J3681" i="3"/>
  <c r="K3681" i="3"/>
  <c r="L3681" i="3"/>
  <c r="D3682" i="3"/>
  <c r="E3682" i="3"/>
  <c r="F3682" i="3"/>
  <c r="G3682" i="3"/>
  <c r="I3682" i="3"/>
  <c r="J3682" i="3"/>
  <c r="K3682" i="3"/>
  <c r="L3682" i="3"/>
  <c r="D3683" i="3"/>
  <c r="E3683" i="3"/>
  <c r="F3683" i="3"/>
  <c r="G3683" i="3"/>
  <c r="I3683" i="3"/>
  <c r="J3683" i="3"/>
  <c r="K3683" i="3"/>
  <c r="L3683" i="3"/>
  <c r="D3684" i="3"/>
  <c r="E3684" i="3"/>
  <c r="F3684" i="3"/>
  <c r="G3684" i="3"/>
  <c r="I3684" i="3"/>
  <c r="J3684" i="3"/>
  <c r="K3684" i="3"/>
  <c r="L3684" i="3"/>
  <c r="D3685" i="3"/>
  <c r="E3685" i="3"/>
  <c r="F3685" i="3"/>
  <c r="G3685" i="3"/>
  <c r="I3685" i="3"/>
  <c r="J3685" i="3"/>
  <c r="K3685" i="3"/>
  <c r="L3685" i="3"/>
  <c r="D3686" i="3"/>
  <c r="E3686" i="3"/>
  <c r="F3686" i="3"/>
  <c r="G3686" i="3"/>
  <c r="I3686" i="3"/>
  <c r="J3686" i="3"/>
  <c r="K3686" i="3"/>
  <c r="L3686" i="3"/>
  <c r="D3687" i="3"/>
  <c r="E3687" i="3"/>
  <c r="F3687" i="3"/>
  <c r="G3687" i="3"/>
  <c r="I3687" i="3"/>
  <c r="J3687" i="3"/>
  <c r="K3687" i="3"/>
  <c r="L3687" i="3"/>
  <c r="D3688" i="3"/>
  <c r="E3688" i="3"/>
  <c r="F3688" i="3"/>
  <c r="G3688" i="3"/>
  <c r="I3688" i="3"/>
  <c r="J3688" i="3"/>
  <c r="K3688" i="3"/>
  <c r="L3688" i="3"/>
  <c r="D3689" i="3"/>
  <c r="E3689" i="3"/>
  <c r="F3689" i="3"/>
  <c r="G3689" i="3"/>
  <c r="I3689" i="3"/>
  <c r="J3689" i="3"/>
  <c r="K3689" i="3"/>
  <c r="L3689" i="3"/>
  <c r="D3690" i="3"/>
  <c r="E3690" i="3"/>
  <c r="F3690" i="3"/>
  <c r="G3690" i="3"/>
  <c r="I3690" i="3"/>
  <c r="J3690" i="3"/>
  <c r="K3690" i="3"/>
  <c r="L3690" i="3"/>
  <c r="D3691" i="3"/>
  <c r="E3691" i="3"/>
  <c r="F3691" i="3"/>
  <c r="G3691" i="3"/>
  <c r="I3691" i="3"/>
  <c r="J3691" i="3"/>
  <c r="K3691" i="3"/>
  <c r="L3691" i="3"/>
  <c r="D3692" i="3"/>
  <c r="E3692" i="3"/>
  <c r="F3692" i="3"/>
  <c r="G3692" i="3"/>
  <c r="I3692" i="3"/>
  <c r="J3692" i="3"/>
  <c r="K3692" i="3"/>
  <c r="L3692" i="3"/>
  <c r="D3693" i="3"/>
  <c r="E3693" i="3"/>
  <c r="F3693" i="3"/>
  <c r="G3693" i="3"/>
  <c r="I3693" i="3"/>
  <c r="J3693" i="3"/>
  <c r="K3693" i="3"/>
  <c r="L3693" i="3"/>
  <c r="D3694" i="3"/>
  <c r="E3694" i="3"/>
  <c r="F3694" i="3"/>
  <c r="G3694" i="3"/>
  <c r="I3694" i="3"/>
  <c r="J3694" i="3"/>
  <c r="K3694" i="3"/>
  <c r="L3694" i="3"/>
  <c r="D3695" i="3"/>
  <c r="E3695" i="3"/>
  <c r="F3695" i="3"/>
  <c r="G3695" i="3"/>
  <c r="I3695" i="3"/>
  <c r="J3695" i="3"/>
  <c r="K3695" i="3"/>
  <c r="L3695" i="3"/>
  <c r="D3696" i="3"/>
  <c r="E3696" i="3"/>
  <c r="F3696" i="3"/>
  <c r="G3696" i="3"/>
  <c r="I3696" i="3"/>
  <c r="J3696" i="3"/>
  <c r="K3696" i="3"/>
  <c r="L3696" i="3"/>
  <c r="D3697" i="3"/>
  <c r="E3697" i="3"/>
  <c r="F3697" i="3"/>
  <c r="G3697" i="3"/>
  <c r="I3697" i="3"/>
  <c r="J3697" i="3"/>
  <c r="K3697" i="3"/>
  <c r="L3697" i="3"/>
  <c r="D3698" i="3"/>
  <c r="E3698" i="3"/>
  <c r="F3698" i="3"/>
  <c r="G3698" i="3"/>
  <c r="I3698" i="3"/>
  <c r="J3698" i="3"/>
  <c r="K3698" i="3"/>
  <c r="L3698" i="3"/>
  <c r="D3699" i="3"/>
  <c r="E3699" i="3"/>
  <c r="F3699" i="3"/>
  <c r="G3699" i="3"/>
  <c r="I3699" i="3"/>
  <c r="J3699" i="3"/>
  <c r="K3699" i="3"/>
  <c r="L3699" i="3"/>
  <c r="D3700" i="3"/>
  <c r="E3700" i="3"/>
  <c r="F3700" i="3"/>
  <c r="G3700" i="3"/>
  <c r="I3700" i="3"/>
  <c r="J3700" i="3"/>
  <c r="K3700" i="3"/>
  <c r="L3700" i="3"/>
  <c r="D3701" i="3"/>
  <c r="E3701" i="3"/>
  <c r="F3701" i="3"/>
  <c r="G3701" i="3"/>
  <c r="I3701" i="3"/>
  <c r="J3701" i="3"/>
  <c r="K3701" i="3"/>
  <c r="L3701" i="3"/>
  <c r="D3702" i="3"/>
  <c r="E3702" i="3"/>
  <c r="F3702" i="3"/>
  <c r="G3702" i="3"/>
  <c r="I3702" i="3"/>
  <c r="J3702" i="3"/>
  <c r="K3702" i="3"/>
  <c r="L3702" i="3"/>
  <c r="D3703" i="3"/>
  <c r="E3703" i="3"/>
  <c r="F3703" i="3"/>
  <c r="G3703" i="3"/>
  <c r="I3703" i="3"/>
  <c r="J3703" i="3"/>
  <c r="K3703" i="3"/>
  <c r="L3703" i="3"/>
  <c r="D3704" i="3"/>
  <c r="E3704" i="3"/>
  <c r="F3704" i="3"/>
  <c r="G3704" i="3"/>
  <c r="I3704" i="3"/>
  <c r="J3704" i="3"/>
  <c r="K3704" i="3"/>
  <c r="L3704" i="3"/>
  <c r="D3705" i="3"/>
  <c r="E3705" i="3"/>
  <c r="F3705" i="3"/>
  <c r="G3705" i="3"/>
  <c r="I3705" i="3"/>
  <c r="J3705" i="3"/>
  <c r="K3705" i="3"/>
  <c r="L3705" i="3"/>
  <c r="D3706" i="3"/>
  <c r="E3706" i="3"/>
  <c r="F3706" i="3"/>
  <c r="G3706" i="3"/>
  <c r="I3706" i="3"/>
  <c r="J3706" i="3"/>
  <c r="K3706" i="3"/>
  <c r="L3706" i="3"/>
  <c r="D3707" i="3"/>
  <c r="E3707" i="3"/>
  <c r="F3707" i="3"/>
  <c r="G3707" i="3"/>
  <c r="I3707" i="3"/>
  <c r="J3707" i="3"/>
  <c r="K3707" i="3"/>
  <c r="L3707" i="3"/>
  <c r="D3708" i="3"/>
  <c r="E3708" i="3"/>
  <c r="F3708" i="3"/>
  <c r="G3708" i="3"/>
  <c r="I3708" i="3"/>
  <c r="J3708" i="3"/>
  <c r="K3708" i="3"/>
  <c r="L3708" i="3"/>
  <c r="D3709" i="3"/>
  <c r="E3709" i="3"/>
  <c r="F3709" i="3"/>
  <c r="G3709" i="3"/>
  <c r="I3709" i="3"/>
  <c r="J3709" i="3"/>
  <c r="K3709" i="3"/>
  <c r="L3709" i="3"/>
  <c r="D3710" i="3"/>
  <c r="E3710" i="3"/>
  <c r="F3710" i="3"/>
  <c r="G3710" i="3"/>
  <c r="I3710" i="3"/>
  <c r="J3710" i="3"/>
  <c r="K3710" i="3"/>
  <c r="L3710" i="3"/>
  <c r="D3711" i="3"/>
  <c r="E3711" i="3"/>
  <c r="F3711" i="3"/>
  <c r="G3711" i="3"/>
  <c r="I3711" i="3"/>
  <c r="J3711" i="3"/>
  <c r="K3711" i="3"/>
  <c r="L3711" i="3"/>
  <c r="D3712" i="3"/>
  <c r="E3712" i="3"/>
  <c r="F3712" i="3"/>
  <c r="G3712" i="3"/>
  <c r="I3712" i="3"/>
  <c r="J3712" i="3"/>
  <c r="K3712" i="3"/>
  <c r="L3712" i="3"/>
  <c r="D3713" i="3"/>
  <c r="E3713" i="3"/>
  <c r="F3713" i="3"/>
  <c r="G3713" i="3"/>
  <c r="I3713" i="3"/>
  <c r="J3713" i="3"/>
  <c r="K3713" i="3"/>
  <c r="L3713" i="3"/>
  <c r="D3714" i="3"/>
  <c r="E3714" i="3"/>
  <c r="F3714" i="3"/>
  <c r="G3714" i="3"/>
  <c r="I3714" i="3"/>
  <c r="J3714" i="3"/>
  <c r="K3714" i="3"/>
  <c r="L3714" i="3"/>
  <c r="D3715" i="3"/>
  <c r="E3715" i="3"/>
  <c r="F3715" i="3"/>
  <c r="G3715" i="3"/>
  <c r="I3715" i="3"/>
  <c r="J3715" i="3"/>
  <c r="K3715" i="3"/>
  <c r="L3715" i="3"/>
  <c r="D3716" i="3"/>
  <c r="E3716" i="3"/>
  <c r="F3716" i="3"/>
  <c r="G3716" i="3"/>
  <c r="I3716" i="3"/>
  <c r="J3716" i="3"/>
  <c r="K3716" i="3"/>
  <c r="L3716" i="3"/>
  <c r="D3717" i="3"/>
  <c r="E3717" i="3"/>
  <c r="F3717" i="3"/>
  <c r="G3717" i="3"/>
  <c r="I3717" i="3"/>
  <c r="J3717" i="3"/>
  <c r="K3717" i="3"/>
  <c r="L3717" i="3"/>
  <c r="D3718" i="3"/>
  <c r="E3718" i="3"/>
  <c r="F3718" i="3"/>
  <c r="G3718" i="3"/>
  <c r="I3718" i="3"/>
  <c r="J3718" i="3"/>
  <c r="K3718" i="3"/>
  <c r="L3718" i="3"/>
  <c r="D3719" i="3"/>
  <c r="E3719" i="3"/>
  <c r="F3719" i="3"/>
  <c r="G3719" i="3"/>
  <c r="I3719" i="3"/>
  <c r="J3719" i="3"/>
  <c r="K3719" i="3"/>
  <c r="L3719" i="3"/>
  <c r="D3720" i="3"/>
  <c r="E3720" i="3"/>
  <c r="F3720" i="3"/>
  <c r="G3720" i="3"/>
  <c r="I3720" i="3"/>
  <c r="J3720" i="3"/>
  <c r="K3720" i="3"/>
  <c r="L3720" i="3"/>
  <c r="D3721" i="3"/>
  <c r="E3721" i="3"/>
  <c r="F3721" i="3"/>
  <c r="G3721" i="3"/>
  <c r="I3721" i="3"/>
  <c r="J3721" i="3"/>
  <c r="K3721" i="3"/>
  <c r="L3721" i="3"/>
  <c r="D3722" i="3"/>
  <c r="E3722" i="3"/>
  <c r="F3722" i="3"/>
  <c r="G3722" i="3"/>
  <c r="I3722" i="3"/>
  <c r="J3722" i="3"/>
  <c r="K3722" i="3"/>
  <c r="L3722" i="3"/>
  <c r="D3723" i="3"/>
  <c r="E3723" i="3"/>
  <c r="F3723" i="3"/>
  <c r="G3723" i="3"/>
  <c r="I3723" i="3"/>
  <c r="J3723" i="3"/>
  <c r="K3723" i="3"/>
  <c r="L3723" i="3"/>
  <c r="D3724" i="3"/>
  <c r="E3724" i="3"/>
  <c r="F3724" i="3"/>
  <c r="G3724" i="3"/>
  <c r="I3724" i="3"/>
  <c r="J3724" i="3"/>
  <c r="K3724" i="3"/>
  <c r="L3724" i="3"/>
  <c r="D3725" i="3"/>
  <c r="E3725" i="3"/>
  <c r="F3725" i="3"/>
  <c r="G3725" i="3"/>
  <c r="I3725" i="3"/>
  <c r="J3725" i="3"/>
  <c r="K3725" i="3"/>
  <c r="L3725" i="3"/>
  <c r="D3726" i="3"/>
  <c r="E3726" i="3"/>
  <c r="F3726" i="3"/>
  <c r="G3726" i="3"/>
  <c r="I3726" i="3"/>
  <c r="J3726" i="3"/>
  <c r="K3726" i="3"/>
  <c r="L3726" i="3"/>
  <c r="D3727" i="3"/>
  <c r="E3727" i="3"/>
  <c r="F3727" i="3"/>
  <c r="G3727" i="3"/>
  <c r="I3727" i="3"/>
  <c r="J3727" i="3"/>
  <c r="K3727" i="3"/>
  <c r="L3727" i="3"/>
  <c r="D3728" i="3"/>
  <c r="E3728" i="3"/>
  <c r="F3728" i="3"/>
  <c r="G3728" i="3"/>
  <c r="I3728" i="3"/>
  <c r="J3728" i="3"/>
  <c r="K3728" i="3"/>
  <c r="L3728" i="3"/>
  <c r="D3729" i="3"/>
  <c r="E3729" i="3"/>
  <c r="F3729" i="3"/>
  <c r="G3729" i="3"/>
  <c r="I3729" i="3"/>
  <c r="J3729" i="3"/>
  <c r="K3729" i="3"/>
  <c r="L3729" i="3"/>
  <c r="D3730" i="3"/>
  <c r="E3730" i="3"/>
  <c r="F3730" i="3"/>
  <c r="G3730" i="3"/>
  <c r="I3730" i="3"/>
  <c r="J3730" i="3"/>
  <c r="K3730" i="3"/>
  <c r="L3730" i="3"/>
  <c r="D3731" i="3"/>
  <c r="E3731" i="3"/>
  <c r="F3731" i="3"/>
  <c r="G3731" i="3"/>
  <c r="I3731" i="3"/>
  <c r="J3731" i="3"/>
  <c r="K3731" i="3"/>
  <c r="L3731" i="3"/>
  <c r="D3732" i="3"/>
  <c r="E3732" i="3"/>
  <c r="F3732" i="3"/>
  <c r="G3732" i="3"/>
  <c r="I3732" i="3"/>
  <c r="J3732" i="3"/>
  <c r="K3732" i="3"/>
  <c r="L3732" i="3"/>
  <c r="D3733" i="3"/>
  <c r="E3733" i="3"/>
  <c r="F3733" i="3"/>
  <c r="G3733" i="3"/>
  <c r="I3733" i="3"/>
  <c r="J3733" i="3"/>
  <c r="K3733" i="3"/>
  <c r="L3733" i="3"/>
  <c r="D3734" i="3"/>
  <c r="E3734" i="3"/>
  <c r="F3734" i="3"/>
  <c r="G3734" i="3"/>
  <c r="I3734" i="3"/>
  <c r="J3734" i="3"/>
  <c r="K3734" i="3"/>
  <c r="L3734" i="3"/>
  <c r="D3735" i="3"/>
  <c r="E3735" i="3"/>
  <c r="F3735" i="3"/>
  <c r="G3735" i="3"/>
  <c r="I3735" i="3"/>
  <c r="J3735" i="3"/>
  <c r="K3735" i="3"/>
  <c r="L3735" i="3"/>
  <c r="D3736" i="3"/>
  <c r="E3736" i="3"/>
  <c r="F3736" i="3"/>
  <c r="G3736" i="3"/>
  <c r="I3736" i="3"/>
  <c r="J3736" i="3"/>
  <c r="K3736" i="3"/>
  <c r="L3736" i="3"/>
  <c r="D3737" i="3"/>
  <c r="E3737" i="3"/>
  <c r="F3737" i="3"/>
  <c r="G3737" i="3"/>
  <c r="I3737" i="3"/>
  <c r="J3737" i="3"/>
  <c r="K3737" i="3"/>
  <c r="L3737" i="3"/>
  <c r="D3738" i="3"/>
  <c r="E3738" i="3"/>
  <c r="F3738" i="3"/>
  <c r="G3738" i="3"/>
  <c r="I3738" i="3"/>
  <c r="J3738" i="3"/>
  <c r="K3738" i="3"/>
  <c r="L3738" i="3"/>
  <c r="D3739" i="3"/>
  <c r="E3739" i="3"/>
  <c r="F3739" i="3"/>
  <c r="G3739" i="3"/>
  <c r="I3739" i="3"/>
  <c r="J3739" i="3"/>
  <c r="K3739" i="3"/>
  <c r="L3739" i="3"/>
  <c r="D3740" i="3"/>
  <c r="E3740" i="3"/>
  <c r="F3740" i="3"/>
  <c r="G3740" i="3"/>
  <c r="I3740" i="3"/>
  <c r="J3740" i="3"/>
  <c r="K3740" i="3"/>
  <c r="L3740" i="3"/>
  <c r="D3741" i="3"/>
  <c r="E3741" i="3"/>
  <c r="F3741" i="3"/>
  <c r="G3741" i="3"/>
  <c r="I3741" i="3"/>
  <c r="J3741" i="3"/>
  <c r="K3741" i="3"/>
  <c r="L3741" i="3"/>
  <c r="D3742" i="3"/>
  <c r="E3742" i="3"/>
  <c r="F3742" i="3"/>
  <c r="G3742" i="3"/>
  <c r="I3742" i="3"/>
  <c r="J3742" i="3"/>
  <c r="K3742" i="3"/>
  <c r="L3742" i="3"/>
  <c r="D3743" i="3"/>
  <c r="E3743" i="3"/>
  <c r="F3743" i="3"/>
  <c r="G3743" i="3"/>
  <c r="I3743" i="3"/>
  <c r="J3743" i="3"/>
  <c r="K3743" i="3"/>
  <c r="L3743" i="3"/>
  <c r="D3744" i="3"/>
  <c r="E3744" i="3"/>
  <c r="F3744" i="3"/>
  <c r="G3744" i="3"/>
  <c r="I3744" i="3"/>
  <c r="J3744" i="3"/>
  <c r="K3744" i="3"/>
  <c r="L3744" i="3"/>
  <c r="D3745" i="3"/>
  <c r="E3745" i="3"/>
  <c r="F3745" i="3"/>
  <c r="G3745" i="3"/>
  <c r="I3745" i="3"/>
  <c r="J3745" i="3"/>
  <c r="K3745" i="3"/>
  <c r="L3745" i="3"/>
  <c r="D3746" i="3"/>
  <c r="E3746" i="3"/>
  <c r="F3746" i="3"/>
  <c r="G3746" i="3"/>
  <c r="I3746" i="3"/>
  <c r="J3746" i="3"/>
  <c r="K3746" i="3"/>
  <c r="L3746" i="3"/>
  <c r="D3747" i="3"/>
  <c r="E3747" i="3"/>
  <c r="F3747" i="3"/>
  <c r="G3747" i="3"/>
  <c r="I3747" i="3"/>
  <c r="J3747" i="3"/>
  <c r="K3747" i="3"/>
  <c r="L3747" i="3"/>
  <c r="D3748" i="3"/>
  <c r="E3748" i="3"/>
  <c r="F3748" i="3"/>
  <c r="G3748" i="3"/>
  <c r="I3748" i="3"/>
  <c r="J3748" i="3"/>
  <c r="K3748" i="3"/>
  <c r="L3748" i="3"/>
  <c r="D3749" i="3"/>
  <c r="E3749" i="3"/>
  <c r="F3749" i="3"/>
  <c r="G3749" i="3"/>
  <c r="I3749" i="3"/>
  <c r="J3749" i="3"/>
  <c r="K3749" i="3"/>
  <c r="L3749" i="3"/>
  <c r="D3750" i="3"/>
  <c r="E3750" i="3"/>
  <c r="F3750" i="3"/>
  <c r="G3750" i="3"/>
  <c r="I3750" i="3"/>
  <c r="J3750" i="3"/>
  <c r="K3750" i="3"/>
  <c r="L3750" i="3"/>
  <c r="D3751" i="3"/>
  <c r="E3751" i="3"/>
  <c r="F3751" i="3"/>
  <c r="G3751" i="3"/>
  <c r="I3751" i="3"/>
  <c r="J3751" i="3"/>
  <c r="K3751" i="3"/>
  <c r="L3751" i="3"/>
  <c r="D3752" i="3"/>
  <c r="E3752" i="3"/>
  <c r="F3752" i="3"/>
  <c r="G3752" i="3"/>
  <c r="I3752" i="3"/>
  <c r="J3752" i="3"/>
  <c r="K3752" i="3"/>
  <c r="L3752" i="3"/>
  <c r="D3753" i="3"/>
  <c r="E3753" i="3"/>
  <c r="F3753" i="3"/>
  <c r="G3753" i="3"/>
  <c r="I3753" i="3"/>
  <c r="J3753" i="3"/>
  <c r="K3753" i="3"/>
  <c r="L3753" i="3"/>
  <c r="D3754" i="3"/>
  <c r="E3754" i="3"/>
  <c r="F3754" i="3"/>
  <c r="G3754" i="3"/>
  <c r="I3754" i="3"/>
  <c r="J3754" i="3"/>
  <c r="K3754" i="3"/>
  <c r="L3754" i="3"/>
  <c r="D3755" i="3"/>
  <c r="E3755" i="3"/>
  <c r="F3755" i="3"/>
  <c r="G3755" i="3"/>
  <c r="I3755" i="3"/>
  <c r="J3755" i="3"/>
  <c r="K3755" i="3"/>
  <c r="L3755" i="3"/>
  <c r="D3756" i="3"/>
  <c r="E3756" i="3"/>
  <c r="F3756" i="3"/>
  <c r="G3756" i="3"/>
  <c r="I3756" i="3"/>
  <c r="J3756" i="3"/>
  <c r="K3756" i="3"/>
  <c r="L3756" i="3"/>
  <c r="D3757" i="3"/>
  <c r="E3757" i="3"/>
  <c r="F3757" i="3"/>
  <c r="G3757" i="3"/>
  <c r="I3757" i="3"/>
  <c r="J3757" i="3"/>
  <c r="K3757" i="3"/>
  <c r="L3757" i="3"/>
  <c r="D3758" i="3"/>
  <c r="E3758" i="3"/>
  <c r="F3758" i="3"/>
  <c r="G3758" i="3"/>
  <c r="I3758" i="3"/>
  <c r="J3758" i="3"/>
  <c r="K3758" i="3"/>
  <c r="L3758" i="3"/>
  <c r="D3759" i="3"/>
  <c r="E3759" i="3"/>
  <c r="F3759" i="3"/>
  <c r="G3759" i="3"/>
  <c r="I3759" i="3"/>
  <c r="J3759" i="3"/>
  <c r="K3759" i="3"/>
  <c r="L3759" i="3"/>
  <c r="D3760" i="3"/>
  <c r="E3760" i="3"/>
  <c r="F3760" i="3"/>
  <c r="G3760" i="3"/>
  <c r="I3760" i="3"/>
  <c r="J3760" i="3"/>
  <c r="K3760" i="3"/>
  <c r="L3760" i="3"/>
  <c r="D3761" i="3"/>
  <c r="E3761" i="3"/>
  <c r="F3761" i="3"/>
  <c r="G3761" i="3"/>
  <c r="I3761" i="3"/>
  <c r="J3761" i="3"/>
  <c r="K3761" i="3"/>
  <c r="L3761" i="3"/>
  <c r="D3762" i="3"/>
  <c r="E3762" i="3"/>
  <c r="F3762" i="3"/>
  <c r="G3762" i="3"/>
  <c r="I3762" i="3"/>
  <c r="J3762" i="3"/>
  <c r="K3762" i="3"/>
  <c r="L3762" i="3"/>
  <c r="D3763" i="3"/>
  <c r="E3763" i="3"/>
  <c r="F3763" i="3"/>
  <c r="G3763" i="3"/>
  <c r="I3763" i="3"/>
  <c r="J3763" i="3"/>
  <c r="K3763" i="3"/>
  <c r="L3763" i="3"/>
  <c r="D3764" i="3"/>
  <c r="E3764" i="3"/>
  <c r="F3764" i="3"/>
  <c r="G3764" i="3"/>
  <c r="I3764" i="3"/>
  <c r="J3764" i="3"/>
  <c r="K3764" i="3"/>
  <c r="L3764" i="3"/>
  <c r="D3765" i="3"/>
  <c r="E3765" i="3"/>
  <c r="F3765" i="3"/>
  <c r="G3765" i="3"/>
  <c r="I3765" i="3"/>
  <c r="J3765" i="3"/>
  <c r="K3765" i="3"/>
  <c r="L3765" i="3"/>
  <c r="D3766" i="3"/>
  <c r="E3766" i="3"/>
  <c r="F3766" i="3"/>
  <c r="G3766" i="3"/>
  <c r="I3766" i="3"/>
  <c r="J3766" i="3"/>
  <c r="K3766" i="3"/>
  <c r="L3766" i="3"/>
  <c r="D3767" i="3"/>
  <c r="E3767" i="3"/>
  <c r="F3767" i="3"/>
  <c r="G3767" i="3"/>
  <c r="I3767" i="3"/>
  <c r="J3767" i="3"/>
  <c r="K3767" i="3"/>
  <c r="L3767" i="3"/>
  <c r="D3768" i="3"/>
  <c r="E3768" i="3"/>
  <c r="F3768" i="3"/>
  <c r="G3768" i="3"/>
  <c r="I3768" i="3"/>
  <c r="J3768" i="3"/>
  <c r="K3768" i="3"/>
  <c r="L3768" i="3"/>
  <c r="D3769" i="3"/>
  <c r="E3769" i="3"/>
  <c r="F3769" i="3"/>
  <c r="G3769" i="3"/>
  <c r="I3769" i="3"/>
  <c r="J3769" i="3"/>
  <c r="K3769" i="3"/>
  <c r="L3769" i="3"/>
  <c r="D3770" i="3"/>
  <c r="E3770" i="3"/>
  <c r="F3770" i="3"/>
  <c r="G3770" i="3"/>
  <c r="I3770" i="3"/>
  <c r="J3770" i="3"/>
  <c r="K3770" i="3"/>
  <c r="L3770" i="3"/>
  <c r="D3771" i="3"/>
  <c r="E3771" i="3"/>
  <c r="F3771" i="3"/>
  <c r="G3771" i="3"/>
  <c r="I3771" i="3"/>
  <c r="J3771" i="3"/>
  <c r="K3771" i="3"/>
  <c r="L3771" i="3"/>
  <c r="D3772" i="3"/>
  <c r="E3772" i="3"/>
  <c r="F3772" i="3"/>
  <c r="G3772" i="3"/>
  <c r="I3772" i="3"/>
  <c r="J3772" i="3"/>
  <c r="K3772" i="3"/>
  <c r="L3772" i="3"/>
  <c r="D3773" i="3"/>
  <c r="E3773" i="3"/>
  <c r="F3773" i="3"/>
  <c r="G3773" i="3"/>
  <c r="I3773" i="3"/>
  <c r="J3773" i="3"/>
  <c r="K3773" i="3"/>
  <c r="L3773" i="3"/>
  <c r="D3774" i="3"/>
  <c r="E3774" i="3"/>
  <c r="F3774" i="3"/>
  <c r="G3774" i="3"/>
  <c r="I3774" i="3"/>
  <c r="J3774" i="3"/>
  <c r="K3774" i="3"/>
  <c r="L3774" i="3"/>
  <c r="D3775" i="3"/>
  <c r="E3775" i="3"/>
  <c r="F3775" i="3"/>
  <c r="G3775" i="3"/>
  <c r="I3775" i="3"/>
  <c r="J3775" i="3"/>
  <c r="K3775" i="3"/>
  <c r="L3775" i="3"/>
  <c r="D3776" i="3"/>
  <c r="E3776" i="3"/>
  <c r="F3776" i="3"/>
  <c r="G3776" i="3"/>
  <c r="I3776" i="3"/>
  <c r="J3776" i="3"/>
  <c r="K3776" i="3"/>
  <c r="L3776" i="3"/>
  <c r="D3777" i="3"/>
  <c r="E3777" i="3"/>
  <c r="F3777" i="3"/>
  <c r="G3777" i="3"/>
  <c r="I3777" i="3"/>
  <c r="J3777" i="3"/>
  <c r="K3777" i="3"/>
  <c r="L3777" i="3"/>
  <c r="D3778" i="3"/>
  <c r="E3778" i="3"/>
  <c r="F3778" i="3"/>
  <c r="G3778" i="3"/>
  <c r="I3778" i="3"/>
  <c r="J3778" i="3"/>
  <c r="K3778" i="3"/>
  <c r="L3778" i="3"/>
  <c r="D3779" i="3"/>
  <c r="E3779" i="3"/>
  <c r="F3779" i="3"/>
  <c r="G3779" i="3"/>
  <c r="I3779" i="3"/>
  <c r="J3779" i="3"/>
  <c r="K3779" i="3"/>
  <c r="L3779" i="3"/>
  <c r="D3780" i="3"/>
  <c r="E3780" i="3"/>
  <c r="F3780" i="3"/>
  <c r="G3780" i="3"/>
  <c r="I3780" i="3"/>
  <c r="J3780" i="3"/>
  <c r="K3780" i="3"/>
  <c r="L3780" i="3"/>
  <c r="D3781" i="3"/>
  <c r="E3781" i="3"/>
  <c r="F3781" i="3"/>
  <c r="G3781" i="3"/>
  <c r="I3781" i="3"/>
  <c r="J3781" i="3"/>
  <c r="K3781" i="3"/>
  <c r="L3781" i="3"/>
  <c r="D3782" i="3"/>
  <c r="E3782" i="3"/>
  <c r="F3782" i="3"/>
  <c r="G3782" i="3"/>
  <c r="I3782" i="3"/>
  <c r="J3782" i="3"/>
  <c r="K3782" i="3"/>
  <c r="L3782" i="3"/>
  <c r="D3783" i="3"/>
  <c r="E3783" i="3"/>
  <c r="F3783" i="3"/>
  <c r="G3783" i="3"/>
  <c r="I3783" i="3"/>
  <c r="J3783" i="3"/>
  <c r="K3783" i="3"/>
  <c r="L3783" i="3"/>
  <c r="D3784" i="3"/>
  <c r="E3784" i="3"/>
  <c r="F3784" i="3"/>
  <c r="G3784" i="3"/>
  <c r="I3784" i="3"/>
  <c r="J3784" i="3"/>
  <c r="K3784" i="3"/>
  <c r="L3784" i="3"/>
  <c r="D3785" i="3"/>
  <c r="E3785" i="3"/>
  <c r="F3785" i="3"/>
  <c r="G3785" i="3"/>
  <c r="I3785" i="3"/>
  <c r="J3785" i="3"/>
  <c r="K3785" i="3"/>
  <c r="L3785" i="3"/>
  <c r="D3786" i="3"/>
  <c r="E3786" i="3"/>
  <c r="F3786" i="3"/>
  <c r="G3786" i="3"/>
  <c r="I3786" i="3"/>
  <c r="J3786" i="3"/>
  <c r="K3786" i="3"/>
  <c r="L3786" i="3"/>
  <c r="D3787" i="3"/>
  <c r="E3787" i="3"/>
  <c r="F3787" i="3"/>
  <c r="G3787" i="3"/>
  <c r="I3787" i="3"/>
  <c r="J3787" i="3"/>
  <c r="K3787" i="3"/>
  <c r="L3787" i="3"/>
  <c r="D3788" i="3"/>
  <c r="E3788" i="3"/>
  <c r="F3788" i="3"/>
  <c r="G3788" i="3"/>
  <c r="I3788" i="3"/>
  <c r="J3788" i="3"/>
  <c r="K3788" i="3"/>
  <c r="L3788" i="3"/>
  <c r="D3789" i="3"/>
  <c r="E3789" i="3"/>
  <c r="F3789" i="3"/>
  <c r="G3789" i="3"/>
  <c r="I3789" i="3"/>
  <c r="J3789" i="3"/>
  <c r="K3789" i="3"/>
  <c r="L3789" i="3"/>
  <c r="D3790" i="3"/>
  <c r="E3790" i="3"/>
  <c r="F3790" i="3"/>
  <c r="G3790" i="3"/>
  <c r="I3790" i="3"/>
  <c r="J3790" i="3"/>
  <c r="K3790" i="3"/>
  <c r="L3790" i="3"/>
  <c r="D3791" i="3"/>
  <c r="E3791" i="3"/>
  <c r="F3791" i="3"/>
  <c r="G3791" i="3"/>
  <c r="I3791" i="3"/>
  <c r="J3791" i="3"/>
  <c r="K3791" i="3"/>
  <c r="L3791" i="3"/>
  <c r="D3792" i="3"/>
  <c r="E3792" i="3"/>
  <c r="F3792" i="3"/>
  <c r="G3792" i="3"/>
  <c r="I3792" i="3"/>
  <c r="J3792" i="3"/>
  <c r="K3792" i="3"/>
  <c r="L3792" i="3"/>
  <c r="D3793" i="3"/>
  <c r="E3793" i="3"/>
  <c r="F3793" i="3"/>
  <c r="G3793" i="3"/>
  <c r="I3793" i="3"/>
  <c r="J3793" i="3"/>
  <c r="K3793" i="3"/>
  <c r="L3793" i="3"/>
  <c r="D3794" i="3"/>
  <c r="E3794" i="3"/>
  <c r="F3794" i="3"/>
  <c r="G3794" i="3"/>
  <c r="I3794" i="3"/>
  <c r="J3794" i="3"/>
  <c r="K3794" i="3"/>
  <c r="L3794" i="3"/>
  <c r="D3795" i="3"/>
  <c r="E3795" i="3"/>
  <c r="F3795" i="3"/>
  <c r="G3795" i="3"/>
  <c r="I3795" i="3"/>
  <c r="J3795" i="3"/>
  <c r="K3795" i="3"/>
  <c r="L3795" i="3"/>
  <c r="D3796" i="3"/>
  <c r="E3796" i="3"/>
  <c r="F3796" i="3"/>
  <c r="G3796" i="3"/>
  <c r="I3796" i="3"/>
  <c r="J3796" i="3"/>
  <c r="K3796" i="3"/>
  <c r="L3796" i="3"/>
  <c r="D3797" i="3"/>
  <c r="E3797" i="3"/>
  <c r="F3797" i="3"/>
  <c r="G3797" i="3"/>
  <c r="I3797" i="3"/>
  <c r="J3797" i="3"/>
  <c r="K3797" i="3"/>
  <c r="L3797" i="3"/>
  <c r="D3798" i="3"/>
  <c r="E3798" i="3"/>
  <c r="F3798" i="3"/>
  <c r="G3798" i="3"/>
  <c r="I3798" i="3"/>
  <c r="J3798" i="3"/>
  <c r="K3798" i="3"/>
  <c r="L3798" i="3"/>
  <c r="D3799" i="3"/>
  <c r="E3799" i="3"/>
  <c r="F3799" i="3"/>
  <c r="G3799" i="3"/>
  <c r="I3799" i="3"/>
  <c r="J3799" i="3"/>
  <c r="K3799" i="3"/>
  <c r="L3799" i="3"/>
  <c r="D3800" i="3"/>
  <c r="E3800" i="3"/>
  <c r="F3800" i="3"/>
  <c r="G3800" i="3"/>
  <c r="I3800" i="3"/>
  <c r="J3800" i="3"/>
  <c r="K3800" i="3"/>
  <c r="L3800" i="3"/>
  <c r="D3801" i="3"/>
  <c r="E3801" i="3"/>
  <c r="F3801" i="3"/>
  <c r="G3801" i="3"/>
  <c r="I3801" i="3"/>
  <c r="J3801" i="3"/>
  <c r="K3801" i="3"/>
  <c r="L3801" i="3"/>
  <c r="D3802" i="3"/>
  <c r="E3802" i="3"/>
  <c r="F3802" i="3"/>
  <c r="G3802" i="3"/>
  <c r="I3802" i="3"/>
  <c r="J3802" i="3"/>
  <c r="K3802" i="3"/>
  <c r="L3802" i="3"/>
  <c r="D3803" i="3"/>
  <c r="E3803" i="3"/>
  <c r="F3803" i="3"/>
  <c r="G3803" i="3"/>
  <c r="I3803" i="3"/>
  <c r="J3803" i="3"/>
  <c r="K3803" i="3"/>
  <c r="L3803" i="3"/>
  <c r="D3804" i="3"/>
  <c r="E3804" i="3"/>
  <c r="F3804" i="3"/>
  <c r="G3804" i="3"/>
  <c r="I3804" i="3"/>
  <c r="J3804" i="3"/>
  <c r="K3804" i="3"/>
  <c r="L3804" i="3"/>
  <c r="D3805" i="3"/>
  <c r="E3805" i="3"/>
  <c r="F3805" i="3"/>
  <c r="G3805" i="3"/>
  <c r="I3805" i="3"/>
  <c r="J3805" i="3"/>
  <c r="K3805" i="3"/>
  <c r="L3805" i="3"/>
  <c r="D3806" i="3"/>
  <c r="E3806" i="3"/>
  <c r="F3806" i="3"/>
  <c r="G3806" i="3"/>
  <c r="I3806" i="3"/>
  <c r="J3806" i="3"/>
  <c r="K3806" i="3"/>
  <c r="L3806" i="3"/>
  <c r="D3807" i="3"/>
  <c r="E3807" i="3"/>
  <c r="F3807" i="3"/>
  <c r="G3807" i="3"/>
  <c r="I3807" i="3"/>
  <c r="J3807" i="3"/>
  <c r="K3807" i="3"/>
  <c r="L3807" i="3"/>
  <c r="D3808" i="3"/>
  <c r="E3808" i="3"/>
  <c r="F3808" i="3"/>
  <c r="G3808" i="3"/>
  <c r="I3808" i="3"/>
  <c r="J3808" i="3"/>
  <c r="K3808" i="3"/>
  <c r="L3808" i="3"/>
  <c r="D3809" i="3"/>
  <c r="E3809" i="3"/>
  <c r="F3809" i="3"/>
  <c r="G3809" i="3"/>
  <c r="I3809" i="3"/>
  <c r="J3809" i="3"/>
  <c r="K3809" i="3"/>
  <c r="L3809" i="3"/>
  <c r="D3810" i="3"/>
  <c r="E3810" i="3"/>
  <c r="F3810" i="3"/>
  <c r="G3810" i="3"/>
  <c r="I3810" i="3"/>
  <c r="J3810" i="3"/>
  <c r="K3810" i="3"/>
  <c r="L3810" i="3"/>
  <c r="D3811" i="3"/>
  <c r="E3811" i="3"/>
  <c r="F3811" i="3"/>
  <c r="G3811" i="3"/>
  <c r="I3811" i="3"/>
  <c r="J3811" i="3"/>
  <c r="K3811" i="3"/>
  <c r="L3811" i="3"/>
  <c r="D3812" i="3"/>
  <c r="E3812" i="3"/>
  <c r="F3812" i="3"/>
  <c r="G3812" i="3"/>
  <c r="I3812" i="3"/>
  <c r="J3812" i="3"/>
  <c r="K3812" i="3"/>
  <c r="L3812" i="3"/>
  <c r="D3813" i="3"/>
  <c r="E3813" i="3"/>
  <c r="F3813" i="3"/>
  <c r="G3813" i="3"/>
  <c r="I3813" i="3"/>
  <c r="J3813" i="3"/>
  <c r="K3813" i="3"/>
  <c r="L3813" i="3"/>
  <c r="D3814" i="3"/>
  <c r="E3814" i="3"/>
  <c r="F3814" i="3"/>
  <c r="G3814" i="3"/>
  <c r="I3814" i="3"/>
  <c r="J3814" i="3"/>
  <c r="K3814" i="3"/>
  <c r="L3814" i="3"/>
  <c r="D3815" i="3"/>
  <c r="E3815" i="3"/>
  <c r="F3815" i="3"/>
  <c r="G3815" i="3"/>
  <c r="I3815" i="3"/>
  <c r="J3815" i="3"/>
  <c r="K3815" i="3"/>
  <c r="L3815" i="3"/>
  <c r="D3816" i="3"/>
  <c r="E3816" i="3"/>
  <c r="F3816" i="3"/>
  <c r="G3816" i="3"/>
  <c r="I3816" i="3"/>
  <c r="J3816" i="3"/>
  <c r="K3816" i="3"/>
  <c r="L3816" i="3"/>
  <c r="D3817" i="3"/>
  <c r="E3817" i="3"/>
  <c r="F3817" i="3"/>
  <c r="G3817" i="3"/>
  <c r="I3817" i="3"/>
  <c r="J3817" i="3"/>
  <c r="K3817" i="3"/>
  <c r="L3817" i="3"/>
  <c r="D3818" i="3"/>
  <c r="E3818" i="3"/>
  <c r="F3818" i="3"/>
  <c r="G3818" i="3"/>
  <c r="I3818" i="3"/>
  <c r="J3818" i="3"/>
  <c r="K3818" i="3"/>
  <c r="L3818" i="3"/>
  <c r="D3819" i="3"/>
  <c r="E3819" i="3"/>
  <c r="F3819" i="3"/>
  <c r="G3819" i="3"/>
  <c r="I3819" i="3"/>
  <c r="J3819" i="3"/>
  <c r="K3819" i="3"/>
  <c r="L3819" i="3"/>
  <c r="D3820" i="3"/>
  <c r="E3820" i="3"/>
  <c r="F3820" i="3"/>
  <c r="G3820" i="3"/>
  <c r="I3820" i="3"/>
  <c r="J3820" i="3"/>
  <c r="K3820" i="3"/>
  <c r="L3820" i="3"/>
  <c r="D3821" i="3"/>
  <c r="E3821" i="3"/>
  <c r="F3821" i="3"/>
  <c r="G3821" i="3"/>
  <c r="I3821" i="3"/>
  <c r="J3821" i="3"/>
  <c r="K3821" i="3"/>
  <c r="L3821" i="3"/>
  <c r="D3822" i="3"/>
  <c r="E3822" i="3"/>
  <c r="F3822" i="3"/>
  <c r="G3822" i="3"/>
  <c r="I3822" i="3"/>
  <c r="J3822" i="3"/>
  <c r="K3822" i="3"/>
  <c r="L3822" i="3"/>
  <c r="D3823" i="3"/>
  <c r="E3823" i="3"/>
  <c r="F3823" i="3"/>
  <c r="G3823" i="3"/>
  <c r="I3823" i="3"/>
  <c r="J3823" i="3"/>
  <c r="K3823" i="3"/>
  <c r="L3823" i="3"/>
  <c r="D3824" i="3"/>
  <c r="E3824" i="3"/>
  <c r="F3824" i="3"/>
  <c r="G3824" i="3"/>
  <c r="I3824" i="3"/>
  <c r="J3824" i="3"/>
  <c r="K3824" i="3"/>
  <c r="L3824" i="3"/>
  <c r="D3825" i="3"/>
  <c r="E3825" i="3"/>
  <c r="F3825" i="3"/>
  <c r="G3825" i="3"/>
  <c r="I3825" i="3"/>
  <c r="J3825" i="3"/>
  <c r="K3825" i="3"/>
  <c r="L3825" i="3"/>
  <c r="D3826" i="3"/>
  <c r="E3826" i="3"/>
  <c r="F3826" i="3"/>
  <c r="G3826" i="3"/>
  <c r="I3826" i="3"/>
  <c r="J3826" i="3"/>
  <c r="K3826" i="3"/>
  <c r="L3826" i="3"/>
  <c r="D3827" i="3"/>
  <c r="E3827" i="3"/>
  <c r="F3827" i="3"/>
  <c r="G3827" i="3"/>
  <c r="I3827" i="3"/>
  <c r="J3827" i="3"/>
  <c r="K3827" i="3"/>
  <c r="L3827" i="3"/>
  <c r="D3828" i="3"/>
  <c r="E3828" i="3"/>
  <c r="F3828" i="3"/>
  <c r="G3828" i="3"/>
  <c r="I3828" i="3"/>
  <c r="J3828" i="3"/>
  <c r="K3828" i="3"/>
  <c r="L3828" i="3"/>
  <c r="D3829" i="3"/>
  <c r="E3829" i="3"/>
  <c r="F3829" i="3"/>
  <c r="G3829" i="3"/>
  <c r="I3829" i="3"/>
  <c r="J3829" i="3"/>
  <c r="K3829" i="3"/>
  <c r="L3829" i="3"/>
  <c r="D3830" i="3"/>
  <c r="E3830" i="3"/>
  <c r="F3830" i="3"/>
  <c r="G3830" i="3"/>
  <c r="I3830" i="3"/>
  <c r="J3830" i="3"/>
  <c r="K3830" i="3"/>
  <c r="L3830" i="3"/>
  <c r="D3831" i="3"/>
  <c r="E3831" i="3"/>
  <c r="F3831" i="3"/>
  <c r="G3831" i="3"/>
  <c r="I3831" i="3"/>
  <c r="J3831" i="3"/>
  <c r="K3831" i="3"/>
  <c r="L3831" i="3"/>
  <c r="D3832" i="3"/>
  <c r="E3832" i="3"/>
  <c r="F3832" i="3"/>
  <c r="G3832" i="3"/>
  <c r="I3832" i="3"/>
  <c r="J3832" i="3"/>
  <c r="K3832" i="3"/>
  <c r="L3832" i="3"/>
  <c r="D3833" i="3"/>
  <c r="E3833" i="3"/>
  <c r="F3833" i="3"/>
  <c r="G3833" i="3"/>
  <c r="I3833" i="3"/>
  <c r="J3833" i="3"/>
  <c r="K3833" i="3"/>
  <c r="L3833" i="3"/>
  <c r="D3834" i="3"/>
  <c r="E3834" i="3"/>
  <c r="F3834" i="3"/>
  <c r="G3834" i="3"/>
  <c r="I3834" i="3"/>
  <c r="J3834" i="3"/>
  <c r="K3834" i="3"/>
  <c r="L3834" i="3"/>
  <c r="D3835" i="3"/>
  <c r="E3835" i="3"/>
  <c r="F3835" i="3"/>
  <c r="G3835" i="3"/>
  <c r="I3835" i="3"/>
  <c r="J3835" i="3"/>
  <c r="K3835" i="3"/>
  <c r="L3835" i="3"/>
  <c r="D3836" i="3"/>
  <c r="E3836" i="3"/>
  <c r="F3836" i="3"/>
  <c r="G3836" i="3"/>
  <c r="I3836" i="3"/>
  <c r="J3836" i="3"/>
  <c r="K3836" i="3"/>
  <c r="L3836" i="3"/>
  <c r="D3837" i="3"/>
  <c r="E3837" i="3"/>
  <c r="F3837" i="3"/>
  <c r="G3837" i="3"/>
  <c r="I3837" i="3"/>
  <c r="J3837" i="3"/>
  <c r="K3837" i="3"/>
  <c r="L3837" i="3"/>
  <c r="D3838" i="3"/>
  <c r="E3838" i="3"/>
  <c r="F3838" i="3"/>
  <c r="G3838" i="3"/>
  <c r="I3838" i="3"/>
  <c r="J3838" i="3"/>
  <c r="K3838" i="3"/>
  <c r="L3838" i="3"/>
  <c r="D3839" i="3"/>
  <c r="E3839" i="3"/>
  <c r="F3839" i="3"/>
  <c r="G3839" i="3"/>
  <c r="I3839" i="3"/>
  <c r="J3839" i="3"/>
  <c r="K3839" i="3"/>
  <c r="L3839" i="3"/>
  <c r="D3840" i="3"/>
  <c r="E3840" i="3"/>
  <c r="F3840" i="3"/>
  <c r="G3840" i="3"/>
  <c r="I3840" i="3"/>
  <c r="J3840" i="3"/>
  <c r="K3840" i="3"/>
  <c r="L3840" i="3"/>
  <c r="D3841" i="3"/>
  <c r="E3841" i="3"/>
  <c r="F3841" i="3"/>
  <c r="G3841" i="3"/>
  <c r="I3841" i="3"/>
  <c r="J3841" i="3"/>
  <c r="K3841" i="3"/>
  <c r="L3841" i="3"/>
  <c r="D3842" i="3"/>
  <c r="E3842" i="3"/>
  <c r="F3842" i="3"/>
  <c r="G3842" i="3"/>
  <c r="I3842" i="3"/>
  <c r="J3842" i="3"/>
  <c r="K3842" i="3"/>
  <c r="L3842" i="3"/>
  <c r="D3843" i="3"/>
  <c r="E3843" i="3"/>
  <c r="F3843" i="3"/>
  <c r="G3843" i="3"/>
  <c r="I3843" i="3"/>
  <c r="J3843" i="3"/>
  <c r="K3843" i="3"/>
  <c r="L3843" i="3"/>
  <c r="D3844" i="3"/>
  <c r="E3844" i="3"/>
  <c r="F3844" i="3"/>
  <c r="G3844" i="3"/>
  <c r="I3844" i="3"/>
  <c r="J3844" i="3"/>
  <c r="K3844" i="3"/>
  <c r="L3844" i="3"/>
  <c r="D3845" i="3"/>
  <c r="E3845" i="3"/>
  <c r="F3845" i="3"/>
  <c r="G3845" i="3"/>
  <c r="I3845" i="3"/>
  <c r="J3845" i="3"/>
  <c r="K3845" i="3"/>
  <c r="L3845" i="3"/>
  <c r="D3846" i="3"/>
  <c r="E3846" i="3"/>
  <c r="F3846" i="3"/>
  <c r="G3846" i="3"/>
  <c r="I3846" i="3"/>
  <c r="J3846" i="3"/>
  <c r="K3846" i="3"/>
  <c r="L3846" i="3"/>
  <c r="D3847" i="3"/>
  <c r="E3847" i="3"/>
  <c r="F3847" i="3"/>
  <c r="G3847" i="3"/>
  <c r="I3847" i="3"/>
  <c r="J3847" i="3"/>
  <c r="K3847" i="3"/>
  <c r="L3847" i="3"/>
  <c r="D3848" i="3"/>
  <c r="E3848" i="3"/>
  <c r="F3848" i="3"/>
  <c r="G3848" i="3"/>
  <c r="I3848" i="3"/>
  <c r="J3848" i="3"/>
  <c r="K3848" i="3"/>
  <c r="L3848" i="3"/>
  <c r="D3849" i="3"/>
  <c r="E3849" i="3"/>
  <c r="F3849" i="3"/>
  <c r="G3849" i="3"/>
  <c r="I3849" i="3"/>
  <c r="J3849" i="3"/>
  <c r="K3849" i="3"/>
  <c r="L3849" i="3"/>
  <c r="D3850" i="3"/>
  <c r="E3850" i="3"/>
  <c r="F3850" i="3"/>
  <c r="G3850" i="3"/>
  <c r="I3850" i="3"/>
  <c r="J3850" i="3"/>
  <c r="K3850" i="3"/>
  <c r="L3850" i="3"/>
  <c r="D3851" i="3"/>
  <c r="E3851" i="3"/>
  <c r="F3851" i="3"/>
  <c r="G3851" i="3"/>
  <c r="I3851" i="3"/>
  <c r="J3851" i="3"/>
  <c r="K3851" i="3"/>
  <c r="L3851" i="3"/>
  <c r="D3852" i="3"/>
  <c r="E3852" i="3"/>
  <c r="F3852" i="3"/>
  <c r="G3852" i="3"/>
  <c r="I3852" i="3"/>
  <c r="J3852" i="3"/>
  <c r="K3852" i="3"/>
  <c r="L3852" i="3"/>
  <c r="D3853" i="3"/>
  <c r="E3853" i="3"/>
  <c r="F3853" i="3"/>
  <c r="G3853" i="3"/>
  <c r="I3853" i="3"/>
  <c r="J3853" i="3"/>
  <c r="K3853" i="3"/>
  <c r="L3853" i="3"/>
  <c r="D3854" i="3"/>
  <c r="E3854" i="3"/>
  <c r="F3854" i="3"/>
  <c r="G3854" i="3"/>
  <c r="I3854" i="3"/>
  <c r="J3854" i="3"/>
  <c r="K3854" i="3"/>
  <c r="L3854" i="3"/>
  <c r="D3855" i="3"/>
  <c r="E3855" i="3"/>
  <c r="F3855" i="3"/>
  <c r="G3855" i="3"/>
  <c r="I3855" i="3"/>
  <c r="J3855" i="3"/>
  <c r="K3855" i="3"/>
  <c r="L3855" i="3"/>
  <c r="D3856" i="3"/>
  <c r="E3856" i="3"/>
  <c r="F3856" i="3"/>
  <c r="G3856" i="3"/>
  <c r="I3856" i="3"/>
  <c r="J3856" i="3"/>
  <c r="K3856" i="3"/>
  <c r="L3856" i="3"/>
  <c r="D3857" i="3"/>
  <c r="E3857" i="3"/>
  <c r="F3857" i="3"/>
  <c r="G3857" i="3"/>
  <c r="I3857" i="3"/>
  <c r="J3857" i="3"/>
  <c r="K3857" i="3"/>
  <c r="L3857" i="3"/>
  <c r="D3858" i="3"/>
  <c r="E3858" i="3"/>
  <c r="F3858" i="3"/>
  <c r="G3858" i="3"/>
  <c r="I3858" i="3"/>
  <c r="J3858" i="3"/>
  <c r="K3858" i="3"/>
  <c r="L3858" i="3"/>
  <c r="D3859" i="3"/>
  <c r="E3859" i="3"/>
  <c r="F3859" i="3"/>
  <c r="G3859" i="3"/>
  <c r="I3859" i="3"/>
  <c r="J3859" i="3"/>
  <c r="K3859" i="3"/>
  <c r="L3859" i="3"/>
  <c r="D3860" i="3"/>
  <c r="E3860" i="3"/>
  <c r="F3860" i="3"/>
  <c r="G3860" i="3"/>
  <c r="I3860" i="3"/>
  <c r="J3860" i="3"/>
  <c r="K3860" i="3"/>
  <c r="L3860" i="3"/>
  <c r="D3861" i="3"/>
  <c r="E3861" i="3"/>
  <c r="F3861" i="3"/>
  <c r="G3861" i="3"/>
  <c r="I3861" i="3"/>
  <c r="J3861" i="3"/>
  <c r="K3861" i="3"/>
  <c r="L3861" i="3"/>
  <c r="D3862" i="3"/>
  <c r="E3862" i="3"/>
  <c r="F3862" i="3"/>
  <c r="G3862" i="3"/>
  <c r="I3862" i="3"/>
  <c r="J3862" i="3"/>
  <c r="K3862" i="3"/>
  <c r="L3862" i="3"/>
  <c r="D3863" i="3"/>
  <c r="E3863" i="3"/>
  <c r="F3863" i="3"/>
  <c r="G3863" i="3"/>
  <c r="I3863" i="3"/>
  <c r="J3863" i="3"/>
  <c r="K3863" i="3"/>
  <c r="L3863" i="3"/>
  <c r="D3864" i="3"/>
  <c r="E3864" i="3"/>
  <c r="F3864" i="3"/>
  <c r="G3864" i="3"/>
  <c r="I3864" i="3"/>
  <c r="J3864" i="3"/>
  <c r="K3864" i="3"/>
  <c r="L3864" i="3"/>
  <c r="D3865" i="3"/>
  <c r="E3865" i="3"/>
  <c r="F3865" i="3"/>
  <c r="G3865" i="3"/>
  <c r="I3865" i="3"/>
  <c r="J3865" i="3"/>
  <c r="K3865" i="3"/>
  <c r="L3865" i="3"/>
  <c r="D3866" i="3"/>
  <c r="E3866" i="3"/>
  <c r="F3866" i="3"/>
  <c r="G3866" i="3"/>
  <c r="I3866" i="3"/>
  <c r="J3866" i="3"/>
  <c r="K3866" i="3"/>
  <c r="L3866" i="3"/>
  <c r="D3867" i="3"/>
  <c r="E3867" i="3"/>
  <c r="F3867" i="3"/>
  <c r="G3867" i="3"/>
  <c r="I3867" i="3"/>
  <c r="J3867" i="3"/>
  <c r="K3867" i="3"/>
  <c r="L3867" i="3"/>
  <c r="D3868" i="3"/>
  <c r="E3868" i="3"/>
  <c r="F3868" i="3"/>
  <c r="G3868" i="3"/>
  <c r="I3868" i="3"/>
  <c r="J3868" i="3"/>
  <c r="K3868" i="3"/>
  <c r="L3868" i="3"/>
  <c r="D3869" i="3"/>
  <c r="E3869" i="3"/>
  <c r="F3869" i="3"/>
  <c r="G3869" i="3"/>
  <c r="I3869" i="3"/>
  <c r="J3869" i="3"/>
  <c r="K3869" i="3"/>
  <c r="L3869" i="3"/>
  <c r="D3870" i="3"/>
  <c r="E3870" i="3"/>
  <c r="F3870" i="3"/>
  <c r="G3870" i="3"/>
  <c r="I3870" i="3"/>
  <c r="J3870" i="3"/>
  <c r="K3870" i="3"/>
  <c r="L3870" i="3"/>
  <c r="D3871" i="3"/>
  <c r="E3871" i="3"/>
  <c r="F3871" i="3"/>
  <c r="G3871" i="3"/>
  <c r="I3871" i="3"/>
  <c r="J3871" i="3"/>
  <c r="K3871" i="3"/>
  <c r="L3871" i="3"/>
  <c r="D3872" i="3"/>
  <c r="E3872" i="3"/>
  <c r="F3872" i="3"/>
  <c r="G3872" i="3"/>
  <c r="I3872" i="3"/>
  <c r="J3872" i="3"/>
  <c r="K3872" i="3"/>
  <c r="L3872" i="3"/>
  <c r="D3873" i="3"/>
  <c r="E3873" i="3"/>
  <c r="F3873" i="3"/>
  <c r="G3873" i="3"/>
  <c r="I3873" i="3"/>
  <c r="J3873" i="3"/>
  <c r="K3873" i="3"/>
  <c r="L3873" i="3"/>
  <c r="D3874" i="3"/>
  <c r="E3874" i="3"/>
  <c r="F3874" i="3"/>
  <c r="G3874" i="3"/>
  <c r="I3874" i="3"/>
  <c r="J3874" i="3"/>
  <c r="K3874" i="3"/>
  <c r="L3874" i="3"/>
  <c r="D3875" i="3"/>
  <c r="E3875" i="3"/>
  <c r="F3875" i="3"/>
  <c r="G3875" i="3"/>
  <c r="I3875" i="3"/>
  <c r="J3875" i="3"/>
  <c r="K3875" i="3"/>
  <c r="L3875" i="3"/>
  <c r="D3876" i="3"/>
  <c r="E3876" i="3"/>
  <c r="F3876" i="3"/>
  <c r="G3876" i="3"/>
  <c r="I3876" i="3"/>
  <c r="J3876" i="3"/>
  <c r="K3876" i="3"/>
  <c r="L3876" i="3"/>
  <c r="D3877" i="3"/>
  <c r="E3877" i="3"/>
  <c r="F3877" i="3"/>
  <c r="G3877" i="3"/>
  <c r="I3877" i="3"/>
  <c r="J3877" i="3"/>
  <c r="K3877" i="3"/>
  <c r="L3877" i="3"/>
  <c r="D3878" i="3"/>
  <c r="E3878" i="3"/>
  <c r="F3878" i="3"/>
  <c r="G3878" i="3"/>
  <c r="I3878" i="3"/>
  <c r="J3878" i="3"/>
  <c r="K3878" i="3"/>
  <c r="L3878" i="3"/>
  <c r="D3879" i="3"/>
  <c r="E3879" i="3"/>
  <c r="F3879" i="3"/>
  <c r="G3879" i="3"/>
  <c r="I3879" i="3"/>
  <c r="J3879" i="3"/>
  <c r="K3879" i="3"/>
  <c r="L3879" i="3"/>
  <c r="D3880" i="3"/>
  <c r="E3880" i="3"/>
  <c r="F3880" i="3"/>
  <c r="G3880" i="3"/>
  <c r="I3880" i="3"/>
  <c r="J3880" i="3"/>
  <c r="K3880" i="3"/>
  <c r="L3880" i="3"/>
  <c r="D3881" i="3"/>
  <c r="E3881" i="3"/>
  <c r="F3881" i="3"/>
  <c r="G3881" i="3"/>
  <c r="I3881" i="3"/>
  <c r="J3881" i="3"/>
  <c r="K3881" i="3"/>
  <c r="L3881" i="3"/>
  <c r="D3882" i="3"/>
  <c r="E3882" i="3"/>
  <c r="F3882" i="3"/>
  <c r="G3882" i="3"/>
  <c r="I3882" i="3"/>
  <c r="J3882" i="3"/>
  <c r="K3882" i="3"/>
  <c r="L3882" i="3"/>
  <c r="D3883" i="3"/>
  <c r="E3883" i="3"/>
  <c r="F3883" i="3"/>
  <c r="G3883" i="3"/>
  <c r="I3883" i="3"/>
  <c r="J3883" i="3"/>
  <c r="K3883" i="3"/>
  <c r="L3883" i="3"/>
  <c r="D3884" i="3"/>
  <c r="E3884" i="3"/>
  <c r="F3884" i="3"/>
  <c r="G3884" i="3"/>
  <c r="I3884" i="3"/>
  <c r="J3884" i="3"/>
  <c r="K3884" i="3"/>
  <c r="L3884" i="3"/>
  <c r="D3885" i="3"/>
  <c r="E3885" i="3"/>
  <c r="F3885" i="3"/>
  <c r="G3885" i="3"/>
  <c r="I3885" i="3"/>
  <c r="J3885" i="3"/>
  <c r="K3885" i="3"/>
  <c r="L3885" i="3"/>
  <c r="D3886" i="3"/>
  <c r="E3886" i="3"/>
  <c r="F3886" i="3"/>
  <c r="G3886" i="3"/>
  <c r="I3886" i="3"/>
  <c r="J3886" i="3"/>
  <c r="K3886" i="3"/>
  <c r="L3886" i="3"/>
  <c r="D3887" i="3"/>
  <c r="E3887" i="3"/>
  <c r="F3887" i="3"/>
  <c r="G3887" i="3"/>
  <c r="I3887" i="3"/>
  <c r="J3887" i="3"/>
  <c r="K3887" i="3"/>
  <c r="L3887" i="3"/>
  <c r="D3888" i="3"/>
  <c r="E3888" i="3"/>
  <c r="F3888" i="3"/>
  <c r="G3888" i="3"/>
  <c r="I3888" i="3"/>
  <c r="J3888" i="3"/>
  <c r="K3888" i="3"/>
  <c r="L3888" i="3"/>
  <c r="D3889" i="3"/>
  <c r="E3889" i="3"/>
  <c r="F3889" i="3"/>
  <c r="G3889" i="3"/>
  <c r="I3889" i="3"/>
  <c r="J3889" i="3"/>
  <c r="K3889" i="3"/>
  <c r="L3889" i="3"/>
  <c r="D3890" i="3"/>
  <c r="E3890" i="3"/>
  <c r="F3890" i="3"/>
  <c r="G3890" i="3"/>
  <c r="I3890" i="3"/>
  <c r="J3890" i="3"/>
  <c r="K3890" i="3"/>
  <c r="L3890" i="3"/>
  <c r="D3891" i="3"/>
  <c r="E3891" i="3"/>
  <c r="F3891" i="3"/>
  <c r="G3891" i="3"/>
  <c r="I3891" i="3"/>
  <c r="J3891" i="3"/>
  <c r="K3891" i="3"/>
  <c r="L3891" i="3"/>
  <c r="D3892" i="3"/>
  <c r="E3892" i="3"/>
  <c r="F3892" i="3"/>
  <c r="G3892" i="3"/>
  <c r="I3892" i="3"/>
  <c r="J3892" i="3"/>
  <c r="K3892" i="3"/>
  <c r="L3892" i="3"/>
  <c r="D3893" i="3"/>
  <c r="E3893" i="3"/>
  <c r="F3893" i="3"/>
  <c r="G3893" i="3"/>
  <c r="I3893" i="3"/>
  <c r="J3893" i="3"/>
  <c r="K3893" i="3"/>
  <c r="L3893" i="3"/>
  <c r="D3894" i="3"/>
  <c r="E3894" i="3"/>
  <c r="F3894" i="3"/>
  <c r="G3894" i="3"/>
  <c r="I3894" i="3"/>
  <c r="J3894" i="3"/>
  <c r="K3894" i="3"/>
  <c r="L3894" i="3"/>
  <c r="D3895" i="3"/>
  <c r="E3895" i="3"/>
  <c r="F3895" i="3"/>
  <c r="G3895" i="3"/>
  <c r="I3895" i="3"/>
  <c r="J3895" i="3"/>
  <c r="K3895" i="3"/>
  <c r="L3895" i="3"/>
  <c r="D3896" i="3"/>
  <c r="E3896" i="3"/>
  <c r="F3896" i="3"/>
  <c r="G3896" i="3"/>
  <c r="I3896" i="3"/>
  <c r="J3896" i="3"/>
  <c r="K3896" i="3"/>
  <c r="L3896" i="3"/>
  <c r="D3897" i="3"/>
  <c r="E3897" i="3"/>
  <c r="F3897" i="3"/>
  <c r="G3897" i="3"/>
  <c r="I3897" i="3"/>
  <c r="J3897" i="3"/>
  <c r="K3897" i="3"/>
  <c r="L3897" i="3"/>
  <c r="D3898" i="3"/>
  <c r="E3898" i="3"/>
  <c r="F3898" i="3"/>
  <c r="G3898" i="3"/>
  <c r="I3898" i="3"/>
  <c r="J3898" i="3"/>
  <c r="K3898" i="3"/>
  <c r="L3898" i="3"/>
  <c r="D3899" i="3"/>
  <c r="E3899" i="3"/>
  <c r="F3899" i="3"/>
  <c r="G3899" i="3"/>
  <c r="I3899" i="3"/>
  <c r="J3899" i="3"/>
  <c r="K3899" i="3"/>
  <c r="L3899" i="3"/>
  <c r="D3900" i="3"/>
  <c r="E3900" i="3"/>
  <c r="F3900" i="3"/>
  <c r="G3900" i="3"/>
  <c r="I3900" i="3"/>
  <c r="J3900" i="3"/>
  <c r="K3900" i="3"/>
  <c r="L3900" i="3"/>
  <c r="D3901" i="3"/>
  <c r="E3901" i="3"/>
  <c r="F3901" i="3"/>
  <c r="G3901" i="3"/>
  <c r="I3901" i="3"/>
  <c r="J3901" i="3"/>
  <c r="K3901" i="3"/>
  <c r="L3901" i="3"/>
  <c r="D3902" i="3"/>
  <c r="E3902" i="3"/>
  <c r="F3902" i="3"/>
  <c r="G3902" i="3"/>
  <c r="I3902" i="3"/>
  <c r="J3902" i="3"/>
  <c r="K3902" i="3"/>
  <c r="L3902" i="3"/>
  <c r="D3903" i="3"/>
  <c r="E3903" i="3"/>
  <c r="F3903" i="3"/>
  <c r="G3903" i="3"/>
  <c r="I3903" i="3"/>
  <c r="J3903" i="3"/>
  <c r="K3903" i="3"/>
  <c r="L3903" i="3"/>
  <c r="D3904" i="3"/>
  <c r="E3904" i="3"/>
  <c r="F3904" i="3"/>
  <c r="G3904" i="3"/>
  <c r="I3904" i="3"/>
  <c r="J3904" i="3"/>
  <c r="K3904" i="3"/>
  <c r="L3904" i="3"/>
  <c r="D3905" i="3"/>
  <c r="E3905" i="3"/>
  <c r="F3905" i="3"/>
  <c r="G3905" i="3"/>
  <c r="I3905" i="3"/>
  <c r="J3905" i="3"/>
  <c r="K3905" i="3"/>
  <c r="L3905" i="3"/>
  <c r="D3906" i="3"/>
  <c r="E3906" i="3"/>
  <c r="F3906" i="3"/>
  <c r="G3906" i="3"/>
  <c r="I3906" i="3"/>
  <c r="J3906" i="3"/>
  <c r="K3906" i="3"/>
  <c r="L3906" i="3"/>
  <c r="D3907" i="3"/>
  <c r="E3907" i="3"/>
  <c r="F3907" i="3"/>
  <c r="G3907" i="3"/>
  <c r="I3907" i="3"/>
  <c r="J3907" i="3"/>
  <c r="K3907" i="3"/>
  <c r="L3907" i="3"/>
  <c r="D3908" i="3"/>
  <c r="E3908" i="3"/>
  <c r="F3908" i="3"/>
  <c r="G3908" i="3"/>
  <c r="I3908" i="3"/>
  <c r="J3908" i="3"/>
  <c r="K3908" i="3"/>
  <c r="L3908" i="3"/>
  <c r="D3909" i="3"/>
  <c r="E3909" i="3"/>
  <c r="F3909" i="3"/>
  <c r="G3909" i="3"/>
  <c r="I3909" i="3"/>
  <c r="J3909" i="3"/>
  <c r="K3909" i="3"/>
  <c r="L3909" i="3"/>
  <c r="D3910" i="3"/>
  <c r="E3910" i="3"/>
  <c r="F3910" i="3"/>
  <c r="G3910" i="3"/>
  <c r="I3910" i="3"/>
  <c r="J3910" i="3"/>
  <c r="K3910" i="3"/>
  <c r="L3910" i="3"/>
  <c r="D3911" i="3"/>
  <c r="E3911" i="3"/>
  <c r="F3911" i="3"/>
  <c r="G3911" i="3"/>
  <c r="I3911" i="3"/>
  <c r="J3911" i="3"/>
  <c r="K3911" i="3"/>
  <c r="L3911" i="3"/>
  <c r="D3912" i="3"/>
  <c r="E3912" i="3"/>
  <c r="F3912" i="3"/>
  <c r="G3912" i="3"/>
  <c r="I3912" i="3"/>
  <c r="J3912" i="3"/>
  <c r="K3912" i="3"/>
  <c r="L3912" i="3"/>
  <c r="D3913" i="3"/>
  <c r="E3913" i="3"/>
  <c r="F3913" i="3"/>
  <c r="G3913" i="3"/>
  <c r="I3913" i="3"/>
  <c r="J3913" i="3"/>
  <c r="K3913" i="3"/>
  <c r="L3913" i="3"/>
  <c r="D3914" i="3"/>
  <c r="E3914" i="3"/>
  <c r="F3914" i="3"/>
  <c r="G3914" i="3"/>
  <c r="I3914" i="3"/>
  <c r="J3914" i="3"/>
  <c r="K3914" i="3"/>
  <c r="L3914" i="3"/>
  <c r="D3915" i="3"/>
  <c r="E3915" i="3"/>
  <c r="F3915" i="3"/>
  <c r="G3915" i="3"/>
  <c r="I3915" i="3"/>
  <c r="J3915" i="3"/>
  <c r="K3915" i="3"/>
  <c r="L3915" i="3"/>
  <c r="D3916" i="3"/>
  <c r="E3916" i="3"/>
  <c r="F3916" i="3"/>
  <c r="G3916" i="3"/>
  <c r="I3916" i="3"/>
  <c r="J3916" i="3"/>
  <c r="K3916" i="3"/>
  <c r="L3916" i="3"/>
  <c r="D3917" i="3"/>
  <c r="E3917" i="3"/>
  <c r="F3917" i="3"/>
  <c r="G3917" i="3"/>
  <c r="I3917" i="3"/>
  <c r="J3917" i="3"/>
  <c r="K3917" i="3"/>
  <c r="L3917" i="3"/>
  <c r="D3918" i="3"/>
  <c r="E3918" i="3"/>
  <c r="F3918" i="3"/>
  <c r="G3918" i="3"/>
  <c r="I3918" i="3"/>
  <c r="J3918" i="3"/>
  <c r="K3918" i="3"/>
  <c r="L3918" i="3"/>
  <c r="D3919" i="3"/>
  <c r="E3919" i="3"/>
  <c r="F3919" i="3"/>
  <c r="G3919" i="3"/>
  <c r="I3919" i="3"/>
  <c r="J3919" i="3"/>
  <c r="K3919" i="3"/>
  <c r="L3919" i="3"/>
  <c r="D3920" i="3"/>
  <c r="E3920" i="3"/>
  <c r="F3920" i="3"/>
  <c r="G3920" i="3"/>
  <c r="I3920" i="3"/>
  <c r="J3920" i="3"/>
  <c r="K3920" i="3"/>
  <c r="L3920" i="3"/>
  <c r="D3921" i="3"/>
  <c r="E3921" i="3"/>
  <c r="F3921" i="3"/>
  <c r="G3921" i="3"/>
  <c r="I3921" i="3"/>
  <c r="J3921" i="3"/>
  <c r="K3921" i="3"/>
  <c r="L3921" i="3"/>
  <c r="D3922" i="3"/>
  <c r="E3922" i="3"/>
  <c r="F3922" i="3"/>
  <c r="G3922" i="3"/>
  <c r="I3922" i="3"/>
  <c r="J3922" i="3"/>
  <c r="K3922" i="3"/>
  <c r="L3922" i="3"/>
  <c r="D3923" i="3"/>
  <c r="E3923" i="3"/>
  <c r="F3923" i="3"/>
  <c r="G3923" i="3"/>
  <c r="I3923" i="3"/>
  <c r="J3923" i="3"/>
  <c r="K3923" i="3"/>
  <c r="L3923" i="3"/>
  <c r="D3924" i="3"/>
  <c r="E3924" i="3"/>
  <c r="F3924" i="3"/>
  <c r="G3924" i="3"/>
  <c r="I3924" i="3"/>
  <c r="J3924" i="3"/>
  <c r="K3924" i="3"/>
  <c r="L3924" i="3"/>
  <c r="D3925" i="3"/>
  <c r="E3925" i="3"/>
  <c r="F3925" i="3"/>
  <c r="G3925" i="3"/>
  <c r="I3925" i="3"/>
  <c r="J3925" i="3"/>
  <c r="K3925" i="3"/>
  <c r="L3925" i="3"/>
  <c r="D3926" i="3"/>
  <c r="E3926" i="3"/>
  <c r="F3926" i="3"/>
  <c r="G3926" i="3"/>
  <c r="I3926" i="3"/>
  <c r="J3926" i="3"/>
  <c r="K3926" i="3"/>
  <c r="L3926" i="3"/>
  <c r="D3927" i="3"/>
  <c r="E3927" i="3"/>
  <c r="F3927" i="3"/>
  <c r="G3927" i="3"/>
  <c r="I3927" i="3"/>
  <c r="J3927" i="3"/>
  <c r="K3927" i="3"/>
  <c r="L3927" i="3"/>
  <c r="D3928" i="3"/>
  <c r="E3928" i="3"/>
  <c r="F3928" i="3"/>
  <c r="G3928" i="3"/>
  <c r="I3928" i="3"/>
  <c r="J3928" i="3"/>
  <c r="K3928" i="3"/>
  <c r="L3928" i="3"/>
  <c r="D3929" i="3"/>
  <c r="E3929" i="3"/>
  <c r="F3929" i="3"/>
  <c r="G3929" i="3"/>
  <c r="I3929" i="3"/>
  <c r="J3929" i="3"/>
  <c r="K3929" i="3"/>
  <c r="L3929" i="3"/>
  <c r="D3930" i="3"/>
  <c r="E3930" i="3"/>
  <c r="F3930" i="3"/>
  <c r="G3930" i="3"/>
  <c r="I3930" i="3"/>
  <c r="J3930" i="3"/>
  <c r="K3930" i="3"/>
  <c r="L3930" i="3"/>
  <c r="D3931" i="3"/>
  <c r="E3931" i="3"/>
  <c r="F3931" i="3"/>
  <c r="G3931" i="3"/>
  <c r="I3931" i="3"/>
  <c r="J3931" i="3"/>
  <c r="K3931" i="3"/>
  <c r="L3931" i="3"/>
  <c r="D3932" i="3"/>
  <c r="E3932" i="3"/>
  <c r="F3932" i="3"/>
  <c r="G3932" i="3"/>
  <c r="I3932" i="3"/>
  <c r="J3932" i="3"/>
  <c r="K3932" i="3"/>
  <c r="L3932" i="3"/>
  <c r="D3933" i="3"/>
  <c r="E3933" i="3"/>
  <c r="F3933" i="3"/>
  <c r="G3933" i="3"/>
  <c r="I3933" i="3"/>
  <c r="J3933" i="3"/>
  <c r="K3933" i="3"/>
  <c r="L3933" i="3"/>
  <c r="D3934" i="3"/>
  <c r="E3934" i="3"/>
  <c r="F3934" i="3"/>
  <c r="G3934" i="3"/>
  <c r="I3934" i="3"/>
  <c r="J3934" i="3"/>
  <c r="K3934" i="3"/>
  <c r="L3934" i="3"/>
  <c r="D3935" i="3"/>
  <c r="E3935" i="3"/>
  <c r="F3935" i="3"/>
  <c r="G3935" i="3"/>
  <c r="I3935" i="3"/>
  <c r="J3935" i="3"/>
  <c r="K3935" i="3"/>
  <c r="L3935" i="3"/>
  <c r="D3936" i="3"/>
  <c r="E3936" i="3"/>
  <c r="F3936" i="3"/>
  <c r="G3936" i="3"/>
  <c r="I3936" i="3"/>
  <c r="J3936" i="3"/>
  <c r="K3936" i="3"/>
  <c r="L3936" i="3"/>
  <c r="D3937" i="3"/>
  <c r="E3937" i="3"/>
  <c r="F3937" i="3"/>
  <c r="G3937" i="3"/>
  <c r="I3937" i="3"/>
  <c r="J3937" i="3"/>
  <c r="K3937" i="3"/>
  <c r="L3937" i="3"/>
  <c r="D3938" i="3"/>
  <c r="E3938" i="3"/>
  <c r="F3938" i="3"/>
  <c r="G3938" i="3"/>
  <c r="I3938" i="3"/>
  <c r="J3938" i="3"/>
  <c r="K3938" i="3"/>
  <c r="L3938" i="3"/>
  <c r="D3939" i="3"/>
  <c r="E3939" i="3"/>
  <c r="F3939" i="3"/>
  <c r="G3939" i="3"/>
  <c r="I3939" i="3"/>
  <c r="J3939" i="3"/>
  <c r="K3939" i="3"/>
  <c r="L3939" i="3"/>
  <c r="D3940" i="3"/>
  <c r="E3940" i="3"/>
  <c r="F3940" i="3"/>
  <c r="G3940" i="3"/>
  <c r="I3940" i="3"/>
  <c r="J3940" i="3"/>
  <c r="K3940" i="3"/>
  <c r="L3940" i="3"/>
  <c r="D3941" i="3"/>
  <c r="E3941" i="3"/>
  <c r="F3941" i="3"/>
  <c r="G3941" i="3"/>
  <c r="I3941" i="3"/>
  <c r="J3941" i="3"/>
  <c r="K3941" i="3"/>
  <c r="L3941" i="3"/>
  <c r="D3942" i="3"/>
  <c r="E3942" i="3"/>
  <c r="F3942" i="3"/>
  <c r="G3942" i="3"/>
  <c r="I3942" i="3"/>
  <c r="J3942" i="3"/>
  <c r="K3942" i="3"/>
  <c r="L3942" i="3"/>
  <c r="D3943" i="3"/>
  <c r="E3943" i="3"/>
  <c r="F3943" i="3"/>
  <c r="G3943" i="3"/>
  <c r="I3943" i="3"/>
  <c r="J3943" i="3"/>
  <c r="K3943" i="3"/>
  <c r="L3943" i="3"/>
  <c r="D3944" i="3"/>
  <c r="E3944" i="3"/>
  <c r="F3944" i="3"/>
  <c r="G3944" i="3"/>
  <c r="I3944" i="3"/>
  <c r="J3944" i="3"/>
  <c r="K3944" i="3"/>
  <c r="L3944" i="3"/>
  <c r="D3945" i="3"/>
  <c r="E3945" i="3"/>
  <c r="F3945" i="3"/>
  <c r="G3945" i="3"/>
  <c r="I3945" i="3"/>
  <c r="J3945" i="3"/>
  <c r="K3945" i="3"/>
  <c r="L3945" i="3"/>
  <c r="D3946" i="3"/>
  <c r="E3946" i="3"/>
  <c r="F3946" i="3"/>
  <c r="G3946" i="3"/>
  <c r="I3946" i="3"/>
  <c r="J3946" i="3"/>
  <c r="K3946" i="3"/>
  <c r="L3946" i="3"/>
  <c r="D3947" i="3"/>
  <c r="E3947" i="3"/>
  <c r="F3947" i="3"/>
  <c r="G3947" i="3"/>
  <c r="I3947" i="3"/>
  <c r="J3947" i="3"/>
  <c r="K3947" i="3"/>
  <c r="L3947" i="3"/>
  <c r="D3948" i="3"/>
  <c r="E3948" i="3"/>
  <c r="F3948" i="3"/>
  <c r="G3948" i="3"/>
  <c r="I3948" i="3"/>
  <c r="J3948" i="3"/>
  <c r="K3948" i="3"/>
  <c r="L3948" i="3"/>
  <c r="D3949" i="3"/>
  <c r="E3949" i="3"/>
  <c r="F3949" i="3"/>
  <c r="G3949" i="3"/>
  <c r="I3949" i="3"/>
  <c r="J3949" i="3"/>
  <c r="K3949" i="3"/>
  <c r="L3949" i="3"/>
  <c r="D3950" i="3"/>
  <c r="E3950" i="3"/>
  <c r="F3950" i="3"/>
  <c r="G3950" i="3"/>
  <c r="I3950" i="3"/>
  <c r="J3950" i="3"/>
  <c r="K3950" i="3"/>
  <c r="L3950" i="3"/>
  <c r="D3951" i="3"/>
  <c r="E3951" i="3"/>
  <c r="F3951" i="3"/>
  <c r="G3951" i="3"/>
  <c r="I3951" i="3"/>
  <c r="J3951" i="3"/>
  <c r="K3951" i="3"/>
  <c r="L3951" i="3"/>
  <c r="D3952" i="3"/>
  <c r="E3952" i="3"/>
  <c r="F3952" i="3"/>
  <c r="G3952" i="3"/>
  <c r="I3952" i="3"/>
  <c r="J3952" i="3"/>
  <c r="K3952" i="3"/>
  <c r="L3952" i="3"/>
  <c r="D3953" i="3"/>
  <c r="E3953" i="3"/>
  <c r="F3953" i="3"/>
  <c r="G3953" i="3"/>
  <c r="I3953" i="3"/>
  <c r="J3953" i="3"/>
  <c r="K3953" i="3"/>
  <c r="L3953" i="3"/>
  <c r="D3954" i="3"/>
  <c r="E3954" i="3"/>
  <c r="F3954" i="3"/>
  <c r="G3954" i="3"/>
  <c r="I3954" i="3"/>
  <c r="J3954" i="3"/>
  <c r="K3954" i="3"/>
  <c r="L3954" i="3"/>
  <c r="D3955" i="3"/>
  <c r="E3955" i="3"/>
  <c r="F3955" i="3"/>
  <c r="G3955" i="3"/>
  <c r="I3955" i="3"/>
  <c r="J3955" i="3"/>
  <c r="K3955" i="3"/>
  <c r="L3955" i="3"/>
  <c r="D3956" i="3"/>
  <c r="E3956" i="3"/>
  <c r="F3956" i="3"/>
  <c r="G3956" i="3"/>
  <c r="I3956" i="3"/>
  <c r="J3956" i="3"/>
  <c r="K3956" i="3"/>
  <c r="L3956" i="3"/>
  <c r="D3957" i="3"/>
  <c r="E3957" i="3"/>
  <c r="F3957" i="3"/>
  <c r="G3957" i="3"/>
  <c r="I3957" i="3"/>
  <c r="J3957" i="3"/>
  <c r="K3957" i="3"/>
  <c r="L3957" i="3"/>
  <c r="D3958" i="3"/>
  <c r="E3958" i="3"/>
  <c r="F3958" i="3"/>
  <c r="G3958" i="3"/>
  <c r="I3958" i="3"/>
  <c r="J3958" i="3"/>
  <c r="K3958" i="3"/>
  <c r="L3958" i="3"/>
  <c r="D3959" i="3"/>
  <c r="E3959" i="3"/>
  <c r="F3959" i="3"/>
  <c r="G3959" i="3"/>
  <c r="I3959" i="3"/>
  <c r="J3959" i="3"/>
  <c r="K3959" i="3"/>
  <c r="L3959" i="3"/>
  <c r="D3960" i="3"/>
  <c r="E3960" i="3"/>
  <c r="F3960" i="3"/>
  <c r="G3960" i="3"/>
  <c r="I3960" i="3"/>
  <c r="J3960" i="3"/>
  <c r="K3960" i="3"/>
  <c r="L3960" i="3"/>
  <c r="D3961" i="3"/>
  <c r="E3961" i="3"/>
  <c r="F3961" i="3"/>
  <c r="G3961" i="3"/>
  <c r="I3961" i="3"/>
  <c r="J3961" i="3"/>
  <c r="K3961" i="3"/>
  <c r="L3961" i="3"/>
  <c r="D3962" i="3"/>
  <c r="E3962" i="3"/>
  <c r="F3962" i="3"/>
  <c r="G3962" i="3"/>
  <c r="I3962" i="3"/>
  <c r="J3962" i="3"/>
  <c r="K3962" i="3"/>
  <c r="L3962" i="3"/>
  <c r="D3963" i="3"/>
  <c r="E3963" i="3"/>
  <c r="F3963" i="3"/>
  <c r="G3963" i="3"/>
  <c r="I3963" i="3"/>
  <c r="J3963" i="3"/>
  <c r="K3963" i="3"/>
  <c r="L3963" i="3"/>
  <c r="D3964" i="3"/>
  <c r="E3964" i="3"/>
  <c r="F3964" i="3"/>
  <c r="G3964" i="3"/>
  <c r="I3964" i="3"/>
  <c r="J3964" i="3"/>
  <c r="K3964" i="3"/>
  <c r="L3964" i="3"/>
  <c r="D3965" i="3"/>
  <c r="E3965" i="3"/>
  <c r="F3965" i="3"/>
  <c r="G3965" i="3"/>
  <c r="I3965" i="3"/>
  <c r="J3965" i="3"/>
  <c r="K3965" i="3"/>
  <c r="L3965" i="3"/>
  <c r="D3966" i="3"/>
  <c r="E3966" i="3"/>
  <c r="F3966" i="3"/>
  <c r="G3966" i="3"/>
  <c r="I3966" i="3"/>
  <c r="J3966" i="3"/>
  <c r="K3966" i="3"/>
  <c r="L3966" i="3"/>
  <c r="D3967" i="3"/>
  <c r="E3967" i="3"/>
  <c r="F3967" i="3"/>
  <c r="G3967" i="3"/>
  <c r="I3967" i="3"/>
  <c r="J3967" i="3"/>
  <c r="K3967" i="3"/>
  <c r="L3967" i="3"/>
  <c r="D3968" i="3"/>
  <c r="E3968" i="3"/>
  <c r="F3968" i="3"/>
  <c r="G3968" i="3"/>
  <c r="I3968" i="3"/>
  <c r="J3968" i="3"/>
  <c r="K3968" i="3"/>
  <c r="L3968" i="3"/>
  <c r="D3969" i="3"/>
  <c r="E3969" i="3"/>
  <c r="F3969" i="3"/>
  <c r="G3969" i="3"/>
  <c r="I3969" i="3"/>
  <c r="J3969" i="3"/>
  <c r="K3969" i="3"/>
  <c r="L3969" i="3"/>
  <c r="D3970" i="3"/>
  <c r="E3970" i="3"/>
  <c r="F3970" i="3"/>
  <c r="G3970" i="3"/>
  <c r="I3970" i="3"/>
  <c r="J3970" i="3"/>
  <c r="K3970" i="3"/>
  <c r="L3970" i="3"/>
  <c r="D3971" i="3"/>
  <c r="E3971" i="3"/>
  <c r="F3971" i="3"/>
  <c r="G3971" i="3"/>
  <c r="I3971" i="3"/>
  <c r="J3971" i="3"/>
  <c r="K3971" i="3"/>
  <c r="L3971" i="3"/>
  <c r="D3972" i="3"/>
  <c r="E3972" i="3"/>
  <c r="F3972" i="3"/>
  <c r="G3972" i="3"/>
  <c r="I3972" i="3"/>
  <c r="J3972" i="3"/>
  <c r="K3972" i="3"/>
  <c r="L3972" i="3"/>
  <c r="D3973" i="3"/>
  <c r="E3973" i="3"/>
  <c r="F3973" i="3"/>
  <c r="G3973" i="3"/>
  <c r="I3973" i="3"/>
  <c r="J3973" i="3"/>
  <c r="K3973" i="3"/>
  <c r="L3973" i="3"/>
  <c r="D3974" i="3"/>
  <c r="E3974" i="3"/>
  <c r="F3974" i="3"/>
  <c r="G3974" i="3"/>
  <c r="I3974" i="3"/>
  <c r="J3974" i="3"/>
  <c r="K3974" i="3"/>
  <c r="L3974" i="3"/>
  <c r="D3975" i="3"/>
  <c r="E3975" i="3"/>
  <c r="F3975" i="3"/>
  <c r="G3975" i="3"/>
  <c r="I3975" i="3"/>
  <c r="J3975" i="3"/>
  <c r="K3975" i="3"/>
  <c r="L3975" i="3"/>
  <c r="D3976" i="3"/>
  <c r="E3976" i="3"/>
  <c r="F3976" i="3"/>
  <c r="G3976" i="3"/>
  <c r="I3976" i="3"/>
  <c r="J3976" i="3"/>
  <c r="K3976" i="3"/>
  <c r="L3976" i="3"/>
  <c r="D3977" i="3"/>
  <c r="E3977" i="3"/>
  <c r="F3977" i="3"/>
  <c r="G3977" i="3"/>
  <c r="I3977" i="3"/>
  <c r="J3977" i="3"/>
  <c r="K3977" i="3"/>
  <c r="L3977" i="3"/>
  <c r="D3978" i="3"/>
  <c r="E3978" i="3"/>
  <c r="F3978" i="3"/>
  <c r="G3978" i="3"/>
  <c r="I3978" i="3"/>
  <c r="J3978" i="3"/>
  <c r="K3978" i="3"/>
  <c r="L3978" i="3"/>
  <c r="D3979" i="3"/>
  <c r="E3979" i="3"/>
  <c r="F3979" i="3"/>
  <c r="G3979" i="3"/>
  <c r="I3979" i="3"/>
  <c r="J3979" i="3"/>
  <c r="K3979" i="3"/>
  <c r="L3979" i="3"/>
  <c r="D3980" i="3"/>
  <c r="E3980" i="3"/>
  <c r="F3980" i="3"/>
  <c r="G3980" i="3"/>
  <c r="I3980" i="3"/>
  <c r="J3980" i="3"/>
  <c r="K3980" i="3"/>
  <c r="L3980" i="3"/>
  <c r="D3981" i="3"/>
  <c r="E3981" i="3"/>
  <c r="F3981" i="3"/>
  <c r="G3981" i="3"/>
  <c r="I3981" i="3"/>
  <c r="J3981" i="3"/>
  <c r="K3981" i="3"/>
  <c r="L3981" i="3"/>
  <c r="D3982" i="3"/>
  <c r="E3982" i="3"/>
  <c r="F3982" i="3"/>
  <c r="G3982" i="3"/>
  <c r="I3982" i="3"/>
  <c r="J3982" i="3"/>
  <c r="K3982" i="3"/>
  <c r="L3982" i="3"/>
  <c r="D3983" i="3"/>
  <c r="E3983" i="3"/>
  <c r="F3983" i="3"/>
  <c r="G3983" i="3"/>
  <c r="I3983" i="3"/>
  <c r="J3983" i="3"/>
  <c r="K3983" i="3"/>
  <c r="L3983" i="3"/>
  <c r="D3984" i="3"/>
  <c r="E3984" i="3"/>
  <c r="F3984" i="3"/>
  <c r="G3984" i="3"/>
  <c r="I3984" i="3"/>
  <c r="J3984" i="3"/>
  <c r="K3984" i="3"/>
  <c r="L3984" i="3"/>
  <c r="D3985" i="3"/>
  <c r="E3985" i="3"/>
  <c r="F3985" i="3"/>
  <c r="G3985" i="3"/>
  <c r="I3985" i="3"/>
  <c r="J3985" i="3"/>
  <c r="K3985" i="3"/>
  <c r="L3985" i="3"/>
  <c r="D3986" i="3"/>
  <c r="E3986" i="3"/>
  <c r="F3986" i="3"/>
  <c r="G3986" i="3"/>
  <c r="I3986" i="3"/>
  <c r="J3986" i="3"/>
  <c r="K3986" i="3"/>
  <c r="L3986" i="3"/>
  <c r="D3987" i="3"/>
  <c r="E3987" i="3"/>
  <c r="F3987" i="3"/>
  <c r="G3987" i="3"/>
  <c r="I3987" i="3"/>
  <c r="J3987" i="3"/>
  <c r="K3987" i="3"/>
  <c r="L3987" i="3"/>
  <c r="D3988" i="3"/>
  <c r="E3988" i="3"/>
  <c r="F3988" i="3"/>
  <c r="G3988" i="3"/>
  <c r="I3988" i="3"/>
  <c r="J3988" i="3"/>
  <c r="K3988" i="3"/>
  <c r="L3988" i="3"/>
  <c r="D3989" i="3"/>
  <c r="E3989" i="3"/>
  <c r="F3989" i="3"/>
  <c r="G3989" i="3"/>
  <c r="I3989" i="3"/>
  <c r="J3989" i="3"/>
  <c r="K3989" i="3"/>
  <c r="L3989" i="3"/>
  <c r="D3990" i="3"/>
  <c r="E3990" i="3"/>
  <c r="F3990" i="3"/>
  <c r="G3990" i="3"/>
  <c r="I3990" i="3"/>
  <c r="J3990" i="3"/>
  <c r="K3990" i="3"/>
  <c r="L3990" i="3"/>
  <c r="D3991" i="3"/>
  <c r="E3991" i="3"/>
  <c r="F3991" i="3"/>
  <c r="G3991" i="3"/>
  <c r="I3991" i="3"/>
  <c r="J3991" i="3"/>
  <c r="K3991" i="3"/>
  <c r="L3991" i="3"/>
  <c r="D3992" i="3"/>
  <c r="E3992" i="3"/>
  <c r="F3992" i="3"/>
  <c r="G3992" i="3"/>
  <c r="I3992" i="3"/>
  <c r="J3992" i="3"/>
  <c r="K3992" i="3"/>
  <c r="L3992" i="3"/>
  <c r="D3993" i="3"/>
  <c r="E3993" i="3"/>
  <c r="F3993" i="3"/>
  <c r="G3993" i="3"/>
  <c r="I3993" i="3"/>
  <c r="J3993" i="3"/>
  <c r="K3993" i="3"/>
  <c r="L3993" i="3"/>
  <c r="D3994" i="3"/>
  <c r="E3994" i="3"/>
  <c r="F3994" i="3"/>
  <c r="G3994" i="3"/>
  <c r="I3994" i="3"/>
  <c r="J3994" i="3"/>
  <c r="K3994" i="3"/>
  <c r="L3994" i="3"/>
  <c r="D3995" i="3"/>
  <c r="E3995" i="3"/>
  <c r="F3995" i="3"/>
  <c r="G3995" i="3"/>
  <c r="I3995" i="3"/>
  <c r="J3995" i="3"/>
  <c r="K3995" i="3"/>
  <c r="L3995" i="3"/>
  <c r="D3996" i="3"/>
  <c r="E3996" i="3"/>
  <c r="F3996" i="3"/>
  <c r="G3996" i="3"/>
  <c r="I3996" i="3"/>
  <c r="J3996" i="3"/>
  <c r="K3996" i="3"/>
  <c r="L3996" i="3"/>
  <c r="D3997" i="3"/>
  <c r="E3997" i="3"/>
  <c r="F3997" i="3"/>
  <c r="G3997" i="3"/>
  <c r="I3997" i="3"/>
  <c r="J3997" i="3"/>
  <c r="K3997" i="3"/>
  <c r="L3997" i="3"/>
  <c r="D3998" i="3"/>
  <c r="E3998" i="3"/>
  <c r="F3998" i="3"/>
  <c r="G3998" i="3"/>
  <c r="I3998" i="3"/>
  <c r="J3998" i="3"/>
  <c r="K3998" i="3"/>
  <c r="L3998" i="3"/>
  <c r="D3999" i="3"/>
  <c r="E3999" i="3"/>
  <c r="F3999" i="3"/>
  <c r="G3999" i="3"/>
  <c r="I3999" i="3"/>
  <c r="J3999" i="3"/>
  <c r="K3999" i="3"/>
  <c r="L3999" i="3"/>
  <c r="D4000" i="3"/>
  <c r="E4000" i="3"/>
  <c r="F4000" i="3"/>
  <c r="G4000" i="3"/>
  <c r="I4000" i="3"/>
  <c r="J4000" i="3"/>
  <c r="K4000" i="3"/>
  <c r="L4000" i="3"/>
  <c r="D4001" i="3"/>
  <c r="E4001" i="3"/>
  <c r="F4001" i="3"/>
  <c r="G4001" i="3"/>
  <c r="I4001" i="3"/>
  <c r="J4001" i="3"/>
  <c r="K4001" i="3"/>
  <c r="L4001" i="3"/>
  <c r="F1" i="2"/>
  <c r="G1" i="2"/>
  <c r="H1" i="2"/>
  <c r="I1" i="2"/>
  <c r="K1" i="2"/>
  <c r="L1" i="2"/>
  <c r="M1" i="2"/>
  <c r="N1" i="2"/>
  <c r="F2" i="2"/>
  <c r="F3" i="2" s="1"/>
  <c r="G2" i="2"/>
  <c r="G3" i="2" s="1"/>
  <c r="H2" i="2"/>
  <c r="H3" i="2" s="1"/>
  <c r="I2" i="2"/>
  <c r="I3" i="2" s="1"/>
  <c r="K2" i="2"/>
  <c r="L2" i="2"/>
  <c r="M2" i="2"/>
  <c r="N2" i="2"/>
  <c r="K3" i="2"/>
  <c r="L3" i="2"/>
  <c r="M3" i="2"/>
  <c r="N3" i="2"/>
  <c r="F5" i="2"/>
  <c r="G5" i="2"/>
  <c r="H5" i="2"/>
  <c r="I5" i="2"/>
  <c r="K5" i="2"/>
  <c r="L5" i="2"/>
  <c r="M5" i="2"/>
  <c r="N5" i="2"/>
  <c r="F6" i="2"/>
  <c r="G6" i="2"/>
  <c r="H6" i="2"/>
  <c r="I6" i="2"/>
  <c r="K6" i="2"/>
  <c r="L6" i="2"/>
  <c r="M6" i="2"/>
  <c r="N6" i="2"/>
  <c r="F7" i="2"/>
  <c r="G7" i="2"/>
  <c r="H7" i="2"/>
  <c r="I7" i="2"/>
  <c r="K7" i="2"/>
  <c r="L7" i="2"/>
  <c r="M7" i="2"/>
  <c r="N7" i="2"/>
  <c r="F8" i="2"/>
  <c r="G8" i="2"/>
  <c r="H8" i="2"/>
  <c r="I8" i="2"/>
  <c r="K8" i="2"/>
  <c r="L8" i="2"/>
  <c r="M8" i="2"/>
  <c r="N8" i="2"/>
  <c r="F9" i="2"/>
  <c r="G9" i="2"/>
  <c r="H9" i="2"/>
  <c r="I9" i="2"/>
  <c r="K9" i="2"/>
  <c r="L9" i="2"/>
  <c r="M9" i="2"/>
  <c r="N9" i="2"/>
  <c r="F10" i="2"/>
  <c r="G10" i="2"/>
  <c r="H10" i="2"/>
  <c r="I10" i="2"/>
  <c r="K10" i="2"/>
  <c r="L10" i="2"/>
  <c r="M10" i="2"/>
  <c r="N10" i="2"/>
  <c r="F11" i="2"/>
  <c r="G11" i="2"/>
  <c r="H11" i="2"/>
  <c r="I11" i="2"/>
  <c r="K11" i="2"/>
  <c r="L11" i="2"/>
  <c r="M11" i="2"/>
  <c r="N11" i="2"/>
  <c r="F12" i="2"/>
  <c r="G12" i="2"/>
  <c r="H12" i="2"/>
  <c r="I12" i="2"/>
  <c r="K12" i="2"/>
  <c r="L12" i="2"/>
  <c r="M12" i="2"/>
  <c r="N12" i="2"/>
  <c r="F14" i="2"/>
  <c r="G14" i="2"/>
  <c r="H14" i="2"/>
  <c r="I14" i="2"/>
  <c r="K14" i="2"/>
  <c r="L14" i="2"/>
  <c r="M14" i="2"/>
  <c r="N14" i="2"/>
  <c r="M1" i="3" l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1712" i="3"/>
  <c r="M1713" i="3"/>
  <c r="M1714" i="3"/>
  <c r="M1715" i="3"/>
  <c r="M1716" i="3"/>
  <c r="M1717" i="3"/>
  <c r="M1718" i="3"/>
  <c r="M1719" i="3"/>
  <c r="M1720" i="3"/>
  <c r="M1721" i="3"/>
  <c r="M1722" i="3"/>
  <c r="M1723" i="3"/>
  <c r="M1724" i="3"/>
  <c r="M1725" i="3"/>
  <c r="M1726" i="3"/>
  <c r="M1727" i="3"/>
  <c r="M1728" i="3"/>
  <c r="M1729" i="3"/>
  <c r="M1730" i="3"/>
  <c r="M1731" i="3"/>
  <c r="M1732" i="3"/>
  <c r="M1733" i="3"/>
  <c r="M1734" i="3"/>
  <c r="M1735" i="3"/>
  <c r="M1736" i="3"/>
  <c r="M1737" i="3"/>
  <c r="M1738" i="3"/>
  <c r="M1739" i="3"/>
  <c r="M1740" i="3"/>
  <c r="M1741" i="3"/>
  <c r="M1742" i="3"/>
  <c r="M1743" i="3"/>
  <c r="M1744" i="3"/>
  <c r="M1745" i="3"/>
  <c r="M1746" i="3"/>
  <c r="M1747" i="3"/>
  <c r="M1748" i="3"/>
  <c r="M1749" i="3"/>
  <c r="M1750" i="3"/>
  <c r="M1751" i="3"/>
  <c r="M1752" i="3"/>
  <c r="M1753" i="3"/>
  <c r="M1754" i="3"/>
  <c r="M1755" i="3"/>
  <c r="M1756" i="3"/>
  <c r="M1757" i="3"/>
  <c r="M1758" i="3"/>
  <c r="M1759" i="3"/>
  <c r="M1760" i="3"/>
  <c r="M1761" i="3"/>
  <c r="M1762" i="3"/>
  <c r="M1763" i="3"/>
  <c r="M1764" i="3"/>
  <c r="M1765" i="3"/>
  <c r="M1766" i="3"/>
  <c r="M1767" i="3"/>
  <c r="M1768" i="3"/>
  <c r="M1769" i="3"/>
  <c r="M1770" i="3"/>
  <c r="M1771" i="3"/>
  <c r="M1772" i="3"/>
  <c r="M1773" i="3"/>
  <c r="M1774" i="3"/>
  <c r="M1775" i="3"/>
  <c r="M1776" i="3"/>
  <c r="M1777" i="3"/>
  <c r="M1778" i="3"/>
  <c r="M1779" i="3"/>
  <c r="M1780" i="3"/>
  <c r="M1781" i="3"/>
  <c r="M1782" i="3"/>
  <c r="M1783" i="3"/>
  <c r="M1784" i="3"/>
  <c r="M1785" i="3"/>
  <c r="M1786" i="3"/>
  <c r="M1787" i="3"/>
  <c r="M1788" i="3"/>
  <c r="M1789" i="3"/>
  <c r="M1790" i="3"/>
  <c r="M1791" i="3"/>
  <c r="M1792" i="3"/>
  <c r="M1793" i="3"/>
  <c r="M1794" i="3"/>
  <c r="M1795" i="3"/>
  <c r="M1796" i="3"/>
  <c r="M1797" i="3"/>
  <c r="M1798" i="3"/>
  <c r="M1799" i="3"/>
  <c r="M1800" i="3"/>
  <c r="M1801" i="3"/>
  <c r="M1802" i="3"/>
  <c r="M1803" i="3"/>
  <c r="M1804" i="3"/>
  <c r="M1805" i="3"/>
  <c r="M1806" i="3"/>
  <c r="M1807" i="3"/>
  <c r="M1808" i="3"/>
  <c r="M1809" i="3"/>
  <c r="M1810" i="3"/>
  <c r="M1811" i="3"/>
  <c r="M1812" i="3"/>
  <c r="M1813" i="3"/>
  <c r="M1814" i="3"/>
  <c r="M1815" i="3"/>
  <c r="M1816" i="3"/>
  <c r="M1817" i="3"/>
  <c r="M1818" i="3"/>
  <c r="M1819" i="3"/>
  <c r="M1820" i="3"/>
  <c r="M1821" i="3"/>
  <c r="M1822" i="3"/>
  <c r="M1823" i="3"/>
  <c r="M1824" i="3"/>
  <c r="M1825" i="3"/>
  <c r="M1826" i="3"/>
  <c r="M1827" i="3"/>
  <c r="M1828" i="3"/>
  <c r="M1829" i="3"/>
  <c r="M1830" i="3"/>
  <c r="M1831" i="3"/>
  <c r="M1832" i="3"/>
  <c r="M1833" i="3"/>
  <c r="M1834" i="3"/>
  <c r="M1835" i="3"/>
  <c r="M1836" i="3"/>
  <c r="M1837" i="3"/>
  <c r="M1838" i="3"/>
  <c r="M1839" i="3"/>
  <c r="M1840" i="3"/>
  <c r="M1841" i="3"/>
  <c r="M1842" i="3"/>
  <c r="M1843" i="3"/>
  <c r="M1844" i="3"/>
  <c r="M1845" i="3"/>
  <c r="M1846" i="3"/>
  <c r="M1847" i="3"/>
  <c r="M1848" i="3"/>
  <c r="M1849" i="3"/>
  <c r="M1850" i="3"/>
  <c r="M1851" i="3"/>
  <c r="M1852" i="3"/>
  <c r="M1853" i="3"/>
  <c r="M1854" i="3"/>
  <c r="M1855" i="3"/>
  <c r="M1856" i="3"/>
  <c r="M1857" i="3"/>
  <c r="M1858" i="3"/>
  <c r="M1859" i="3"/>
  <c r="M1860" i="3"/>
  <c r="M1861" i="3"/>
  <c r="M1862" i="3"/>
  <c r="M1863" i="3"/>
  <c r="M1864" i="3"/>
  <c r="M1865" i="3"/>
  <c r="M1866" i="3"/>
  <c r="M1867" i="3"/>
  <c r="M1868" i="3"/>
  <c r="M1869" i="3"/>
  <c r="M1870" i="3"/>
  <c r="M1871" i="3"/>
  <c r="M1872" i="3"/>
  <c r="M1873" i="3"/>
  <c r="M1874" i="3"/>
  <c r="M1875" i="3"/>
  <c r="M1876" i="3"/>
  <c r="M1877" i="3"/>
  <c r="M1878" i="3"/>
  <c r="M1879" i="3"/>
  <c r="M1880" i="3"/>
  <c r="M1881" i="3"/>
  <c r="M1882" i="3"/>
  <c r="M1883" i="3"/>
  <c r="M1884" i="3"/>
  <c r="M1885" i="3"/>
  <c r="M1886" i="3"/>
  <c r="M1887" i="3"/>
  <c r="M1888" i="3"/>
  <c r="M1889" i="3"/>
  <c r="M1890" i="3"/>
  <c r="M1891" i="3"/>
  <c r="M1892" i="3"/>
  <c r="M1893" i="3"/>
  <c r="M1894" i="3"/>
  <c r="M1895" i="3"/>
  <c r="M1896" i="3"/>
  <c r="M1897" i="3"/>
  <c r="M1898" i="3"/>
  <c r="M1899" i="3"/>
  <c r="M1900" i="3"/>
  <c r="M1901" i="3"/>
  <c r="M1902" i="3"/>
  <c r="M1903" i="3"/>
  <c r="M1904" i="3"/>
  <c r="M1905" i="3"/>
  <c r="M1906" i="3"/>
  <c r="M1907" i="3"/>
  <c r="M1908" i="3"/>
  <c r="M1909" i="3"/>
  <c r="M1910" i="3"/>
  <c r="M1911" i="3"/>
  <c r="M1912" i="3"/>
  <c r="M1913" i="3"/>
  <c r="M1914" i="3"/>
  <c r="M1915" i="3"/>
  <c r="M1916" i="3"/>
  <c r="M1917" i="3"/>
  <c r="M1918" i="3"/>
  <c r="M1919" i="3"/>
  <c r="M1920" i="3"/>
  <c r="M1921" i="3"/>
  <c r="M1922" i="3"/>
  <c r="M1923" i="3"/>
  <c r="M1924" i="3"/>
  <c r="M1925" i="3"/>
  <c r="M1926" i="3"/>
  <c r="M1927" i="3"/>
  <c r="M1928" i="3"/>
  <c r="M1929" i="3"/>
  <c r="M1930" i="3"/>
  <c r="M1931" i="3"/>
  <c r="M1932" i="3"/>
  <c r="M1933" i="3"/>
  <c r="M1934" i="3"/>
  <c r="M1935" i="3"/>
  <c r="M1936" i="3"/>
  <c r="M1937" i="3"/>
  <c r="M1938" i="3"/>
  <c r="M1939" i="3"/>
  <c r="M1940" i="3"/>
  <c r="M1941" i="3"/>
  <c r="M1942" i="3"/>
  <c r="M1943" i="3"/>
  <c r="M1944" i="3"/>
  <c r="M1945" i="3"/>
  <c r="M1946" i="3"/>
  <c r="M1947" i="3"/>
  <c r="M1948" i="3"/>
  <c r="M1949" i="3"/>
  <c r="M1950" i="3"/>
  <c r="M1951" i="3"/>
  <c r="M1952" i="3"/>
  <c r="M1953" i="3"/>
  <c r="M1954" i="3"/>
  <c r="M1955" i="3"/>
  <c r="M1956" i="3"/>
  <c r="M1957" i="3"/>
  <c r="M1958" i="3"/>
  <c r="M1959" i="3"/>
  <c r="M1960" i="3"/>
  <c r="M1961" i="3"/>
  <c r="M1962" i="3"/>
  <c r="M1963" i="3"/>
  <c r="M1964" i="3"/>
  <c r="M1965" i="3"/>
  <c r="M1966" i="3"/>
  <c r="M1967" i="3"/>
  <c r="M1968" i="3"/>
  <c r="M1969" i="3"/>
  <c r="M1970" i="3"/>
  <c r="M1971" i="3"/>
  <c r="M1972" i="3"/>
  <c r="M1973" i="3"/>
  <c r="M1974" i="3"/>
  <c r="M1975" i="3"/>
  <c r="M1976" i="3"/>
  <c r="M1977" i="3"/>
  <c r="M1978" i="3"/>
  <c r="M1979" i="3"/>
  <c r="M1980" i="3"/>
  <c r="M1981" i="3"/>
  <c r="M1982" i="3"/>
  <c r="M1983" i="3"/>
  <c r="M1984" i="3"/>
  <c r="M1985" i="3"/>
  <c r="M1986" i="3"/>
  <c r="M1987" i="3"/>
  <c r="M1988" i="3"/>
  <c r="M1989" i="3"/>
  <c r="M1990" i="3"/>
  <c r="M1991" i="3"/>
  <c r="M1992" i="3"/>
  <c r="M1993" i="3"/>
  <c r="M1994" i="3"/>
  <c r="M1995" i="3"/>
  <c r="M1996" i="3"/>
  <c r="M1997" i="3"/>
  <c r="M1998" i="3"/>
  <c r="M1999" i="3"/>
  <c r="M2000" i="3"/>
  <c r="M2001" i="3"/>
  <c r="M2002" i="3"/>
  <c r="M2003" i="3"/>
  <c r="M2004" i="3"/>
  <c r="M2005" i="3"/>
  <c r="M2006" i="3"/>
  <c r="M2007" i="3"/>
  <c r="M2008" i="3"/>
  <c r="M2009" i="3"/>
  <c r="M2010" i="3"/>
  <c r="M2011" i="3"/>
  <c r="M2012" i="3"/>
  <c r="M2013" i="3"/>
  <c r="M2014" i="3"/>
  <c r="M2015" i="3"/>
  <c r="M2016" i="3"/>
  <c r="M2017" i="3"/>
  <c r="M2018" i="3"/>
  <c r="M2019" i="3"/>
  <c r="M2020" i="3"/>
  <c r="M2021" i="3"/>
  <c r="M2022" i="3"/>
  <c r="M2023" i="3"/>
  <c r="M2024" i="3"/>
  <c r="M2025" i="3"/>
  <c r="M2026" i="3"/>
  <c r="M2027" i="3"/>
  <c r="M2028" i="3"/>
  <c r="M2029" i="3"/>
  <c r="M2030" i="3"/>
  <c r="M2031" i="3"/>
  <c r="M2032" i="3"/>
  <c r="M2033" i="3"/>
  <c r="M2034" i="3"/>
  <c r="M2035" i="3"/>
  <c r="M2036" i="3"/>
  <c r="M2037" i="3"/>
  <c r="M2038" i="3"/>
  <c r="M2039" i="3"/>
  <c r="M2040" i="3"/>
  <c r="M2041" i="3"/>
  <c r="M2042" i="3"/>
  <c r="M2043" i="3"/>
  <c r="M2044" i="3"/>
  <c r="M2045" i="3"/>
  <c r="M2046" i="3"/>
  <c r="M2047" i="3"/>
  <c r="M2048" i="3"/>
  <c r="M2049" i="3"/>
  <c r="M2050" i="3"/>
  <c r="M2051" i="3"/>
  <c r="M2052" i="3"/>
  <c r="M2053" i="3"/>
  <c r="M2054" i="3"/>
  <c r="M2055" i="3"/>
  <c r="M2056" i="3"/>
  <c r="M2057" i="3"/>
  <c r="M2058" i="3"/>
  <c r="M2059" i="3"/>
  <c r="M2060" i="3"/>
  <c r="M2061" i="3"/>
  <c r="M2062" i="3"/>
  <c r="M2063" i="3"/>
  <c r="M2064" i="3"/>
  <c r="M2065" i="3"/>
  <c r="M2066" i="3"/>
  <c r="M2067" i="3"/>
  <c r="M2068" i="3"/>
  <c r="M2069" i="3"/>
  <c r="M2070" i="3"/>
  <c r="M2071" i="3"/>
  <c r="M2072" i="3"/>
  <c r="M2073" i="3"/>
  <c r="M2074" i="3"/>
  <c r="M2075" i="3"/>
  <c r="M2076" i="3"/>
  <c r="M2077" i="3"/>
  <c r="M2078" i="3"/>
  <c r="M2079" i="3"/>
  <c r="M2080" i="3"/>
  <c r="M2081" i="3"/>
  <c r="M2082" i="3"/>
  <c r="M2083" i="3"/>
  <c r="M2084" i="3"/>
  <c r="M2085" i="3"/>
  <c r="M2086" i="3"/>
  <c r="M2087" i="3"/>
  <c r="M2088" i="3"/>
  <c r="M2089" i="3"/>
  <c r="M2090" i="3"/>
  <c r="M2091" i="3"/>
  <c r="M2092" i="3"/>
  <c r="M2093" i="3"/>
  <c r="M2094" i="3"/>
  <c r="M2095" i="3"/>
  <c r="M2096" i="3"/>
  <c r="M2097" i="3"/>
  <c r="M2098" i="3"/>
  <c r="M2099" i="3"/>
  <c r="M2100" i="3"/>
  <c r="M2101" i="3"/>
  <c r="M2102" i="3"/>
  <c r="M2103" i="3"/>
  <c r="M2104" i="3"/>
  <c r="M2105" i="3"/>
  <c r="M2106" i="3"/>
  <c r="M2107" i="3"/>
  <c r="M2108" i="3"/>
  <c r="M2109" i="3"/>
  <c r="M2110" i="3"/>
  <c r="M2111" i="3"/>
  <c r="M2112" i="3"/>
  <c r="M2113" i="3"/>
  <c r="M2114" i="3"/>
  <c r="M2115" i="3"/>
  <c r="M2116" i="3"/>
  <c r="M2117" i="3"/>
  <c r="M2118" i="3"/>
  <c r="M2119" i="3"/>
  <c r="M2120" i="3"/>
  <c r="M2121" i="3"/>
  <c r="M2122" i="3"/>
  <c r="M2123" i="3"/>
  <c r="M2124" i="3"/>
  <c r="M2125" i="3"/>
  <c r="M2126" i="3"/>
  <c r="M2127" i="3"/>
  <c r="M2128" i="3"/>
  <c r="M2129" i="3"/>
  <c r="M2130" i="3"/>
  <c r="M2131" i="3"/>
  <c r="M2132" i="3"/>
  <c r="M2133" i="3"/>
  <c r="M2134" i="3"/>
  <c r="M2135" i="3"/>
  <c r="M2136" i="3"/>
  <c r="M2137" i="3"/>
  <c r="M2138" i="3"/>
  <c r="M2139" i="3"/>
  <c r="M2140" i="3"/>
  <c r="M2141" i="3"/>
  <c r="M2142" i="3"/>
  <c r="M2143" i="3"/>
  <c r="M2144" i="3"/>
  <c r="M2145" i="3"/>
  <c r="M2146" i="3"/>
  <c r="M2147" i="3"/>
  <c r="M2148" i="3"/>
  <c r="M2149" i="3"/>
  <c r="M2150" i="3"/>
  <c r="M2151" i="3"/>
  <c r="M2152" i="3"/>
  <c r="M2153" i="3"/>
  <c r="M2154" i="3"/>
  <c r="M2155" i="3"/>
  <c r="M2156" i="3"/>
  <c r="M2157" i="3"/>
  <c r="M2158" i="3"/>
  <c r="M2159" i="3"/>
  <c r="M2160" i="3"/>
  <c r="M2161" i="3"/>
  <c r="M2162" i="3"/>
  <c r="M2163" i="3"/>
  <c r="M2164" i="3"/>
  <c r="M2165" i="3"/>
  <c r="M2166" i="3"/>
  <c r="M2167" i="3"/>
  <c r="M2168" i="3"/>
  <c r="M2169" i="3"/>
  <c r="M2170" i="3"/>
  <c r="M2171" i="3"/>
  <c r="M2172" i="3"/>
  <c r="M2173" i="3"/>
  <c r="M2174" i="3"/>
  <c r="M2175" i="3"/>
  <c r="M2176" i="3"/>
  <c r="M2177" i="3"/>
  <c r="M2178" i="3"/>
  <c r="M2179" i="3"/>
  <c r="M2180" i="3"/>
  <c r="M2181" i="3"/>
  <c r="M2182" i="3"/>
  <c r="M2183" i="3"/>
  <c r="M2184" i="3"/>
  <c r="M2185" i="3"/>
  <c r="M2186" i="3"/>
  <c r="M2187" i="3"/>
  <c r="M2188" i="3"/>
  <c r="M2189" i="3"/>
  <c r="M2190" i="3"/>
  <c r="M2191" i="3"/>
  <c r="M2192" i="3"/>
  <c r="M2193" i="3"/>
  <c r="M2194" i="3"/>
  <c r="M2195" i="3"/>
  <c r="M2196" i="3"/>
  <c r="M2197" i="3"/>
  <c r="M2198" i="3"/>
  <c r="M2199" i="3"/>
  <c r="M2200" i="3"/>
  <c r="M2201" i="3"/>
  <c r="M2202" i="3"/>
  <c r="M2203" i="3"/>
  <c r="M2204" i="3"/>
  <c r="M2205" i="3"/>
  <c r="M2206" i="3"/>
  <c r="M2207" i="3"/>
  <c r="M2208" i="3"/>
  <c r="M2209" i="3"/>
  <c r="M2210" i="3"/>
  <c r="M2211" i="3"/>
  <c r="M2212" i="3"/>
  <c r="M2213" i="3"/>
  <c r="M2214" i="3"/>
  <c r="M2215" i="3"/>
  <c r="M2216" i="3"/>
  <c r="M2217" i="3"/>
  <c r="M2218" i="3"/>
  <c r="M2219" i="3"/>
  <c r="M2220" i="3"/>
  <c r="M2221" i="3"/>
  <c r="M2222" i="3"/>
  <c r="M2223" i="3"/>
  <c r="M2224" i="3"/>
  <c r="M2225" i="3"/>
  <c r="M2226" i="3"/>
  <c r="M2227" i="3"/>
  <c r="M2228" i="3"/>
  <c r="M2229" i="3"/>
  <c r="M2230" i="3"/>
  <c r="M2231" i="3"/>
  <c r="M2232" i="3"/>
  <c r="M2233" i="3"/>
  <c r="M2234" i="3"/>
  <c r="M2235" i="3"/>
  <c r="M2236" i="3"/>
  <c r="M2237" i="3"/>
  <c r="M2238" i="3"/>
  <c r="M2239" i="3"/>
  <c r="M2240" i="3"/>
  <c r="M2241" i="3"/>
  <c r="M2242" i="3"/>
  <c r="M2243" i="3"/>
  <c r="M2244" i="3"/>
  <c r="M2245" i="3"/>
  <c r="M2246" i="3"/>
  <c r="M2247" i="3"/>
  <c r="M2248" i="3"/>
  <c r="M2249" i="3"/>
  <c r="M2250" i="3"/>
  <c r="M2251" i="3"/>
  <c r="M2252" i="3"/>
  <c r="M2253" i="3"/>
  <c r="M2254" i="3"/>
  <c r="M2255" i="3"/>
  <c r="M2256" i="3"/>
  <c r="M2257" i="3"/>
  <c r="M2258" i="3"/>
  <c r="M2259" i="3"/>
  <c r="M2260" i="3"/>
  <c r="M2261" i="3"/>
  <c r="M2262" i="3"/>
  <c r="M2263" i="3"/>
  <c r="M2264" i="3"/>
  <c r="M2265" i="3"/>
  <c r="M2266" i="3"/>
  <c r="M2267" i="3"/>
  <c r="M2268" i="3"/>
  <c r="M2269" i="3"/>
  <c r="M2270" i="3"/>
  <c r="M2271" i="3"/>
  <c r="M2272" i="3"/>
  <c r="M2273" i="3"/>
  <c r="M2274" i="3"/>
  <c r="M2275" i="3"/>
  <c r="M2276" i="3"/>
  <c r="M2277" i="3"/>
  <c r="M2278" i="3"/>
  <c r="M2279" i="3"/>
  <c r="M2280" i="3"/>
  <c r="M2281" i="3"/>
  <c r="M2282" i="3"/>
  <c r="M2283" i="3"/>
  <c r="M2284" i="3"/>
  <c r="M2285" i="3"/>
  <c r="M2286" i="3"/>
  <c r="M2287" i="3"/>
  <c r="M2288" i="3"/>
  <c r="M2289" i="3"/>
  <c r="M2290" i="3"/>
  <c r="M2291" i="3"/>
  <c r="M2292" i="3"/>
  <c r="M2293" i="3"/>
  <c r="M2294" i="3"/>
  <c r="M2295" i="3"/>
  <c r="M2296" i="3"/>
  <c r="M2297" i="3"/>
  <c r="M2298" i="3"/>
  <c r="M2299" i="3"/>
  <c r="M2300" i="3"/>
  <c r="M2301" i="3"/>
  <c r="M2302" i="3"/>
  <c r="M2303" i="3"/>
  <c r="M2304" i="3"/>
  <c r="M2305" i="3"/>
  <c r="M2306" i="3"/>
  <c r="M2307" i="3"/>
  <c r="M2308" i="3"/>
  <c r="M2309" i="3"/>
  <c r="M2310" i="3"/>
  <c r="M2311" i="3"/>
  <c r="M2312" i="3"/>
  <c r="M2313" i="3"/>
  <c r="M2314" i="3"/>
  <c r="M2315" i="3"/>
  <c r="M2316" i="3"/>
  <c r="M2317" i="3"/>
  <c r="M2318" i="3"/>
  <c r="M2319" i="3"/>
  <c r="M2320" i="3"/>
  <c r="M2321" i="3"/>
  <c r="M2322" i="3"/>
  <c r="M2323" i="3"/>
  <c r="M2324" i="3"/>
  <c r="M2325" i="3"/>
  <c r="M2326" i="3"/>
  <c r="M2327" i="3"/>
  <c r="M2328" i="3"/>
  <c r="M2329" i="3"/>
  <c r="M2330" i="3"/>
  <c r="M2331" i="3"/>
  <c r="M2332" i="3"/>
  <c r="M2333" i="3"/>
  <c r="M2334" i="3"/>
  <c r="M2335" i="3"/>
  <c r="M2336" i="3"/>
  <c r="M2337" i="3"/>
  <c r="M2338" i="3"/>
  <c r="M2339" i="3"/>
  <c r="M2340" i="3"/>
  <c r="M2341" i="3"/>
  <c r="M2342" i="3"/>
  <c r="M2343" i="3"/>
  <c r="M2344" i="3"/>
  <c r="M2345" i="3"/>
  <c r="M2346" i="3"/>
  <c r="M2347" i="3"/>
  <c r="M2348" i="3"/>
  <c r="M2349" i="3"/>
  <c r="M2350" i="3"/>
  <c r="M2351" i="3"/>
  <c r="M2352" i="3"/>
  <c r="M2353" i="3"/>
  <c r="M2354" i="3"/>
  <c r="M2355" i="3"/>
  <c r="M2356" i="3"/>
  <c r="M2357" i="3"/>
  <c r="M2358" i="3"/>
  <c r="M2359" i="3"/>
  <c r="M2360" i="3"/>
  <c r="M2361" i="3"/>
  <c r="M2362" i="3"/>
  <c r="M2363" i="3"/>
  <c r="M2364" i="3"/>
  <c r="M2365" i="3"/>
  <c r="M2366" i="3"/>
  <c r="M2367" i="3"/>
  <c r="M2368" i="3"/>
  <c r="M2369" i="3"/>
  <c r="M2370" i="3"/>
  <c r="M2371" i="3"/>
  <c r="M2372" i="3"/>
  <c r="M2373" i="3"/>
  <c r="M2374" i="3"/>
  <c r="M2375" i="3"/>
  <c r="M2376" i="3"/>
  <c r="M2377" i="3"/>
  <c r="M2378" i="3"/>
  <c r="M2379" i="3"/>
  <c r="M2380" i="3"/>
  <c r="M2381" i="3"/>
  <c r="M2382" i="3"/>
  <c r="M2383" i="3"/>
  <c r="M2384" i="3"/>
  <c r="M2385" i="3"/>
  <c r="M2386" i="3"/>
  <c r="M2387" i="3"/>
  <c r="M2388" i="3"/>
  <c r="M2389" i="3"/>
  <c r="M2390" i="3"/>
  <c r="M2391" i="3"/>
  <c r="M2392" i="3"/>
  <c r="M2393" i="3"/>
  <c r="M2394" i="3"/>
  <c r="M2395" i="3"/>
  <c r="M2396" i="3"/>
  <c r="M2397" i="3"/>
  <c r="M2398" i="3"/>
  <c r="M2399" i="3"/>
  <c r="M2400" i="3"/>
  <c r="M2401" i="3"/>
  <c r="M2402" i="3"/>
  <c r="M2403" i="3"/>
  <c r="M2404" i="3"/>
  <c r="M2405" i="3"/>
  <c r="M2406" i="3"/>
  <c r="M2407" i="3"/>
  <c r="M2408" i="3"/>
  <c r="M2409" i="3"/>
  <c r="M2410" i="3"/>
  <c r="M2411" i="3"/>
  <c r="M2412" i="3"/>
  <c r="M2413" i="3"/>
  <c r="M2414" i="3"/>
  <c r="M2415" i="3"/>
  <c r="M2416" i="3"/>
  <c r="M2417" i="3"/>
  <c r="M2418" i="3"/>
  <c r="M2419" i="3"/>
  <c r="M2420" i="3"/>
  <c r="M2421" i="3"/>
  <c r="M2422" i="3"/>
  <c r="M2423" i="3"/>
  <c r="M2424" i="3"/>
  <c r="M2425" i="3"/>
  <c r="M2426" i="3"/>
  <c r="M2427" i="3"/>
  <c r="M2428" i="3"/>
  <c r="M2429" i="3"/>
  <c r="M2430" i="3"/>
  <c r="M2431" i="3"/>
  <c r="M2432" i="3"/>
  <c r="M2433" i="3"/>
  <c r="M2434" i="3"/>
  <c r="M2435" i="3"/>
  <c r="M2436" i="3"/>
  <c r="M2437" i="3"/>
  <c r="M2438" i="3"/>
  <c r="M2439" i="3"/>
  <c r="M2440" i="3"/>
  <c r="M2441" i="3"/>
  <c r="M2442" i="3"/>
  <c r="M2443" i="3"/>
  <c r="M2444" i="3"/>
  <c r="M2445" i="3"/>
  <c r="M2446" i="3"/>
  <c r="M2447" i="3"/>
  <c r="M2448" i="3"/>
  <c r="M2449" i="3"/>
  <c r="M2450" i="3"/>
  <c r="M2451" i="3"/>
  <c r="M2452" i="3"/>
  <c r="M2453" i="3"/>
  <c r="M2454" i="3"/>
  <c r="M2455" i="3"/>
  <c r="M2456" i="3"/>
  <c r="M2457" i="3"/>
  <c r="M2458" i="3"/>
  <c r="M2459" i="3"/>
  <c r="M2460" i="3"/>
  <c r="M2461" i="3"/>
  <c r="M2462" i="3"/>
  <c r="M2463" i="3"/>
  <c r="M2464" i="3"/>
  <c r="M2465" i="3"/>
  <c r="M2466" i="3"/>
  <c r="M2467" i="3"/>
  <c r="M2468" i="3"/>
  <c r="M2469" i="3"/>
  <c r="M2470" i="3"/>
  <c r="M2471" i="3"/>
  <c r="M2472" i="3"/>
  <c r="M2473" i="3"/>
  <c r="M2474" i="3"/>
  <c r="M2475" i="3"/>
  <c r="M2476" i="3"/>
  <c r="M2477" i="3"/>
  <c r="M2478" i="3"/>
  <c r="M2479" i="3"/>
  <c r="M2480" i="3"/>
  <c r="M2481" i="3"/>
  <c r="M2482" i="3"/>
  <c r="M2483" i="3"/>
  <c r="M2484" i="3"/>
  <c r="M2485" i="3"/>
  <c r="M2486" i="3"/>
  <c r="M2487" i="3"/>
  <c r="M2488" i="3"/>
  <c r="M2489" i="3"/>
  <c r="M2490" i="3"/>
  <c r="M2491" i="3"/>
  <c r="M2492" i="3"/>
  <c r="M2493" i="3"/>
  <c r="M2494" i="3"/>
  <c r="M2495" i="3"/>
  <c r="M2496" i="3"/>
  <c r="M2497" i="3"/>
  <c r="M2498" i="3"/>
  <c r="M2499" i="3"/>
  <c r="M2500" i="3"/>
  <c r="M2501" i="3"/>
  <c r="M2502" i="3"/>
  <c r="M2503" i="3"/>
  <c r="M2504" i="3"/>
  <c r="M2505" i="3"/>
  <c r="M2506" i="3"/>
  <c r="M2507" i="3"/>
  <c r="M2508" i="3"/>
  <c r="M2509" i="3"/>
  <c r="M2510" i="3"/>
  <c r="M2511" i="3"/>
  <c r="M2512" i="3"/>
  <c r="M2513" i="3"/>
  <c r="M2514" i="3"/>
  <c r="M2515" i="3"/>
  <c r="M2516" i="3"/>
  <c r="M2517" i="3"/>
  <c r="M2518" i="3"/>
  <c r="M2519" i="3"/>
  <c r="M2520" i="3"/>
  <c r="M2521" i="3"/>
  <c r="M2522" i="3"/>
  <c r="M2523" i="3"/>
  <c r="M2524" i="3"/>
  <c r="M2525" i="3"/>
  <c r="M2526" i="3"/>
  <c r="M2527" i="3"/>
  <c r="M2528" i="3"/>
  <c r="M2529" i="3"/>
  <c r="M2530" i="3"/>
  <c r="M2531" i="3"/>
  <c r="M2532" i="3"/>
  <c r="M2533" i="3"/>
  <c r="M2534" i="3"/>
  <c r="M2535" i="3"/>
  <c r="M2536" i="3"/>
  <c r="M2537" i="3"/>
  <c r="M2538" i="3"/>
  <c r="M2539" i="3"/>
  <c r="M2540" i="3"/>
  <c r="M2541" i="3"/>
  <c r="M2542" i="3"/>
  <c r="M2543" i="3"/>
  <c r="M2544" i="3"/>
  <c r="M2545" i="3"/>
  <c r="M2546" i="3"/>
  <c r="M2547" i="3"/>
  <c r="M2548" i="3"/>
  <c r="M2549" i="3"/>
  <c r="M2550" i="3"/>
  <c r="M2551" i="3"/>
  <c r="M2552" i="3"/>
  <c r="M2553" i="3"/>
  <c r="M2554" i="3"/>
  <c r="M2555" i="3"/>
  <c r="M2556" i="3"/>
  <c r="M2557" i="3"/>
  <c r="M2558" i="3"/>
  <c r="M2559" i="3"/>
  <c r="M2560" i="3"/>
  <c r="M2561" i="3"/>
  <c r="M2562" i="3"/>
  <c r="M2563" i="3"/>
  <c r="M2564" i="3"/>
  <c r="M2565" i="3"/>
  <c r="M2566" i="3"/>
  <c r="M2567" i="3"/>
  <c r="M2568" i="3"/>
  <c r="M2569" i="3"/>
  <c r="M2570" i="3"/>
  <c r="M2571" i="3"/>
  <c r="M2572" i="3"/>
  <c r="M2573" i="3"/>
  <c r="M2574" i="3"/>
  <c r="M2575" i="3"/>
  <c r="M2576" i="3"/>
  <c r="M2577" i="3"/>
  <c r="M2578" i="3"/>
  <c r="M2579" i="3"/>
  <c r="M2580" i="3"/>
  <c r="M2581" i="3"/>
  <c r="M2582" i="3"/>
  <c r="M2583" i="3"/>
  <c r="M2584" i="3"/>
  <c r="M2585" i="3"/>
  <c r="M2586" i="3"/>
  <c r="M2587" i="3"/>
  <c r="M2588" i="3"/>
  <c r="M2589" i="3"/>
  <c r="M2590" i="3"/>
  <c r="M2591" i="3"/>
  <c r="M2592" i="3"/>
  <c r="M2593" i="3"/>
  <c r="M2594" i="3"/>
  <c r="M2595" i="3"/>
  <c r="M2596" i="3"/>
  <c r="M2597" i="3"/>
  <c r="M2598" i="3"/>
  <c r="M2599" i="3"/>
  <c r="M2600" i="3"/>
  <c r="M2601" i="3"/>
  <c r="M2602" i="3"/>
  <c r="M2603" i="3"/>
  <c r="M2604" i="3"/>
  <c r="M2605" i="3"/>
  <c r="M2606" i="3"/>
  <c r="M2607" i="3"/>
  <c r="M2608" i="3"/>
  <c r="M2609" i="3"/>
  <c r="M2610" i="3"/>
  <c r="M2611" i="3"/>
  <c r="M2612" i="3"/>
  <c r="M2613" i="3"/>
  <c r="M2614" i="3"/>
  <c r="M2615" i="3"/>
  <c r="M2616" i="3"/>
  <c r="M2617" i="3"/>
  <c r="M2618" i="3"/>
  <c r="M2619" i="3"/>
  <c r="M2620" i="3"/>
  <c r="M2621" i="3"/>
  <c r="M2622" i="3"/>
  <c r="M2623" i="3"/>
  <c r="M2624" i="3"/>
  <c r="M2625" i="3"/>
  <c r="M2626" i="3"/>
  <c r="M2627" i="3"/>
  <c r="M2628" i="3"/>
  <c r="M2629" i="3"/>
  <c r="M2630" i="3"/>
  <c r="M2631" i="3"/>
  <c r="M2632" i="3"/>
  <c r="M2633" i="3"/>
  <c r="M2634" i="3"/>
  <c r="M2635" i="3"/>
  <c r="M2636" i="3"/>
  <c r="M2637" i="3"/>
  <c r="M2638" i="3"/>
  <c r="M2639" i="3"/>
  <c r="M2640" i="3"/>
  <c r="M2641" i="3"/>
  <c r="M2642" i="3"/>
  <c r="M2643" i="3"/>
  <c r="M2644" i="3"/>
  <c r="M2645" i="3"/>
  <c r="M2646" i="3"/>
  <c r="M2647" i="3"/>
  <c r="M2648" i="3"/>
  <c r="M2649" i="3"/>
  <c r="M2650" i="3"/>
  <c r="M2651" i="3"/>
  <c r="M2652" i="3"/>
  <c r="M2653" i="3"/>
  <c r="M2654" i="3"/>
  <c r="M2655" i="3"/>
  <c r="M2656" i="3"/>
  <c r="M2657" i="3"/>
  <c r="M2658" i="3"/>
  <c r="M2659" i="3"/>
  <c r="M2660" i="3"/>
  <c r="M2661" i="3"/>
  <c r="M2662" i="3"/>
  <c r="M2663" i="3"/>
  <c r="M2664" i="3"/>
  <c r="M2665" i="3"/>
  <c r="M2666" i="3"/>
  <c r="M2667" i="3"/>
  <c r="M2668" i="3"/>
  <c r="M2669" i="3"/>
  <c r="M2670" i="3"/>
  <c r="M2671" i="3"/>
  <c r="M2672" i="3"/>
  <c r="M2673" i="3"/>
  <c r="M2674" i="3"/>
  <c r="M2675" i="3"/>
  <c r="M2676" i="3"/>
  <c r="M2677" i="3"/>
  <c r="M2678" i="3"/>
  <c r="M2679" i="3"/>
  <c r="M2680" i="3"/>
  <c r="M2681" i="3"/>
  <c r="M2682" i="3"/>
  <c r="M2683" i="3"/>
  <c r="M2684" i="3"/>
  <c r="M2685" i="3"/>
  <c r="M2686" i="3"/>
  <c r="M2687" i="3"/>
  <c r="M2688" i="3"/>
  <c r="M2689" i="3"/>
  <c r="M2690" i="3"/>
  <c r="M2691" i="3"/>
  <c r="M2692" i="3"/>
  <c r="M2693" i="3"/>
  <c r="M2694" i="3"/>
  <c r="M2695" i="3"/>
  <c r="M2696" i="3"/>
  <c r="M2697" i="3"/>
  <c r="M2698" i="3"/>
  <c r="M2699" i="3"/>
  <c r="M2700" i="3"/>
  <c r="M2701" i="3"/>
  <c r="M2702" i="3"/>
  <c r="M2703" i="3"/>
  <c r="M2704" i="3"/>
  <c r="M2705" i="3"/>
  <c r="M2706" i="3"/>
  <c r="M2707" i="3"/>
  <c r="M2708" i="3"/>
  <c r="M2709" i="3"/>
  <c r="M2710" i="3"/>
  <c r="M2711" i="3"/>
  <c r="M2712" i="3"/>
  <c r="M2713" i="3"/>
  <c r="M2714" i="3"/>
  <c r="M2715" i="3"/>
  <c r="M2716" i="3"/>
  <c r="M2717" i="3"/>
  <c r="M2718" i="3"/>
  <c r="M2719" i="3"/>
  <c r="M2720" i="3"/>
  <c r="M2721" i="3"/>
  <c r="M2722" i="3"/>
  <c r="M2723" i="3"/>
  <c r="M2724" i="3"/>
  <c r="M2725" i="3"/>
  <c r="M2726" i="3"/>
  <c r="M2727" i="3"/>
  <c r="M2728" i="3"/>
  <c r="M2729" i="3"/>
  <c r="M2730" i="3"/>
  <c r="M2731" i="3"/>
  <c r="M2732" i="3"/>
  <c r="M2733" i="3"/>
  <c r="M2734" i="3"/>
  <c r="M2735" i="3"/>
  <c r="M2736" i="3"/>
  <c r="M2737" i="3"/>
  <c r="M2738" i="3"/>
  <c r="M2739" i="3"/>
  <c r="M2740" i="3"/>
  <c r="M2741" i="3"/>
  <c r="M2742" i="3"/>
  <c r="M2743" i="3"/>
  <c r="M2744" i="3"/>
  <c r="M2745" i="3"/>
  <c r="M2746" i="3"/>
  <c r="M2747" i="3"/>
  <c r="M2748" i="3"/>
  <c r="M2749" i="3"/>
  <c r="M2750" i="3"/>
  <c r="M2751" i="3"/>
  <c r="M2752" i="3"/>
  <c r="M2753" i="3"/>
  <c r="M2754" i="3"/>
  <c r="M2755" i="3"/>
  <c r="M2756" i="3"/>
  <c r="M2757" i="3"/>
  <c r="M2758" i="3"/>
  <c r="M2759" i="3"/>
  <c r="M2760" i="3"/>
  <c r="M2761" i="3"/>
  <c r="M2762" i="3"/>
  <c r="M2763" i="3"/>
  <c r="M2764" i="3"/>
  <c r="M2765" i="3"/>
  <c r="M2766" i="3"/>
  <c r="M2767" i="3"/>
  <c r="M2768" i="3"/>
  <c r="M2769" i="3"/>
  <c r="M2770" i="3"/>
  <c r="M2771" i="3"/>
  <c r="M2772" i="3"/>
  <c r="M2773" i="3"/>
  <c r="M2774" i="3"/>
  <c r="M2775" i="3"/>
  <c r="M2776" i="3"/>
  <c r="M2777" i="3"/>
  <c r="M2778" i="3"/>
  <c r="M2779" i="3"/>
  <c r="M2780" i="3"/>
  <c r="M2781" i="3"/>
  <c r="M2782" i="3"/>
  <c r="M2783" i="3"/>
  <c r="M2784" i="3"/>
  <c r="M2785" i="3"/>
  <c r="M2786" i="3"/>
  <c r="M2787" i="3"/>
  <c r="M2788" i="3"/>
  <c r="M2789" i="3"/>
  <c r="M2790" i="3"/>
  <c r="M2791" i="3"/>
  <c r="M2792" i="3"/>
  <c r="M2793" i="3"/>
  <c r="M2794" i="3"/>
  <c r="M2795" i="3"/>
  <c r="M2796" i="3"/>
  <c r="M2797" i="3"/>
  <c r="M2798" i="3"/>
  <c r="M2799" i="3"/>
  <c r="M2800" i="3"/>
  <c r="M2801" i="3"/>
  <c r="M2802" i="3"/>
  <c r="M2803" i="3"/>
  <c r="M2804" i="3"/>
  <c r="M2805" i="3"/>
  <c r="M2806" i="3"/>
  <c r="M2807" i="3"/>
  <c r="M2808" i="3"/>
  <c r="M2809" i="3"/>
  <c r="M2810" i="3"/>
  <c r="M2811" i="3"/>
  <c r="M2812" i="3"/>
  <c r="M2813" i="3"/>
  <c r="M2814" i="3"/>
  <c r="M2815" i="3"/>
  <c r="M2816" i="3"/>
  <c r="M2817" i="3"/>
  <c r="M2818" i="3"/>
  <c r="M2819" i="3"/>
  <c r="M2820" i="3"/>
  <c r="M2821" i="3"/>
  <c r="M2822" i="3"/>
  <c r="M2823" i="3"/>
  <c r="M2824" i="3"/>
  <c r="M2825" i="3"/>
  <c r="M2826" i="3"/>
  <c r="M2827" i="3"/>
  <c r="M2828" i="3"/>
  <c r="M2829" i="3"/>
  <c r="M2830" i="3"/>
  <c r="M2831" i="3"/>
  <c r="M2832" i="3"/>
  <c r="M2833" i="3"/>
  <c r="M2834" i="3"/>
  <c r="M2835" i="3"/>
  <c r="M2836" i="3"/>
  <c r="M2837" i="3"/>
  <c r="M2838" i="3"/>
  <c r="M2839" i="3"/>
  <c r="M2840" i="3"/>
  <c r="M2841" i="3"/>
  <c r="M2842" i="3"/>
  <c r="M2843" i="3"/>
  <c r="M2844" i="3"/>
  <c r="M2845" i="3"/>
  <c r="M2846" i="3"/>
  <c r="M2847" i="3"/>
  <c r="M2848" i="3"/>
  <c r="M2849" i="3"/>
  <c r="M2850" i="3"/>
  <c r="M2851" i="3"/>
  <c r="M2852" i="3"/>
  <c r="M2853" i="3"/>
  <c r="M2854" i="3"/>
  <c r="M2855" i="3"/>
  <c r="M2856" i="3"/>
  <c r="M2857" i="3"/>
  <c r="M2858" i="3"/>
  <c r="M2859" i="3"/>
  <c r="M2860" i="3"/>
  <c r="M2861" i="3"/>
  <c r="M2862" i="3"/>
  <c r="M2863" i="3"/>
  <c r="M2864" i="3"/>
  <c r="M2865" i="3"/>
  <c r="M2866" i="3"/>
  <c r="M2867" i="3"/>
  <c r="M2868" i="3"/>
  <c r="M2869" i="3"/>
  <c r="M2870" i="3"/>
  <c r="M2871" i="3"/>
  <c r="M2872" i="3"/>
  <c r="M2873" i="3"/>
  <c r="M2874" i="3"/>
  <c r="M2875" i="3"/>
  <c r="M2876" i="3"/>
  <c r="M2877" i="3"/>
  <c r="M2878" i="3"/>
  <c r="M2879" i="3"/>
  <c r="M2880" i="3"/>
  <c r="M2881" i="3"/>
  <c r="M2882" i="3"/>
  <c r="M2883" i="3"/>
  <c r="M2884" i="3"/>
  <c r="M2885" i="3"/>
  <c r="M2886" i="3"/>
  <c r="M2887" i="3"/>
  <c r="M2888" i="3"/>
  <c r="M2889" i="3"/>
  <c r="M2890" i="3"/>
  <c r="M2891" i="3"/>
  <c r="M2892" i="3"/>
  <c r="M2893" i="3"/>
  <c r="M2894" i="3"/>
  <c r="M2895" i="3"/>
  <c r="M2896" i="3"/>
  <c r="M2897" i="3"/>
  <c r="M2898" i="3"/>
  <c r="M2899" i="3"/>
  <c r="M2900" i="3"/>
  <c r="M2901" i="3"/>
  <c r="M2902" i="3"/>
  <c r="M2903" i="3"/>
  <c r="M2904" i="3"/>
  <c r="M2905" i="3"/>
  <c r="M2906" i="3"/>
  <c r="M2907" i="3"/>
  <c r="M2908" i="3"/>
  <c r="M2909" i="3"/>
  <c r="M2910" i="3"/>
  <c r="M2911" i="3"/>
  <c r="M2912" i="3"/>
  <c r="M2913" i="3"/>
  <c r="M2914" i="3"/>
  <c r="M2915" i="3"/>
  <c r="M2916" i="3"/>
  <c r="M2917" i="3"/>
  <c r="M2918" i="3"/>
  <c r="M2919" i="3"/>
  <c r="M2920" i="3"/>
  <c r="M2921" i="3"/>
  <c r="M2922" i="3"/>
  <c r="M2923" i="3"/>
  <c r="M2924" i="3"/>
  <c r="M2925" i="3"/>
  <c r="M2926" i="3"/>
  <c r="M2927" i="3"/>
  <c r="M2928" i="3"/>
  <c r="M2929" i="3"/>
  <c r="M2930" i="3"/>
  <c r="M2931" i="3"/>
  <c r="M2932" i="3"/>
  <c r="M2933" i="3"/>
  <c r="M2934" i="3"/>
  <c r="M2935" i="3"/>
  <c r="M2936" i="3"/>
  <c r="M2937" i="3"/>
  <c r="M2938" i="3"/>
  <c r="M2939" i="3"/>
  <c r="M2940" i="3"/>
  <c r="M2941" i="3"/>
  <c r="M2942" i="3"/>
  <c r="M2943" i="3"/>
  <c r="M2944" i="3"/>
  <c r="M2945" i="3"/>
  <c r="M2946" i="3"/>
  <c r="M2947" i="3"/>
  <c r="M2948" i="3"/>
  <c r="M2949" i="3"/>
  <c r="M2950" i="3"/>
  <c r="M2951" i="3"/>
  <c r="M2952" i="3"/>
  <c r="M2953" i="3"/>
  <c r="M2954" i="3"/>
  <c r="M2955" i="3"/>
  <c r="M2956" i="3"/>
  <c r="M2957" i="3"/>
  <c r="M2958" i="3"/>
  <c r="M2959" i="3"/>
  <c r="M2960" i="3"/>
  <c r="M2961" i="3"/>
  <c r="M2962" i="3"/>
  <c r="M2963" i="3"/>
  <c r="M2964" i="3"/>
  <c r="M2965" i="3"/>
  <c r="M2966" i="3"/>
  <c r="M2967" i="3"/>
  <c r="M2968" i="3"/>
  <c r="M2969" i="3"/>
  <c r="M2970" i="3"/>
  <c r="M2971" i="3"/>
  <c r="M2972" i="3"/>
  <c r="M2973" i="3"/>
  <c r="M2974" i="3"/>
  <c r="M2975" i="3"/>
  <c r="M2976" i="3"/>
  <c r="M2977" i="3"/>
  <c r="M2978" i="3"/>
  <c r="M2979" i="3"/>
  <c r="M2980" i="3"/>
  <c r="M2981" i="3"/>
  <c r="M2982" i="3"/>
  <c r="M2983" i="3"/>
  <c r="M2984" i="3"/>
  <c r="M2985" i="3"/>
  <c r="M2986" i="3"/>
  <c r="M2987" i="3"/>
  <c r="M2988" i="3"/>
  <c r="M2989" i="3"/>
  <c r="M2990" i="3"/>
  <c r="M2991" i="3"/>
  <c r="M2992" i="3"/>
  <c r="M2993" i="3"/>
  <c r="M2994" i="3"/>
  <c r="M2995" i="3"/>
  <c r="M2996" i="3"/>
  <c r="M2997" i="3"/>
  <c r="M2998" i="3"/>
  <c r="M2999" i="3"/>
  <c r="M3000" i="3"/>
  <c r="M3001" i="3"/>
  <c r="M3002" i="3"/>
  <c r="M3003" i="3"/>
  <c r="M3004" i="3"/>
  <c r="M3005" i="3"/>
  <c r="M3006" i="3"/>
  <c r="M3007" i="3"/>
  <c r="M3008" i="3"/>
  <c r="M3009" i="3"/>
  <c r="M3010" i="3"/>
  <c r="M3011" i="3"/>
  <c r="M3012" i="3"/>
  <c r="M3013" i="3"/>
  <c r="M3014" i="3"/>
  <c r="M3015" i="3"/>
  <c r="M3016" i="3"/>
  <c r="M3017" i="3"/>
  <c r="M3018" i="3"/>
  <c r="M3019" i="3"/>
  <c r="M3020" i="3"/>
  <c r="M3021" i="3"/>
  <c r="M3022" i="3"/>
  <c r="M3023" i="3"/>
  <c r="M3024" i="3"/>
  <c r="M3025" i="3"/>
  <c r="M3026" i="3"/>
  <c r="M3027" i="3"/>
  <c r="M3028" i="3"/>
  <c r="M3029" i="3"/>
  <c r="M3030" i="3"/>
  <c r="M3031" i="3"/>
  <c r="M3032" i="3"/>
  <c r="M3033" i="3"/>
  <c r="M3034" i="3"/>
  <c r="M3035" i="3"/>
  <c r="M3036" i="3"/>
  <c r="M3037" i="3"/>
  <c r="M3038" i="3"/>
  <c r="M3039" i="3"/>
  <c r="M3040" i="3"/>
  <c r="M3041" i="3"/>
  <c r="M3042" i="3"/>
  <c r="M3043" i="3"/>
  <c r="M3044" i="3"/>
  <c r="M3045" i="3"/>
  <c r="M3046" i="3"/>
  <c r="M3047" i="3"/>
  <c r="M3048" i="3"/>
  <c r="M3049" i="3"/>
  <c r="M3050" i="3"/>
  <c r="M3051" i="3"/>
  <c r="M3052" i="3"/>
  <c r="M3053" i="3"/>
  <c r="M3054" i="3"/>
  <c r="M3055" i="3"/>
  <c r="M3056" i="3"/>
  <c r="M3057" i="3"/>
  <c r="M3058" i="3"/>
  <c r="M3059" i="3"/>
  <c r="M3060" i="3"/>
  <c r="M3061" i="3"/>
  <c r="M3062" i="3"/>
  <c r="M3063" i="3"/>
  <c r="M3064" i="3"/>
  <c r="M3065" i="3"/>
  <c r="M3066" i="3"/>
  <c r="M3067" i="3"/>
  <c r="M3068" i="3"/>
  <c r="M3069" i="3"/>
  <c r="M3070" i="3"/>
  <c r="M3071" i="3"/>
  <c r="M3072" i="3"/>
  <c r="M3073" i="3"/>
  <c r="M3074" i="3"/>
  <c r="M3075" i="3"/>
  <c r="M3076" i="3"/>
  <c r="M3077" i="3"/>
  <c r="M3078" i="3"/>
  <c r="M3079" i="3"/>
  <c r="M3080" i="3"/>
  <c r="M3081" i="3"/>
  <c r="M3082" i="3"/>
  <c r="M3083" i="3"/>
  <c r="M3084" i="3"/>
  <c r="M3085" i="3"/>
  <c r="M3086" i="3"/>
  <c r="M3087" i="3"/>
  <c r="M3088" i="3"/>
  <c r="M3089" i="3"/>
  <c r="M3090" i="3"/>
  <c r="M3091" i="3"/>
  <c r="M3092" i="3"/>
  <c r="M3093" i="3"/>
  <c r="M3094" i="3"/>
  <c r="M3095" i="3"/>
  <c r="M3096" i="3"/>
  <c r="M3097" i="3"/>
  <c r="M3098" i="3"/>
  <c r="M3099" i="3"/>
  <c r="M3100" i="3"/>
  <c r="M3101" i="3"/>
  <c r="M3102" i="3"/>
  <c r="M3103" i="3"/>
  <c r="M3104" i="3"/>
  <c r="M3105" i="3"/>
  <c r="M3106" i="3"/>
  <c r="M3107" i="3"/>
  <c r="M3108" i="3"/>
  <c r="M3109" i="3"/>
  <c r="M3110" i="3"/>
  <c r="M3111" i="3"/>
  <c r="M3112" i="3"/>
  <c r="M3113" i="3"/>
  <c r="M3114" i="3"/>
  <c r="M3115" i="3"/>
  <c r="M3116" i="3"/>
  <c r="M3117" i="3"/>
  <c r="M3118" i="3"/>
  <c r="M3119" i="3"/>
  <c r="M3120" i="3"/>
  <c r="M3121" i="3"/>
  <c r="M3122" i="3"/>
  <c r="M3123" i="3"/>
  <c r="M3124" i="3"/>
  <c r="M3125" i="3"/>
  <c r="M3126" i="3"/>
  <c r="M3127" i="3"/>
  <c r="M3128" i="3"/>
  <c r="M3129" i="3"/>
  <c r="M3130" i="3"/>
  <c r="M3131" i="3"/>
  <c r="M3132" i="3"/>
  <c r="M3133" i="3"/>
  <c r="M3134" i="3"/>
  <c r="M3135" i="3"/>
  <c r="M3136" i="3"/>
  <c r="M3137" i="3"/>
  <c r="M3138" i="3"/>
  <c r="M3139" i="3"/>
  <c r="M3140" i="3"/>
  <c r="M3141" i="3"/>
  <c r="M3142" i="3"/>
  <c r="M3143" i="3"/>
  <c r="M3144" i="3"/>
  <c r="M3145" i="3"/>
  <c r="M3146" i="3"/>
  <c r="M3147" i="3"/>
  <c r="M3148" i="3"/>
  <c r="M3149" i="3"/>
  <c r="M3150" i="3"/>
  <c r="M3151" i="3"/>
  <c r="M3152" i="3"/>
  <c r="M3153" i="3"/>
  <c r="M3154" i="3"/>
  <c r="M3155" i="3"/>
  <c r="M3156" i="3"/>
  <c r="M3157" i="3"/>
  <c r="M3158" i="3"/>
  <c r="M3159" i="3"/>
  <c r="M3160" i="3"/>
  <c r="M3161" i="3"/>
  <c r="M3162" i="3"/>
  <c r="M3163" i="3"/>
  <c r="M3164" i="3"/>
  <c r="M3165" i="3"/>
  <c r="M3166" i="3"/>
  <c r="M3167" i="3"/>
  <c r="M3168" i="3"/>
  <c r="M3169" i="3"/>
  <c r="M3170" i="3"/>
  <c r="M3171" i="3"/>
  <c r="M3172" i="3"/>
  <c r="M3173" i="3"/>
  <c r="M3174" i="3"/>
  <c r="M3175" i="3"/>
  <c r="M3176" i="3"/>
  <c r="M3177" i="3"/>
  <c r="M3178" i="3"/>
  <c r="M3179" i="3"/>
  <c r="M3180" i="3"/>
  <c r="M3181" i="3"/>
  <c r="M3182" i="3"/>
  <c r="M3183" i="3"/>
  <c r="M3184" i="3"/>
  <c r="M3185" i="3"/>
  <c r="M3186" i="3"/>
  <c r="M3187" i="3"/>
  <c r="M3188" i="3"/>
  <c r="M3189" i="3"/>
  <c r="M3190" i="3"/>
  <c r="M3191" i="3"/>
  <c r="M3192" i="3"/>
  <c r="M3193" i="3"/>
  <c r="M3194" i="3"/>
  <c r="M3195" i="3"/>
  <c r="M3196" i="3"/>
  <c r="M3197" i="3"/>
  <c r="M3198" i="3"/>
  <c r="M3199" i="3"/>
  <c r="M3200" i="3"/>
  <c r="M3201" i="3"/>
  <c r="M3202" i="3"/>
  <c r="M3203" i="3"/>
  <c r="M3204" i="3"/>
  <c r="M3205" i="3"/>
  <c r="M3206" i="3"/>
  <c r="M3207" i="3"/>
  <c r="M3208" i="3"/>
  <c r="M3209" i="3"/>
  <c r="M3210" i="3"/>
  <c r="M3211" i="3"/>
  <c r="M3212" i="3"/>
  <c r="M3213" i="3"/>
  <c r="M3214" i="3"/>
  <c r="M3215" i="3"/>
  <c r="M3216" i="3"/>
  <c r="M3217" i="3"/>
  <c r="M3218" i="3"/>
  <c r="M3219" i="3"/>
  <c r="M3220" i="3"/>
  <c r="M3221" i="3"/>
  <c r="M3222" i="3"/>
  <c r="M3223" i="3"/>
  <c r="M3224" i="3"/>
  <c r="M3225" i="3"/>
  <c r="M3226" i="3"/>
  <c r="M3227" i="3"/>
  <c r="M3228" i="3"/>
  <c r="M3229" i="3"/>
  <c r="M3230" i="3"/>
  <c r="M3231" i="3"/>
  <c r="M3232" i="3"/>
  <c r="M3233" i="3"/>
  <c r="M3234" i="3"/>
  <c r="M3235" i="3"/>
  <c r="M3236" i="3"/>
  <c r="M3237" i="3"/>
  <c r="M3238" i="3"/>
  <c r="M3239" i="3"/>
  <c r="M3240" i="3"/>
  <c r="M3241" i="3"/>
  <c r="M3242" i="3"/>
  <c r="M3243" i="3"/>
  <c r="M3244" i="3"/>
  <c r="M3245" i="3"/>
  <c r="M3246" i="3"/>
  <c r="M3247" i="3"/>
  <c r="M3248" i="3"/>
  <c r="M3249" i="3"/>
  <c r="M3250" i="3"/>
  <c r="M3251" i="3"/>
  <c r="M3252" i="3"/>
  <c r="M3253" i="3"/>
  <c r="M3254" i="3"/>
  <c r="M3255" i="3"/>
  <c r="M3256" i="3"/>
  <c r="M3257" i="3"/>
  <c r="M3258" i="3"/>
  <c r="M3259" i="3"/>
  <c r="M3260" i="3"/>
  <c r="M3261" i="3"/>
  <c r="M3262" i="3"/>
  <c r="M3263" i="3"/>
  <c r="M3264" i="3"/>
  <c r="M3265" i="3"/>
  <c r="M3266" i="3"/>
  <c r="M3267" i="3"/>
  <c r="M3268" i="3"/>
  <c r="M3269" i="3"/>
  <c r="M3270" i="3"/>
  <c r="M3271" i="3"/>
  <c r="M3272" i="3"/>
  <c r="M3273" i="3"/>
  <c r="M3274" i="3"/>
  <c r="M3275" i="3"/>
  <c r="M3276" i="3"/>
  <c r="M3277" i="3"/>
  <c r="M3278" i="3"/>
  <c r="M3279" i="3"/>
  <c r="M3280" i="3"/>
  <c r="M3281" i="3"/>
  <c r="M3282" i="3"/>
  <c r="M3283" i="3"/>
  <c r="M3284" i="3"/>
  <c r="M3285" i="3"/>
  <c r="M3286" i="3"/>
  <c r="M3287" i="3"/>
  <c r="M3288" i="3"/>
  <c r="M3289" i="3"/>
  <c r="M3290" i="3"/>
  <c r="M3291" i="3"/>
  <c r="M3292" i="3"/>
  <c r="M3293" i="3"/>
  <c r="M3294" i="3"/>
  <c r="M3295" i="3"/>
  <c r="M3296" i="3"/>
  <c r="M3297" i="3"/>
  <c r="M3298" i="3"/>
  <c r="M3299" i="3"/>
  <c r="M3300" i="3"/>
  <c r="M3301" i="3"/>
  <c r="M3302" i="3"/>
  <c r="M3303" i="3"/>
  <c r="M3304" i="3"/>
  <c r="M3305" i="3"/>
  <c r="M3306" i="3"/>
  <c r="M3307" i="3"/>
  <c r="M3308" i="3"/>
  <c r="M3309" i="3"/>
  <c r="M3310" i="3"/>
  <c r="M3311" i="3"/>
  <c r="M3312" i="3"/>
  <c r="M3313" i="3"/>
  <c r="M3314" i="3"/>
  <c r="M3315" i="3"/>
  <c r="M3316" i="3"/>
  <c r="M3317" i="3"/>
  <c r="M3318" i="3"/>
  <c r="M3319" i="3"/>
  <c r="M3320" i="3"/>
  <c r="M3321" i="3"/>
  <c r="M3322" i="3"/>
  <c r="M3323" i="3"/>
  <c r="M3324" i="3"/>
  <c r="M3325" i="3"/>
  <c r="M3326" i="3"/>
  <c r="M3327" i="3"/>
  <c r="M3328" i="3"/>
  <c r="M3329" i="3"/>
  <c r="M3330" i="3"/>
  <c r="M3331" i="3"/>
  <c r="M3332" i="3"/>
  <c r="M3333" i="3"/>
  <c r="M3334" i="3"/>
  <c r="M3335" i="3"/>
  <c r="M3336" i="3"/>
  <c r="M3337" i="3"/>
  <c r="M3338" i="3"/>
  <c r="M3339" i="3"/>
  <c r="M3340" i="3"/>
  <c r="M3341" i="3"/>
  <c r="M3342" i="3"/>
  <c r="M3343" i="3"/>
  <c r="M3344" i="3"/>
  <c r="M3345" i="3"/>
  <c r="M3346" i="3"/>
  <c r="M3347" i="3"/>
  <c r="M3348" i="3"/>
  <c r="M3349" i="3"/>
  <c r="M3350" i="3"/>
  <c r="M3351" i="3"/>
  <c r="M3352" i="3"/>
  <c r="M3353" i="3"/>
  <c r="M3354" i="3"/>
  <c r="M3355" i="3"/>
  <c r="M3356" i="3"/>
  <c r="M3357" i="3"/>
  <c r="M3358" i="3"/>
  <c r="M3359" i="3"/>
  <c r="M3360" i="3"/>
  <c r="M3361" i="3"/>
  <c r="M3362" i="3"/>
  <c r="M3363" i="3"/>
  <c r="M3364" i="3"/>
  <c r="M3365" i="3"/>
  <c r="M3366" i="3"/>
  <c r="M3367" i="3"/>
  <c r="M3368" i="3"/>
  <c r="M3369" i="3"/>
  <c r="M3370" i="3"/>
  <c r="M3371" i="3"/>
  <c r="M3372" i="3"/>
  <c r="M3373" i="3"/>
  <c r="M3374" i="3"/>
  <c r="M3375" i="3"/>
  <c r="M3376" i="3"/>
  <c r="M3377" i="3"/>
  <c r="M3378" i="3"/>
  <c r="M3379" i="3"/>
  <c r="M3380" i="3"/>
  <c r="M3381" i="3"/>
  <c r="M3382" i="3"/>
  <c r="M3383" i="3"/>
  <c r="M3384" i="3"/>
  <c r="M3385" i="3"/>
  <c r="M3386" i="3"/>
  <c r="M3387" i="3"/>
  <c r="M3388" i="3"/>
  <c r="M3389" i="3"/>
  <c r="M3390" i="3"/>
  <c r="M3391" i="3"/>
  <c r="M3392" i="3"/>
  <c r="M3393" i="3"/>
  <c r="M3394" i="3"/>
  <c r="M3395" i="3"/>
  <c r="M3396" i="3"/>
  <c r="M3397" i="3"/>
  <c r="M3398" i="3"/>
  <c r="M3399" i="3"/>
  <c r="M3400" i="3"/>
  <c r="M3401" i="3"/>
  <c r="M3402" i="3"/>
  <c r="M3403" i="3"/>
  <c r="M3404" i="3"/>
  <c r="M3405" i="3"/>
  <c r="M3406" i="3"/>
  <c r="M3407" i="3"/>
  <c r="M3408" i="3"/>
  <c r="M3409" i="3"/>
  <c r="M3410" i="3"/>
  <c r="M3411" i="3"/>
  <c r="M3412" i="3"/>
  <c r="M3413" i="3"/>
  <c r="M3414" i="3"/>
  <c r="M3415" i="3"/>
  <c r="M3416" i="3"/>
  <c r="M3417" i="3"/>
  <c r="M3418" i="3"/>
  <c r="M3419" i="3"/>
  <c r="M3420" i="3"/>
  <c r="M3421" i="3"/>
  <c r="M3422" i="3"/>
  <c r="M3423" i="3"/>
  <c r="M3424" i="3"/>
  <c r="M3425" i="3"/>
  <c r="M3426" i="3"/>
  <c r="M3427" i="3"/>
  <c r="M3428" i="3"/>
  <c r="M3429" i="3"/>
  <c r="M3430" i="3"/>
  <c r="M3431" i="3"/>
  <c r="M3432" i="3"/>
  <c r="M3433" i="3"/>
  <c r="M3434" i="3"/>
  <c r="M3435" i="3"/>
  <c r="M3436" i="3"/>
  <c r="M3437" i="3"/>
  <c r="M3438" i="3"/>
  <c r="M3439" i="3"/>
  <c r="M3440" i="3"/>
  <c r="M3441" i="3"/>
  <c r="M3442" i="3"/>
  <c r="M3443" i="3"/>
  <c r="M3444" i="3"/>
  <c r="M3445" i="3"/>
  <c r="M3446" i="3"/>
  <c r="M3447" i="3"/>
  <c r="M3448" i="3"/>
  <c r="M3449" i="3"/>
  <c r="M3450" i="3"/>
  <c r="M3451" i="3"/>
  <c r="M3452" i="3"/>
  <c r="M3453" i="3"/>
  <c r="M3454" i="3"/>
  <c r="M3455" i="3"/>
  <c r="M3456" i="3"/>
  <c r="M3457" i="3"/>
  <c r="M3458" i="3"/>
  <c r="M3459" i="3"/>
  <c r="M3460" i="3"/>
  <c r="M3461" i="3"/>
  <c r="M3462" i="3"/>
  <c r="M3463" i="3"/>
  <c r="M3464" i="3"/>
  <c r="M3465" i="3"/>
  <c r="M3466" i="3"/>
  <c r="M3467" i="3"/>
  <c r="M3468" i="3"/>
  <c r="M3469" i="3"/>
  <c r="M3470" i="3"/>
  <c r="M3471" i="3"/>
  <c r="M3472" i="3"/>
  <c r="M3473" i="3"/>
  <c r="M3474" i="3"/>
  <c r="M3475" i="3"/>
  <c r="M3476" i="3"/>
  <c r="M3477" i="3"/>
  <c r="M3478" i="3"/>
  <c r="M3479" i="3"/>
  <c r="M3480" i="3"/>
  <c r="M3481" i="3"/>
  <c r="M3482" i="3"/>
  <c r="M3483" i="3"/>
  <c r="M3484" i="3"/>
  <c r="M3485" i="3"/>
  <c r="M3486" i="3"/>
  <c r="M3487" i="3"/>
  <c r="M3488" i="3"/>
  <c r="M3489" i="3"/>
  <c r="M3490" i="3"/>
  <c r="M3491" i="3"/>
  <c r="M3492" i="3"/>
  <c r="M3493" i="3"/>
  <c r="M3494" i="3"/>
  <c r="M3495" i="3"/>
  <c r="M3496" i="3"/>
  <c r="M3497" i="3"/>
  <c r="M3498" i="3"/>
  <c r="M3499" i="3"/>
  <c r="M3500" i="3"/>
  <c r="M3501" i="3"/>
  <c r="M3502" i="3"/>
  <c r="M3503" i="3"/>
  <c r="M3504" i="3"/>
  <c r="M3505" i="3"/>
  <c r="M3506" i="3"/>
  <c r="M3507" i="3"/>
  <c r="M3508" i="3"/>
  <c r="M3509" i="3"/>
  <c r="M3510" i="3"/>
  <c r="M3511" i="3"/>
  <c r="M3512" i="3"/>
  <c r="M3513" i="3"/>
  <c r="M3514" i="3"/>
  <c r="M3515" i="3"/>
  <c r="M3516" i="3"/>
  <c r="M3517" i="3"/>
  <c r="M3518" i="3"/>
  <c r="M3519" i="3"/>
  <c r="M3520" i="3"/>
  <c r="M3521" i="3"/>
  <c r="M3522" i="3"/>
  <c r="M3523" i="3"/>
  <c r="M3524" i="3"/>
  <c r="M3525" i="3"/>
  <c r="M3526" i="3"/>
  <c r="M3527" i="3"/>
  <c r="M3528" i="3"/>
  <c r="M3529" i="3"/>
  <c r="M3530" i="3"/>
  <c r="M3531" i="3"/>
  <c r="M3532" i="3"/>
  <c r="M3533" i="3"/>
  <c r="M3534" i="3"/>
  <c r="M3535" i="3"/>
  <c r="M3536" i="3"/>
  <c r="M3537" i="3"/>
  <c r="M3538" i="3"/>
  <c r="M3539" i="3"/>
  <c r="M3540" i="3"/>
  <c r="M3541" i="3"/>
  <c r="M3542" i="3"/>
  <c r="M3543" i="3"/>
  <c r="M3544" i="3"/>
  <c r="M3545" i="3"/>
  <c r="M3546" i="3"/>
  <c r="M3547" i="3"/>
  <c r="M3548" i="3"/>
  <c r="M3549" i="3"/>
  <c r="M3550" i="3"/>
  <c r="M3551" i="3"/>
  <c r="M3552" i="3"/>
  <c r="M3553" i="3"/>
  <c r="M3554" i="3"/>
  <c r="M3555" i="3"/>
  <c r="M3556" i="3"/>
  <c r="M3557" i="3"/>
  <c r="M3558" i="3"/>
  <c r="M3559" i="3"/>
  <c r="M3560" i="3"/>
  <c r="M3561" i="3"/>
  <c r="M3562" i="3"/>
  <c r="M3563" i="3"/>
  <c r="M3564" i="3"/>
  <c r="M3565" i="3"/>
  <c r="M3566" i="3"/>
  <c r="M3567" i="3"/>
  <c r="M3568" i="3"/>
  <c r="M3569" i="3"/>
  <c r="M3570" i="3"/>
  <c r="M3571" i="3"/>
  <c r="M3572" i="3"/>
  <c r="M3573" i="3"/>
  <c r="M3574" i="3"/>
  <c r="M3575" i="3"/>
  <c r="M3576" i="3"/>
  <c r="M3577" i="3"/>
  <c r="M3578" i="3"/>
  <c r="M3579" i="3"/>
  <c r="M3580" i="3"/>
  <c r="M3581" i="3"/>
  <c r="M3582" i="3"/>
  <c r="M3583" i="3"/>
  <c r="M3584" i="3"/>
  <c r="M3585" i="3"/>
  <c r="M3586" i="3"/>
  <c r="M3587" i="3"/>
  <c r="M3588" i="3"/>
  <c r="M3589" i="3"/>
  <c r="M3590" i="3"/>
  <c r="M3591" i="3"/>
  <c r="M3592" i="3"/>
  <c r="M3593" i="3"/>
  <c r="M3594" i="3"/>
  <c r="M3595" i="3"/>
  <c r="M3596" i="3"/>
  <c r="M3597" i="3"/>
  <c r="M3598" i="3"/>
  <c r="M3599" i="3"/>
  <c r="M3600" i="3"/>
  <c r="M3601" i="3"/>
  <c r="M3602" i="3"/>
  <c r="M3603" i="3"/>
  <c r="M3604" i="3"/>
  <c r="M3605" i="3"/>
  <c r="M3606" i="3"/>
  <c r="M3607" i="3"/>
  <c r="M3608" i="3"/>
  <c r="M3609" i="3"/>
  <c r="M3610" i="3"/>
  <c r="M3611" i="3"/>
  <c r="M3612" i="3"/>
  <c r="M3613" i="3"/>
  <c r="M3614" i="3"/>
  <c r="M3615" i="3"/>
  <c r="M3616" i="3"/>
  <c r="M3617" i="3"/>
  <c r="M3618" i="3"/>
  <c r="M3619" i="3"/>
  <c r="M3620" i="3"/>
  <c r="M3621" i="3"/>
  <c r="M3622" i="3"/>
  <c r="M3623" i="3"/>
  <c r="M3624" i="3"/>
  <c r="M3625" i="3"/>
  <c r="M3626" i="3"/>
  <c r="M3627" i="3"/>
  <c r="M3628" i="3"/>
  <c r="M3629" i="3"/>
  <c r="M3630" i="3"/>
  <c r="M3631" i="3"/>
  <c r="M3632" i="3"/>
  <c r="M3633" i="3"/>
  <c r="M3634" i="3"/>
  <c r="M3635" i="3"/>
  <c r="M3636" i="3"/>
  <c r="M3637" i="3"/>
  <c r="M3638" i="3"/>
  <c r="M3639" i="3"/>
  <c r="M3640" i="3"/>
  <c r="M3641" i="3"/>
  <c r="M3642" i="3"/>
  <c r="M3643" i="3"/>
  <c r="M3644" i="3"/>
  <c r="M3645" i="3"/>
  <c r="M3646" i="3"/>
  <c r="M3647" i="3"/>
  <c r="M3648" i="3"/>
  <c r="M3649" i="3"/>
  <c r="M3650" i="3"/>
  <c r="M3651" i="3"/>
  <c r="M3652" i="3"/>
  <c r="M3653" i="3"/>
  <c r="M3654" i="3"/>
  <c r="M3655" i="3"/>
  <c r="M3656" i="3"/>
  <c r="M3657" i="3"/>
  <c r="M3658" i="3"/>
  <c r="M3659" i="3"/>
  <c r="M3660" i="3"/>
  <c r="M3661" i="3"/>
  <c r="M3662" i="3"/>
  <c r="M3663" i="3"/>
  <c r="M3664" i="3"/>
  <c r="M3665" i="3"/>
  <c r="M3666" i="3"/>
  <c r="M3667" i="3"/>
  <c r="M3668" i="3"/>
  <c r="M3669" i="3"/>
  <c r="M3670" i="3"/>
  <c r="M3671" i="3"/>
  <c r="M3672" i="3"/>
  <c r="M3673" i="3"/>
  <c r="M3674" i="3"/>
  <c r="M3675" i="3"/>
  <c r="M3676" i="3"/>
  <c r="M3677" i="3"/>
  <c r="M3678" i="3"/>
  <c r="M3679" i="3"/>
  <c r="M3680" i="3"/>
  <c r="M3681" i="3"/>
  <c r="M3682" i="3"/>
  <c r="M3683" i="3"/>
  <c r="M3684" i="3"/>
  <c r="M3685" i="3"/>
  <c r="M3686" i="3"/>
  <c r="M3687" i="3"/>
  <c r="M3688" i="3"/>
  <c r="M3689" i="3"/>
  <c r="M3690" i="3"/>
  <c r="M3691" i="3"/>
  <c r="M3692" i="3"/>
  <c r="M3693" i="3"/>
  <c r="M3694" i="3"/>
  <c r="M3695" i="3"/>
  <c r="M3696" i="3"/>
  <c r="M3697" i="3"/>
  <c r="M3698" i="3"/>
  <c r="M3699" i="3"/>
  <c r="M3700" i="3"/>
  <c r="M3701" i="3"/>
  <c r="M3702" i="3"/>
  <c r="M3703" i="3"/>
  <c r="M3704" i="3"/>
  <c r="M3705" i="3"/>
  <c r="M3706" i="3"/>
  <c r="M3707" i="3"/>
  <c r="M3708" i="3"/>
  <c r="M3709" i="3"/>
  <c r="M3710" i="3"/>
  <c r="M3711" i="3"/>
  <c r="M3712" i="3"/>
  <c r="M3713" i="3"/>
  <c r="M3714" i="3"/>
  <c r="M3715" i="3"/>
  <c r="M3716" i="3"/>
  <c r="M3717" i="3"/>
  <c r="M3718" i="3"/>
  <c r="M3719" i="3"/>
  <c r="M3720" i="3"/>
  <c r="M3721" i="3"/>
  <c r="M3722" i="3"/>
  <c r="M3723" i="3"/>
  <c r="M3724" i="3"/>
  <c r="M3725" i="3"/>
  <c r="M3726" i="3"/>
  <c r="M3727" i="3"/>
  <c r="M3728" i="3"/>
  <c r="M3729" i="3"/>
  <c r="M3730" i="3"/>
  <c r="M3731" i="3"/>
  <c r="M3732" i="3"/>
  <c r="M3733" i="3"/>
  <c r="M3734" i="3"/>
  <c r="M3735" i="3"/>
  <c r="M3736" i="3"/>
  <c r="M3737" i="3"/>
  <c r="M3738" i="3"/>
  <c r="M3739" i="3"/>
  <c r="M3740" i="3"/>
  <c r="M3741" i="3"/>
  <c r="M3742" i="3"/>
  <c r="M3743" i="3"/>
  <c r="M3744" i="3"/>
  <c r="M3745" i="3"/>
  <c r="M3746" i="3"/>
  <c r="M3747" i="3"/>
  <c r="M3748" i="3"/>
  <c r="M3749" i="3"/>
  <c r="M3750" i="3"/>
  <c r="M3751" i="3"/>
  <c r="M3752" i="3"/>
  <c r="M3753" i="3"/>
  <c r="M3754" i="3"/>
  <c r="M3755" i="3"/>
  <c r="M3756" i="3"/>
  <c r="M3757" i="3"/>
  <c r="M3758" i="3"/>
  <c r="M3759" i="3"/>
  <c r="M3760" i="3"/>
  <c r="M3761" i="3"/>
  <c r="M3762" i="3"/>
  <c r="M3763" i="3"/>
  <c r="M3764" i="3"/>
  <c r="M3765" i="3"/>
  <c r="M3766" i="3"/>
  <c r="M3767" i="3"/>
  <c r="M3768" i="3"/>
  <c r="M3769" i="3"/>
  <c r="M3770" i="3"/>
  <c r="M3771" i="3"/>
  <c r="M3772" i="3"/>
  <c r="M3773" i="3"/>
  <c r="M3774" i="3"/>
  <c r="M3775" i="3"/>
  <c r="M3776" i="3"/>
  <c r="M3777" i="3"/>
  <c r="M3778" i="3"/>
  <c r="M3779" i="3"/>
  <c r="M3780" i="3"/>
  <c r="M3781" i="3"/>
  <c r="M3782" i="3"/>
  <c r="M3783" i="3"/>
  <c r="M3784" i="3"/>
  <c r="M3785" i="3"/>
  <c r="M3786" i="3"/>
  <c r="M3787" i="3"/>
  <c r="M3788" i="3"/>
  <c r="M3789" i="3"/>
  <c r="M3790" i="3"/>
  <c r="M3791" i="3"/>
  <c r="M3792" i="3"/>
  <c r="M3793" i="3"/>
  <c r="M3794" i="3"/>
  <c r="M3795" i="3"/>
  <c r="M3796" i="3"/>
  <c r="M3797" i="3"/>
  <c r="M3798" i="3"/>
  <c r="M3799" i="3"/>
  <c r="M3800" i="3"/>
  <c r="M3801" i="3"/>
  <c r="M3802" i="3"/>
  <c r="M3803" i="3"/>
  <c r="M3804" i="3"/>
  <c r="M3805" i="3"/>
  <c r="M3806" i="3"/>
  <c r="M3807" i="3"/>
  <c r="M3808" i="3"/>
  <c r="M3809" i="3"/>
  <c r="M3810" i="3"/>
  <c r="M3811" i="3"/>
  <c r="M3812" i="3"/>
  <c r="M3813" i="3"/>
  <c r="M3814" i="3"/>
  <c r="M3815" i="3"/>
  <c r="M3816" i="3"/>
  <c r="M3817" i="3"/>
  <c r="M3818" i="3"/>
  <c r="M3819" i="3"/>
  <c r="M3820" i="3"/>
  <c r="M3821" i="3"/>
  <c r="M3822" i="3"/>
  <c r="M3823" i="3"/>
  <c r="M3824" i="3"/>
  <c r="M3825" i="3"/>
  <c r="M3826" i="3"/>
  <c r="M3827" i="3"/>
  <c r="M3828" i="3"/>
  <c r="M3829" i="3"/>
  <c r="M3830" i="3"/>
  <c r="M3831" i="3"/>
  <c r="M3832" i="3"/>
  <c r="M3833" i="3"/>
  <c r="M3834" i="3"/>
  <c r="M3835" i="3"/>
  <c r="M3836" i="3"/>
  <c r="M3837" i="3"/>
  <c r="M3838" i="3"/>
  <c r="M3839" i="3"/>
  <c r="M3840" i="3"/>
  <c r="M3841" i="3"/>
  <c r="M3842" i="3"/>
  <c r="M3843" i="3"/>
  <c r="M3844" i="3"/>
  <c r="M3845" i="3"/>
  <c r="M3846" i="3"/>
  <c r="M3847" i="3"/>
  <c r="M3848" i="3"/>
  <c r="M3849" i="3"/>
  <c r="M3850" i="3"/>
  <c r="M3851" i="3"/>
  <c r="M3852" i="3"/>
  <c r="M3853" i="3"/>
  <c r="M3854" i="3"/>
  <c r="M3855" i="3"/>
  <c r="M3856" i="3"/>
  <c r="M3857" i="3"/>
  <c r="M3858" i="3"/>
  <c r="M3859" i="3"/>
  <c r="M3860" i="3"/>
  <c r="M3861" i="3"/>
  <c r="M3862" i="3"/>
  <c r="M3863" i="3"/>
  <c r="M3864" i="3"/>
  <c r="M3865" i="3"/>
  <c r="M3866" i="3"/>
  <c r="M3867" i="3"/>
  <c r="M3868" i="3"/>
  <c r="M3869" i="3"/>
  <c r="M3870" i="3"/>
  <c r="M3871" i="3"/>
  <c r="M3872" i="3"/>
  <c r="M3873" i="3"/>
  <c r="M3874" i="3"/>
  <c r="M3875" i="3"/>
  <c r="M3876" i="3"/>
  <c r="M3877" i="3"/>
  <c r="M3878" i="3"/>
  <c r="M3879" i="3"/>
  <c r="M3880" i="3"/>
  <c r="M3881" i="3"/>
  <c r="M3882" i="3"/>
  <c r="M3883" i="3"/>
  <c r="M3884" i="3"/>
  <c r="M3885" i="3"/>
  <c r="M3886" i="3"/>
  <c r="M3887" i="3"/>
  <c r="M3888" i="3"/>
  <c r="M3889" i="3"/>
  <c r="M3890" i="3"/>
  <c r="M3891" i="3"/>
  <c r="M3892" i="3"/>
  <c r="M3893" i="3"/>
  <c r="M3894" i="3"/>
  <c r="M3895" i="3"/>
  <c r="M3896" i="3"/>
  <c r="M3897" i="3"/>
  <c r="M3898" i="3"/>
  <c r="M3899" i="3"/>
  <c r="M3900" i="3"/>
  <c r="M3901" i="3"/>
  <c r="M3902" i="3"/>
  <c r="M3903" i="3"/>
  <c r="M3904" i="3"/>
  <c r="M3905" i="3"/>
  <c r="M3906" i="3"/>
  <c r="M3907" i="3"/>
  <c r="M3908" i="3"/>
  <c r="M3909" i="3"/>
  <c r="M3910" i="3"/>
  <c r="M3911" i="3"/>
  <c r="M3912" i="3"/>
  <c r="M3913" i="3"/>
  <c r="M3914" i="3"/>
  <c r="M3915" i="3"/>
  <c r="M3916" i="3"/>
  <c r="M3917" i="3"/>
  <c r="M3918" i="3"/>
  <c r="M3919" i="3"/>
  <c r="M3920" i="3"/>
  <c r="M3921" i="3"/>
  <c r="M3922" i="3"/>
  <c r="M3923" i="3"/>
  <c r="M3924" i="3"/>
  <c r="M3925" i="3"/>
  <c r="M3926" i="3"/>
  <c r="M3927" i="3"/>
  <c r="M3928" i="3"/>
  <c r="M3929" i="3"/>
  <c r="M3930" i="3"/>
  <c r="M3931" i="3"/>
  <c r="M3932" i="3"/>
  <c r="M3933" i="3"/>
  <c r="M3934" i="3"/>
  <c r="M3935" i="3"/>
  <c r="M3936" i="3"/>
  <c r="M3937" i="3"/>
  <c r="M3938" i="3"/>
  <c r="M3939" i="3"/>
  <c r="M3940" i="3"/>
  <c r="M3941" i="3"/>
  <c r="M3942" i="3"/>
  <c r="M3943" i="3"/>
  <c r="M3944" i="3"/>
  <c r="M3945" i="3"/>
  <c r="M3946" i="3"/>
  <c r="M3947" i="3"/>
  <c r="M3948" i="3"/>
  <c r="M3949" i="3"/>
  <c r="M3950" i="3"/>
  <c r="M3951" i="3"/>
  <c r="M3952" i="3"/>
  <c r="M3953" i="3"/>
  <c r="M3954" i="3"/>
  <c r="M3955" i="3"/>
  <c r="M3956" i="3"/>
  <c r="M3957" i="3"/>
  <c r="M3958" i="3"/>
  <c r="M3959" i="3"/>
  <c r="M3960" i="3"/>
  <c r="M3961" i="3"/>
  <c r="M3962" i="3"/>
  <c r="M3963" i="3"/>
  <c r="M3964" i="3"/>
  <c r="M3965" i="3"/>
  <c r="M3966" i="3"/>
  <c r="M3967" i="3"/>
  <c r="M3968" i="3"/>
  <c r="M3969" i="3"/>
  <c r="M3970" i="3"/>
  <c r="M3971" i="3"/>
  <c r="M3972" i="3"/>
  <c r="M3973" i="3"/>
  <c r="M3974" i="3"/>
  <c r="M3975" i="3"/>
  <c r="M3976" i="3"/>
  <c r="M3977" i="3"/>
  <c r="M3978" i="3"/>
  <c r="M3979" i="3"/>
  <c r="M3980" i="3"/>
  <c r="M3981" i="3"/>
  <c r="M3982" i="3"/>
  <c r="M3983" i="3"/>
  <c r="M3984" i="3"/>
  <c r="M3985" i="3"/>
  <c r="M3986" i="3"/>
  <c r="M3987" i="3"/>
  <c r="M3988" i="3"/>
  <c r="M3989" i="3"/>
  <c r="M3990" i="3"/>
  <c r="M3991" i="3"/>
  <c r="M3992" i="3"/>
  <c r="M3993" i="3"/>
  <c r="M3994" i="3"/>
  <c r="M3995" i="3"/>
  <c r="M3996" i="3"/>
  <c r="M3997" i="3"/>
  <c r="M3998" i="3"/>
  <c r="M3999" i="3"/>
  <c r="M4000" i="3"/>
  <c r="M4001" i="3"/>
  <c r="C1" i="3" l="1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F1" i="5" l="1"/>
  <c r="F2" i="5"/>
  <c r="F5" i="5"/>
  <c r="F3" i="5" l="1"/>
  <c r="E5" i="5" l="1"/>
  <c r="E2" i="5"/>
  <c r="E1" i="5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3507" i="3"/>
  <c r="B3508" i="3"/>
  <c r="B3509" i="3"/>
  <c r="B3510" i="3"/>
  <c r="B3511" i="3"/>
  <c r="B3512" i="3"/>
  <c r="B3513" i="3"/>
  <c r="B3514" i="3"/>
  <c r="B3515" i="3"/>
  <c r="B3516" i="3"/>
  <c r="B3517" i="3"/>
  <c r="B3518" i="3"/>
  <c r="B3519" i="3"/>
  <c r="B3520" i="3"/>
  <c r="B3521" i="3"/>
  <c r="B3522" i="3"/>
  <c r="B3523" i="3"/>
  <c r="B3524" i="3"/>
  <c r="B3525" i="3"/>
  <c r="B3526" i="3"/>
  <c r="B3527" i="3"/>
  <c r="B3528" i="3"/>
  <c r="B3529" i="3"/>
  <c r="B3530" i="3"/>
  <c r="B3531" i="3"/>
  <c r="B3532" i="3"/>
  <c r="B3533" i="3"/>
  <c r="B3534" i="3"/>
  <c r="B3535" i="3"/>
  <c r="B3536" i="3"/>
  <c r="B3537" i="3"/>
  <c r="B3538" i="3"/>
  <c r="B3539" i="3"/>
  <c r="B3540" i="3"/>
  <c r="B3541" i="3"/>
  <c r="B3542" i="3"/>
  <c r="B3543" i="3"/>
  <c r="B3544" i="3"/>
  <c r="B3545" i="3"/>
  <c r="B3546" i="3"/>
  <c r="B3547" i="3"/>
  <c r="B3548" i="3"/>
  <c r="B3549" i="3"/>
  <c r="B3550" i="3"/>
  <c r="B3551" i="3"/>
  <c r="B3552" i="3"/>
  <c r="B3553" i="3"/>
  <c r="B3554" i="3"/>
  <c r="B3555" i="3"/>
  <c r="B3556" i="3"/>
  <c r="B3557" i="3"/>
  <c r="B3558" i="3"/>
  <c r="B3559" i="3"/>
  <c r="B3560" i="3"/>
  <c r="B3561" i="3"/>
  <c r="B3562" i="3"/>
  <c r="B3563" i="3"/>
  <c r="B3564" i="3"/>
  <c r="B3565" i="3"/>
  <c r="B3566" i="3"/>
  <c r="B3567" i="3"/>
  <c r="B3568" i="3"/>
  <c r="B3569" i="3"/>
  <c r="B3570" i="3"/>
  <c r="B3571" i="3"/>
  <c r="B3572" i="3"/>
  <c r="B3573" i="3"/>
  <c r="B3574" i="3"/>
  <c r="B3575" i="3"/>
  <c r="B3576" i="3"/>
  <c r="B3577" i="3"/>
  <c r="B3578" i="3"/>
  <c r="B3579" i="3"/>
  <c r="B3580" i="3"/>
  <c r="B3581" i="3"/>
  <c r="B3582" i="3"/>
  <c r="B3583" i="3"/>
  <c r="B3584" i="3"/>
  <c r="B3585" i="3"/>
  <c r="B3586" i="3"/>
  <c r="B3587" i="3"/>
  <c r="B3588" i="3"/>
  <c r="B3589" i="3"/>
  <c r="B3590" i="3"/>
  <c r="B3591" i="3"/>
  <c r="B3592" i="3"/>
  <c r="B3593" i="3"/>
  <c r="B3594" i="3"/>
  <c r="B3595" i="3"/>
  <c r="B3596" i="3"/>
  <c r="B3597" i="3"/>
  <c r="B3598" i="3"/>
  <c r="B3599" i="3"/>
  <c r="B3600" i="3"/>
  <c r="B3601" i="3"/>
  <c r="B3602" i="3"/>
  <c r="B3603" i="3"/>
  <c r="B3604" i="3"/>
  <c r="B3605" i="3"/>
  <c r="B3606" i="3"/>
  <c r="B3607" i="3"/>
  <c r="B3608" i="3"/>
  <c r="B3609" i="3"/>
  <c r="B3610" i="3"/>
  <c r="B3611" i="3"/>
  <c r="B3612" i="3"/>
  <c r="B3613" i="3"/>
  <c r="B3614" i="3"/>
  <c r="B3615" i="3"/>
  <c r="B3616" i="3"/>
  <c r="B3617" i="3"/>
  <c r="B3618" i="3"/>
  <c r="B3619" i="3"/>
  <c r="B3620" i="3"/>
  <c r="B3621" i="3"/>
  <c r="B3622" i="3"/>
  <c r="B3623" i="3"/>
  <c r="B3624" i="3"/>
  <c r="B3625" i="3"/>
  <c r="B3626" i="3"/>
  <c r="B3627" i="3"/>
  <c r="B3628" i="3"/>
  <c r="B3629" i="3"/>
  <c r="B3630" i="3"/>
  <c r="B3631" i="3"/>
  <c r="B3632" i="3"/>
  <c r="B3633" i="3"/>
  <c r="B3634" i="3"/>
  <c r="B3635" i="3"/>
  <c r="B3636" i="3"/>
  <c r="B3637" i="3"/>
  <c r="B3638" i="3"/>
  <c r="B3639" i="3"/>
  <c r="B3640" i="3"/>
  <c r="B3641" i="3"/>
  <c r="B3642" i="3"/>
  <c r="B3643" i="3"/>
  <c r="B3644" i="3"/>
  <c r="B3645" i="3"/>
  <c r="B3646" i="3"/>
  <c r="B3647" i="3"/>
  <c r="B3648" i="3"/>
  <c r="B3649" i="3"/>
  <c r="B3650" i="3"/>
  <c r="B3651" i="3"/>
  <c r="B3652" i="3"/>
  <c r="B3653" i="3"/>
  <c r="B3654" i="3"/>
  <c r="B3655" i="3"/>
  <c r="B3656" i="3"/>
  <c r="B3657" i="3"/>
  <c r="B3658" i="3"/>
  <c r="B3659" i="3"/>
  <c r="B3660" i="3"/>
  <c r="B3661" i="3"/>
  <c r="B3662" i="3"/>
  <c r="B3663" i="3"/>
  <c r="B3664" i="3"/>
  <c r="B3665" i="3"/>
  <c r="B3666" i="3"/>
  <c r="B3667" i="3"/>
  <c r="B3668" i="3"/>
  <c r="B3669" i="3"/>
  <c r="B3670" i="3"/>
  <c r="B3671" i="3"/>
  <c r="B3672" i="3"/>
  <c r="B3673" i="3"/>
  <c r="B3674" i="3"/>
  <c r="B3675" i="3"/>
  <c r="B3676" i="3"/>
  <c r="B3677" i="3"/>
  <c r="B3678" i="3"/>
  <c r="B3679" i="3"/>
  <c r="B3680" i="3"/>
  <c r="B3681" i="3"/>
  <c r="B3682" i="3"/>
  <c r="B3683" i="3"/>
  <c r="B3684" i="3"/>
  <c r="B3685" i="3"/>
  <c r="B3686" i="3"/>
  <c r="B3687" i="3"/>
  <c r="B3688" i="3"/>
  <c r="B3689" i="3"/>
  <c r="B3690" i="3"/>
  <c r="B3691" i="3"/>
  <c r="B3692" i="3"/>
  <c r="B3693" i="3"/>
  <c r="B3694" i="3"/>
  <c r="B3695" i="3"/>
  <c r="B3696" i="3"/>
  <c r="B3697" i="3"/>
  <c r="B3698" i="3"/>
  <c r="B3699" i="3"/>
  <c r="B3700" i="3"/>
  <c r="B3701" i="3"/>
  <c r="B3702" i="3"/>
  <c r="B3703" i="3"/>
  <c r="B3704" i="3"/>
  <c r="B3705" i="3"/>
  <c r="B3706" i="3"/>
  <c r="B3707" i="3"/>
  <c r="B3708" i="3"/>
  <c r="B3709" i="3"/>
  <c r="B3710" i="3"/>
  <c r="B3711" i="3"/>
  <c r="B3712" i="3"/>
  <c r="B3713" i="3"/>
  <c r="B3714" i="3"/>
  <c r="B3715" i="3"/>
  <c r="B3716" i="3"/>
  <c r="B3717" i="3"/>
  <c r="B3718" i="3"/>
  <c r="B3719" i="3"/>
  <c r="B3720" i="3"/>
  <c r="B3721" i="3"/>
  <c r="B3722" i="3"/>
  <c r="B3723" i="3"/>
  <c r="B3724" i="3"/>
  <c r="B3725" i="3"/>
  <c r="B3726" i="3"/>
  <c r="B3727" i="3"/>
  <c r="B3728" i="3"/>
  <c r="B3729" i="3"/>
  <c r="B3730" i="3"/>
  <c r="B3731" i="3"/>
  <c r="B3732" i="3"/>
  <c r="B3733" i="3"/>
  <c r="B3734" i="3"/>
  <c r="B3735" i="3"/>
  <c r="B3736" i="3"/>
  <c r="B3737" i="3"/>
  <c r="B3738" i="3"/>
  <c r="B3739" i="3"/>
  <c r="B3740" i="3"/>
  <c r="B3741" i="3"/>
  <c r="B3742" i="3"/>
  <c r="B3743" i="3"/>
  <c r="B3744" i="3"/>
  <c r="B3745" i="3"/>
  <c r="B3746" i="3"/>
  <c r="B3747" i="3"/>
  <c r="B3748" i="3"/>
  <c r="B3749" i="3"/>
  <c r="B3750" i="3"/>
  <c r="B3751" i="3"/>
  <c r="B3752" i="3"/>
  <c r="B3753" i="3"/>
  <c r="B3754" i="3"/>
  <c r="B3755" i="3"/>
  <c r="B3756" i="3"/>
  <c r="B3757" i="3"/>
  <c r="B3758" i="3"/>
  <c r="B3759" i="3"/>
  <c r="B3760" i="3"/>
  <c r="B3761" i="3"/>
  <c r="B3762" i="3"/>
  <c r="B3763" i="3"/>
  <c r="B3764" i="3"/>
  <c r="B3765" i="3"/>
  <c r="B3766" i="3"/>
  <c r="B3767" i="3"/>
  <c r="B3768" i="3"/>
  <c r="B3769" i="3"/>
  <c r="B3770" i="3"/>
  <c r="B3771" i="3"/>
  <c r="B3772" i="3"/>
  <c r="B3773" i="3"/>
  <c r="B3774" i="3"/>
  <c r="B3775" i="3"/>
  <c r="B3776" i="3"/>
  <c r="B3777" i="3"/>
  <c r="B3778" i="3"/>
  <c r="B3779" i="3"/>
  <c r="B3780" i="3"/>
  <c r="B3781" i="3"/>
  <c r="B3782" i="3"/>
  <c r="B3783" i="3"/>
  <c r="B3784" i="3"/>
  <c r="B3785" i="3"/>
  <c r="B3786" i="3"/>
  <c r="B3787" i="3"/>
  <c r="B3788" i="3"/>
  <c r="B3789" i="3"/>
  <c r="B3790" i="3"/>
  <c r="B3791" i="3"/>
  <c r="B3792" i="3"/>
  <c r="B3793" i="3"/>
  <c r="B3794" i="3"/>
  <c r="B3795" i="3"/>
  <c r="B3796" i="3"/>
  <c r="B3797" i="3"/>
  <c r="B3798" i="3"/>
  <c r="B3799" i="3"/>
  <c r="B3800" i="3"/>
  <c r="B3801" i="3"/>
  <c r="B3802" i="3"/>
  <c r="B3803" i="3"/>
  <c r="B3804" i="3"/>
  <c r="B3805" i="3"/>
  <c r="B3806" i="3"/>
  <c r="B3807" i="3"/>
  <c r="B3808" i="3"/>
  <c r="B3809" i="3"/>
  <c r="B3810" i="3"/>
  <c r="B3811" i="3"/>
  <c r="B3812" i="3"/>
  <c r="B3813" i="3"/>
  <c r="B3814" i="3"/>
  <c r="B3815" i="3"/>
  <c r="B3816" i="3"/>
  <c r="B3817" i="3"/>
  <c r="B3818" i="3"/>
  <c r="B3819" i="3"/>
  <c r="B3820" i="3"/>
  <c r="B3821" i="3"/>
  <c r="B3822" i="3"/>
  <c r="B3823" i="3"/>
  <c r="B3824" i="3"/>
  <c r="B3825" i="3"/>
  <c r="B3826" i="3"/>
  <c r="B3827" i="3"/>
  <c r="B3828" i="3"/>
  <c r="B3829" i="3"/>
  <c r="B3830" i="3"/>
  <c r="B3831" i="3"/>
  <c r="B3832" i="3"/>
  <c r="B3833" i="3"/>
  <c r="B3834" i="3"/>
  <c r="B3835" i="3"/>
  <c r="B3836" i="3"/>
  <c r="B3837" i="3"/>
  <c r="B3838" i="3"/>
  <c r="B3839" i="3"/>
  <c r="B3840" i="3"/>
  <c r="B3841" i="3"/>
  <c r="B3842" i="3"/>
  <c r="B3843" i="3"/>
  <c r="B3844" i="3"/>
  <c r="B3845" i="3"/>
  <c r="B3846" i="3"/>
  <c r="B3847" i="3"/>
  <c r="B3848" i="3"/>
  <c r="B3849" i="3"/>
  <c r="B3850" i="3"/>
  <c r="B3851" i="3"/>
  <c r="B3852" i="3"/>
  <c r="B3853" i="3"/>
  <c r="B3854" i="3"/>
  <c r="B3855" i="3"/>
  <c r="B3856" i="3"/>
  <c r="B3857" i="3"/>
  <c r="B3858" i="3"/>
  <c r="B3859" i="3"/>
  <c r="B3860" i="3"/>
  <c r="B3861" i="3"/>
  <c r="B3862" i="3"/>
  <c r="B3863" i="3"/>
  <c r="B3864" i="3"/>
  <c r="B3865" i="3"/>
  <c r="B3866" i="3"/>
  <c r="B3867" i="3"/>
  <c r="B3868" i="3"/>
  <c r="B3869" i="3"/>
  <c r="B3870" i="3"/>
  <c r="B3871" i="3"/>
  <c r="B3872" i="3"/>
  <c r="B3873" i="3"/>
  <c r="B3874" i="3"/>
  <c r="B3875" i="3"/>
  <c r="B3876" i="3"/>
  <c r="B3877" i="3"/>
  <c r="B3878" i="3"/>
  <c r="B3879" i="3"/>
  <c r="B3880" i="3"/>
  <c r="B3881" i="3"/>
  <c r="B3882" i="3"/>
  <c r="B3883" i="3"/>
  <c r="B3884" i="3"/>
  <c r="B3885" i="3"/>
  <c r="B3886" i="3"/>
  <c r="B3887" i="3"/>
  <c r="B3888" i="3"/>
  <c r="B3889" i="3"/>
  <c r="B3890" i="3"/>
  <c r="B3891" i="3"/>
  <c r="B3892" i="3"/>
  <c r="B3893" i="3"/>
  <c r="B3894" i="3"/>
  <c r="B3895" i="3"/>
  <c r="B3896" i="3"/>
  <c r="B3897" i="3"/>
  <c r="B3898" i="3"/>
  <c r="B3899" i="3"/>
  <c r="B3900" i="3"/>
  <c r="B3901" i="3"/>
  <c r="B3902" i="3"/>
  <c r="B3903" i="3"/>
  <c r="B3904" i="3"/>
  <c r="B3905" i="3"/>
  <c r="B3906" i="3"/>
  <c r="B3907" i="3"/>
  <c r="B3908" i="3"/>
  <c r="B3909" i="3"/>
  <c r="B3910" i="3"/>
  <c r="B3911" i="3"/>
  <c r="B3912" i="3"/>
  <c r="B3913" i="3"/>
  <c r="B3914" i="3"/>
  <c r="B3915" i="3"/>
  <c r="B3916" i="3"/>
  <c r="B3917" i="3"/>
  <c r="B3918" i="3"/>
  <c r="B3919" i="3"/>
  <c r="B3920" i="3"/>
  <c r="B3921" i="3"/>
  <c r="B3922" i="3"/>
  <c r="B3923" i="3"/>
  <c r="B3924" i="3"/>
  <c r="B3925" i="3"/>
  <c r="B3926" i="3"/>
  <c r="B3927" i="3"/>
  <c r="B3928" i="3"/>
  <c r="B3929" i="3"/>
  <c r="B3930" i="3"/>
  <c r="B3931" i="3"/>
  <c r="B3932" i="3"/>
  <c r="B3933" i="3"/>
  <c r="B3934" i="3"/>
  <c r="B3935" i="3"/>
  <c r="B3936" i="3"/>
  <c r="B3937" i="3"/>
  <c r="B3938" i="3"/>
  <c r="B3939" i="3"/>
  <c r="B3940" i="3"/>
  <c r="B3941" i="3"/>
  <c r="B3942" i="3"/>
  <c r="B3943" i="3"/>
  <c r="B3944" i="3"/>
  <c r="B3945" i="3"/>
  <c r="B3946" i="3"/>
  <c r="B3947" i="3"/>
  <c r="B3948" i="3"/>
  <c r="B3949" i="3"/>
  <c r="B3950" i="3"/>
  <c r="B3951" i="3"/>
  <c r="B3952" i="3"/>
  <c r="B3953" i="3"/>
  <c r="B3954" i="3"/>
  <c r="B3955" i="3"/>
  <c r="B3956" i="3"/>
  <c r="B3957" i="3"/>
  <c r="B3958" i="3"/>
  <c r="B3959" i="3"/>
  <c r="B3960" i="3"/>
  <c r="B3961" i="3"/>
  <c r="B3962" i="3"/>
  <c r="B3963" i="3"/>
  <c r="B3964" i="3"/>
  <c r="B3965" i="3"/>
  <c r="B3966" i="3"/>
  <c r="B3967" i="3"/>
  <c r="B3968" i="3"/>
  <c r="B3969" i="3"/>
  <c r="B3970" i="3"/>
  <c r="B3971" i="3"/>
  <c r="B3972" i="3"/>
  <c r="B3973" i="3"/>
  <c r="B3974" i="3"/>
  <c r="B3975" i="3"/>
  <c r="B3976" i="3"/>
  <c r="B3977" i="3"/>
  <c r="B3978" i="3"/>
  <c r="B3979" i="3"/>
  <c r="B3980" i="3"/>
  <c r="B3981" i="3"/>
  <c r="B3982" i="3"/>
  <c r="B3983" i="3"/>
  <c r="B3984" i="3"/>
  <c r="B3985" i="3"/>
  <c r="B3986" i="3"/>
  <c r="B3987" i="3"/>
  <c r="B3988" i="3"/>
  <c r="B3989" i="3"/>
  <c r="B3990" i="3"/>
  <c r="B3991" i="3"/>
  <c r="B3992" i="3"/>
  <c r="B3993" i="3"/>
  <c r="B3994" i="3"/>
  <c r="B3995" i="3"/>
  <c r="B3996" i="3"/>
  <c r="B3997" i="3"/>
  <c r="B3998" i="3"/>
  <c r="B3999" i="3"/>
  <c r="B4000" i="3"/>
  <c r="B4001" i="3"/>
  <c r="B3" i="3"/>
  <c r="B4" i="3"/>
  <c r="B5" i="3"/>
  <c r="B6" i="3"/>
  <c r="B7" i="3"/>
  <c r="B8" i="3"/>
  <c r="B9" i="3"/>
  <c r="B10" i="3"/>
  <c r="B2" i="3"/>
  <c r="B1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A2001" i="3"/>
  <c r="A2002" i="3"/>
  <c r="A2003" i="3"/>
  <c r="A2004" i="3"/>
  <c r="A2005" i="3"/>
  <c r="A2006" i="3"/>
  <c r="A2007" i="3"/>
  <c r="A2008" i="3"/>
  <c r="A2009" i="3"/>
  <c r="A2010" i="3"/>
  <c r="A2011" i="3"/>
  <c r="A2012" i="3"/>
  <c r="A2013" i="3"/>
  <c r="A2014" i="3"/>
  <c r="A2015" i="3"/>
  <c r="A2016" i="3"/>
  <c r="A2017" i="3"/>
  <c r="A2018" i="3"/>
  <c r="A2019" i="3"/>
  <c r="A2020" i="3"/>
  <c r="A2021" i="3"/>
  <c r="A2022" i="3"/>
  <c r="A2023" i="3"/>
  <c r="A2024" i="3"/>
  <c r="A2025" i="3"/>
  <c r="A2026" i="3"/>
  <c r="A2027" i="3"/>
  <c r="A2028" i="3"/>
  <c r="A2029" i="3"/>
  <c r="A2030" i="3"/>
  <c r="A2031" i="3"/>
  <c r="A2032" i="3"/>
  <c r="A2033" i="3"/>
  <c r="A2034" i="3"/>
  <c r="A2035" i="3"/>
  <c r="A2036" i="3"/>
  <c r="A2037" i="3"/>
  <c r="A2038" i="3"/>
  <c r="A2039" i="3"/>
  <c r="A2040" i="3"/>
  <c r="A2041" i="3"/>
  <c r="A2042" i="3"/>
  <c r="A2043" i="3"/>
  <c r="A2044" i="3"/>
  <c r="A2045" i="3"/>
  <c r="A2046" i="3"/>
  <c r="A2047" i="3"/>
  <c r="A2048" i="3"/>
  <c r="A2049" i="3"/>
  <c r="A2050" i="3"/>
  <c r="A2051" i="3"/>
  <c r="A2052" i="3"/>
  <c r="A2053" i="3"/>
  <c r="A2054" i="3"/>
  <c r="A2055" i="3"/>
  <c r="A2056" i="3"/>
  <c r="A2057" i="3"/>
  <c r="A2058" i="3"/>
  <c r="A2059" i="3"/>
  <c r="A2060" i="3"/>
  <c r="A2061" i="3"/>
  <c r="A2062" i="3"/>
  <c r="A2063" i="3"/>
  <c r="A2064" i="3"/>
  <c r="A2065" i="3"/>
  <c r="A2066" i="3"/>
  <c r="A2067" i="3"/>
  <c r="A2068" i="3"/>
  <c r="A2069" i="3"/>
  <c r="A2070" i="3"/>
  <c r="A2071" i="3"/>
  <c r="A2072" i="3"/>
  <c r="A2073" i="3"/>
  <c r="A2074" i="3"/>
  <c r="A2075" i="3"/>
  <c r="A2076" i="3"/>
  <c r="A2077" i="3"/>
  <c r="A2078" i="3"/>
  <c r="A2079" i="3"/>
  <c r="A2080" i="3"/>
  <c r="A2081" i="3"/>
  <c r="A2082" i="3"/>
  <c r="A2083" i="3"/>
  <c r="A2084" i="3"/>
  <c r="A2085" i="3"/>
  <c r="A2086" i="3"/>
  <c r="A2087" i="3"/>
  <c r="A2088" i="3"/>
  <c r="A2089" i="3"/>
  <c r="A2090" i="3"/>
  <c r="A2091" i="3"/>
  <c r="A2092" i="3"/>
  <c r="A2093" i="3"/>
  <c r="A2094" i="3"/>
  <c r="A2095" i="3"/>
  <c r="A2096" i="3"/>
  <c r="A2097" i="3"/>
  <c r="A2098" i="3"/>
  <c r="A2099" i="3"/>
  <c r="A2100" i="3"/>
  <c r="A2101" i="3"/>
  <c r="A2102" i="3"/>
  <c r="A2103" i="3"/>
  <c r="A2104" i="3"/>
  <c r="A2105" i="3"/>
  <c r="A2106" i="3"/>
  <c r="A2107" i="3"/>
  <c r="A2108" i="3"/>
  <c r="A2109" i="3"/>
  <c r="A2110" i="3"/>
  <c r="A2111" i="3"/>
  <c r="A2112" i="3"/>
  <c r="A2113" i="3"/>
  <c r="A2114" i="3"/>
  <c r="A2115" i="3"/>
  <c r="A2116" i="3"/>
  <c r="A2117" i="3"/>
  <c r="A2118" i="3"/>
  <c r="A2119" i="3"/>
  <c r="A2120" i="3"/>
  <c r="A2121" i="3"/>
  <c r="A2122" i="3"/>
  <c r="A2123" i="3"/>
  <c r="A2124" i="3"/>
  <c r="A2125" i="3"/>
  <c r="A2126" i="3"/>
  <c r="A2127" i="3"/>
  <c r="A2128" i="3"/>
  <c r="A2129" i="3"/>
  <c r="A2130" i="3"/>
  <c r="A2131" i="3"/>
  <c r="A2132" i="3"/>
  <c r="A2133" i="3"/>
  <c r="A2134" i="3"/>
  <c r="A2135" i="3"/>
  <c r="A2136" i="3"/>
  <c r="A2137" i="3"/>
  <c r="A2138" i="3"/>
  <c r="A2139" i="3"/>
  <c r="A2140" i="3"/>
  <c r="A2141" i="3"/>
  <c r="A2142" i="3"/>
  <c r="A2143" i="3"/>
  <c r="A2144" i="3"/>
  <c r="A2145" i="3"/>
  <c r="A2146" i="3"/>
  <c r="A2147" i="3"/>
  <c r="A2148" i="3"/>
  <c r="A2149" i="3"/>
  <c r="A2150" i="3"/>
  <c r="A2151" i="3"/>
  <c r="A2152" i="3"/>
  <c r="A2153" i="3"/>
  <c r="A2154" i="3"/>
  <c r="A2155" i="3"/>
  <c r="A2156" i="3"/>
  <c r="A2157" i="3"/>
  <c r="A2158" i="3"/>
  <c r="A2159" i="3"/>
  <c r="A2160" i="3"/>
  <c r="A2161" i="3"/>
  <c r="A2162" i="3"/>
  <c r="A2163" i="3"/>
  <c r="A2164" i="3"/>
  <c r="A2165" i="3"/>
  <c r="A2166" i="3"/>
  <c r="A2167" i="3"/>
  <c r="A2168" i="3"/>
  <c r="A2169" i="3"/>
  <c r="A2170" i="3"/>
  <c r="A2171" i="3"/>
  <c r="A2172" i="3"/>
  <c r="A2173" i="3"/>
  <c r="A2174" i="3"/>
  <c r="A2175" i="3"/>
  <c r="A2176" i="3"/>
  <c r="A2177" i="3"/>
  <c r="A2178" i="3"/>
  <c r="A2179" i="3"/>
  <c r="A2180" i="3"/>
  <c r="A2181" i="3"/>
  <c r="A2182" i="3"/>
  <c r="A2183" i="3"/>
  <c r="A2184" i="3"/>
  <c r="A2185" i="3"/>
  <c r="A2186" i="3"/>
  <c r="A2187" i="3"/>
  <c r="A2188" i="3"/>
  <c r="A2189" i="3"/>
  <c r="A2190" i="3"/>
  <c r="A2191" i="3"/>
  <c r="A2192" i="3"/>
  <c r="A2193" i="3"/>
  <c r="A2194" i="3"/>
  <c r="A2195" i="3"/>
  <c r="A2196" i="3"/>
  <c r="A2197" i="3"/>
  <c r="A2198" i="3"/>
  <c r="A2199" i="3"/>
  <c r="A2200" i="3"/>
  <c r="A2201" i="3"/>
  <c r="A2202" i="3"/>
  <c r="A2203" i="3"/>
  <c r="A2204" i="3"/>
  <c r="A2205" i="3"/>
  <c r="A2206" i="3"/>
  <c r="A2207" i="3"/>
  <c r="A2208" i="3"/>
  <c r="A2209" i="3"/>
  <c r="A2210" i="3"/>
  <c r="A2211" i="3"/>
  <c r="A2212" i="3"/>
  <c r="A2213" i="3"/>
  <c r="A2214" i="3"/>
  <c r="A2215" i="3"/>
  <c r="A2216" i="3"/>
  <c r="A2217" i="3"/>
  <c r="A2218" i="3"/>
  <c r="A2219" i="3"/>
  <c r="A2220" i="3"/>
  <c r="A2221" i="3"/>
  <c r="A2222" i="3"/>
  <c r="A2223" i="3"/>
  <c r="A2224" i="3"/>
  <c r="A2225" i="3"/>
  <c r="A2226" i="3"/>
  <c r="A2227" i="3"/>
  <c r="A2228" i="3"/>
  <c r="A2229" i="3"/>
  <c r="A2230" i="3"/>
  <c r="A2231" i="3"/>
  <c r="A2232" i="3"/>
  <c r="A2233" i="3"/>
  <c r="A2234" i="3"/>
  <c r="A2235" i="3"/>
  <c r="A2236" i="3"/>
  <c r="A2237" i="3"/>
  <c r="A2238" i="3"/>
  <c r="A2239" i="3"/>
  <c r="A2240" i="3"/>
  <c r="A2241" i="3"/>
  <c r="A2242" i="3"/>
  <c r="A2243" i="3"/>
  <c r="A2244" i="3"/>
  <c r="A2245" i="3"/>
  <c r="A2246" i="3"/>
  <c r="A2247" i="3"/>
  <c r="A2248" i="3"/>
  <c r="A2249" i="3"/>
  <c r="A2250" i="3"/>
  <c r="A2251" i="3"/>
  <c r="A2252" i="3"/>
  <c r="A2253" i="3"/>
  <c r="A2254" i="3"/>
  <c r="A2255" i="3"/>
  <c r="A2256" i="3"/>
  <c r="A2257" i="3"/>
  <c r="A2258" i="3"/>
  <c r="A2259" i="3"/>
  <c r="A2260" i="3"/>
  <c r="A2261" i="3"/>
  <c r="A2262" i="3"/>
  <c r="A2263" i="3"/>
  <c r="A2264" i="3"/>
  <c r="A2265" i="3"/>
  <c r="A2266" i="3"/>
  <c r="A2267" i="3"/>
  <c r="A2268" i="3"/>
  <c r="A2269" i="3"/>
  <c r="A2270" i="3"/>
  <c r="A2271" i="3"/>
  <c r="A2272" i="3"/>
  <c r="A2273" i="3"/>
  <c r="A2274" i="3"/>
  <c r="A2275" i="3"/>
  <c r="A2276" i="3"/>
  <c r="A2277" i="3"/>
  <c r="A2278" i="3"/>
  <c r="A2279" i="3"/>
  <c r="A2280" i="3"/>
  <c r="A2281" i="3"/>
  <c r="A2282" i="3"/>
  <c r="A2283" i="3"/>
  <c r="A2284" i="3"/>
  <c r="A2285" i="3"/>
  <c r="A2286" i="3"/>
  <c r="A2287" i="3"/>
  <c r="A2288" i="3"/>
  <c r="A2289" i="3"/>
  <c r="A2290" i="3"/>
  <c r="A2291" i="3"/>
  <c r="A2292" i="3"/>
  <c r="A2293" i="3"/>
  <c r="A2294" i="3"/>
  <c r="A2295" i="3"/>
  <c r="A2296" i="3"/>
  <c r="A2297" i="3"/>
  <c r="A2298" i="3"/>
  <c r="A2299" i="3"/>
  <c r="A2300" i="3"/>
  <c r="A2301" i="3"/>
  <c r="A2302" i="3"/>
  <c r="A2303" i="3"/>
  <c r="A2304" i="3"/>
  <c r="A2305" i="3"/>
  <c r="A2306" i="3"/>
  <c r="A2307" i="3"/>
  <c r="A2308" i="3"/>
  <c r="A2309" i="3"/>
  <c r="A2310" i="3"/>
  <c r="A2311" i="3"/>
  <c r="A2312" i="3"/>
  <c r="A2313" i="3"/>
  <c r="A2314" i="3"/>
  <c r="A2315" i="3"/>
  <c r="A2316" i="3"/>
  <c r="A2317" i="3"/>
  <c r="A2318" i="3"/>
  <c r="A2319" i="3"/>
  <c r="A2320" i="3"/>
  <c r="A2321" i="3"/>
  <c r="A2322" i="3"/>
  <c r="A2323" i="3"/>
  <c r="A2324" i="3"/>
  <c r="A2325" i="3"/>
  <c r="A2326" i="3"/>
  <c r="A2327" i="3"/>
  <c r="A2328" i="3"/>
  <c r="A2329" i="3"/>
  <c r="A2330" i="3"/>
  <c r="A2331" i="3"/>
  <c r="A2332" i="3"/>
  <c r="A2333" i="3"/>
  <c r="A2334" i="3"/>
  <c r="A2335" i="3"/>
  <c r="A2336" i="3"/>
  <c r="A2337" i="3"/>
  <c r="A2338" i="3"/>
  <c r="A2339" i="3"/>
  <c r="A2340" i="3"/>
  <c r="A2341" i="3"/>
  <c r="A2342" i="3"/>
  <c r="A2343" i="3"/>
  <c r="A2344" i="3"/>
  <c r="A2345" i="3"/>
  <c r="A2346" i="3"/>
  <c r="A2347" i="3"/>
  <c r="A2348" i="3"/>
  <c r="A2349" i="3"/>
  <c r="A2350" i="3"/>
  <c r="A2351" i="3"/>
  <c r="A2352" i="3"/>
  <c r="A2353" i="3"/>
  <c r="A2354" i="3"/>
  <c r="A2355" i="3"/>
  <c r="A2356" i="3"/>
  <c r="A2357" i="3"/>
  <c r="A2358" i="3"/>
  <c r="A2359" i="3"/>
  <c r="A2360" i="3"/>
  <c r="A2361" i="3"/>
  <c r="A2362" i="3"/>
  <c r="A2363" i="3"/>
  <c r="A2364" i="3"/>
  <c r="A2365" i="3"/>
  <c r="A2366" i="3"/>
  <c r="A2367" i="3"/>
  <c r="A2368" i="3"/>
  <c r="A2369" i="3"/>
  <c r="A2370" i="3"/>
  <c r="A2371" i="3"/>
  <c r="A2372" i="3"/>
  <c r="A2373" i="3"/>
  <c r="A2374" i="3"/>
  <c r="A2375" i="3"/>
  <c r="A2376" i="3"/>
  <c r="A2377" i="3"/>
  <c r="A2378" i="3"/>
  <c r="A2379" i="3"/>
  <c r="A2380" i="3"/>
  <c r="A2381" i="3"/>
  <c r="A2382" i="3"/>
  <c r="A2383" i="3"/>
  <c r="A2384" i="3"/>
  <c r="A2385" i="3"/>
  <c r="A2386" i="3"/>
  <c r="A2387" i="3"/>
  <c r="A2388" i="3"/>
  <c r="A2389" i="3"/>
  <c r="A2390" i="3"/>
  <c r="A2391" i="3"/>
  <c r="A2392" i="3"/>
  <c r="A2393" i="3"/>
  <c r="A2394" i="3"/>
  <c r="A2395" i="3"/>
  <c r="A2396" i="3"/>
  <c r="A2397" i="3"/>
  <c r="A2398" i="3"/>
  <c r="A2399" i="3"/>
  <c r="A2400" i="3"/>
  <c r="A2401" i="3"/>
  <c r="A2402" i="3"/>
  <c r="A2403" i="3"/>
  <c r="A2404" i="3"/>
  <c r="A2405" i="3"/>
  <c r="A2406" i="3"/>
  <c r="A2407" i="3"/>
  <c r="A2408" i="3"/>
  <c r="A2409" i="3"/>
  <c r="A2410" i="3"/>
  <c r="A2411" i="3"/>
  <c r="A2412" i="3"/>
  <c r="A2413" i="3"/>
  <c r="A2414" i="3"/>
  <c r="A2415" i="3"/>
  <c r="A2416" i="3"/>
  <c r="A2417" i="3"/>
  <c r="A2418" i="3"/>
  <c r="A2419" i="3"/>
  <c r="A2420" i="3"/>
  <c r="A2421" i="3"/>
  <c r="A2422" i="3"/>
  <c r="A2423" i="3"/>
  <c r="A2424" i="3"/>
  <c r="A2425" i="3"/>
  <c r="A2426" i="3"/>
  <c r="A2427" i="3"/>
  <c r="A2428" i="3"/>
  <c r="A2429" i="3"/>
  <c r="A2430" i="3"/>
  <c r="A2431" i="3"/>
  <c r="A2432" i="3"/>
  <c r="A2433" i="3"/>
  <c r="A2434" i="3"/>
  <c r="A2435" i="3"/>
  <c r="A2436" i="3"/>
  <c r="A2437" i="3"/>
  <c r="A2438" i="3"/>
  <c r="A2439" i="3"/>
  <c r="A2440" i="3"/>
  <c r="A2441" i="3"/>
  <c r="A2442" i="3"/>
  <c r="A2443" i="3"/>
  <c r="A2444" i="3"/>
  <c r="A2445" i="3"/>
  <c r="A2446" i="3"/>
  <c r="A2447" i="3"/>
  <c r="A2448" i="3"/>
  <c r="A2449" i="3"/>
  <c r="A2450" i="3"/>
  <c r="A2451" i="3"/>
  <c r="A2452" i="3"/>
  <c r="A2453" i="3"/>
  <c r="A2454" i="3"/>
  <c r="A2455" i="3"/>
  <c r="A2456" i="3"/>
  <c r="A2457" i="3"/>
  <c r="A2458" i="3"/>
  <c r="A2459" i="3"/>
  <c r="A2460" i="3"/>
  <c r="A2461" i="3"/>
  <c r="A2462" i="3"/>
  <c r="A2463" i="3"/>
  <c r="A2464" i="3"/>
  <c r="A2465" i="3"/>
  <c r="A2466" i="3"/>
  <c r="A2467" i="3"/>
  <c r="A2468" i="3"/>
  <c r="A2469" i="3"/>
  <c r="A2470" i="3"/>
  <c r="A2471" i="3"/>
  <c r="A2472" i="3"/>
  <c r="A2473" i="3"/>
  <c r="A2474" i="3"/>
  <c r="A2475" i="3"/>
  <c r="A2476" i="3"/>
  <c r="A2477" i="3"/>
  <c r="A2478" i="3"/>
  <c r="A2479" i="3"/>
  <c r="A2480" i="3"/>
  <c r="A2481" i="3"/>
  <c r="A2482" i="3"/>
  <c r="A2483" i="3"/>
  <c r="A2484" i="3"/>
  <c r="A2485" i="3"/>
  <c r="A2486" i="3"/>
  <c r="A2487" i="3"/>
  <c r="A2488" i="3"/>
  <c r="A2489" i="3"/>
  <c r="A2490" i="3"/>
  <c r="A2491" i="3"/>
  <c r="A2492" i="3"/>
  <c r="A2493" i="3"/>
  <c r="A2494" i="3"/>
  <c r="A2495" i="3"/>
  <c r="A2496" i="3"/>
  <c r="A2497" i="3"/>
  <c r="A2498" i="3"/>
  <c r="A2499" i="3"/>
  <c r="A2500" i="3"/>
  <c r="A2501" i="3"/>
  <c r="A2502" i="3"/>
  <c r="A2503" i="3"/>
  <c r="A2504" i="3"/>
  <c r="A2505" i="3"/>
  <c r="A2506" i="3"/>
  <c r="A2507" i="3"/>
  <c r="A2508" i="3"/>
  <c r="A2509" i="3"/>
  <c r="A2510" i="3"/>
  <c r="A2511" i="3"/>
  <c r="A2512" i="3"/>
  <c r="A2513" i="3"/>
  <c r="A2514" i="3"/>
  <c r="A2515" i="3"/>
  <c r="A2516" i="3"/>
  <c r="A2517" i="3"/>
  <c r="A2518" i="3"/>
  <c r="A2519" i="3"/>
  <c r="A2520" i="3"/>
  <c r="A2521" i="3"/>
  <c r="A2522" i="3"/>
  <c r="A2523" i="3"/>
  <c r="A2524" i="3"/>
  <c r="A2525" i="3"/>
  <c r="A2526" i="3"/>
  <c r="A2527" i="3"/>
  <c r="A2528" i="3"/>
  <c r="A2529" i="3"/>
  <c r="A2530" i="3"/>
  <c r="A2531" i="3"/>
  <c r="A2532" i="3"/>
  <c r="A2533" i="3"/>
  <c r="A2534" i="3"/>
  <c r="A2535" i="3"/>
  <c r="A2536" i="3"/>
  <c r="A2537" i="3"/>
  <c r="A2538" i="3"/>
  <c r="A2539" i="3"/>
  <c r="A2540" i="3"/>
  <c r="A2541" i="3"/>
  <c r="A2542" i="3"/>
  <c r="A2543" i="3"/>
  <c r="A2544" i="3"/>
  <c r="A2545" i="3"/>
  <c r="A2546" i="3"/>
  <c r="A2547" i="3"/>
  <c r="A2548" i="3"/>
  <c r="A2549" i="3"/>
  <c r="A2550" i="3"/>
  <c r="A2551" i="3"/>
  <c r="A2552" i="3"/>
  <c r="A2553" i="3"/>
  <c r="A2554" i="3"/>
  <c r="A2555" i="3"/>
  <c r="A2556" i="3"/>
  <c r="A2557" i="3"/>
  <c r="A2558" i="3"/>
  <c r="A2559" i="3"/>
  <c r="A2560" i="3"/>
  <c r="A2561" i="3"/>
  <c r="A2562" i="3"/>
  <c r="A2563" i="3"/>
  <c r="A2564" i="3"/>
  <c r="A2565" i="3"/>
  <c r="A2566" i="3"/>
  <c r="A2567" i="3"/>
  <c r="A2568" i="3"/>
  <c r="A2569" i="3"/>
  <c r="A2570" i="3"/>
  <c r="A2571" i="3"/>
  <c r="A2572" i="3"/>
  <c r="A2573" i="3"/>
  <c r="A2574" i="3"/>
  <c r="A2575" i="3"/>
  <c r="A2576" i="3"/>
  <c r="A2577" i="3"/>
  <c r="A2578" i="3"/>
  <c r="A2579" i="3"/>
  <c r="A2580" i="3"/>
  <c r="A2581" i="3"/>
  <c r="A2582" i="3"/>
  <c r="A2583" i="3"/>
  <c r="A2584" i="3"/>
  <c r="A2585" i="3"/>
  <c r="A2586" i="3"/>
  <c r="A2587" i="3"/>
  <c r="A2588" i="3"/>
  <c r="A2589" i="3"/>
  <c r="A2590" i="3"/>
  <c r="A2591" i="3"/>
  <c r="A2592" i="3"/>
  <c r="A2593" i="3"/>
  <c r="A2594" i="3"/>
  <c r="A2595" i="3"/>
  <c r="A2596" i="3"/>
  <c r="A2597" i="3"/>
  <c r="A2598" i="3"/>
  <c r="A2599" i="3"/>
  <c r="A2600" i="3"/>
  <c r="A2601" i="3"/>
  <c r="A2602" i="3"/>
  <c r="A2603" i="3"/>
  <c r="A2604" i="3"/>
  <c r="A2605" i="3"/>
  <c r="A2606" i="3"/>
  <c r="A2607" i="3"/>
  <c r="A2608" i="3"/>
  <c r="A2609" i="3"/>
  <c r="A2610" i="3"/>
  <c r="A2611" i="3"/>
  <c r="A2612" i="3"/>
  <c r="A2613" i="3"/>
  <c r="A2614" i="3"/>
  <c r="A2615" i="3"/>
  <c r="A2616" i="3"/>
  <c r="A2617" i="3"/>
  <c r="A2618" i="3"/>
  <c r="A2619" i="3"/>
  <c r="A2620" i="3"/>
  <c r="A2621" i="3"/>
  <c r="A2622" i="3"/>
  <c r="A2623" i="3"/>
  <c r="A2624" i="3"/>
  <c r="A2625" i="3"/>
  <c r="A2626" i="3"/>
  <c r="A2627" i="3"/>
  <c r="A2628" i="3"/>
  <c r="A2629" i="3"/>
  <c r="A2630" i="3"/>
  <c r="A2631" i="3"/>
  <c r="A2632" i="3"/>
  <c r="A2633" i="3"/>
  <c r="A2634" i="3"/>
  <c r="A2635" i="3"/>
  <c r="A2636" i="3"/>
  <c r="A2637" i="3"/>
  <c r="A2638" i="3"/>
  <c r="A2639" i="3"/>
  <c r="A2640" i="3"/>
  <c r="A2641" i="3"/>
  <c r="A2642" i="3"/>
  <c r="A2643" i="3"/>
  <c r="A2644" i="3"/>
  <c r="A2645" i="3"/>
  <c r="A2646" i="3"/>
  <c r="A2647" i="3"/>
  <c r="A2648" i="3"/>
  <c r="A2649" i="3"/>
  <c r="A2650" i="3"/>
  <c r="A2651" i="3"/>
  <c r="A2652" i="3"/>
  <c r="A2653" i="3"/>
  <c r="A2654" i="3"/>
  <c r="A2655" i="3"/>
  <c r="A2656" i="3"/>
  <c r="A2657" i="3"/>
  <c r="A2658" i="3"/>
  <c r="A2659" i="3"/>
  <c r="A2660" i="3"/>
  <c r="A2661" i="3"/>
  <c r="A2662" i="3"/>
  <c r="A2663" i="3"/>
  <c r="A2664" i="3"/>
  <c r="A2665" i="3"/>
  <c r="A2666" i="3"/>
  <c r="A2667" i="3"/>
  <c r="A2668" i="3"/>
  <c r="A2669" i="3"/>
  <c r="A2670" i="3"/>
  <c r="A2671" i="3"/>
  <c r="A2672" i="3"/>
  <c r="A2673" i="3"/>
  <c r="A2674" i="3"/>
  <c r="A2675" i="3"/>
  <c r="A2676" i="3"/>
  <c r="A2677" i="3"/>
  <c r="A2678" i="3"/>
  <c r="A2679" i="3"/>
  <c r="A2680" i="3"/>
  <c r="A2681" i="3"/>
  <c r="A2682" i="3"/>
  <c r="A2683" i="3"/>
  <c r="A2684" i="3"/>
  <c r="A2685" i="3"/>
  <c r="A2686" i="3"/>
  <c r="A2687" i="3"/>
  <c r="A2688" i="3"/>
  <c r="A2689" i="3"/>
  <c r="A2690" i="3"/>
  <c r="A2691" i="3"/>
  <c r="A2692" i="3"/>
  <c r="A2693" i="3"/>
  <c r="A2694" i="3"/>
  <c r="A2695" i="3"/>
  <c r="A2696" i="3"/>
  <c r="A2697" i="3"/>
  <c r="A2698" i="3"/>
  <c r="A2699" i="3"/>
  <c r="A2700" i="3"/>
  <c r="A2701" i="3"/>
  <c r="A2702" i="3"/>
  <c r="A2703" i="3"/>
  <c r="A2704" i="3"/>
  <c r="A2705" i="3"/>
  <c r="A2706" i="3"/>
  <c r="A2707" i="3"/>
  <c r="A2708" i="3"/>
  <c r="A2709" i="3"/>
  <c r="A2710" i="3"/>
  <c r="A2711" i="3"/>
  <c r="A2712" i="3"/>
  <c r="A2713" i="3"/>
  <c r="A2714" i="3"/>
  <c r="A2715" i="3"/>
  <c r="A2716" i="3"/>
  <c r="A2717" i="3"/>
  <c r="A2718" i="3"/>
  <c r="A2719" i="3"/>
  <c r="A2720" i="3"/>
  <c r="A2721" i="3"/>
  <c r="A2722" i="3"/>
  <c r="A2723" i="3"/>
  <c r="A2724" i="3"/>
  <c r="A2725" i="3"/>
  <c r="A2726" i="3"/>
  <c r="A2727" i="3"/>
  <c r="A2728" i="3"/>
  <c r="A2729" i="3"/>
  <c r="A2730" i="3"/>
  <c r="A2731" i="3"/>
  <c r="A2732" i="3"/>
  <c r="A2733" i="3"/>
  <c r="A2734" i="3"/>
  <c r="A2735" i="3"/>
  <c r="A2736" i="3"/>
  <c r="A2737" i="3"/>
  <c r="A2738" i="3"/>
  <c r="A2739" i="3"/>
  <c r="A2740" i="3"/>
  <c r="A2741" i="3"/>
  <c r="A2742" i="3"/>
  <c r="A2743" i="3"/>
  <c r="A2744" i="3"/>
  <c r="A2745" i="3"/>
  <c r="A2746" i="3"/>
  <c r="A2747" i="3"/>
  <c r="A2748" i="3"/>
  <c r="A2749" i="3"/>
  <c r="A2750" i="3"/>
  <c r="A2751" i="3"/>
  <c r="A2752" i="3"/>
  <c r="A2753" i="3"/>
  <c r="A2754" i="3"/>
  <c r="A2755" i="3"/>
  <c r="A2756" i="3"/>
  <c r="A2757" i="3"/>
  <c r="A2758" i="3"/>
  <c r="A2759" i="3"/>
  <c r="A2760" i="3"/>
  <c r="A2761" i="3"/>
  <c r="A2762" i="3"/>
  <c r="A2763" i="3"/>
  <c r="A2764" i="3"/>
  <c r="A2765" i="3"/>
  <c r="A2766" i="3"/>
  <c r="A2767" i="3"/>
  <c r="A2768" i="3"/>
  <c r="A2769" i="3"/>
  <c r="A2770" i="3"/>
  <c r="A2771" i="3"/>
  <c r="A2772" i="3"/>
  <c r="A2773" i="3"/>
  <c r="A2774" i="3"/>
  <c r="A2775" i="3"/>
  <c r="A2776" i="3"/>
  <c r="A2777" i="3"/>
  <c r="A2778" i="3"/>
  <c r="A2779" i="3"/>
  <c r="A2780" i="3"/>
  <c r="A2781" i="3"/>
  <c r="A2782" i="3"/>
  <c r="A2783" i="3"/>
  <c r="A2784" i="3"/>
  <c r="A2785" i="3"/>
  <c r="A2786" i="3"/>
  <c r="A2787" i="3"/>
  <c r="A2788" i="3"/>
  <c r="A2789" i="3"/>
  <c r="A2790" i="3"/>
  <c r="A2791" i="3"/>
  <c r="A2792" i="3"/>
  <c r="A2793" i="3"/>
  <c r="A2794" i="3"/>
  <c r="A2795" i="3"/>
  <c r="A2796" i="3"/>
  <c r="A2797" i="3"/>
  <c r="A2798" i="3"/>
  <c r="A2799" i="3"/>
  <c r="A2800" i="3"/>
  <c r="A2801" i="3"/>
  <c r="A2802" i="3"/>
  <c r="A2803" i="3"/>
  <c r="A2804" i="3"/>
  <c r="A2805" i="3"/>
  <c r="A2806" i="3"/>
  <c r="A2807" i="3"/>
  <c r="A2808" i="3"/>
  <c r="A2809" i="3"/>
  <c r="A2810" i="3"/>
  <c r="A2811" i="3"/>
  <c r="A2812" i="3"/>
  <c r="A2813" i="3"/>
  <c r="A2814" i="3"/>
  <c r="A2815" i="3"/>
  <c r="A2816" i="3"/>
  <c r="A2817" i="3"/>
  <c r="A2818" i="3"/>
  <c r="A2819" i="3"/>
  <c r="A2820" i="3"/>
  <c r="A2821" i="3"/>
  <c r="A2822" i="3"/>
  <c r="A2823" i="3"/>
  <c r="A2824" i="3"/>
  <c r="A2825" i="3"/>
  <c r="A2826" i="3"/>
  <c r="A2827" i="3"/>
  <c r="A2828" i="3"/>
  <c r="A2829" i="3"/>
  <c r="A2830" i="3"/>
  <c r="A2831" i="3"/>
  <c r="A2832" i="3"/>
  <c r="A2833" i="3"/>
  <c r="A2834" i="3"/>
  <c r="A2835" i="3"/>
  <c r="A2836" i="3"/>
  <c r="A2837" i="3"/>
  <c r="A2838" i="3"/>
  <c r="A2839" i="3"/>
  <c r="A2840" i="3"/>
  <c r="A2841" i="3"/>
  <c r="A2842" i="3"/>
  <c r="A2843" i="3"/>
  <c r="A2844" i="3"/>
  <c r="A2845" i="3"/>
  <c r="A2846" i="3"/>
  <c r="A2847" i="3"/>
  <c r="A2848" i="3"/>
  <c r="A2849" i="3"/>
  <c r="A2850" i="3"/>
  <c r="A2851" i="3"/>
  <c r="A2852" i="3"/>
  <c r="A2853" i="3"/>
  <c r="A2854" i="3"/>
  <c r="A2855" i="3"/>
  <c r="A2856" i="3"/>
  <c r="A2857" i="3"/>
  <c r="A2858" i="3"/>
  <c r="A2859" i="3"/>
  <c r="A2860" i="3"/>
  <c r="A2861" i="3"/>
  <c r="A2862" i="3"/>
  <c r="A2863" i="3"/>
  <c r="A2864" i="3"/>
  <c r="A2865" i="3"/>
  <c r="A2866" i="3"/>
  <c r="A2867" i="3"/>
  <c r="A2868" i="3"/>
  <c r="A2869" i="3"/>
  <c r="A2870" i="3"/>
  <c r="A2871" i="3"/>
  <c r="A2872" i="3"/>
  <c r="A2873" i="3"/>
  <c r="A2874" i="3"/>
  <c r="A2875" i="3"/>
  <c r="A2876" i="3"/>
  <c r="A2877" i="3"/>
  <c r="A2878" i="3"/>
  <c r="A2879" i="3"/>
  <c r="A2880" i="3"/>
  <c r="A2881" i="3"/>
  <c r="A2882" i="3"/>
  <c r="A2883" i="3"/>
  <c r="A2884" i="3"/>
  <c r="A2885" i="3"/>
  <c r="A2886" i="3"/>
  <c r="A2887" i="3"/>
  <c r="A2888" i="3"/>
  <c r="A2889" i="3"/>
  <c r="A2890" i="3"/>
  <c r="A2891" i="3"/>
  <c r="A2892" i="3"/>
  <c r="A2893" i="3"/>
  <c r="A2894" i="3"/>
  <c r="A2895" i="3"/>
  <c r="A2896" i="3"/>
  <c r="A2897" i="3"/>
  <c r="A2898" i="3"/>
  <c r="A2899" i="3"/>
  <c r="A2900" i="3"/>
  <c r="A2901" i="3"/>
  <c r="A2902" i="3"/>
  <c r="A2903" i="3"/>
  <c r="A2904" i="3"/>
  <c r="A2905" i="3"/>
  <c r="A2906" i="3"/>
  <c r="A2907" i="3"/>
  <c r="A2908" i="3"/>
  <c r="A2909" i="3"/>
  <c r="A2910" i="3"/>
  <c r="A2911" i="3"/>
  <c r="A2912" i="3"/>
  <c r="A2913" i="3"/>
  <c r="A2914" i="3"/>
  <c r="A2915" i="3"/>
  <c r="A2916" i="3"/>
  <c r="A2917" i="3"/>
  <c r="A2918" i="3"/>
  <c r="A2919" i="3"/>
  <c r="A2920" i="3"/>
  <c r="A2921" i="3"/>
  <c r="A2922" i="3"/>
  <c r="A2923" i="3"/>
  <c r="A2924" i="3"/>
  <c r="A2925" i="3"/>
  <c r="A2926" i="3"/>
  <c r="A2927" i="3"/>
  <c r="A2928" i="3"/>
  <c r="A2929" i="3"/>
  <c r="A2930" i="3"/>
  <c r="A2931" i="3"/>
  <c r="A2932" i="3"/>
  <c r="A2933" i="3"/>
  <c r="A2934" i="3"/>
  <c r="A2935" i="3"/>
  <c r="A2936" i="3"/>
  <c r="A2937" i="3"/>
  <c r="A2938" i="3"/>
  <c r="A2939" i="3"/>
  <c r="A2940" i="3"/>
  <c r="A2941" i="3"/>
  <c r="A2942" i="3"/>
  <c r="A2943" i="3"/>
  <c r="A2944" i="3"/>
  <c r="A2945" i="3"/>
  <c r="A2946" i="3"/>
  <c r="A2947" i="3"/>
  <c r="A2948" i="3"/>
  <c r="A2949" i="3"/>
  <c r="A2950" i="3"/>
  <c r="A2951" i="3"/>
  <c r="A2952" i="3"/>
  <c r="A2953" i="3"/>
  <c r="A2954" i="3"/>
  <c r="A2955" i="3"/>
  <c r="A2956" i="3"/>
  <c r="A2957" i="3"/>
  <c r="A2958" i="3"/>
  <c r="A2959" i="3"/>
  <c r="A2960" i="3"/>
  <c r="A2961" i="3"/>
  <c r="A2962" i="3"/>
  <c r="A2963" i="3"/>
  <c r="A2964" i="3"/>
  <c r="A2965" i="3"/>
  <c r="A2966" i="3"/>
  <c r="A2967" i="3"/>
  <c r="A2968" i="3"/>
  <c r="A2969" i="3"/>
  <c r="A2970" i="3"/>
  <c r="A2971" i="3"/>
  <c r="A2972" i="3"/>
  <c r="A2973" i="3"/>
  <c r="A2974" i="3"/>
  <c r="A2975" i="3"/>
  <c r="A2976" i="3"/>
  <c r="A2977" i="3"/>
  <c r="A2978" i="3"/>
  <c r="A2979" i="3"/>
  <c r="A2980" i="3"/>
  <c r="A2981" i="3"/>
  <c r="A2982" i="3"/>
  <c r="A2983" i="3"/>
  <c r="A2984" i="3"/>
  <c r="A2985" i="3"/>
  <c r="A2986" i="3"/>
  <c r="A2987" i="3"/>
  <c r="A2988" i="3"/>
  <c r="A2989" i="3"/>
  <c r="A2990" i="3"/>
  <c r="A2991" i="3"/>
  <c r="A2992" i="3"/>
  <c r="A2993" i="3"/>
  <c r="A2994" i="3"/>
  <c r="A2995" i="3"/>
  <c r="A2996" i="3"/>
  <c r="A2997" i="3"/>
  <c r="A2998" i="3"/>
  <c r="A2999" i="3"/>
  <c r="A3000" i="3"/>
  <c r="A3001" i="3"/>
  <c r="A3002" i="3"/>
  <c r="A3003" i="3"/>
  <c r="A3004" i="3"/>
  <c r="A3005" i="3"/>
  <c r="A3006" i="3"/>
  <c r="A3007" i="3"/>
  <c r="A3008" i="3"/>
  <c r="A3009" i="3"/>
  <c r="A3010" i="3"/>
  <c r="A3011" i="3"/>
  <c r="A3012" i="3"/>
  <c r="A3013" i="3"/>
  <c r="A3014" i="3"/>
  <c r="A3015" i="3"/>
  <c r="A3016" i="3"/>
  <c r="A3017" i="3"/>
  <c r="A3018" i="3"/>
  <c r="A3019" i="3"/>
  <c r="A3020" i="3"/>
  <c r="A3021" i="3"/>
  <c r="A3022" i="3"/>
  <c r="A3023" i="3"/>
  <c r="A3024" i="3"/>
  <c r="A3025" i="3"/>
  <c r="A3026" i="3"/>
  <c r="A3027" i="3"/>
  <c r="A3028" i="3"/>
  <c r="A3029" i="3"/>
  <c r="A3030" i="3"/>
  <c r="A3031" i="3"/>
  <c r="A3032" i="3"/>
  <c r="A3033" i="3"/>
  <c r="A3034" i="3"/>
  <c r="A3035" i="3"/>
  <c r="A3036" i="3"/>
  <c r="A3037" i="3"/>
  <c r="A3038" i="3"/>
  <c r="A3039" i="3"/>
  <c r="A3040" i="3"/>
  <c r="A3041" i="3"/>
  <c r="A3042" i="3"/>
  <c r="A3043" i="3"/>
  <c r="A3044" i="3"/>
  <c r="A3045" i="3"/>
  <c r="A3046" i="3"/>
  <c r="A3047" i="3"/>
  <c r="A3048" i="3"/>
  <c r="A3049" i="3"/>
  <c r="A3050" i="3"/>
  <c r="A3051" i="3"/>
  <c r="A3052" i="3"/>
  <c r="A3053" i="3"/>
  <c r="A3054" i="3"/>
  <c r="A3055" i="3"/>
  <c r="A3056" i="3"/>
  <c r="A3057" i="3"/>
  <c r="A3058" i="3"/>
  <c r="A3059" i="3"/>
  <c r="A3060" i="3"/>
  <c r="A3061" i="3"/>
  <c r="A3062" i="3"/>
  <c r="A3063" i="3"/>
  <c r="A3064" i="3"/>
  <c r="A3065" i="3"/>
  <c r="A3066" i="3"/>
  <c r="A3067" i="3"/>
  <c r="A3068" i="3"/>
  <c r="A3069" i="3"/>
  <c r="A3070" i="3"/>
  <c r="A3071" i="3"/>
  <c r="A3072" i="3"/>
  <c r="A3073" i="3"/>
  <c r="A3074" i="3"/>
  <c r="A3075" i="3"/>
  <c r="A3076" i="3"/>
  <c r="A3077" i="3"/>
  <c r="A3078" i="3"/>
  <c r="A3079" i="3"/>
  <c r="A3080" i="3"/>
  <c r="A3081" i="3"/>
  <c r="A3082" i="3"/>
  <c r="A3083" i="3"/>
  <c r="A3084" i="3"/>
  <c r="A3085" i="3"/>
  <c r="A3086" i="3"/>
  <c r="A3087" i="3"/>
  <c r="A3088" i="3"/>
  <c r="A3089" i="3"/>
  <c r="A3090" i="3"/>
  <c r="A3091" i="3"/>
  <c r="A3092" i="3"/>
  <c r="A3093" i="3"/>
  <c r="A3094" i="3"/>
  <c r="A3095" i="3"/>
  <c r="A3096" i="3"/>
  <c r="A3097" i="3"/>
  <c r="A3098" i="3"/>
  <c r="A3099" i="3"/>
  <c r="A3100" i="3"/>
  <c r="A3101" i="3"/>
  <c r="A3102" i="3"/>
  <c r="A3103" i="3"/>
  <c r="A3104" i="3"/>
  <c r="A3105" i="3"/>
  <c r="A3106" i="3"/>
  <c r="A3107" i="3"/>
  <c r="A3108" i="3"/>
  <c r="A3109" i="3"/>
  <c r="A3110" i="3"/>
  <c r="A3111" i="3"/>
  <c r="A3112" i="3"/>
  <c r="A3113" i="3"/>
  <c r="A3114" i="3"/>
  <c r="A3115" i="3"/>
  <c r="A3116" i="3"/>
  <c r="A3117" i="3"/>
  <c r="A3118" i="3"/>
  <c r="A3119" i="3"/>
  <c r="A3120" i="3"/>
  <c r="A3121" i="3"/>
  <c r="A3122" i="3"/>
  <c r="A3123" i="3"/>
  <c r="A3124" i="3"/>
  <c r="A3125" i="3"/>
  <c r="A3126" i="3"/>
  <c r="A3127" i="3"/>
  <c r="A3128" i="3"/>
  <c r="A3129" i="3"/>
  <c r="A3130" i="3"/>
  <c r="A3131" i="3"/>
  <c r="A3132" i="3"/>
  <c r="A3133" i="3"/>
  <c r="A3134" i="3"/>
  <c r="A3135" i="3"/>
  <c r="A3136" i="3"/>
  <c r="A3137" i="3"/>
  <c r="A3138" i="3"/>
  <c r="A3139" i="3"/>
  <c r="A3140" i="3"/>
  <c r="A3141" i="3"/>
  <c r="A3142" i="3"/>
  <c r="A3143" i="3"/>
  <c r="A3144" i="3"/>
  <c r="A3145" i="3"/>
  <c r="A3146" i="3"/>
  <c r="A3147" i="3"/>
  <c r="A3148" i="3"/>
  <c r="A3149" i="3"/>
  <c r="A3150" i="3"/>
  <c r="A3151" i="3"/>
  <c r="A3152" i="3"/>
  <c r="A3153" i="3"/>
  <c r="A3154" i="3"/>
  <c r="A3155" i="3"/>
  <c r="A3156" i="3"/>
  <c r="A3157" i="3"/>
  <c r="A3158" i="3"/>
  <c r="A3159" i="3"/>
  <c r="A3160" i="3"/>
  <c r="A3161" i="3"/>
  <c r="A3162" i="3"/>
  <c r="A3163" i="3"/>
  <c r="A3164" i="3"/>
  <c r="A3165" i="3"/>
  <c r="A3166" i="3"/>
  <c r="A3167" i="3"/>
  <c r="A3168" i="3"/>
  <c r="A3169" i="3"/>
  <c r="A3170" i="3"/>
  <c r="A3171" i="3"/>
  <c r="A3172" i="3"/>
  <c r="A3173" i="3"/>
  <c r="A3174" i="3"/>
  <c r="A3175" i="3"/>
  <c r="A3176" i="3"/>
  <c r="A3177" i="3"/>
  <c r="A3178" i="3"/>
  <c r="A3179" i="3"/>
  <c r="A3180" i="3"/>
  <c r="A3181" i="3"/>
  <c r="A3182" i="3"/>
  <c r="A3183" i="3"/>
  <c r="A3184" i="3"/>
  <c r="A3185" i="3"/>
  <c r="A3186" i="3"/>
  <c r="A3187" i="3"/>
  <c r="A3188" i="3"/>
  <c r="A3189" i="3"/>
  <c r="A3190" i="3"/>
  <c r="A3191" i="3"/>
  <c r="A3192" i="3"/>
  <c r="A3193" i="3"/>
  <c r="A3194" i="3"/>
  <c r="A3195" i="3"/>
  <c r="A3196" i="3"/>
  <c r="A3197" i="3"/>
  <c r="A3198" i="3"/>
  <c r="A3199" i="3"/>
  <c r="A3200" i="3"/>
  <c r="A3201" i="3"/>
  <c r="A3202" i="3"/>
  <c r="A3203" i="3"/>
  <c r="A3204" i="3"/>
  <c r="A3205" i="3"/>
  <c r="A3206" i="3"/>
  <c r="A3207" i="3"/>
  <c r="A3208" i="3"/>
  <c r="A3209" i="3"/>
  <c r="A3210" i="3"/>
  <c r="A3211" i="3"/>
  <c r="A3212" i="3"/>
  <c r="A3213" i="3"/>
  <c r="A3214" i="3"/>
  <c r="A3215" i="3"/>
  <c r="A3216" i="3"/>
  <c r="A3217" i="3"/>
  <c r="A3218" i="3"/>
  <c r="A3219" i="3"/>
  <c r="A3220" i="3"/>
  <c r="A3221" i="3"/>
  <c r="A3222" i="3"/>
  <c r="A3223" i="3"/>
  <c r="A3224" i="3"/>
  <c r="A3225" i="3"/>
  <c r="A3226" i="3"/>
  <c r="A3227" i="3"/>
  <c r="A3228" i="3"/>
  <c r="A3229" i="3"/>
  <c r="A3230" i="3"/>
  <c r="A3231" i="3"/>
  <c r="A3232" i="3"/>
  <c r="A3233" i="3"/>
  <c r="A3234" i="3"/>
  <c r="A3235" i="3"/>
  <c r="A3236" i="3"/>
  <c r="A3237" i="3"/>
  <c r="A3238" i="3"/>
  <c r="A3239" i="3"/>
  <c r="A3240" i="3"/>
  <c r="A3241" i="3"/>
  <c r="A3242" i="3"/>
  <c r="A3243" i="3"/>
  <c r="A3244" i="3"/>
  <c r="A3245" i="3"/>
  <c r="A3246" i="3"/>
  <c r="A3247" i="3"/>
  <c r="A3248" i="3"/>
  <c r="A3249" i="3"/>
  <c r="A3250" i="3"/>
  <c r="A3251" i="3"/>
  <c r="A3252" i="3"/>
  <c r="A3253" i="3"/>
  <c r="A3254" i="3"/>
  <c r="A3255" i="3"/>
  <c r="A3256" i="3"/>
  <c r="A3257" i="3"/>
  <c r="A3258" i="3"/>
  <c r="A3259" i="3"/>
  <c r="A3260" i="3"/>
  <c r="A3261" i="3"/>
  <c r="A3262" i="3"/>
  <c r="A3263" i="3"/>
  <c r="A3264" i="3"/>
  <c r="A3265" i="3"/>
  <c r="A3266" i="3"/>
  <c r="A3267" i="3"/>
  <c r="A3268" i="3"/>
  <c r="A3269" i="3"/>
  <c r="A3270" i="3"/>
  <c r="A3271" i="3"/>
  <c r="A3272" i="3"/>
  <c r="A3273" i="3"/>
  <c r="A3274" i="3"/>
  <c r="A3275" i="3"/>
  <c r="A3276" i="3"/>
  <c r="A3277" i="3"/>
  <c r="A3278" i="3"/>
  <c r="A3279" i="3"/>
  <c r="A3280" i="3"/>
  <c r="A3281" i="3"/>
  <c r="A3282" i="3"/>
  <c r="A3283" i="3"/>
  <c r="A3284" i="3"/>
  <c r="A3285" i="3"/>
  <c r="A3286" i="3"/>
  <c r="A3287" i="3"/>
  <c r="A3288" i="3"/>
  <c r="A3289" i="3"/>
  <c r="A3290" i="3"/>
  <c r="A3291" i="3"/>
  <c r="A3292" i="3"/>
  <c r="A3293" i="3"/>
  <c r="A3294" i="3"/>
  <c r="A3295" i="3"/>
  <c r="A3296" i="3"/>
  <c r="A3297" i="3"/>
  <c r="A3298" i="3"/>
  <c r="A3299" i="3"/>
  <c r="A3300" i="3"/>
  <c r="A3301" i="3"/>
  <c r="A3302" i="3"/>
  <c r="A3303" i="3"/>
  <c r="A3304" i="3"/>
  <c r="A3305" i="3"/>
  <c r="A3306" i="3"/>
  <c r="A3307" i="3"/>
  <c r="A3308" i="3"/>
  <c r="A3309" i="3"/>
  <c r="A3310" i="3"/>
  <c r="A3311" i="3"/>
  <c r="A3312" i="3"/>
  <c r="A3313" i="3"/>
  <c r="A3314" i="3"/>
  <c r="A3315" i="3"/>
  <c r="A3316" i="3"/>
  <c r="A3317" i="3"/>
  <c r="A3318" i="3"/>
  <c r="A3319" i="3"/>
  <c r="A3320" i="3"/>
  <c r="A3321" i="3"/>
  <c r="A3322" i="3"/>
  <c r="A3323" i="3"/>
  <c r="A3324" i="3"/>
  <c r="A3325" i="3"/>
  <c r="A3326" i="3"/>
  <c r="A3327" i="3"/>
  <c r="A3328" i="3"/>
  <c r="A3329" i="3"/>
  <c r="A3330" i="3"/>
  <c r="A3331" i="3"/>
  <c r="A3332" i="3"/>
  <c r="A3333" i="3"/>
  <c r="A3334" i="3"/>
  <c r="A3335" i="3"/>
  <c r="A3336" i="3"/>
  <c r="A3337" i="3"/>
  <c r="A3338" i="3"/>
  <c r="A3339" i="3"/>
  <c r="A3340" i="3"/>
  <c r="A3341" i="3"/>
  <c r="A3342" i="3"/>
  <c r="A3343" i="3"/>
  <c r="A3344" i="3"/>
  <c r="A3345" i="3"/>
  <c r="A3346" i="3"/>
  <c r="A3347" i="3"/>
  <c r="A3348" i="3"/>
  <c r="A3349" i="3"/>
  <c r="A3350" i="3"/>
  <c r="A3351" i="3"/>
  <c r="A3352" i="3"/>
  <c r="A3353" i="3"/>
  <c r="A3354" i="3"/>
  <c r="A3355" i="3"/>
  <c r="A3356" i="3"/>
  <c r="A3357" i="3"/>
  <c r="A3358" i="3"/>
  <c r="A3359" i="3"/>
  <c r="A3360" i="3"/>
  <c r="A3361" i="3"/>
  <c r="A3362" i="3"/>
  <c r="A3363" i="3"/>
  <c r="A3364" i="3"/>
  <c r="A3365" i="3"/>
  <c r="A3366" i="3"/>
  <c r="A3367" i="3"/>
  <c r="A3368" i="3"/>
  <c r="A3369" i="3"/>
  <c r="A3370" i="3"/>
  <c r="A3371" i="3"/>
  <c r="A3372" i="3"/>
  <c r="A3373" i="3"/>
  <c r="A3374" i="3"/>
  <c r="A3375" i="3"/>
  <c r="A3376" i="3"/>
  <c r="A3377" i="3"/>
  <c r="A3378" i="3"/>
  <c r="A3379" i="3"/>
  <c r="A3380" i="3"/>
  <c r="A3381" i="3"/>
  <c r="A3382" i="3"/>
  <c r="A3383" i="3"/>
  <c r="A3384" i="3"/>
  <c r="A3385" i="3"/>
  <c r="A3386" i="3"/>
  <c r="A3387" i="3"/>
  <c r="A3388" i="3"/>
  <c r="A3389" i="3"/>
  <c r="A3390" i="3"/>
  <c r="A3391" i="3"/>
  <c r="A3392" i="3"/>
  <c r="A3393" i="3"/>
  <c r="A3394" i="3"/>
  <c r="A3395" i="3"/>
  <c r="A3396" i="3"/>
  <c r="A3397" i="3"/>
  <c r="A3398" i="3"/>
  <c r="A3399" i="3"/>
  <c r="A3400" i="3"/>
  <c r="A3401" i="3"/>
  <c r="A3402" i="3"/>
  <c r="A3403" i="3"/>
  <c r="A3404" i="3"/>
  <c r="A3405" i="3"/>
  <c r="A3406" i="3"/>
  <c r="A3407" i="3"/>
  <c r="A3408" i="3"/>
  <c r="A3409" i="3"/>
  <c r="A3410" i="3"/>
  <c r="A3411" i="3"/>
  <c r="A3412" i="3"/>
  <c r="A3413" i="3"/>
  <c r="A3414" i="3"/>
  <c r="A3415" i="3"/>
  <c r="A3416" i="3"/>
  <c r="A3417" i="3"/>
  <c r="A3418" i="3"/>
  <c r="A3419" i="3"/>
  <c r="A3420" i="3"/>
  <c r="A3421" i="3"/>
  <c r="A3422" i="3"/>
  <c r="A3423" i="3"/>
  <c r="A3424" i="3"/>
  <c r="A3425" i="3"/>
  <c r="A3426" i="3"/>
  <c r="A3427" i="3"/>
  <c r="A3428" i="3"/>
  <c r="A3429" i="3"/>
  <c r="A3430" i="3"/>
  <c r="A3431" i="3"/>
  <c r="A3432" i="3"/>
  <c r="A3433" i="3"/>
  <c r="A3434" i="3"/>
  <c r="A3435" i="3"/>
  <c r="A3436" i="3"/>
  <c r="A3437" i="3"/>
  <c r="A3438" i="3"/>
  <c r="A3439" i="3"/>
  <c r="A3440" i="3"/>
  <c r="A3441" i="3"/>
  <c r="A3442" i="3"/>
  <c r="A3443" i="3"/>
  <c r="A3444" i="3"/>
  <c r="A3445" i="3"/>
  <c r="A3446" i="3"/>
  <c r="A3447" i="3"/>
  <c r="A3448" i="3"/>
  <c r="A3449" i="3"/>
  <c r="A3450" i="3"/>
  <c r="A3451" i="3"/>
  <c r="A3452" i="3"/>
  <c r="A3453" i="3"/>
  <c r="A3454" i="3"/>
  <c r="A3455" i="3"/>
  <c r="A3456" i="3"/>
  <c r="A3457" i="3"/>
  <c r="A3458" i="3"/>
  <c r="A3459" i="3"/>
  <c r="A3460" i="3"/>
  <c r="A3461" i="3"/>
  <c r="A3462" i="3"/>
  <c r="A3463" i="3"/>
  <c r="A3464" i="3"/>
  <c r="A3465" i="3"/>
  <c r="A3466" i="3"/>
  <c r="A3467" i="3"/>
  <c r="A3468" i="3"/>
  <c r="A3469" i="3"/>
  <c r="A3470" i="3"/>
  <c r="A3471" i="3"/>
  <c r="A3472" i="3"/>
  <c r="A3473" i="3"/>
  <c r="A3474" i="3"/>
  <c r="A3475" i="3"/>
  <c r="A3476" i="3"/>
  <c r="A3477" i="3"/>
  <c r="A3478" i="3"/>
  <c r="A3479" i="3"/>
  <c r="A3480" i="3"/>
  <c r="A3481" i="3"/>
  <c r="A3482" i="3"/>
  <c r="A3483" i="3"/>
  <c r="A3484" i="3"/>
  <c r="A3485" i="3"/>
  <c r="A3486" i="3"/>
  <c r="A3487" i="3"/>
  <c r="A3488" i="3"/>
  <c r="A3489" i="3"/>
  <c r="A3490" i="3"/>
  <c r="A3491" i="3"/>
  <c r="A3492" i="3"/>
  <c r="A3493" i="3"/>
  <c r="A3494" i="3"/>
  <c r="A3495" i="3"/>
  <c r="A3496" i="3"/>
  <c r="A3497" i="3"/>
  <c r="A3498" i="3"/>
  <c r="A3499" i="3"/>
  <c r="A3500" i="3"/>
  <c r="A3501" i="3"/>
  <c r="A3502" i="3"/>
  <c r="A3503" i="3"/>
  <c r="A3504" i="3"/>
  <c r="A3505" i="3"/>
  <c r="A3506" i="3"/>
  <c r="A3507" i="3"/>
  <c r="A3508" i="3"/>
  <c r="A3509" i="3"/>
  <c r="A3510" i="3"/>
  <c r="A3511" i="3"/>
  <c r="A3512" i="3"/>
  <c r="A3513" i="3"/>
  <c r="A3514" i="3"/>
  <c r="A3515" i="3"/>
  <c r="A3516" i="3"/>
  <c r="A3517" i="3"/>
  <c r="A3518" i="3"/>
  <c r="A3519" i="3"/>
  <c r="A3520" i="3"/>
  <c r="A3521" i="3"/>
  <c r="A3522" i="3"/>
  <c r="A3523" i="3"/>
  <c r="A3524" i="3"/>
  <c r="A3525" i="3"/>
  <c r="A3526" i="3"/>
  <c r="A3527" i="3"/>
  <c r="A3528" i="3"/>
  <c r="A3529" i="3"/>
  <c r="A3530" i="3"/>
  <c r="A3531" i="3"/>
  <c r="A3532" i="3"/>
  <c r="A3533" i="3"/>
  <c r="A3534" i="3"/>
  <c r="A3535" i="3"/>
  <c r="A3536" i="3"/>
  <c r="A3537" i="3"/>
  <c r="A3538" i="3"/>
  <c r="A3539" i="3"/>
  <c r="A3540" i="3"/>
  <c r="A3541" i="3"/>
  <c r="A3542" i="3"/>
  <c r="A3543" i="3"/>
  <c r="A3544" i="3"/>
  <c r="A3545" i="3"/>
  <c r="A3546" i="3"/>
  <c r="A3547" i="3"/>
  <c r="A3548" i="3"/>
  <c r="A3549" i="3"/>
  <c r="A3550" i="3"/>
  <c r="A3551" i="3"/>
  <c r="A3552" i="3"/>
  <c r="A3553" i="3"/>
  <c r="A3554" i="3"/>
  <c r="A3555" i="3"/>
  <c r="A3556" i="3"/>
  <c r="A3557" i="3"/>
  <c r="A3558" i="3"/>
  <c r="A3559" i="3"/>
  <c r="A3560" i="3"/>
  <c r="A3561" i="3"/>
  <c r="A3562" i="3"/>
  <c r="A3563" i="3"/>
  <c r="A3564" i="3"/>
  <c r="A3565" i="3"/>
  <c r="A3566" i="3"/>
  <c r="A3567" i="3"/>
  <c r="A3568" i="3"/>
  <c r="A3569" i="3"/>
  <c r="A3570" i="3"/>
  <c r="A3571" i="3"/>
  <c r="A3572" i="3"/>
  <c r="A3573" i="3"/>
  <c r="A3574" i="3"/>
  <c r="A3575" i="3"/>
  <c r="A3576" i="3"/>
  <c r="A3577" i="3"/>
  <c r="A3578" i="3"/>
  <c r="A3579" i="3"/>
  <c r="A3580" i="3"/>
  <c r="A3581" i="3"/>
  <c r="A3582" i="3"/>
  <c r="A3583" i="3"/>
  <c r="A3584" i="3"/>
  <c r="A3585" i="3"/>
  <c r="A3586" i="3"/>
  <c r="A3587" i="3"/>
  <c r="A3588" i="3"/>
  <c r="A3589" i="3"/>
  <c r="A3590" i="3"/>
  <c r="A3591" i="3"/>
  <c r="A3592" i="3"/>
  <c r="A3593" i="3"/>
  <c r="A3594" i="3"/>
  <c r="A3595" i="3"/>
  <c r="A3596" i="3"/>
  <c r="A3597" i="3"/>
  <c r="A3598" i="3"/>
  <c r="A3599" i="3"/>
  <c r="A3600" i="3"/>
  <c r="A3601" i="3"/>
  <c r="A3602" i="3"/>
  <c r="A3603" i="3"/>
  <c r="A3604" i="3"/>
  <c r="A3605" i="3"/>
  <c r="A3606" i="3"/>
  <c r="A3607" i="3"/>
  <c r="A3608" i="3"/>
  <c r="A3609" i="3"/>
  <c r="A3610" i="3"/>
  <c r="A3611" i="3"/>
  <c r="A3612" i="3"/>
  <c r="A3613" i="3"/>
  <c r="A3614" i="3"/>
  <c r="A3615" i="3"/>
  <c r="A3616" i="3"/>
  <c r="A3617" i="3"/>
  <c r="A3618" i="3"/>
  <c r="A3619" i="3"/>
  <c r="A3620" i="3"/>
  <c r="A3621" i="3"/>
  <c r="A3622" i="3"/>
  <c r="A3623" i="3"/>
  <c r="A3624" i="3"/>
  <c r="A3625" i="3"/>
  <c r="A3626" i="3"/>
  <c r="A3627" i="3"/>
  <c r="A3628" i="3"/>
  <c r="A3629" i="3"/>
  <c r="A3630" i="3"/>
  <c r="A3631" i="3"/>
  <c r="A3632" i="3"/>
  <c r="A3633" i="3"/>
  <c r="A3634" i="3"/>
  <c r="A3635" i="3"/>
  <c r="A3636" i="3"/>
  <c r="A3637" i="3"/>
  <c r="A3638" i="3"/>
  <c r="A3639" i="3"/>
  <c r="A3640" i="3"/>
  <c r="A3641" i="3"/>
  <c r="A3642" i="3"/>
  <c r="A3643" i="3"/>
  <c r="A3644" i="3"/>
  <c r="A3645" i="3"/>
  <c r="A3646" i="3"/>
  <c r="A3647" i="3"/>
  <c r="A3648" i="3"/>
  <c r="A3649" i="3"/>
  <c r="A3650" i="3"/>
  <c r="A3651" i="3"/>
  <c r="A3652" i="3"/>
  <c r="A3653" i="3"/>
  <c r="A3654" i="3"/>
  <c r="A3655" i="3"/>
  <c r="A3656" i="3"/>
  <c r="A3657" i="3"/>
  <c r="A3658" i="3"/>
  <c r="A3659" i="3"/>
  <c r="A3660" i="3"/>
  <c r="A3661" i="3"/>
  <c r="A3662" i="3"/>
  <c r="A3663" i="3"/>
  <c r="A3664" i="3"/>
  <c r="A3665" i="3"/>
  <c r="A3666" i="3"/>
  <c r="A3667" i="3"/>
  <c r="A3668" i="3"/>
  <c r="A3669" i="3"/>
  <c r="A3670" i="3"/>
  <c r="A3671" i="3"/>
  <c r="A3672" i="3"/>
  <c r="A3673" i="3"/>
  <c r="A3674" i="3"/>
  <c r="A3675" i="3"/>
  <c r="A3676" i="3"/>
  <c r="A3677" i="3"/>
  <c r="A3678" i="3"/>
  <c r="A3679" i="3"/>
  <c r="A3680" i="3"/>
  <c r="A3681" i="3"/>
  <c r="A3682" i="3"/>
  <c r="A3683" i="3"/>
  <c r="A3684" i="3"/>
  <c r="A3685" i="3"/>
  <c r="A3686" i="3"/>
  <c r="A3687" i="3"/>
  <c r="A3688" i="3"/>
  <c r="A3689" i="3"/>
  <c r="A3690" i="3"/>
  <c r="A3691" i="3"/>
  <c r="A3692" i="3"/>
  <c r="A3693" i="3"/>
  <c r="A3694" i="3"/>
  <c r="A3695" i="3"/>
  <c r="A3696" i="3"/>
  <c r="A3697" i="3"/>
  <c r="A3698" i="3"/>
  <c r="A3699" i="3"/>
  <c r="A3700" i="3"/>
  <c r="A3701" i="3"/>
  <c r="A3702" i="3"/>
  <c r="A3703" i="3"/>
  <c r="A3704" i="3"/>
  <c r="A3705" i="3"/>
  <c r="A3706" i="3"/>
  <c r="A3707" i="3"/>
  <c r="A3708" i="3"/>
  <c r="A3709" i="3"/>
  <c r="A3710" i="3"/>
  <c r="A3711" i="3"/>
  <c r="A3712" i="3"/>
  <c r="A3713" i="3"/>
  <c r="A3714" i="3"/>
  <c r="A3715" i="3"/>
  <c r="A3716" i="3"/>
  <c r="A3717" i="3"/>
  <c r="A3718" i="3"/>
  <c r="A3719" i="3"/>
  <c r="A3720" i="3"/>
  <c r="A3721" i="3"/>
  <c r="A3722" i="3"/>
  <c r="A3723" i="3"/>
  <c r="A3724" i="3"/>
  <c r="A3725" i="3"/>
  <c r="A3726" i="3"/>
  <c r="A3727" i="3"/>
  <c r="A3728" i="3"/>
  <c r="A3729" i="3"/>
  <c r="A3730" i="3"/>
  <c r="A3731" i="3"/>
  <c r="A3732" i="3"/>
  <c r="A3733" i="3"/>
  <c r="A3734" i="3"/>
  <c r="A3735" i="3"/>
  <c r="A3736" i="3"/>
  <c r="A3737" i="3"/>
  <c r="A3738" i="3"/>
  <c r="A3739" i="3"/>
  <c r="A3740" i="3"/>
  <c r="A3741" i="3"/>
  <c r="A3742" i="3"/>
  <c r="A3743" i="3"/>
  <c r="A3744" i="3"/>
  <c r="A3745" i="3"/>
  <c r="A3746" i="3"/>
  <c r="A3747" i="3"/>
  <c r="A3748" i="3"/>
  <c r="A3749" i="3"/>
  <c r="A3750" i="3"/>
  <c r="A3751" i="3"/>
  <c r="A3752" i="3"/>
  <c r="A3753" i="3"/>
  <c r="A3754" i="3"/>
  <c r="A3755" i="3"/>
  <c r="A3756" i="3"/>
  <c r="A3757" i="3"/>
  <c r="A3758" i="3"/>
  <c r="A3759" i="3"/>
  <c r="A3760" i="3"/>
  <c r="A3761" i="3"/>
  <c r="A3762" i="3"/>
  <c r="A3763" i="3"/>
  <c r="A3764" i="3"/>
  <c r="A3765" i="3"/>
  <c r="A3766" i="3"/>
  <c r="A3767" i="3"/>
  <c r="A3768" i="3"/>
  <c r="A3769" i="3"/>
  <c r="A3770" i="3"/>
  <c r="A3771" i="3"/>
  <c r="A3772" i="3"/>
  <c r="A3773" i="3"/>
  <c r="A3774" i="3"/>
  <c r="A3775" i="3"/>
  <c r="A3776" i="3"/>
  <c r="A3777" i="3"/>
  <c r="A3778" i="3"/>
  <c r="A3779" i="3"/>
  <c r="A3780" i="3"/>
  <c r="A3781" i="3"/>
  <c r="A3782" i="3"/>
  <c r="A3783" i="3"/>
  <c r="A3784" i="3"/>
  <c r="A3785" i="3"/>
  <c r="A3786" i="3"/>
  <c r="A3787" i="3"/>
  <c r="A3788" i="3"/>
  <c r="A3789" i="3"/>
  <c r="A3790" i="3"/>
  <c r="A3791" i="3"/>
  <c r="A3792" i="3"/>
  <c r="A3793" i="3"/>
  <c r="A3794" i="3"/>
  <c r="A3795" i="3"/>
  <c r="A3796" i="3"/>
  <c r="A3797" i="3"/>
  <c r="A3798" i="3"/>
  <c r="A3799" i="3"/>
  <c r="A3800" i="3"/>
  <c r="A3801" i="3"/>
  <c r="A3802" i="3"/>
  <c r="A3803" i="3"/>
  <c r="A3804" i="3"/>
  <c r="A3805" i="3"/>
  <c r="A3806" i="3"/>
  <c r="A3807" i="3"/>
  <c r="A3808" i="3"/>
  <c r="A3809" i="3"/>
  <c r="A3810" i="3"/>
  <c r="A3811" i="3"/>
  <c r="A3812" i="3"/>
  <c r="A3813" i="3"/>
  <c r="A3814" i="3"/>
  <c r="A3815" i="3"/>
  <c r="A3816" i="3"/>
  <c r="A3817" i="3"/>
  <c r="A3818" i="3"/>
  <c r="A3819" i="3"/>
  <c r="A3820" i="3"/>
  <c r="A3821" i="3"/>
  <c r="A3822" i="3"/>
  <c r="A3823" i="3"/>
  <c r="A3824" i="3"/>
  <c r="A3825" i="3"/>
  <c r="A3826" i="3"/>
  <c r="A3827" i="3"/>
  <c r="A3828" i="3"/>
  <c r="A3829" i="3"/>
  <c r="A3830" i="3"/>
  <c r="A3831" i="3"/>
  <c r="A3832" i="3"/>
  <c r="A3833" i="3"/>
  <c r="A3834" i="3"/>
  <c r="A3835" i="3"/>
  <c r="A3836" i="3"/>
  <c r="A3837" i="3"/>
  <c r="A3838" i="3"/>
  <c r="A3839" i="3"/>
  <c r="A3840" i="3"/>
  <c r="A3841" i="3"/>
  <c r="A3842" i="3"/>
  <c r="A3843" i="3"/>
  <c r="A3844" i="3"/>
  <c r="A3845" i="3"/>
  <c r="A3846" i="3"/>
  <c r="A3847" i="3"/>
  <c r="A3848" i="3"/>
  <c r="A3849" i="3"/>
  <c r="A3850" i="3"/>
  <c r="A3851" i="3"/>
  <c r="A3852" i="3"/>
  <c r="A3853" i="3"/>
  <c r="A3854" i="3"/>
  <c r="A3855" i="3"/>
  <c r="A3856" i="3"/>
  <c r="A3857" i="3"/>
  <c r="A3858" i="3"/>
  <c r="A3859" i="3"/>
  <c r="A3860" i="3"/>
  <c r="A3861" i="3"/>
  <c r="A3862" i="3"/>
  <c r="A3863" i="3"/>
  <c r="A3864" i="3"/>
  <c r="A3865" i="3"/>
  <c r="A3866" i="3"/>
  <c r="A3867" i="3"/>
  <c r="A3868" i="3"/>
  <c r="A3869" i="3"/>
  <c r="A3870" i="3"/>
  <c r="A3871" i="3"/>
  <c r="A3872" i="3"/>
  <c r="A3873" i="3"/>
  <c r="A3874" i="3"/>
  <c r="A3875" i="3"/>
  <c r="A3876" i="3"/>
  <c r="A3877" i="3"/>
  <c r="A3878" i="3"/>
  <c r="A3879" i="3"/>
  <c r="A3880" i="3"/>
  <c r="A3881" i="3"/>
  <c r="A3882" i="3"/>
  <c r="A3883" i="3"/>
  <c r="A3884" i="3"/>
  <c r="A3885" i="3"/>
  <c r="A3886" i="3"/>
  <c r="A3887" i="3"/>
  <c r="A3888" i="3"/>
  <c r="A3889" i="3"/>
  <c r="A3890" i="3"/>
  <c r="A3891" i="3"/>
  <c r="A3892" i="3"/>
  <c r="A3893" i="3"/>
  <c r="A3894" i="3"/>
  <c r="A3895" i="3"/>
  <c r="A3896" i="3"/>
  <c r="A3897" i="3"/>
  <c r="A3898" i="3"/>
  <c r="A3899" i="3"/>
  <c r="A3900" i="3"/>
  <c r="A3901" i="3"/>
  <c r="A3902" i="3"/>
  <c r="A3903" i="3"/>
  <c r="A3904" i="3"/>
  <c r="A3905" i="3"/>
  <c r="A3906" i="3"/>
  <c r="A3907" i="3"/>
  <c r="A3908" i="3"/>
  <c r="A3909" i="3"/>
  <c r="A3910" i="3"/>
  <c r="A3911" i="3"/>
  <c r="A3912" i="3"/>
  <c r="A3913" i="3"/>
  <c r="A3914" i="3"/>
  <c r="A3915" i="3"/>
  <c r="A3916" i="3"/>
  <c r="A3917" i="3"/>
  <c r="A3918" i="3"/>
  <c r="A3919" i="3"/>
  <c r="A3920" i="3"/>
  <c r="A3921" i="3"/>
  <c r="A3922" i="3"/>
  <c r="A3923" i="3"/>
  <c r="A3924" i="3"/>
  <c r="A3925" i="3"/>
  <c r="A3926" i="3"/>
  <c r="A3927" i="3"/>
  <c r="A3928" i="3"/>
  <c r="A3929" i="3"/>
  <c r="A3930" i="3"/>
  <c r="A3931" i="3"/>
  <c r="A3932" i="3"/>
  <c r="A3933" i="3"/>
  <c r="A3934" i="3"/>
  <c r="A3935" i="3"/>
  <c r="A3936" i="3"/>
  <c r="A3937" i="3"/>
  <c r="A3938" i="3"/>
  <c r="A3939" i="3"/>
  <c r="A3940" i="3"/>
  <c r="A3941" i="3"/>
  <c r="A3942" i="3"/>
  <c r="A3943" i="3"/>
  <c r="A3944" i="3"/>
  <c r="A3945" i="3"/>
  <c r="A3946" i="3"/>
  <c r="A3947" i="3"/>
  <c r="A3948" i="3"/>
  <c r="A3949" i="3"/>
  <c r="A3950" i="3"/>
  <c r="A3951" i="3"/>
  <c r="A3952" i="3"/>
  <c r="A3953" i="3"/>
  <c r="A3954" i="3"/>
  <c r="A3955" i="3"/>
  <c r="A3956" i="3"/>
  <c r="A3957" i="3"/>
  <c r="A3958" i="3"/>
  <c r="A3959" i="3"/>
  <c r="A3960" i="3"/>
  <c r="A3961" i="3"/>
  <c r="A3962" i="3"/>
  <c r="A3963" i="3"/>
  <c r="A3964" i="3"/>
  <c r="A3965" i="3"/>
  <c r="A3966" i="3"/>
  <c r="A3967" i="3"/>
  <c r="A3968" i="3"/>
  <c r="A3969" i="3"/>
  <c r="A3970" i="3"/>
  <c r="A3971" i="3"/>
  <c r="A3972" i="3"/>
  <c r="A3973" i="3"/>
  <c r="A3974" i="3"/>
  <c r="A3975" i="3"/>
  <c r="A3976" i="3"/>
  <c r="A3977" i="3"/>
  <c r="A3978" i="3"/>
  <c r="A3979" i="3"/>
  <c r="A3980" i="3"/>
  <c r="A3981" i="3"/>
  <c r="A3982" i="3"/>
  <c r="A3983" i="3"/>
  <c r="A3984" i="3"/>
  <c r="A3985" i="3"/>
  <c r="A3986" i="3"/>
  <c r="A3987" i="3"/>
  <c r="A3988" i="3"/>
  <c r="A3989" i="3"/>
  <c r="A3990" i="3"/>
  <c r="A3991" i="3"/>
  <c r="A3992" i="3"/>
  <c r="A3993" i="3"/>
  <c r="A3994" i="3"/>
  <c r="A3995" i="3"/>
  <c r="A3996" i="3"/>
  <c r="A3997" i="3"/>
  <c r="A3998" i="3"/>
  <c r="A3999" i="3"/>
  <c r="A4000" i="3"/>
  <c r="A4001" i="3"/>
  <c r="A3" i="3"/>
  <c r="A4" i="3"/>
  <c r="A5" i="3"/>
  <c r="A6" i="3"/>
  <c r="A7" i="3"/>
  <c r="A8" i="3"/>
  <c r="A9" i="3"/>
  <c r="A10" i="3"/>
  <c r="A11" i="3"/>
  <c r="A12" i="3"/>
  <c r="A13" i="3"/>
  <c r="E1" i="2"/>
  <c r="E2" i="2"/>
  <c r="E5" i="2"/>
  <c r="E6" i="2"/>
  <c r="E7" i="2"/>
  <c r="E8" i="2"/>
  <c r="E9" i="2"/>
  <c r="E10" i="2"/>
  <c r="E11" i="2"/>
  <c r="E12" i="2"/>
  <c r="D7" i="2"/>
  <c r="D8" i="2"/>
  <c r="D9" i="2"/>
  <c r="D10" i="2"/>
  <c r="D11" i="2"/>
  <c r="D12" i="2"/>
  <c r="D5" i="2"/>
  <c r="D6" i="2"/>
  <c r="D1" i="2"/>
  <c r="D2" i="2"/>
  <c r="E3" i="2" l="1"/>
  <c r="E14" i="2"/>
  <c r="D3" i="2"/>
  <c r="D14" i="2"/>
  <c r="E3" i="5"/>
  <c r="A2" i="3"/>
  <c r="A1" i="3"/>
  <c r="O4" i="3"/>
  <c r="P4" i="3" s="1"/>
  <c r="F70" i="5" l="1"/>
  <c r="F72" i="5"/>
  <c r="F74" i="5"/>
  <c r="F76" i="5"/>
  <c r="F89" i="5"/>
  <c r="F91" i="5"/>
  <c r="F100" i="5"/>
  <c r="F107" i="5"/>
  <c r="F112" i="5"/>
  <c r="F118" i="5"/>
  <c r="F78" i="5"/>
  <c r="F80" i="5"/>
  <c r="F82" i="5"/>
  <c r="F84" i="5"/>
  <c r="F93" i="5"/>
  <c r="F102" i="5"/>
  <c r="F7" i="5"/>
  <c r="F9" i="5"/>
  <c r="F11" i="5"/>
  <c r="F13" i="5"/>
  <c r="F15" i="5"/>
  <c r="F17" i="5"/>
  <c r="F19" i="5"/>
  <c r="F21" i="5"/>
  <c r="F23" i="5"/>
  <c r="F25" i="5"/>
  <c r="F27" i="5"/>
  <c r="F29" i="5"/>
  <c r="F31" i="5"/>
  <c r="F33" i="5"/>
  <c r="F35" i="5"/>
  <c r="F37" i="5"/>
  <c r="F39" i="5"/>
  <c r="F41" i="5"/>
  <c r="F43" i="5"/>
  <c r="F45" i="5"/>
  <c r="F47" i="5"/>
  <c r="F49" i="5"/>
  <c r="F51" i="5"/>
  <c r="F53" i="5"/>
  <c r="F55" i="5"/>
  <c r="F57" i="5"/>
  <c r="F59" i="5"/>
  <c r="F86" i="5"/>
  <c r="F104" i="5"/>
  <c r="F88" i="5"/>
  <c r="F114" i="5"/>
  <c r="F117" i="5"/>
  <c r="F121" i="5"/>
  <c r="F95" i="5"/>
  <c r="F109" i="5"/>
  <c r="F111" i="5"/>
  <c r="F61" i="5"/>
  <c r="F63" i="5"/>
  <c r="F65" i="5"/>
  <c r="F67" i="5"/>
  <c r="F97" i="5"/>
  <c r="F99" i="5"/>
  <c r="F106" i="5"/>
  <c r="F69" i="5"/>
  <c r="F71" i="5"/>
  <c r="F73" i="5"/>
  <c r="F75" i="5"/>
  <c r="F90" i="5"/>
  <c r="F116" i="5"/>
  <c r="F120" i="5"/>
  <c r="F77" i="5"/>
  <c r="F79" i="5"/>
  <c r="F81" i="5"/>
  <c r="F83" i="5"/>
  <c r="F85" i="5"/>
  <c r="F92" i="5"/>
  <c r="F94" i="5"/>
  <c r="F101" i="5"/>
  <c r="F103" i="5"/>
  <c r="F6" i="5"/>
  <c r="F8" i="5"/>
  <c r="F10" i="5"/>
  <c r="F12" i="5"/>
  <c r="F14" i="5"/>
  <c r="F16" i="5"/>
  <c r="F18" i="5"/>
  <c r="F20" i="5"/>
  <c r="F22" i="5"/>
  <c r="F24" i="5"/>
  <c r="F26" i="5"/>
  <c r="F28" i="5"/>
  <c r="F30" i="5"/>
  <c r="F32" i="5"/>
  <c r="F34" i="5"/>
  <c r="F36" i="5"/>
  <c r="F38" i="5"/>
  <c r="F40" i="5"/>
  <c r="F42" i="5"/>
  <c r="F44" i="5"/>
  <c r="F46" i="5"/>
  <c r="F48" i="5"/>
  <c r="F50" i="5"/>
  <c r="F52" i="5"/>
  <c r="F54" i="5"/>
  <c r="F56" i="5"/>
  <c r="F58" i="5"/>
  <c r="F87" i="5"/>
  <c r="F113" i="5"/>
  <c r="F108" i="5"/>
  <c r="F115" i="5"/>
  <c r="F119" i="5"/>
  <c r="F110" i="5"/>
  <c r="F64" i="5"/>
  <c r="F66" i="5"/>
  <c r="F68" i="5"/>
  <c r="F96" i="5"/>
  <c r="F98" i="5"/>
  <c r="F60" i="5"/>
  <c r="F105" i="5"/>
  <c r="F62" i="5"/>
  <c r="E14" i="5"/>
  <c r="E26" i="5"/>
  <c r="E38" i="5"/>
  <c r="E50" i="5"/>
  <c r="E62" i="5"/>
  <c r="E74" i="5"/>
  <c r="E86" i="5"/>
  <c r="E98" i="5"/>
  <c r="E110" i="5"/>
  <c r="E6" i="5"/>
  <c r="E85" i="5"/>
  <c r="E15" i="5"/>
  <c r="E27" i="5"/>
  <c r="E39" i="5"/>
  <c r="E51" i="5"/>
  <c r="E63" i="5"/>
  <c r="E75" i="5"/>
  <c r="E87" i="5"/>
  <c r="E99" i="5"/>
  <c r="E111" i="5"/>
  <c r="E61" i="5"/>
  <c r="E16" i="5"/>
  <c r="E28" i="5"/>
  <c r="E40" i="5"/>
  <c r="E52" i="5"/>
  <c r="E64" i="5"/>
  <c r="E76" i="5"/>
  <c r="E88" i="5"/>
  <c r="E100" i="5"/>
  <c r="E112" i="5"/>
  <c r="E49" i="5"/>
  <c r="E17" i="5"/>
  <c r="E29" i="5"/>
  <c r="E41" i="5"/>
  <c r="E53" i="5"/>
  <c r="E65" i="5"/>
  <c r="E77" i="5"/>
  <c r="E89" i="5"/>
  <c r="E101" i="5"/>
  <c r="E113" i="5"/>
  <c r="E97" i="5"/>
  <c r="E18" i="5"/>
  <c r="E30" i="5"/>
  <c r="E42" i="5"/>
  <c r="E54" i="5"/>
  <c r="E66" i="5"/>
  <c r="E78" i="5"/>
  <c r="E90" i="5"/>
  <c r="E102" i="5"/>
  <c r="E114" i="5"/>
  <c r="E13" i="5"/>
  <c r="E7" i="5"/>
  <c r="E19" i="5"/>
  <c r="E31" i="5"/>
  <c r="E43" i="5"/>
  <c r="E55" i="5"/>
  <c r="E67" i="5"/>
  <c r="E79" i="5"/>
  <c r="E91" i="5"/>
  <c r="E103" i="5"/>
  <c r="E115" i="5"/>
  <c r="E25" i="5"/>
  <c r="E8" i="5"/>
  <c r="E20" i="5"/>
  <c r="E32" i="5"/>
  <c r="E44" i="5"/>
  <c r="E56" i="5"/>
  <c r="E68" i="5"/>
  <c r="E80" i="5"/>
  <c r="E92" i="5"/>
  <c r="E104" i="5"/>
  <c r="E116" i="5"/>
  <c r="E37" i="5"/>
  <c r="E9" i="5"/>
  <c r="E21" i="5"/>
  <c r="E33" i="5"/>
  <c r="E45" i="5"/>
  <c r="E57" i="5"/>
  <c r="E69" i="5"/>
  <c r="E81" i="5"/>
  <c r="E93" i="5"/>
  <c r="E105" i="5"/>
  <c r="E117" i="5"/>
  <c r="E73" i="5"/>
  <c r="E10" i="5"/>
  <c r="E22" i="5"/>
  <c r="E34" i="5"/>
  <c r="E46" i="5"/>
  <c r="E58" i="5"/>
  <c r="E70" i="5"/>
  <c r="E82" i="5"/>
  <c r="E94" i="5"/>
  <c r="E106" i="5"/>
  <c r="E118" i="5"/>
  <c r="E109" i="5"/>
  <c r="E11" i="5"/>
  <c r="E23" i="5"/>
  <c r="E35" i="5"/>
  <c r="E47" i="5"/>
  <c r="E59" i="5"/>
  <c r="E71" i="5"/>
  <c r="E83" i="5"/>
  <c r="E95" i="5"/>
  <c r="E107" i="5"/>
  <c r="E119" i="5"/>
  <c r="E12" i="5"/>
  <c r="E24" i="5"/>
  <c r="E36" i="5"/>
  <c r="E48" i="5"/>
  <c r="E60" i="5"/>
  <c r="E72" i="5"/>
  <c r="E84" i="5"/>
  <c r="E96" i="5"/>
  <c r="E108" i="5"/>
  <c r="E120" i="5"/>
  <c r="E121" i="5"/>
  <c r="D101" i="5"/>
  <c r="D113" i="5"/>
  <c r="D67" i="5"/>
  <c r="D79" i="5"/>
  <c r="D91" i="5"/>
  <c r="D102" i="5"/>
  <c r="D114" i="5"/>
  <c r="D68" i="5"/>
  <c r="D80" i="5"/>
  <c r="D92" i="5"/>
  <c r="D103" i="5"/>
  <c r="D115" i="5"/>
  <c r="D69" i="5"/>
  <c r="D81" i="5"/>
  <c r="D93" i="5"/>
  <c r="D104" i="5"/>
  <c r="D116" i="5"/>
  <c r="D70" i="5"/>
  <c r="D82" i="5"/>
  <c r="D94" i="5"/>
  <c r="D105" i="5"/>
  <c r="D117" i="5"/>
  <c r="D71" i="5"/>
  <c r="D83" i="5"/>
  <c r="D95" i="5"/>
  <c r="D106" i="5"/>
  <c r="D118" i="5"/>
  <c r="D72" i="5"/>
  <c r="D84" i="5"/>
  <c r="D96" i="5"/>
  <c r="D107" i="5"/>
  <c r="D119" i="5"/>
  <c r="D73" i="5"/>
  <c r="D85" i="5"/>
  <c r="D97" i="5"/>
  <c r="D108" i="5"/>
  <c r="D120" i="5"/>
  <c r="D74" i="5"/>
  <c r="D86" i="5"/>
  <c r="D98" i="5"/>
  <c r="D109" i="5"/>
  <c r="D121" i="5"/>
  <c r="D75" i="5"/>
  <c r="D87" i="5"/>
  <c r="D99" i="5"/>
  <c r="D110" i="5"/>
  <c r="D76" i="5"/>
  <c r="D88" i="5"/>
  <c r="D100" i="5"/>
  <c r="D111" i="5"/>
  <c r="D77" i="5"/>
  <c r="D89" i="5"/>
  <c r="D112" i="5"/>
  <c r="D78" i="5"/>
  <c r="D90" i="5"/>
  <c r="D56" i="5"/>
  <c r="D45" i="5"/>
  <c r="D46" i="5"/>
  <c r="D57" i="5"/>
  <c r="D58" i="5"/>
  <c r="D47" i="5"/>
  <c r="D59" i="5"/>
  <c r="D48" i="5"/>
  <c r="D37" i="5"/>
  <c r="D17" i="5"/>
  <c r="D60" i="5"/>
  <c r="D49" i="5"/>
  <c r="D38" i="5"/>
  <c r="D61" i="5"/>
  <c r="D50" i="5"/>
  <c r="D39" i="5"/>
  <c r="D62" i="5"/>
  <c r="D51" i="5"/>
  <c r="D40" i="5"/>
  <c r="D63" i="5"/>
  <c r="D52" i="5"/>
  <c r="D41" i="5"/>
  <c r="D64" i="5"/>
  <c r="D53" i="5"/>
  <c r="D42" i="5"/>
  <c r="D65" i="5"/>
  <c r="D54" i="5"/>
  <c r="D43" i="5"/>
  <c r="D66" i="5"/>
  <c r="D55" i="5"/>
  <c r="D44" i="5"/>
  <c r="D18" i="5"/>
  <c r="D9" i="5"/>
  <c r="D8" i="5"/>
  <c r="D36" i="5"/>
  <c r="D6" i="5"/>
  <c r="D7" i="5"/>
  <c r="D35" i="5"/>
  <c r="D26" i="5"/>
  <c r="D34" i="5"/>
  <c r="D25" i="5"/>
  <c r="D33" i="5"/>
  <c r="D16" i="5"/>
  <c r="D24" i="5"/>
  <c r="D32" i="5"/>
  <c r="D15" i="5"/>
  <c r="D23" i="5"/>
  <c r="D31" i="5"/>
  <c r="D14" i="5"/>
  <c r="D22" i="5"/>
  <c r="D30" i="5"/>
  <c r="D13" i="5"/>
  <c r="D21" i="5"/>
  <c r="D29" i="5"/>
  <c r="D12" i="5"/>
  <c r="D20" i="5"/>
  <c r="D28" i="5"/>
  <c r="D11" i="5"/>
  <c r="D19" i="5"/>
  <c r="D27" i="5"/>
  <c r="D10" i="5"/>
  <c r="F125" i="5" l="1"/>
  <c r="E125" i="5"/>
</calcChain>
</file>

<file path=xl/sharedStrings.xml><?xml version="1.0" encoding="utf-8"?>
<sst xmlns="http://schemas.openxmlformats.org/spreadsheetml/2006/main" count="3764" uniqueCount="3757">
  <si>
    <t>min</t>
  </si>
  <si>
    <t>max</t>
  </si>
  <si>
    <t>total</t>
  </si>
  <si>
    <t>sum</t>
  </si>
  <si>
    <t>label</t>
  </si>
  <si>
    <t>&lt;10us</t>
  </si>
  <si>
    <t>&lt;100us</t>
  </si>
  <si>
    <t>&lt;1ms</t>
  </si>
  <si>
    <t>&lt;10ms</t>
  </si>
  <si>
    <t>&gt;10ms</t>
  </si>
  <si>
    <t>&gt;100ms</t>
  </si>
  <si>
    <t>&gt;1s</t>
  </si>
  <si>
    <t>&lt;100</t>
  </si>
  <si>
    <t>&lt;200</t>
  </si>
  <si>
    <t>&lt;300</t>
  </si>
  <si>
    <t>&lt;400</t>
  </si>
  <si>
    <t>&lt;500</t>
  </si>
  <si>
    <t>&lt;600</t>
  </si>
  <si>
    <t>count</t>
  </si>
  <si>
    <t>&lt;700</t>
  </si>
  <si>
    <t>&lt;800</t>
  </si>
  <si>
    <t>&lt;900</t>
  </si>
  <si>
    <t>&lt;1000</t>
  </si>
  <si>
    <t>&lt;1100</t>
  </si>
  <si>
    <t>&lt;1200</t>
  </si>
  <si>
    <t>&lt;1300</t>
  </si>
  <si>
    <t>&lt;1400</t>
  </si>
  <si>
    <t>&lt;1500</t>
  </si>
  <si>
    <t>&lt;1600</t>
  </si>
  <si>
    <t>&lt;1700</t>
  </si>
  <si>
    <t>&lt;1800</t>
  </si>
  <si>
    <t>&lt;1900</t>
  </si>
  <si>
    <t>&lt;2000</t>
  </si>
  <si>
    <t>&lt;2100</t>
  </si>
  <si>
    <t>&lt;2200</t>
  </si>
  <si>
    <t>&lt;2300</t>
  </si>
  <si>
    <t>&lt;2400</t>
  </si>
  <si>
    <t>&lt;2500</t>
  </si>
  <si>
    <t>&lt;2600</t>
  </si>
  <si>
    <t>&lt;2700</t>
  </si>
  <si>
    <t>&lt;2800</t>
  </si>
  <si>
    <t>&lt;2900</t>
  </si>
  <si>
    <t>&lt;3000</t>
  </si>
  <si>
    <t>&lt;3100</t>
  </si>
  <si>
    <t>end</t>
  </si>
  <si>
    <t>&lt;3200</t>
  </si>
  <si>
    <t>&lt;3300</t>
  </si>
  <si>
    <t>&lt;3400</t>
  </si>
  <si>
    <t>&lt;3500</t>
  </si>
  <si>
    <t>&lt;3600</t>
  </si>
  <si>
    <t>&lt;3700</t>
  </si>
  <si>
    <t>&lt;3800</t>
  </si>
  <si>
    <t>&lt;3900</t>
  </si>
  <si>
    <t>&lt;4000</t>
  </si>
  <si>
    <t>&lt;4100</t>
  </si>
  <si>
    <t>&lt;4200</t>
  </si>
  <si>
    <t>&lt;4300</t>
  </si>
  <si>
    <t>&lt;4400</t>
  </si>
  <si>
    <t>&lt;4500</t>
  </si>
  <si>
    <t>&lt;4600</t>
  </si>
  <si>
    <t>&lt;4700</t>
  </si>
  <si>
    <t>&lt;4800</t>
  </si>
  <si>
    <t>&lt;4900</t>
  </si>
  <si>
    <t>&lt;5000</t>
  </si>
  <si>
    <t>&lt;5100</t>
  </si>
  <si>
    <t>&lt;5200</t>
  </si>
  <si>
    <t>&lt;5300</t>
  </si>
  <si>
    <t>&lt;5400</t>
  </si>
  <si>
    <t>&lt;5500</t>
  </si>
  <si>
    <t>&lt;5600</t>
  </si>
  <si>
    <t>&lt;5700</t>
  </si>
  <si>
    <t>&lt;5800</t>
  </si>
  <si>
    <t>&lt;5900</t>
  </si>
  <si>
    <t>&lt;6000</t>
  </si>
  <si>
    <t>&lt;6100</t>
  </si>
  <si>
    <t>&lt;6200</t>
  </si>
  <si>
    <t>&lt;6300</t>
  </si>
  <si>
    <t>&lt;6400</t>
  </si>
  <si>
    <t>&lt;6500</t>
  </si>
  <si>
    <t>&lt;6600</t>
  </si>
  <si>
    <t>&lt;6700</t>
  </si>
  <si>
    <t>&lt;6800</t>
  </si>
  <si>
    <t>&lt;6900</t>
  </si>
  <si>
    <t>&lt;7000</t>
  </si>
  <si>
    <t>&lt;7100</t>
  </si>
  <si>
    <t>&lt;7200</t>
  </si>
  <si>
    <t>&lt;7300</t>
  </si>
  <si>
    <t>&lt;7400</t>
  </si>
  <si>
    <t>&lt;7500</t>
  </si>
  <si>
    <t>&lt;7600</t>
  </si>
  <si>
    <t>&lt;7700</t>
  </si>
  <si>
    <t>&lt;7800</t>
  </si>
  <si>
    <t>&lt;7900</t>
  </si>
  <si>
    <t>&lt;8000</t>
  </si>
  <si>
    <t>&lt;8100</t>
  </si>
  <si>
    <t>&lt;8200</t>
  </si>
  <si>
    <t>&lt;8300</t>
  </si>
  <si>
    <t>&lt;8400</t>
  </si>
  <si>
    <t>&lt;8500</t>
  </si>
  <si>
    <t>&lt;8600</t>
  </si>
  <si>
    <t>&lt;8700</t>
  </si>
  <si>
    <t>&lt;8800</t>
  </si>
  <si>
    <t>&lt;8900</t>
  </si>
  <si>
    <t>&lt;9000</t>
  </si>
  <si>
    <t>&lt;9100</t>
  </si>
  <si>
    <t>&lt;9200</t>
  </si>
  <si>
    <t>&lt;9300</t>
  </si>
  <si>
    <t>&lt;9400</t>
  </si>
  <si>
    <t>&lt;9500</t>
  </si>
  <si>
    <t>&lt;9600</t>
  </si>
  <si>
    <t>&lt;9700</t>
  </si>
  <si>
    <t>&lt;9800</t>
  </si>
  <si>
    <t>&lt;9900</t>
  </si>
  <si>
    <t>&lt;10000</t>
  </si>
  <si>
    <t>&lt;10100</t>
  </si>
  <si>
    <t>&lt;10200</t>
  </si>
  <si>
    <t>&lt;10300</t>
  </si>
  <si>
    <t>&lt;10400</t>
  </si>
  <si>
    <t>&lt;10500</t>
  </si>
  <si>
    <t>&lt;10600</t>
  </si>
  <si>
    <t>&lt;10700</t>
  </si>
  <si>
    <t>&lt;10800</t>
  </si>
  <si>
    <t>&lt;10900</t>
  </si>
  <si>
    <t>&lt;11000</t>
  </si>
  <si>
    <t>&lt;11100</t>
  </si>
  <si>
    <t>&lt;11200</t>
  </si>
  <si>
    <t>&lt;11300</t>
  </si>
  <si>
    <t>&lt;11400</t>
  </si>
  <si>
    <t>&lt;11500</t>
  </si>
  <si>
    <t>&lt;11600</t>
  </si>
  <si>
    <t>file</t>
  </si>
  <si>
    <t>size</t>
  </si>
  <si>
    <t>../javaTestFiles/javac/NonAmbiguousField/Test.java</t>
  </si>
  <si>
    <t>../javaTestFiles/javac/HiddenAbstractMethod/Test.java</t>
  </si>
  <si>
    <t>../javaTestFiles/javac/generics/inference/5044646/T5044646.java</t>
  </si>
  <si>
    <t>antlr4_spec</t>
  </si>
  <si>
    <t>../javaTestFiles/javac/generics/6372782/T6372782.java</t>
  </si>
  <si>
    <t>../javaTestFiles/javac/unicode/FirstChar.java</t>
  </si>
  <si>
    <t>../javaTestFiles/javac/6521805/T6521805e.java</t>
  </si>
  <si>
    <t>../javaTestFiles/javac/6948381/T6948381.java</t>
  </si>
  <si>
    <t>../javaTestFiles/javac/miranda/6964669/T6964669.java</t>
  </si>
  <si>
    <t>../javaTestFiles/javac/miranda/4686811/Tryit.java</t>
  </si>
  <si>
    <t>../javaTestFiles/javac/annotations/6214965/T6214965.java</t>
  </si>
  <si>
    <t>../javaTestFiles/javac/staticImport/6665223/T6665223.java</t>
  </si>
  <si>
    <t>../javaTestFiles/javac/staticImport/6695838/T6695838.java</t>
  </si>
  <si>
    <t>../javaTestFiles/javac/lambda/badMemberRefBytecode/TestBadMemberRefBytecode.java</t>
  </si>
  <si>
    <t>../javaTestFiles/javac/missingClass/B.java</t>
  </si>
  <si>
    <t>../javaTestFiles/javac/warnings/suppress/PackageInfo.java</t>
  </si>
  <si>
    <t>../javaTestFiles/javac/warnings/suppress/ImplicitTest.java</t>
  </si>
  <si>
    <t>../javaTestFiles/javac/UnterminatedLineComment.java</t>
  </si>
  <si>
    <t>../javaTestFiles/javac/api/T6265137a.java</t>
  </si>
  <si>
    <t>../javaTestFiles/javac/policy/test2/Test.java</t>
  </si>
  <si>
    <t>../javaTestFiles/javac/diags/examples/PackageInfoAlreadySeen/p/package-info.java</t>
  </si>
  <si>
    <t>../javaTestFiles/javac/6394683/B.java</t>
  </si>
  <si>
    <t>../javaTestFiles/javac/6341866/B.java</t>
  </si>
  <si>
    <t>../javaTestFiles/javac/processing/model/6341534/dir/package-info.java</t>
  </si>
  <si>
    <t>../javaTestFiles/javac/api/6400303/Test2.java</t>
  </si>
  <si>
    <t>../javaTestFiles/javac/T7142672/Test3.java</t>
  </si>
  <si>
    <t>../javaTestFiles/javac/T7142672/Test2.java</t>
  </si>
  <si>
    <t>../javaTestFiles/javac/5045412/Foo.java</t>
  </si>
  <si>
    <t>../javaTestFiles/javac/importContext/namedPackage/Dummy.java</t>
  </si>
  <si>
    <t>../javaTestFiles/javac/doclint/implicitSource/Other.java</t>
  </si>
  <si>
    <t>../javaTestFiles/javac/annotations/neg/Dep.java</t>
  </si>
  <si>
    <t>../javaTestFiles/javac/processing/6359313/package-info.java</t>
  </si>
  <si>
    <t>../javaTestFiles/javac/6403424/A.java</t>
  </si>
  <si>
    <t>../javaTestFiles/javac/processing/errors/Foo.java</t>
  </si>
  <si>
    <t>../javaTestFiles/javac/6330997/T2.java</t>
  </si>
  <si>
    <t>../javaTestFiles/javac/6330997/T1.java</t>
  </si>
  <si>
    <t>../javaTestFiles/javac/annotations/default/C.java</t>
  </si>
  <si>
    <t>../javaTestFiles/javac/options/T6900037.java</t>
  </si>
  <si>
    <t>../javaTestFiles/javac/6394683/A.java</t>
  </si>
  <si>
    <t>../javaTestFiles/javac/6341866/A.java</t>
  </si>
  <si>
    <t>../javaTestFiles/javac/cast/intersection/model/Check.java</t>
  </si>
  <si>
    <t>../javaTestFiles/javac/multicatch/model/Check.java</t>
  </si>
  <si>
    <t>../javaTestFiles/javac/generics/6372782/State.java</t>
  </si>
  <si>
    <t>../javaTestFiles/javac/6508981/p/A.java</t>
  </si>
  <si>
    <t>../javaTestFiles/javac/6403424/B.java</t>
  </si>
  <si>
    <t>../javaTestFiles/javac/processing/6634138/Dummy.java</t>
  </si>
  <si>
    <t>../javaTestFiles/javac/processing/model/util/elements/Foo.java</t>
  </si>
  <si>
    <t>../javaTestFiles/javac/processing/6430209/test0.java</t>
  </si>
  <si>
    <t>../javaTestFiles/javac/enum/enumSwitch/Color2.java</t>
  </si>
  <si>
    <t>../javaTestFiles/javac/missingClass/A.java</t>
  </si>
  <si>
    <t>../javaTestFiles/javac/6668794/badClass/B.java</t>
  </si>
  <si>
    <t>../javaTestFiles/javac/diags/examples/NotDefPublicCantAccess/p/C.java</t>
  </si>
  <si>
    <t>../javaTestFiles/javac/diags/examples/BadSourceFileHeader/sourcepath/p/A.java</t>
  </si>
  <si>
    <t>../javaTestFiles/javac/ImportUnnamed/Dummy.java</t>
  </si>
  <si>
    <t>../javaTestFiles/javac/ImportPackagePrivateInner/Dummy.java</t>
  </si>
  <si>
    <t>../javaTestFiles/javac/6668794/badClass/A.java</t>
  </si>
  <si>
    <t>../javaTestFiles/javac/6668794/badSource/p/A.java</t>
  </si>
  <si>
    <t>../javaTestFiles/javac/ImportCycle/Dummy.java</t>
  </si>
  <si>
    <t>../javaTestFiles/javac/6257443/package-info.java</t>
  </si>
  <si>
    <t>../javaTestFiles/javac/processing/6350124/Marked.java</t>
  </si>
  <si>
    <t>../javaTestFiles/javac/annotations/default/B.java</t>
  </si>
  <si>
    <t>../javaTestFiles/javac/diags/examples/ProcessorWrongType/processors/AnnoProc.java</t>
  </si>
  <si>
    <t>../javaTestFiles/javac/processing/warnings/UseImplicit/C1.java</t>
  </si>
  <si>
    <t>../javaTestFiles/javac/failover/FailOver01.java</t>
  </si>
  <si>
    <t>../javaTestFiles/javac/6668794/badSource/Test.java</t>
  </si>
  <si>
    <t>../javaTestFiles/javac/processing/model/util/directSupersOfErr/C1.java</t>
  </si>
  <si>
    <t>../javaTestFiles/javac/EOI.java</t>
  </si>
  <si>
    <t>../javaTestFiles/javac/warnings/AuxiliaryClass/NotAClassName.java</t>
  </si>
  <si>
    <t>../javaTestFiles/javac/processing/6413690/TestMe.java</t>
  </si>
  <si>
    <t>../javaTestFiles/javac/processing/6350124/Marker.java</t>
  </si>
  <si>
    <t>../javaTestFiles/javac/T6180021/Sub.java</t>
  </si>
  <si>
    <t>../javaTestFiles/javac/annotations/pos/Dep.java</t>
  </si>
  <si>
    <t>../javaTestFiles/javac/api/6440528/package-info.java</t>
  </si>
  <si>
    <t>../javaTestFiles/javac/danglingDep/DepX.java</t>
  </si>
  <si>
    <t>../javaTestFiles/javac/T6232928/package-info.java</t>
  </si>
  <si>
    <t>../javaTestFiles/javac/6627362/x/E.java</t>
  </si>
  <si>
    <t>../javaTestFiles/javac/processing/6413690/src/Super.java</t>
  </si>
  <si>
    <t>../javaTestFiles/javac/processing/filer/foo/bar/package-info.java</t>
  </si>
  <si>
    <t>../javaTestFiles/javac/T6458823/TestClass.java</t>
  </si>
  <si>
    <t>../javaTestFiles/javac/annotations/neg/Dup.java</t>
  </si>
  <si>
    <t>../javaTestFiles/javac/api/6431435/p/B.java</t>
  </si>
  <si>
    <t>../javaTestFiles/javac/generics/wildcards/6437894/A.java</t>
  </si>
  <si>
    <t>../javaTestFiles/javac/processing/6359313/Foo.java</t>
  </si>
  <si>
    <t>../javaTestFiles/javac/NoClass.java</t>
  </si>
  <si>
    <t>../javaTestFiles/javac/miranda/T4666866.java</t>
  </si>
  <si>
    <t>../javaTestFiles/javac/annotations/pos/package-info.java</t>
  </si>
  <si>
    <t>../javaTestFiles/javac/Diagnostics/6864382/T6864382.java</t>
  </si>
  <si>
    <t>../javaTestFiles/javac/importChecks/InvalidImportsNoClasses.java</t>
  </si>
  <si>
    <t>../javaTestFiles/javac/danglingDep/NoDepX.java</t>
  </si>
  <si>
    <t>../javaTestFiles/javac/processing/filer/foo/Foo.java</t>
  </si>
  <si>
    <t>../javaTestFiles/javac/processing/warnings/UseImplicit/p/C2.java</t>
  </si>
  <si>
    <t>../javaTestFiles/javac/NameClash/a/One.java</t>
  </si>
  <si>
    <t>../javaTestFiles/javac/NameClash/b/One.java</t>
  </si>
  <si>
    <t>../javaTestFiles/javac/diags/examples/PkgClashWithClass/p/q/C.java</t>
  </si>
  <si>
    <t>../javaTestFiles/javac/processing/model/6341534/dir/Foo.java</t>
  </si>
  <si>
    <t>../javaTestFiles/javac/ClassLiterals/p1/C.java</t>
  </si>
  <si>
    <t>../javaTestFiles/javac/lambda/8012557/SAM.java</t>
  </si>
  <si>
    <t>../javaTestFiles/javac/api/6431257/package-info.java</t>
  </si>
  <si>
    <t>../javaTestFiles/javac/abstract/U3.java</t>
  </si>
  <si>
    <t>../javaTestFiles/javac/processing/6499119/package-info.java</t>
  </si>
  <si>
    <t>../javaTestFiles/javac/DuplicateClass2.java</t>
  </si>
  <si>
    <t>../javaTestFiles/javac/T6794959.java</t>
  </si>
  <si>
    <t>../javaTestFiles/javac/annotations/typeAnnotations/packageanno/mypackage/package-info.java</t>
  </si>
  <si>
    <t>../javaTestFiles/javac/rawDiags/Error.java</t>
  </si>
  <si>
    <t>../javaTestFiles/javac/T6234077.java</t>
  </si>
  <si>
    <t>../javaTestFiles/javac/processing/6994946/SyntaxErrorTest.java</t>
  </si>
  <si>
    <t>../javaTestFiles/javac/annotations/neg/Z14.java</t>
  </si>
  <si>
    <t>../javaTestFiles/javac/generics/typevars/5060485/Neg2.java</t>
  </si>
  <si>
    <t>../javaTestFiles/javac/diags/examples/InaccessibleVarargsType/p1/A.java</t>
  </si>
  <si>
    <t>../javaTestFiles/javac/processing/6430209/test1.java</t>
  </si>
  <si>
    <t>../javaTestFiles/javac/annotations/neg/Z9.java</t>
  </si>
  <si>
    <t>../javaTestFiles/javac/varargs/6313164/p1/A.java</t>
  </si>
  <si>
    <t>../javaTestFiles/javac/diags/examples/DeprecatedPlural/DeprecatedClass.java</t>
  </si>
  <si>
    <t>../javaTestFiles/javac/diags/examples/DeprecatedPluralAdditional/DeprecatedClass.java</t>
  </si>
  <si>
    <t>../javaTestFiles/javac/lint/Deprecation.java</t>
  </si>
  <si>
    <t>../javaTestFiles/javac/annotations/neg/Z8.java</t>
  </si>
  <si>
    <t>../javaTestFiles/javac/diags/examples/ProcUseProcOrImplicit/sourcepath/p/SomeClass.java</t>
  </si>
  <si>
    <t>../javaTestFiles/javac/diags/examples/ProcUseImplicit/sourcepath/p/SomeClass.java</t>
  </si>
  <si>
    <t>../javaTestFiles/javac/treeannotests/Test.java</t>
  </si>
  <si>
    <t>../javaTestFiles/javac/lambda/badMemberRefBytecode/Use.java</t>
  </si>
  <si>
    <t>../javaTestFiles/javac/failover/FailOver03.java</t>
  </si>
  <si>
    <t>../javaTestFiles/javac/CyclicInheritance6/p1/B.java</t>
  </si>
  <si>
    <t>../javaTestFiles/javac/CyclicInheritance6/p1/A.java</t>
  </si>
  <si>
    <t>../javaTestFiles/javac/processing/environment/round/C1.java</t>
  </si>
  <si>
    <t>../javaTestFiles/javac/SerialWarn.java</t>
  </si>
  <si>
    <t>../javaTestFiles/javac/annotations/default/Derr.java</t>
  </si>
  <si>
    <t>../javaTestFiles/javac/api/6731573/Erroneous.java</t>
  </si>
  <si>
    <t>../javaTestFiles/javac/api/6406133/Erroneous.java</t>
  </si>
  <si>
    <t>../javaTestFiles/javac/failover/FailOver04.java</t>
  </si>
  <si>
    <t>../javaTestFiles/javac/6302184/T6302184.java</t>
  </si>
  <si>
    <t>../javaTestFiles/javac/doclint/ImplicitHeadersTest.java</t>
  </si>
  <si>
    <t>../javaTestFiles/javac/quid/T6999438.java</t>
  </si>
  <si>
    <t>../javaTestFiles/javac/generics/genericAbstract/A.java</t>
  </si>
  <si>
    <t>../javaTestFiles/javac/generics/bridge1/A.java</t>
  </si>
  <si>
    <t>../javaTestFiles/javac/enum/6350057/TestEnum.java</t>
  </si>
  <si>
    <t>../javaTestFiles/javac/varargs/6313164/p1/C.java</t>
  </si>
  <si>
    <t>../javaTestFiles/javac/generics/6192945/T6192945.java</t>
  </si>
  <si>
    <t>../javaTestFiles/javac/CyclicInheritance6/p1/C.java</t>
  </si>
  <si>
    <t>../javaTestFiles/javac/processing/6512707/TestEnum.java</t>
  </si>
  <si>
    <t>../javaTestFiles/javac/PackageClassAmbiguity/Bad.java</t>
  </si>
  <si>
    <t>../javaTestFiles/javac/annotations/neg/MixedSource.java</t>
  </si>
  <si>
    <t>../javaTestFiles/javac/annotations/typeAnnotations/packageanno/mypackage/MyClass.java</t>
  </si>
  <si>
    <t>../javaTestFiles/javac/policy/test2/B.java</t>
  </si>
  <si>
    <t>../javaTestFiles/javac/synthesize/Void.java</t>
  </si>
  <si>
    <t>../javaTestFiles/javac/generics/bridges/Bridges.java</t>
  </si>
  <si>
    <t>../javaTestFiles/javac/synthesize/Object.java</t>
  </si>
  <si>
    <t>../javaTestFiles/javac/generics/7007615/acc2/p2/E.java</t>
  </si>
  <si>
    <t>../javaTestFiles/javac/generics/classreader/HMethod.java</t>
  </si>
  <si>
    <t>../javaTestFiles/javac/6342411/a/Pub.java</t>
  </si>
  <si>
    <t>../javaTestFiles/javac/ClassCycle/ClassCycle2b.java</t>
  </si>
  <si>
    <t>../javaTestFiles/javac/6627362/x/Object.java</t>
  </si>
  <si>
    <t>../javaTestFiles/javac/falseCycle/FalseCycle.java</t>
  </si>
  <si>
    <t>../javaTestFiles/javac/6521805/p/Outer.java</t>
  </si>
  <si>
    <t>../javaTestFiles/javac/annotations/repeatingAnnotations/SeparateCompile.java</t>
  </si>
  <si>
    <t>../javaTestFiles/javac/sourcePath/SourcePathA.java</t>
  </si>
  <si>
    <t>../javaTestFiles/javac/InnerClassesAttribute/Test.java</t>
  </si>
  <si>
    <t>../javaTestFiles/javac/synthesize/Number.java</t>
  </si>
  <si>
    <t>../javaTestFiles/javac/generics/8004094/T8004094.java</t>
  </si>
  <si>
    <t>../javaTestFiles/javac/diags/examples/SunApiPluralAdditional/SunApiPlural.java</t>
  </si>
  <si>
    <t>../javaTestFiles/javac/defaultMethods/static/import/pkg/C.java</t>
  </si>
  <si>
    <t>../javaTestFiles/javac/generics/T4695348.java</t>
  </si>
  <si>
    <t>../javaTestFiles/javac/generics/6192945/Neg.java</t>
  </si>
  <si>
    <t>../javaTestFiles/javac/generics/T4784207b.java</t>
  </si>
  <si>
    <t>../javaTestFiles/javac/diags/examples/Expected3.java</t>
  </si>
  <si>
    <t>../javaTestFiles/javac/processing/options/XprintDocComments.java</t>
  </si>
  <si>
    <t>../javaTestFiles/javac/inheritedAccess/P1/pub.java</t>
  </si>
  <si>
    <t>../javaTestFiles/javac/scope/6225935/Baz.java</t>
  </si>
  <si>
    <t>../javaTestFiles/javac/annotations/default/Eerr.java</t>
  </si>
  <si>
    <t>../javaTestFiles/javac/AnonymousProtect/P1/pub.java</t>
  </si>
  <si>
    <t>../javaTestFiles/javac/ImportUnnamed/foo/A.java</t>
  </si>
  <si>
    <t>../javaTestFiles/javac/Diagnostics/6860795/T6860795.java</t>
  </si>
  <si>
    <t>../javaTestFiles/javac/defaultMethods/static/import/pkg/B.java</t>
  </si>
  <si>
    <t>../javaTestFiles/javac/importChecks/ImportCanonical2.java</t>
  </si>
  <si>
    <t>../javaTestFiles/javac/generics/forwardSeparateBound/ForwardSeparateBound1.java</t>
  </si>
  <si>
    <t>../javaTestFiles/javac/generics/7007615/acc1/p1/D.java</t>
  </si>
  <si>
    <t>../javaTestFiles/javac/NameClash/One.java</t>
  </si>
  <si>
    <t>../javaTestFiles/javac/diags/examples/NotDefPublicCantAccessFragment/p/C.java</t>
  </si>
  <si>
    <t>../javaTestFiles/javac/diags/examples/SunApiPluralAdditional/SunApiFilename.java</t>
  </si>
  <si>
    <t>../javaTestFiles/javac/diags/examples/SunApiPlural/SunApiFilename.java</t>
  </si>
  <si>
    <t>../javaTestFiles/javac/doclint/implicitSource/ImplicitSourceTest.java</t>
  </si>
  <si>
    <t>../javaTestFiles/javac/lambda/inaccessibleMref01/p1/C.java</t>
  </si>
  <si>
    <t>../javaTestFiles/javac/boxing/NoBoxingByte.java</t>
  </si>
  <si>
    <t>../javaTestFiles/javac/5045412/Bar.java</t>
  </si>
  <si>
    <t>../javaTestFiles/javac/generics/wildcards/6437894/B.java</t>
  </si>
  <si>
    <t>../javaTestFiles/javac/generics/T4738171.java</t>
  </si>
  <si>
    <t>../javaTestFiles/javac/generics/TyparamLit.java</t>
  </si>
  <si>
    <t>../javaTestFiles/javac/ClassCycle/ClassCycle1b.java</t>
  </si>
  <si>
    <t>../javaTestFiles/javac/scope/6225935/a/Star.java</t>
  </si>
  <si>
    <t>../javaTestFiles/javac/NonAmbiguousField/one/Parent.java</t>
  </si>
  <si>
    <t>../javaTestFiles/javac/SynchronizedClass.java</t>
  </si>
  <si>
    <t>../javaTestFiles/javac/boxing/NoBoxingLong.java</t>
  </si>
  <si>
    <t>../javaTestFiles/javac/generics/ExtendedRaw4.java</t>
  </si>
  <si>
    <t>../javaTestFiles/javac/DepParam.java</t>
  </si>
  <si>
    <t>../javaTestFiles/javac/diags/examples/DeprecatedPluralAdditional/DeprecatedPlural.java</t>
  </si>
  <si>
    <t>../javaTestFiles/javac/proprietary/WarnImport.java</t>
  </si>
  <si>
    <t>../javaTestFiles/javac/proprietary/WarnClass.java</t>
  </si>
  <si>
    <t>../javaTestFiles/javac/scope/6225935/a/Named.java</t>
  </si>
  <si>
    <t>../javaTestFiles/javac/T6567414.java</t>
  </si>
  <si>
    <t>../javaTestFiles/javac/boxing/NoBoxingShort.java</t>
  </si>
  <si>
    <t>../javaTestFiles/javac/boxing/NoBoxingInt.java</t>
  </si>
  <si>
    <t>../javaTestFiles/javac/CyclicScoping/CyclicScoping_1.java</t>
  </si>
  <si>
    <t>../javaTestFiles/javac/generics/wildcards/UnboundArray.java</t>
  </si>
  <si>
    <t>../javaTestFiles/javac/generics/7007615/acc1/p2/E.java</t>
  </si>
  <si>
    <t>../javaTestFiles/javac/T4994049/T4994049.java</t>
  </si>
  <si>
    <t>../javaTestFiles/javac/expression/NullAppend2.java</t>
  </si>
  <si>
    <t>../javaTestFiles/javac/boxing/NoBoxingFloat.java</t>
  </si>
  <si>
    <t>../javaTestFiles/javac/synthesize/Cloneable.java</t>
  </si>
  <si>
    <t>../javaTestFiles/javac/generics/inference/5044646/p2/A2.java</t>
  </si>
  <si>
    <t>../javaTestFiles/javac/diags/examples/DeprecatedPlural/DeprecatedFilename.java</t>
  </si>
  <si>
    <t>../javaTestFiles/javac/diags/examples/DeprecatedPluralAdditional/DeprecatedFilename.java</t>
  </si>
  <si>
    <t>../javaTestFiles/javac/6400872/C.java</t>
  </si>
  <si>
    <t>../javaTestFiles/javac/processing/filer/foo/bar/FuBar.java</t>
  </si>
  <si>
    <t>../javaTestFiles/javac/BadHexConstant.java</t>
  </si>
  <si>
    <t>../javaTestFiles/javac/annotations/neg/Package.java</t>
  </si>
  <si>
    <t>../javaTestFiles/javac/annotations/neg/NoStaticAbstract.java</t>
  </si>
  <si>
    <t>../javaTestFiles/javac/annotations/neg/NoClone.java</t>
  </si>
  <si>
    <t>../javaTestFiles/javac/synthesize/Serializable.java</t>
  </si>
  <si>
    <t>../javaTestFiles/javac/multicatch/model/UnionTypeInfo.java</t>
  </si>
  <si>
    <t>../javaTestFiles/javac/generics/7007615/acc2/p1/C.java</t>
  </si>
  <si>
    <t>../javaTestFiles/javac/generics/7007615/acc1/p1/C.java</t>
  </si>
  <si>
    <t>../javaTestFiles/javac/inheritedAccess/P1/priv.java</t>
  </si>
  <si>
    <t>../javaTestFiles/javac/doctree/ReturnTest.java</t>
  </si>
  <si>
    <t>../javaTestFiles/javac/doctree/SinceTest.java</t>
  </si>
  <si>
    <t>../javaTestFiles/javac/6948381/npe/A.java</t>
  </si>
  <si>
    <t>../javaTestFiles/javac/annotations/neg/NoDefaultAbstract.java</t>
  </si>
  <si>
    <t>../javaTestFiles/javac/annotations/neg/Cycle1.java</t>
  </si>
  <si>
    <t>../javaTestFiles/javac/T6180021/AbstractSub.java</t>
  </si>
  <si>
    <t>../javaTestFiles/javac/api/guide/TestMe.java</t>
  </si>
  <si>
    <t>../javaTestFiles/javac/expression/NullAppend.java</t>
  </si>
  <si>
    <t>../javaTestFiles/javac/boxing/NoBoxingDouble.java</t>
  </si>
  <si>
    <t>../javaTestFiles/javac/generics/bridge1/C.java</t>
  </si>
  <si>
    <t>../javaTestFiles/javac/generics/typevars/5060485/Pos.java</t>
  </si>
  <si>
    <t>../javaTestFiles/javac/generics/6372782/AdditionDefined.java</t>
  </si>
  <si>
    <t>../javaTestFiles/javac/6902720/E1.java</t>
  </si>
  <si>
    <t>../javaTestFiles/javac/diags/examples/ImportRequiresCanonical/p/ExtendsBase.java</t>
  </si>
  <si>
    <t>../javaTestFiles/javac/Parens3.java</t>
  </si>
  <si>
    <t>../javaTestFiles/javac/sourcePath2/SourcePath2.java</t>
  </si>
  <si>
    <t>../javaTestFiles/javac/unicode/TripleQuote.java</t>
  </si>
  <si>
    <t>../javaTestFiles/javac/processing/model/element/8009367/p/QQ.java</t>
  </si>
  <si>
    <t>../javaTestFiles/javac/enum/6384542/T6384542a.java</t>
  </si>
  <si>
    <t>../javaTestFiles/javac/doctree/AuthorTest.java</t>
  </si>
  <si>
    <t>../javaTestFiles/javac/miranda/6964669/pkg/A.java</t>
  </si>
  <si>
    <t>../javaTestFiles/javac/AnonymousProtect/P1/priv.java</t>
  </si>
  <si>
    <t>../javaTestFiles/javac/ImportCycle/foo/Top.java</t>
  </si>
  <si>
    <t>../javaTestFiles/javac/unicode/UnicodeUnicode.java</t>
  </si>
  <si>
    <t>../javaTestFiles/javac/enum/EnumAsIdentifier.java</t>
  </si>
  <si>
    <t>../javaTestFiles/javac/parser/7157165/T7157165.java</t>
  </si>
  <si>
    <t>../javaTestFiles/javac/annotations/neg/NoStatic.java</t>
  </si>
  <si>
    <t>../javaTestFiles/javac/annotations/neg/Z5.java</t>
  </si>
  <si>
    <t>../javaTestFiles/javac/defaultMethods/ClassReaderTest/ClassReaderTest.java</t>
  </si>
  <si>
    <t>../javaTestFiles/javac/boxing/NoBoxingBool.java</t>
  </si>
  <si>
    <t>../javaTestFiles/javac/warnings/6594914/DeprecatedClass.java</t>
  </si>
  <si>
    <t>../javaTestFiles/javac/diags/examples/PackageInfoAlreadySeen/package-info.java</t>
  </si>
  <si>
    <t>../javaTestFiles/javac/processing/model/element/8009367/p/RR.java</t>
  </si>
  <si>
    <t>../javaTestFiles/javac/doctree/VersionTest.java</t>
  </si>
  <si>
    <t>../javaTestFiles/javac/doctree/BadTest.java</t>
  </si>
  <si>
    <t>../javaTestFiles/javac/annotations/neg/NoDefault.java</t>
  </si>
  <si>
    <t>../javaTestFiles/javac/warnings/suppress/pack/DeprecatedClass.java</t>
  </si>
  <si>
    <t>../javaTestFiles/javac/ImportCycle/foo/Top2.java</t>
  </si>
  <si>
    <t>../javaTestFiles/javac/diags/examples/PrematureEOF.java</t>
  </si>
  <si>
    <t>../javaTestFiles/javac/diags/examples/DoesntExist.java</t>
  </si>
  <si>
    <t>../javaTestFiles/javac/diags/examples/ProcOnlyNoProcs.java</t>
  </si>
  <si>
    <t>../javaTestFiles/javac/annotations/neg/NoObjectMethods.java</t>
  </si>
  <si>
    <t>../javaTestFiles/javac/annotations/pos/Local.java</t>
  </si>
  <si>
    <t>../javaTestFiles/javac/annotations/pos/ClassA.java</t>
  </si>
  <si>
    <t>../javaTestFiles/javac/CompoundBox.java</t>
  </si>
  <si>
    <t>../javaTestFiles/javac/lambda/speculative/A.java</t>
  </si>
  <si>
    <t>../javaTestFiles/javac/warnings/AuxiliaryClass/ClassUsingAuxiliary.java</t>
  </si>
  <si>
    <t>../javaTestFiles/javac/ImportCycle/foo/Middle.java</t>
  </si>
  <si>
    <t>../javaTestFiles/javac/miranda/6964669/pkg/C.java</t>
  </si>
  <si>
    <t>../javaTestFiles/javac/lambda/lambdaExecution/TMapper.java</t>
  </si>
  <si>
    <t>../javaTestFiles/javac/6400872/B.java</t>
  </si>
  <si>
    <t>../javaTestFiles/javac/6400872/A.java</t>
  </si>
  <si>
    <t>../javaTestFiles/javac/cast/intersection/model/IntersectionTypeInfo.java</t>
  </si>
  <si>
    <t>../javaTestFiles/javac/enum/T5081785c.java</t>
  </si>
  <si>
    <t>../javaTestFiles/javac/miranda/4711056/T2.java</t>
  </si>
  <si>
    <t>../javaTestFiles/javac/annotations/neg/Z15.java</t>
  </si>
  <si>
    <t>../javaTestFiles/javac/6734819/T6734819b.java</t>
  </si>
  <si>
    <t>../javaTestFiles/javac/6440583/A.java</t>
  </si>
  <si>
    <t>../javaTestFiles/javac/ImportCycle/foo/Middle2.java</t>
  </si>
  <si>
    <t>../javaTestFiles/javac/ImportCycle/foo/Bottom.java</t>
  </si>
  <si>
    <t>../javaTestFiles/javac/generics/GenLit2.java</t>
  </si>
  <si>
    <t>../javaTestFiles/javac/generics/parametricException/J.java</t>
  </si>
  <si>
    <t>../javaTestFiles/javac/generics/inference/5073060/NegHelper.java</t>
  </si>
  <si>
    <t>../javaTestFiles/javac/generics/6372782/MultiplicationDefined.java</t>
  </si>
  <si>
    <t>../javaTestFiles/javac/miranda/4711056/T1.java</t>
  </si>
  <si>
    <t>../javaTestFiles/javac/annotations/neg/ObjectMembers.java</t>
  </si>
  <si>
    <t>../javaTestFiles/javac/annotations/neg/MemberOver.java</t>
  </si>
  <si>
    <t>../javaTestFiles/javac/NonAmbiguousField/one/Parent2.java</t>
  </si>
  <si>
    <t>../javaTestFiles/javac/mixedTarget/CompatibleAbstracts3.java</t>
  </si>
  <si>
    <t>../javaTestFiles/javac/ImportPackagePrivateInner/foo/Accessee.java</t>
  </si>
  <si>
    <t>../javaTestFiles/javac/boxing/NoBoxingChar.java</t>
  </si>
  <si>
    <t>../javaTestFiles/javac/warnings/suppress/pack/package-info.java</t>
  </si>
  <si>
    <t>../javaTestFiles/javac/generics/GenericThrowable.java</t>
  </si>
  <si>
    <t>../javaTestFiles/javac/T6214885.java</t>
  </si>
  <si>
    <t>../javaTestFiles/javac/annotations/neg/Z13.java</t>
  </si>
  <si>
    <t>../javaTestFiles/javac/defaultMethods/static/import/pkg/A.java</t>
  </si>
  <si>
    <t>../javaTestFiles/javac/warnings/suppress/pack/ImplicitUse.java</t>
  </si>
  <si>
    <t>../javaTestFiles/javac/diags/examples/AlreadyDefinedStaticImport/p/E1.java</t>
  </si>
  <si>
    <t>../javaTestFiles/javac/diags/examples/AlreadyDefinedStaticImport/p/E2.java</t>
  </si>
  <si>
    <t>../javaTestFiles/javac/4980495/static/p2/A2.java</t>
  </si>
  <si>
    <t>../javaTestFiles/javac/4980495/static/p1/A1.java</t>
  </si>
  <si>
    <t>../javaTestFiles/javac/UncaughtOverflow.java</t>
  </si>
  <si>
    <t>../javaTestFiles/javac/enum/T5081785b.java</t>
  </si>
  <si>
    <t>../javaTestFiles/javac/ObjectIncompatibleInterface.java</t>
  </si>
  <si>
    <t>../javaTestFiles/javac/miranda/4686148/Test.java</t>
  </si>
  <si>
    <t>../javaTestFiles/javac/annotations/repeatingAnnotations/NoRepeatableAnno.java</t>
  </si>
  <si>
    <t>../javaTestFiles/javac/annotations/default/A.java</t>
  </si>
  <si>
    <t>../javaTestFiles/javac/T7042623.java</t>
  </si>
  <si>
    <t>../javaTestFiles/javac/UncaughtOverflow2.java</t>
  </si>
  <si>
    <t>../javaTestFiles/javac/failover/FailOver05.java</t>
  </si>
  <si>
    <t>../javaTestFiles/javac/warnings/6594914/ImplicitCompilation.java</t>
  </si>
  <si>
    <t>../javaTestFiles/javac/abstract/T3.java</t>
  </si>
  <si>
    <t>../javaTestFiles/javac/annotations/typeAnnotations/failures/target/IncompleteArray.java</t>
  </si>
  <si>
    <t>../javaTestFiles/javac/T4093617/T4093617.java</t>
  </si>
  <si>
    <t>../javaTestFiles/javac/failover/FailOver14.java</t>
  </si>
  <si>
    <t>../javaTestFiles/javac/ImportCycle/foo/Bottom2.java</t>
  </si>
  <si>
    <t>../javaTestFiles/javac/generics/T6660289.java</t>
  </si>
  <si>
    <t>../javaTestFiles/javac/generics/5086027/T5086027.java</t>
  </si>
  <si>
    <t>../javaTestFiles/javac/incompatibleNoninherited/A.java</t>
  </si>
  <si>
    <t>../javaTestFiles/javac/4980495/std/p2/A2.java</t>
  </si>
  <si>
    <t>../javaTestFiles/javac/4980495/std/p1/A1.java</t>
  </si>
  <si>
    <t>../javaTestFiles/javac/overrridecrash/A.java</t>
  </si>
  <si>
    <t>../javaTestFiles/javac/PackageClassAmbiguity/util.java</t>
  </si>
  <si>
    <t>../javaTestFiles/javac/InterfaceFieldParsing_1.java</t>
  </si>
  <si>
    <t>../javaTestFiles/javac/QualifiedAccess/pack1/P2.java</t>
  </si>
  <si>
    <t>../javaTestFiles/javac/miranda/4686811/p1/A.java</t>
  </si>
  <si>
    <t>../javaTestFiles/javac/InterfaceOverrideFinal.java</t>
  </si>
  <si>
    <t>../javaTestFiles/javac/generics/6192945/Neg3.java</t>
  </si>
  <si>
    <t>../javaTestFiles/javac/generics/inference/5044646/p1/A1.java</t>
  </si>
  <si>
    <t>../javaTestFiles/javac/unicode/SupplementaryJavaID3.java</t>
  </si>
  <si>
    <t>../javaTestFiles/javac/unicode/SupplementaryJavaID2.java</t>
  </si>
  <si>
    <t>../javaTestFiles/javac/processing/model/util/elements/VacuousEnum.java</t>
  </si>
  <si>
    <t>../javaTestFiles/javac/enum/AbstractEmptyEnum.java</t>
  </si>
  <si>
    <t>../javaTestFiles/javac/generics/typevars/5060485/Neg1.java</t>
  </si>
  <si>
    <t>../javaTestFiles/javac/diags/examples/StaticImportOnlyClassesAndInterfaces/Other.java</t>
  </si>
  <si>
    <t>../javaTestFiles/javac/ClassLiterals/p1/SuperClass.java</t>
  </si>
  <si>
    <t>../javaTestFiles/javac/miranda/6964669/pkg/B.java</t>
  </si>
  <si>
    <t>../javaTestFiles/javac/lambda/lambdaExecution/TPredicate.java</t>
  </si>
  <si>
    <t>../javaTestFiles/javac/importscope/A.java</t>
  </si>
  <si>
    <t>../javaTestFiles/javac/protectedAccess/p/SuperClass.java</t>
  </si>
  <si>
    <t>../javaTestFiles/javac/generics/forwardSeparateBound/ForwardSeparateBound2.java</t>
  </si>
  <si>
    <t>../javaTestFiles/javac/abstract/U1.java</t>
  </si>
  <si>
    <t>../javaTestFiles/javac/abstract/T1.java</t>
  </si>
  <si>
    <t>../javaTestFiles/javac/ClassCycle/ClassCycle2a.java</t>
  </si>
  <si>
    <t>../javaTestFiles/javac/falseCycle/FalseCycleBase.java</t>
  </si>
  <si>
    <t>../javaTestFiles/javac/ClassLiterals/evalinit/ClassLiteralEvalInit.java</t>
  </si>
  <si>
    <t>../javaTestFiles/javac/annotations/neg/Z12.java</t>
  </si>
  <si>
    <t>../javaTestFiles/javac/warnings/6594914/Auxiliary.java</t>
  </si>
  <si>
    <t>../javaTestFiles/javac/warnings/AuxiliaryClass/ClassUsingAnotherAuxiliary.java</t>
  </si>
  <si>
    <t>../javaTestFiles/javac/generics/diamond/T6951833.java</t>
  </si>
  <si>
    <t>../javaTestFiles/javac/importContext/anonPackage/bar/Baz.java</t>
  </si>
  <si>
    <t>../javaTestFiles/javac/importContext/namedPackage/bar/Baz.java</t>
  </si>
  <si>
    <t>../javaTestFiles/javac/processing/model/6194785/T6194785a.java</t>
  </si>
  <si>
    <t>../javaTestFiles/javac/enum/LocalEnum.java</t>
  </si>
  <si>
    <t>../javaTestFiles/javac/importChecks/ImportCanonical1.java</t>
  </si>
  <si>
    <t>../javaTestFiles/javac/generics/bridge1/E.java</t>
  </si>
  <si>
    <t>../javaTestFiles/javac/abstract/U2.java</t>
  </si>
  <si>
    <t>../javaTestFiles/javac/diags/examples/IllegalUnderscore.java</t>
  </si>
  <si>
    <t>../javaTestFiles/javac/jvm/6397652/com/test/Test.java</t>
  </si>
  <si>
    <t>../javaTestFiles/javac/OverrideChecks/T6326485.java</t>
  </si>
  <si>
    <t>../javaTestFiles/javac/scope/6225935/a/Ambiguous.java</t>
  </si>
  <si>
    <t>../javaTestFiles/javac/miranda/4686148/AbstractTest.java</t>
  </si>
  <si>
    <t>../javaTestFiles/javac/annotations/typeAnnotations/failures/common/typeparams/MissingAnnotationValue.java</t>
  </si>
  <si>
    <t>../javaTestFiles/javac/annotations/pos/AnnotationMethods.java</t>
  </si>
  <si>
    <t>../javaTestFiles/javac/ImportPackagePrivateInner/foo/Accessor.java</t>
  </si>
  <si>
    <t>../javaTestFiles/javac/failover/FailOver08.java</t>
  </si>
  <si>
    <t>../javaTestFiles/javac/annotations/repeatingAnnotations/DuplicateErrors.java</t>
  </si>
  <si>
    <t>../javaTestFiles/javac/annotations/neg/NoAnnotationMethods.java</t>
  </si>
  <si>
    <t>../javaTestFiles/javac/enum/ExplicitlyFinalEnum1.java</t>
  </si>
  <si>
    <t>../javaTestFiles/javac/annotations/neg/Z10.java</t>
  </si>
  <si>
    <t>../javaTestFiles/javac/EmptyArray.java</t>
  </si>
  <si>
    <t>../javaTestFiles/javac/protectedAccess/ProtectedMemberAccess5/Main.java</t>
  </si>
  <si>
    <t>../javaTestFiles/javac/diags/examples/IllegalChar.java</t>
  </si>
  <si>
    <t>../javaTestFiles/javac/diags/examples/ClassPublicInFile.java</t>
  </si>
  <si>
    <t>../javaTestFiles/javac/diags/examples/AlreadyDefined.java</t>
  </si>
  <si>
    <t>../javaTestFiles/javac/enum/DA1.java</t>
  </si>
  <si>
    <t>../javaTestFiles/javac/enum/T5075242.java</t>
  </si>
  <si>
    <t>../javaTestFiles/javac/6948381/npe/B.java</t>
  </si>
  <si>
    <t>../javaTestFiles/javac/failover/FailOver13.java</t>
  </si>
  <si>
    <t>../javaTestFiles/javac/failover/FailOver07.java</t>
  </si>
  <si>
    <t>../javaTestFiles/javac/generics/6356636/a/AbstractFoo.java</t>
  </si>
  <si>
    <t>../javaTestFiles/javac/generics/parametricException/K.java</t>
  </si>
  <si>
    <t>../javaTestFiles/javac/Parens2.java</t>
  </si>
  <si>
    <t>../javaTestFiles/javac/ClassCycle/ClassCycle3b.java</t>
  </si>
  <si>
    <t>../javaTestFiles/javac/scope/6225935/Bar.java</t>
  </si>
  <si>
    <t>../javaTestFiles/javac/T4848619/T4848619b.java</t>
  </si>
  <si>
    <t>../javaTestFiles/javac/failover/FailOver10.java</t>
  </si>
  <si>
    <t>../javaTestFiles/javac/ClassCycle/ClassCycle3a.java</t>
  </si>
  <si>
    <t>../javaTestFiles/javac/ExtraneousEquals.java</t>
  </si>
  <si>
    <t>../javaTestFiles/javac/doctree/SerialFieldTest.java</t>
  </si>
  <si>
    <t>../javaTestFiles/javac/6835430/T6835430.java</t>
  </si>
  <si>
    <t>../javaTestFiles/javac/generics/5086027/T5086027pos.java</t>
  </si>
  <si>
    <t>../javaTestFiles/javac/diags/examples/ImportRequiresCanonical/p/Base.java</t>
  </si>
  <si>
    <t>../javaTestFiles/javac/ClassCycle/ClassCycle1a.java</t>
  </si>
  <si>
    <t>../javaTestFiles/javac/overrridecrash/B.java</t>
  </si>
  <si>
    <t>../javaTestFiles/javac/HiddenAbstractMethod/one/Parent.java</t>
  </si>
  <si>
    <t>../javaTestFiles/javac/defaultMethods/crossCompile/CrossCompile.java</t>
  </si>
  <si>
    <t>../javaTestFiles/javac/ClassToTypeParm.java</t>
  </si>
  <si>
    <t>../javaTestFiles/javac/annotations/neg/ArrayLit.java</t>
  </si>
  <si>
    <t>../javaTestFiles/javac/annotations/neg/Z11.java</t>
  </si>
  <si>
    <t>../javaTestFiles/javac/incompatibleNoninherited/B.java</t>
  </si>
  <si>
    <t>../javaTestFiles/javac/cast/7123100/T7123100b.java</t>
  </si>
  <si>
    <t>../javaTestFiles/javac/IllegalAnnotation.java</t>
  </si>
  <si>
    <t>../javaTestFiles/javac/enum/ExplicitlyAbstractEnum1.java</t>
  </si>
  <si>
    <t>../javaTestFiles/javac/annotations/pos/Enum1.java</t>
  </si>
  <si>
    <t>../javaTestFiles/javac/HiddenAbstractMethod/two/Child.java</t>
  </si>
  <si>
    <t>../javaTestFiles/javac/generics/genericAbstract/B.java</t>
  </si>
  <si>
    <t>../javaTestFiles/javac/binaryCompat/T2.java</t>
  </si>
  <si>
    <t>../javaTestFiles/javac/generics/compat/OverrideBridge3.java</t>
  </si>
  <si>
    <t>../javaTestFiles/javac/generics/7007615/acc2/p1/D.java</t>
  </si>
  <si>
    <t>../javaTestFiles/javac/generics/classreader/HArrayMethod.java</t>
  </si>
  <si>
    <t>../javaTestFiles/javac/diags/examples/IllegalSelfRef.java</t>
  </si>
  <si>
    <t>../javaTestFiles/javac/unicode/Unmappable.java</t>
  </si>
  <si>
    <t>../javaTestFiles/javac/LabeledDeclaration.java</t>
  </si>
  <si>
    <t>../javaTestFiles/javac/ConstantValues/test_ff2.java</t>
  </si>
  <si>
    <t>../javaTestFiles/javac/diags/examples/CyclicAnnoElement.java</t>
  </si>
  <si>
    <t>../javaTestFiles/javac/diags/examples/IntfAnnotationCantHaveTypeParams.java</t>
  </si>
  <si>
    <t>../javaTestFiles/javac/diags/examples/NotDefAccessClassIntfCantAccess/p/C.java</t>
  </si>
  <si>
    <t>../javaTestFiles/javac/proprietary/WarnStaticImport.java</t>
  </si>
  <si>
    <t>../javaTestFiles/javac/BoundClassError.java</t>
  </si>
  <si>
    <t>../javaTestFiles/javac/miranda/4711056/T3.java</t>
  </si>
  <si>
    <t>../javaTestFiles/javac/miranda/4686811/p2/B.java</t>
  </si>
  <si>
    <t>../javaTestFiles/javac/generics/odersky/Cell.java</t>
  </si>
  <si>
    <t>../javaTestFiles/javac/6902720/E2.java</t>
  </si>
  <si>
    <t>../javaTestFiles/javac/staticQualifiedNew/p2/X.java</t>
  </si>
  <si>
    <t>../javaTestFiles/javac/failover/FailOver09.java</t>
  </si>
  <si>
    <t>../javaTestFiles/javac/diags/examples/IncomparableTypes.java</t>
  </si>
  <si>
    <t>../javaTestFiles/javac/depOverrides/annotation/Test2.java</t>
  </si>
  <si>
    <t>../javaTestFiles/javac/depOverrides/annotation/Test1.java</t>
  </si>
  <si>
    <t>../javaTestFiles/javac/depOverrides/doccomment/Test2.java</t>
  </si>
  <si>
    <t>../javaTestFiles/javac/depOverrides/doccomment/Test1.java</t>
  </si>
  <si>
    <t>../javaTestFiles/javac/lambda/inaccessibleMref02/p1/C.java</t>
  </si>
  <si>
    <t>../javaTestFiles/javac/failover/FailOver06.java</t>
  </si>
  <si>
    <t>../javaTestFiles/javac/DuplicateImport.java</t>
  </si>
  <si>
    <t>../javaTestFiles/javac/diags/examples/UnclosedCharLiteral.java</t>
  </si>
  <si>
    <t>../javaTestFiles/javac/diags/examples/ArrayRequired.java</t>
  </si>
  <si>
    <t>../javaTestFiles/javac/diags/examples/EnumAsIdentifier2.java</t>
  </si>
  <si>
    <t>../javaTestFiles/javac/diags/examples/EnumNoSubclassing.java</t>
  </si>
  <si>
    <t>../javaTestFiles/javac/generics/6910550/T6910550d.java</t>
  </si>
  <si>
    <t>../javaTestFiles/javac/generics/GenLit1.java</t>
  </si>
  <si>
    <t>../javaTestFiles/javac/processing/6994946/SemanticErrorTest.java</t>
  </si>
  <si>
    <t>../javaTestFiles/javac/staticQualifiedNew/StaticQualifiedNew.java</t>
  </si>
  <si>
    <t>../javaTestFiles/javac/miranda/T4711325.java</t>
  </si>
  <si>
    <t>../javaTestFiles/javac/annotations/neg/WrongTarget2.java</t>
  </si>
  <si>
    <t>../javaTestFiles/javac/annotations/neg/Z3.java</t>
  </si>
  <si>
    <t>../javaTestFiles/javac/crossPackageImpl/CrossPackageImplB.java</t>
  </si>
  <si>
    <t>../javaTestFiles/javac/varargs/6730476/T6730476b.java</t>
  </si>
  <si>
    <t>../javaTestFiles/javac/generics/6372782/AdditiveClosure.java</t>
  </si>
  <si>
    <t>../javaTestFiles/javac/diags/examples/ReturnOutsideMethod.java</t>
  </si>
  <si>
    <t>../javaTestFiles/javac/diags/examples/ThisAsIdentifier.java</t>
  </si>
  <si>
    <t>../javaTestFiles/javac/NestedDuplicateLabels.java</t>
  </si>
  <si>
    <t>../javaTestFiles/javac/Parens1.java</t>
  </si>
  <si>
    <t>../javaTestFiles/javac/mandatoryWarnings/deprecated/A.java</t>
  </si>
  <si>
    <t>../javaTestFiles/javac/generics/UncheckedArray.java</t>
  </si>
  <si>
    <t>../javaTestFiles/javac/abstract/T2.java</t>
  </si>
  <si>
    <t>../javaTestFiles/javac/InitializerCompletion_1.java</t>
  </si>
  <si>
    <t>../javaTestFiles/javac/enum/T5081785a.java</t>
  </si>
  <si>
    <t>../javaTestFiles/javac/diags/examples/InterfaceExpected.java</t>
  </si>
  <si>
    <t>../javaTestFiles/javac/diags/examples/NotDefPublicCantAccess/NotDefPublicCantAccess.java</t>
  </si>
  <si>
    <t>../javaTestFiles/javac/diags/examples/Expected2.java</t>
  </si>
  <si>
    <t>../javaTestFiles/javac/diags/examples/SunProprietary.java</t>
  </si>
  <si>
    <t>../javaTestFiles/javac/diags/examples/UnexpectedMref.java</t>
  </si>
  <si>
    <t>../javaTestFiles/javac/enum/forwardRef/TestEnum6.java</t>
  </si>
  <si>
    <t>../javaTestFiles/javac/jvm/6397652/com/test/Test$Test$Test.java</t>
  </si>
  <si>
    <t>../javaTestFiles/javac/doctree/SerialDataTest.java</t>
  </si>
  <si>
    <t>../javaTestFiles/javac/scope/6225935/Test.java</t>
  </si>
  <si>
    <t>../javaTestFiles/javac/annotations/neg/DupTarget.java</t>
  </si>
  <si>
    <t>../javaTestFiles/javac/literals/T6891079.java</t>
  </si>
  <si>
    <t>../javaTestFiles/javac/defaultMethods/static/import/StaticImport3.java</t>
  </si>
  <si>
    <t>../javaTestFiles/javac/defaultMethods/static/import/StaticImport2.java</t>
  </si>
  <si>
    <t>../javaTestFiles/javac/defaultMethods/static/import/StaticImport1.java</t>
  </si>
  <si>
    <t>../javaTestFiles/javac/failover/FailOver12.java</t>
  </si>
  <si>
    <t>../javaTestFiles/javac/T8026963/TypeAnnotationsCrashWithErroneousTreeTest.java</t>
  </si>
  <si>
    <t>../javaTestFiles/javac/generics/inference/5044646/p1/B.java</t>
  </si>
  <si>
    <t>../javaTestFiles/javac/diags/examples/GenericThrowable.java</t>
  </si>
  <si>
    <t>../javaTestFiles/javac/diags/examples/IllegalEscapeChar.java</t>
  </si>
  <si>
    <t>../javaTestFiles/javac/diags/examples/AssertAsIdentifier2.java</t>
  </si>
  <si>
    <t>../javaTestFiles/javac/diags/examples/UnclosedStringLiteral.java</t>
  </si>
  <si>
    <t>../javaTestFiles/javac/diags/examples/NotEnclClass.java</t>
  </si>
  <si>
    <t>../javaTestFiles/javac/lint/NoWarn.java</t>
  </si>
  <si>
    <t>../javaTestFiles/javac/enum/DA2.java</t>
  </si>
  <si>
    <t>../javaTestFiles/javac/T4881267.java</t>
  </si>
  <si>
    <t>../javaTestFiles/javac/annotations/neg/Cycle2.java</t>
  </si>
  <si>
    <t>../javaTestFiles/javac/annotations/neg/Z2.java</t>
  </si>
  <si>
    <t>../javaTestFiles/javac/generics/wildcards/pos/UncheckedCast1.java</t>
  </si>
  <si>
    <t>../javaTestFiles/javac/generics/PrimitiveClass.java</t>
  </si>
  <si>
    <t>../javaTestFiles/javac/generics/typevars/5061359/Base.java</t>
  </si>
  <si>
    <t>../javaTestFiles/javac/generics/CyclicInheritance3.java</t>
  </si>
  <si>
    <t>../javaTestFiles/javac/ConstantValues/test_ff1.java</t>
  </si>
  <si>
    <t>../javaTestFiles/javac/diags/examples/IllegalUnicodeEscape.java</t>
  </si>
  <si>
    <t>../javaTestFiles/javac/diags/examples/ModifierNotAllowed.java</t>
  </si>
  <si>
    <t>../javaTestFiles/javac/diags/examples/IllegalStartOfExpr.java</t>
  </si>
  <si>
    <t>../javaTestFiles/javac/diags/examples/UnexpectedLambda.java</t>
  </si>
  <si>
    <t>../javaTestFiles/javac/diags/examples/DuplicateClass.java</t>
  </si>
  <si>
    <t>../javaTestFiles/javac/jvm/6397652/com/test/Test$Test.java</t>
  </si>
  <si>
    <t>../javaTestFiles/javac/generics/inference/5021635/T6299211.java</t>
  </si>
  <si>
    <t>../javaTestFiles/javac/diags/examples/UncheckedPlural/UncheckedFilename.java</t>
  </si>
  <si>
    <t>../javaTestFiles/javac/diags/examples/CantDeref.java</t>
  </si>
  <si>
    <t>../javaTestFiles/javac/6390045/T6390045a.java</t>
  </si>
  <si>
    <t>../javaTestFiles/javac/AnonStaticMember_1.java</t>
  </si>
  <si>
    <t>../javaTestFiles/javac/enum/NestedEnum.java</t>
  </si>
  <si>
    <t>../javaTestFiles/javac/OverrideChecks/InterfaceOverride.java</t>
  </si>
  <si>
    <t>../javaTestFiles/javac/annotations/neg/Z16.java</t>
  </si>
  <si>
    <t>../javaTestFiles/javac/annotations/neg/Z4.java</t>
  </si>
  <si>
    <t>../javaTestFiles/javac/policy/test1/D.java</t>
  </si>
  <si>
    <t>../javaTestFiles/javac/generics/T6557954.java</t>
  </si>
  <si>
    <t>../javaTestFiles/javac/diags/examples/NotAStatement.java</t>
  </si>
  <si>
    <t>../javaTestFiles/javac/diags/examples/NoInterfaceExpected.java</t>
  </si>
  <si>
    <t>../javaTestFiles/javac/diags/examples/UncheckedPluralAdditional/UncheckedFilename2.java</t>
  </si>
  <si>
    <t>../javaTestFiles/javac/diags/examples/UncheckedPluralAdditional/UncheckedFilename1.java</t>
  </si>
  <si>
    <t>../javaTestFiles/javac/diags/examples/DotClassExpected.java</t>
  </si>
  <si>
    <t>../javaTestFiles/javac/diags/examples/IntfAnnotationMemberClash.java</t>
  </si>
  <si>
    <t>../javaTestFiles/javac/lint/Unchecked.java</t>
  </si>
  <si>
    <t>../javaTestFiles/javac/staticImport/6665223/pkg/B.java</t>
  </si>
  <si>
    <t>../javaTestFiles/javac/mixedTarget/CompatibleAbstracts5.java</t>
  </si>
  <si>
    <t>../javaTestFiles/javac/mixedTarget/CompatibleAbstracts4.java</t>
  </si>
  <si>
    <t>../javaTestFiles/javac/diags/examples/RecursiveConstrInvocation.java</t>
  </si>
  <si>
    <t>../javaTestFiles/javac/diags/examples/MissingReturnStatement.java</t>
  </si>
  <si>
    <t>../javaTestFiles/javac/proprietary/WarnWildcard.java</t>
  </si>
  <si>
    <t>../javaTestFiles/javac/unicode/SubChar.java</t>
  </si>
  <si>
    <t>../javaTestFiles/javac/cast/5065215/T5065215.java</t>
  </si>
  <si>
    <t>../javaTestFiles/javac/enum/Enum2.java</t>
  </si>
  <si>
    <t>../javaTestFiles/javac/T7090499.java</t>
  </si>
  <si>
    <t>../javaTestFiles/javac/miranda/4711056/T4.java</t>
  </si>
  <si>
    <t>../javaTestFiles/javac/annotations/typeAnnotations/failures/TypeVariableMissingTA.java</t>
  </si>
  <si>
    <t>../javaTestFiles/javac/boxing/Boxing2.java</t>
  </si>
  <si>
    <t>../javaTestFiles/javac/generics/inference/5073060/Neg.java</t>
  </si>
  <si>
    <t>../javaTestFiles/javac/diags/examples/InvalidMethodDecl.java</t>
  </si>
  <si>
    <t>../javaTestFiles/javac/cast/intersection/model/Member.java</t>
  </si>
  <si>
    <t>../javaTestFiles/javac/ExtendsScope.java</t>
  </si>
  <si>
    <t>../javaTestFiles/javac/enum/DA3.java</t>
  </si>
  <si>
    <t>../javaTestFiles/javac/OverrideChecks/T4720356b.java</t>
  </si>
  <si>
    <t>../javaTestFiles/javac/annotations/neg/OverrideNo.java</t>
  </si>
  <si>
    <t>../javaTestFiles/javac/annotations/typeAnnotations/6967002/T6967002.java</t>
  </si>
  <si>
    <t>../javaTestFiles/javac/lambda/separate/Test.java</t>
  </si>
  <si>
    <t>../javaTestFiles/javac/InitializerCompletion_3.java</t>
  </si>
  <si>
    <t>../javaTestFiles/javac/multicatch/model/Member.java</t>
  </si>
  <si>
    <t>../javaTestFiles/javac/diags/examples/FloatNumberTooLarge.java</t>
  </si>
  <si>
    <t>../javaTestFiles/javac/diags/examples/TypeNoParams.java</t>
  </si>
  <si>
    <t>../javaTestFiles/javac/diags/examples/VarNotIntializedInDefaultConstructor.java</t>
  </si>
  <si>
    <t>../javaTestFiles/javac/unicode/UnicodeNewline.java</t>
  </si>
  <si>
    <t>../javaTestFiles/javac/Parens4.java</t>
  </si>
  <si>
    <t>../javaTestFiles/javac/enum/FauxSpecialEnum2.java</t>
  </si>
  <si>
    <t>../javaTestFiles/javac/ClassLiterals/LiteralInterface_1.java</t>
  </si>
  <si>
    <t>../javaTestFiles/javac/8002286/T8002286.java</t>
  </si>
  <si>
    <t>../javaTestFiles/javac/FlatnameClash.java</t>
  </si>
  <si>
    <t>../javaTestFiles/javac/annotations/neg/Constant.java</t>
  </si>
  <si>
    <t>../javaTestFiles/javac/annotations/neg/WrongTarget.java</t>
  </si>
  <si>
    <t>../javaTestFiles/javac/annotations/pos/Members.java</t>
  </si>
  <si>
    <t>../javaTestFiles/javac/failover/FailOver02.java</t>
  </si>
  <si>
    <t>../javaTestFiles/javac/multicatch/Neg06.java</t>
  </si>
  <si>
    <t>../javaTestFiles/javac/diags/examples/FloatNumberTooSmall.java</t>
  </si>
  <si>
    <t>../javaTestFiles/javac/diags/examples/InaccessibleVarargsType/p1/B.java</t>
  </si>
  <si>
    <t>../javaTestFiles/javac/diags/examples/CyclicInheritance.java</t>
  </si>
  <si>
    <t>../javaTestFiles/javac/sourcePath2/p/SourcePath2A.java</t>
  </si>
  <si>
    <t>../javaTestFiles/javac/annotations/pos/Z2.java</t>
  </si>
  <si>
    <t>../javaTestFiles/javac/declaration/method/MethodVoidParameter.java</t>
  </si>
  <si>
    <t>../javaTestFiles/javac/generics/typevars/5061359/Intf.java</t>
  </si>
  <si>
    <t>../javaTestFiles/javac/diags/examples/AlreadyDefinedStaticImport/AlreadDefinedStaticImport.java</t>
  </si>
  <si>
    <t>../javaTestFiles/javac/diags/examples/IllegalForwardRef.java</t>
  </si>
  <si>
    <t>../javaTestFiles/javac/BadAnnotation.java</t>
  </si>
  <si>
    <t>../javaTestFiles/javac/AnonStaticMember_2.java</t>
  </si>
  <si>
    <t>../javaTestFiles/javac/generics/T4784219.java</t>
  </si>
  <si>
    <t>../javaTestFiles/javac/enum/NoFinal5.java</t>
  </si>
  <si>
    <t>../javaTestFiles/javac/staticImport/6695838/a/Foo.java</t>
  </si>
  <si>
    <t>../javaTestFiles/javac/6402516/A.java</t>
  </si>
  <si>
    <t>../javaTestFiles/javac/ClassIsAbstract.java</t>
  </si>
  <si>
    <t>../javaTestFiles/javac/generics/6476118/T6476118d.java</t>
  </si>
  <si>
    <t>../javaTestFiles/javac/ExtendArray.java</t>
  </si>
  <si>
    <t>../javaTestFiles/javac/processing/model/element/8009367/p/Q.java</t>
  </si>
  <si>
    <t>../javaTestFiles/javac/enum/FauxEnum2.java</t>
  </si>
  <si>
    <t>../javaTestFiles/javac/FloatingPointChanges/BadConstructorModifiers.java</t>
  </si>
  <si>
    <t>../javaTestFiles/javac/doctree/DeprecatedTest.java</t>
  </si>
  <si>
    <t>../javaTestFiles/javac/OverrideChecks/InterfaceImplements.java</t>
  </si>
  <si>
    <t>../javaTestFiles/javac/T4994049/DeprecatedYES.java</t>
  </si>
  <si>
    <t>../javaTestFiles/javac/T4994049/DeprecatedNOT.java</t>
  </si>
  <si>
    <t>../javaTestFiles/javac/lambda/LambdaConv19.java</t>
  </si>
  <si>
    <t>../javaTestFiles/javac/boxing/T5082929.java</t>
  </si>
  <si>
    <t>../javaTestFiles/javac/generics/LoadOrder.java</t>
  </si>
  <si>
    <t>../javaTestFiles/javac/diags/examples/ProcCantFindClass/ProcCantFindClass.java</t>
  </si>
  <si>
    <t>../javaTestFiles/javac/diags/examples/MissingMethodBody.java</t>
  </si>
  <si>
    <t>../javaTestFiles/javac/diags/examples/IllegalInitializer.java</t>
  </si>
  <si>
    <t>../javaTestFiles/javac/nested/5009484/Y.java</t>
  </si>
  <si>
    <t>../javaTestFiles/javac/mandatoryWarnings/unchecked/Test.java</t>
  </si>
  <si>
    <t>../javaTestFiles/javac/mandatoryWarnings/deprecated/Test.java</t>
  </si>
  <si>
    <t>../javaTestFiles/javac/6342411/a/Base.java</t>
  </si>
  <si>
    <t>../javaTestFiles/javac/enum/forwardRef/TestEnum4.java</t>
  </si>
  <si>
    <t>../javaTestFiles/javac/jvm/6397652/T6397652.java</t>
  </si>
  <si>
    <t>../javaTestFiles/javac/OverrideChecks/T4720359b.java</t>
  </si>
  <si>
    <t>../javaTestFiles/javac/annotations/typeAnnotations/failures/common/wildcards/MissingAnnotationValue.java</t>
  </si>
  <si>
    <t>../javaTestFiles/javac/6734819/T6734819a.java</t>
  </si>
  <si>
    <t>../javaTestFiles/javac/T7120463.java</t>
  </si>
  <si>
    <t>../javaTestFiles/javac/6840059/T6840059.java</t>
  </si>
  <si>
    <t>../javaTestFiles/javac/generics/wildcards/T6732484.java</t>
  </si>
  <si>
    <t>../javaTestFiles/javac/generics/inference/5044646/p1/C.java</t>
  </si>
  <si>
    <t>../javaTestFiles/javac/accessVirtualInner/a/A.java</t>
  </si>
  <si>
    <t>../javaTestFiles/javac/accessVirtualInner/c/C.java</t>
  </si>
  <si>
    <t>../javaTestFiles/javac/diags/examples/ArrayDimMissing.java</t>
  </si>
  <si>
    <t>../javaTestFiles/javac/diags/examples/IntfMethodCantHaveBody.java</t>
  </si>
  <si>
    <t>../javaTestFiles/javac/diags/examples/SourceNoBootclasspath.java</t>
  </si>
  <si>
    <t>../javaTestFiles/javac/diags/examples/LocalEnum.java</t>
  </si>
  <si>
    <t>../javaTestFiles/javac/diags/examples/MethodDoesNotOverride.java</t>
  </si>
  <si>
    <t>../javaTestFiles/javac/diags/examples/UnreachableStatement.java</t>
  </si>
  <si>
    <t>../javaTestFiles/javac/lambda/BadNestedLambda.java</t>
  </si>
  <si>
    <t>../javaTestFiles/javac/AnonStaticMember_3.java</t>
  </si>
  <si>
    <t>../javaTestFiles/javac/generics/diamond/neg/Neg08.java</t>
  </si>
  <si>
    <t>../javaTestFiles/javac/generics/6192945/Neg2.java</t>
  </si>
  <si>
    <t>../javaTestFiles/javac/generics/RefEqual.java</t>
  </si>
  <si>
    <t>../javaTestFiles/javac/diags/examples/NoInterfaceHere.java</t>
  </si>
  <si>
    <t>../javaTestFiles/javac/diags/examples/UnderscoreAsIdentifier.java</t>
  </si>
  <si>
    <t>../javaTestFiles/javac/cast/BoxedArray.java</t>
  </si>
  <si>
    <t>../javaTestFiles/javac/miranda/4686811/p1/C.java</t>
  </si>
  <si>
    <t>../javaTestFiles/javac/diags/examples/IllegalLineEndInCharLit.java</t>
  </si>
  <si>
    <t>../javaTestFiles/javac/StoreClass.java</t>
  </si>
  <si>
    <t>../javaTestFiles/javac/annotations/typeAnnotations/failures/common/arrays/MissingAnnotationValue.java</t>
  </si>
  <si>
    <t>../javaTestFiles/javac/staticImport/6695838/a/FooInterface.java</t>
  </si>
  <si>
    <t>../javaTestFiles/javac/7153958/pkg/ClassToBeStaticallyImported.java</t>
  </si>
  <si>
    <t>../javaTestFiles/javac/rawDiags/Note.java</t>
  </si>
  <si>
    <t>../javaTestFiles/javac/generics/diamond/neg/Neg10.java</t>
  </si>
  <si>
    <t>../javaTestFiles/javac/generics/6910550/T6910550b.java</t>
  </si>
  <si>
    <t>../javaTestFiles/javac/diags/examples/RepeatedInterface.java</t>
  </si>
  <si>
    <t>../javaTestFiles/javac/enum/NoFinal3.java</t>
  </si>
  <si>
    <t>../javaTestFiles/javac/failover/FailOver11.java</t>
  </si>
  <si>
    <t>../javaTestFiles/javac/generics/6356636/a/Bar.java</t>
  </si>
  <si>
    <t>../javaTestFiles/javac/generics/typevars/5061359/T5061359a.java</t>
  </si>
  <si>
    <t>../javaTestFiles/javac/generics/typevars/6804733/T6804733.java</t>
  </si>
  <si>
    <t>../javaTestFiles/javac/generics/rawOverride/Warn2.java</t>
  </si>
  <si>
    <t>../javaTestFiles/javac/tree/TestAnnotatedAnonClass.java</t>
  </si>
  <si>
    <t>../javaTestFiles/javac/diags/examples/IntNumberTooLarge.java</t>
  </si>
  <si>
    <t>../javaTestFiles/javac/diags/examples/IncorrectReceiverType.java</t>
  </si>
  <si>
    <t>../javaTestFiles/javac/diags/examples/ErrProcMessager/ErrProcMessager.java</t>
  </si>
  <si>
    <t>../javaTestFiles/javac/diags/examples/IntfAnnotationsCantHaveParams.java</t>
  </si>
  <si>
    <t>../javaTestFiles/javac/enum/NoFinal4.java</t>
  </si>
  <si>
    <t>../javaTestFiles/javac/annotations/typeAnnotations/failures/common/typeArgs/MissingAnnotationValue.java</t>
  </si>
  <si>
    <t>../javaTestFiles/javac/6330920/T6330920.java</t>
  </si>
  <si>
    <t>../javaTestFiles/javac/policy/test1/B.java</t>
  </si>
  <si>
    <t>../javaTestFiles/javac/generics/typevars/4856983/T4856983b.java</t>
  </si>
  <si>
    <t>../javaTestFiles/javac/enum/TrailingComma.java</t>
  </si>
  <si>
    <t>../javaTestFiles/javac/enum/T5081785.java</t>
  </si>
  <si>
    <t>../javaTestFiles/javac/NewGeneric.java</t>
  </si>
  <si>
    <t>../javaTestFiles/javac/annotations/neg/Recovery.java</t>
  </si>
  <si>
    <t>../javaTestFiles/javac/packone/Secret.java</t>
  </si>
  <si>
    <t>../javaTestFiles/javac/generics/wildcards/ContraArg.java</t>
  </si>
  <si>
    <t>../javaTestFiles/javac/generics/InstanceOf1.java</t>
  </si>
  <si>
    <t>../javaTestFiles/javac/diags/examples/NoteProcMessager/NoteProcMessager.java</t>
  </si>
  <si>
    <t>../javaTestFiles/javac/diags/examples/WarnProcMessager/WarnProcMessager.java</t>
  </si>
  <si>
    <t>../javaTestFiles/javac/diags/examples/RedundantCast.java</t>
  </si>
  <si>
    <t>../javaTestFiles/javac/types/CastObjectToPrimitiveTest.java</t>
  </si>
  <si>
    <t>../javaTestFiles/javac/enum/NoFinal2.java</t>
  </si>
  <si>
    <t>../javaTestFiles/javac/diags/examples/InheritFromFinal.java</t>
  </si>
  <si>
    <t>../javaTestFiles/javac/diags/examples/ProcessorWrongType/ProcessorWrongType.java</t>
  </si>
  <si>
    <t>../javaTestFiles/javac/diags/examples/ElseWithoutIf.java</t>
  </si>
  <si>
    <t>../javaTestFiles/javac/doctree/ParamTest.java</t>
  </si>
  <si>
    <t>../javaTestFiles/javac/generics/bridges/Bridge.java</t>
  </si>
  <si>
    <t>../javaTestFiles/javac/diags/examples/PackageAnnos.java</t>
  </si>
  <si>
    <t>../javaTestFiles/javac/diags/examples/IllegalEnumStaticRef.java</t>
  </si>
  <si>
    <t>../javaTestFiles/javac/diags/examples/IntfAnnotationsCantHaveTypeParams.java</t>
  </si>
  <si>
    <t>../javaTestFiles/javac/diags/examples/ContinueOutsideLoop.java</t>
  </si>
  <si>
    <t>../javaTestFiles/javac/diags/examples/WrongNumberTypeArgs.java</t>
  </si>
  <si>
    <t>../javaTestFiles/javac/T6224167.java</t>
  </si>
  <si>
    <t>../javaTestFiles/javac/enum/FauxEnum1.java</t>
  </si>
  <si>
    <t>../javaTestFiles/javac/enum/ExplicitlyFinalEnum2.java</t>
  </si>
  <si>
    <t>../javaTestFiles/javac/ForwardReference/T6676362a.java</t>
  </si>
  <si>
    <t>../javaTestFiles/javac/FinallyWarn.java</t>
  </si>
  <si>
    <t>../javaTestFiles/javac/T6230128.java</t>
  </si>
  <si>
    <t>../javaTestFiles/javac/diags/examples/OperatorCantBeApplied1.java</t>
  </si>
  <si>
    <t>../javaTestFiles/javac/diags/examples/InvalidAnnoMemberType.java</t>
  </si>
  <si>
    <t>../javaTestFiles/javac/AnonymousProtect/AnonymousProtect.java</t>
  </si>
  <si>
    <t>../javaTestFiles/javac/p1/AS.java</t>
  </si>
  <si>
    <t>../javaTestFiles/javac/p1/CS.java</t>
  </si>
  <si>
    <t>../javaTestFiles/javac/p1/BS.java</t>
  </si>
  <si>
    <t>../javaTestFiles/javac/diags/examples/WarnSelfRef.java</t>
  </si>
  <si>
    <t>../javaTestFiles/javac/VoidArray.java</t>
  </si>
  <si>
    <t>../javaTestFiles/javac/cast/6548436/T6548436b.java</t>
  </si>
  <si>
    <t>../javaTestFiles/javac/completion/C.java</t>
  </si>
  <si>
    <t>../javaTestFiles/javac/annotations/neg/Z1.java</t>
  </si>
  <si>
    <t>../javaTestFiles/javac/annotations/typeAnnotations/failures/common/receiver/MissingAnnotationValue.java</t>
  </si>
  <si>
    <t>../javaTestFiles/javac/ForwardReference/ForwardReference_4.java</t>
  </si>
  <si>
    <t>../javaTestFiles/javac/lambda/MethodReference04.java</t>
  </si>
  <si>
    <t>../javaTestFiles/javac/generics/6192945/Method.java</t>
  </si>
  <si>
    <t>../javaTestFiles/javac/generics/6372782/Ring.java</t>
  </si>
  <si>
    <t>../javaTestFiles/javac/Digits.java</t>
  </si>
  <si>
    <t>../javaTestFiles/javac/cast/6558559/T6558559a.java</t>
  </si>
  <si>
    <t>../javaTestFiles/javac/NonStaticFieldExpr1.java</t>
  </si>
  <si>
    <t>../javaTestFiles/javac/6758789/T6758789a.java</t>
  </si>
  <si>
    <t>../javaTestFiles/javac/7102515/T7102515.java</t>
  </si>
  <si>
    <t>../javaTestFiles/javac/generics/classreader/HMember.java</t>
  </si>
  <si>
    <t>../javaTestFiles/javac/6996626/pack1/Symbol.java</t>
  </si>
  <si>
    <t>../javaTestFiles/javac/diags/examples/OperatorCantBeApplied.java</t>
  </si>
  <si>
    <t>../javaTestFiles/javac/diags/examples/IllegalComboModifiers.java</t>
  </si>
  <si>
    <t>../javaTestFiles/javac/diags/examples/CantResolve.java</t>
  </si>
  <si>
    <t>../javaTestFiles/javac/diags/examples/NoJavaLang.java</t>
  </si>
  <si>
    <t>../javaTestFiles/javac/processing/model/util/Superless.java</t>
  </si>
  <si>
    <t>../javaTestFiles/javac/enum/forwardRef/T6425594.java</t>
  </si>
  <si>
    <t>../javaTestFiles/javac/Paths/6638501/HelloLib/test/HelloImpl.java</t>
  </si>
  <si>
    <t>../javaTestFiles/javac/staticImport/6665223/pkg/A.java</t>
  </si>
  <si>
    <t>../javaTestFiles/javac/lambda/Conformance01.java</t>
  </si>
  <si>
    <t>../javaTestFiles/javac/packone/Mediator.java</t>
  </si>
  <si>
    <t>../javaTestFiles/javac/policy/test1/A.java</t>
  </si>
  <si>
    <t>../javaTestFiles/javac/T6663588.java</t>
  </si>
  <si>
    <t>../javaTestFiles/javac/lambda/LambdaExprNotVoid.java</t>
  </si>
  <si>
    <t>../javaTestFiles/javac/lambda/speculative/DiamondFinder.java</t>
  </si>
  <si>
    <t>../javaTestFiles/javac/binaryCompat/T1.java</t>
  </si>
  <si>
    <t>../javaTestFiles/javac/6734819/T6734819c.java</t>
  </si>
  <si>
    <t>../javaTestFiles/javac/mandatoryWarnings/deprecated/B.java</t>
  </si>
  <si>
    <t>../javaTestFiles/javac/policy/test1/C.java</t>
  </si>
  <si>
    <t>../javaTestFiles/javac/generics/typevars/5060485/T5060485.java</t>
  </si>
  <si>
    <t>../javaTestFiles/javac/options/T6949443.java</t>
  </si>
  <si>
    <t>../javaTestFiles/javac/diags/examples/TypeVarCantBeDeref.java</t>
  </si>
  <si>
    <t>../javaTestFiles/javac/diags/examples/VarargsAndReceiver.java</t>
  </si>
  <si>
    <t>../javaTestFiles/javac/enum/ExplicitlyAbstractEnum2.java</t>
  </si>
  <si>
    <t>../javaTestFiles/javac/TryWithResources/PlainTry.java</t>
  </si>
  <si>
    <t>../javaTestFiles/javac/lambda/LambdaExpr05.java</t>
  </si>
  <si>
    <t>../javaTestFiles/javac/diags/examples/MalformedSupported/MalformedSupported.java</t>
  </si>
  <si>
    <t>../javaTestFiles/javac/diags/examples/Location.java</t>
  </si>
  <si>
    <t>../javaTestFiles/javac/diags/examples/ProcessorNotFound.java</t>
  </si>
  <si>
    <t>../javaTestFiles/javac/diags/examples/EnumNoFinalize.java</t>
  </si>
  <si>
    <t>../javaTestFiles/javac/protectedInner/pkg1/Base.java</t>
  </si>
  <si>
    <t>../javaTestFiles/javac/assert/DU2.java</t>
  </si>
  <si>
    <t>../javaTestFiles/javac/annotations/typeAnnotations/failures/common/innertypeparams/MissingAnnotationValue.java</t>
  </si>
  <si>
    <t>../javaTestFiles/javac/Diagnostics/6722234/T6722234c.java</t>
  </si>
  <si>
    <t>../javaTestFiles/javac/lambda/LambdaInterfaceStaticField.java</t>
  </si>
  <si>
    <t>../javaTestFiles/javac/T4848619/T4848619a.java</t>
  </si>
  <si>
    <t>../javaTestFiles/javac/DefiniteAssignment/T4721062a.java</t>
  </si>
  <si>
    <t>../javaTestFiles/javac/generics/compat/OverrideBridge2.java</t>
  </si>
  <si>
    <t>../javaTestFiles/javac/generics/InstanceOf2.java</t>
  </si>
  <si>
    <t>../javaTestFiles/javac/generics/rare/Rare11.java</t>
  </si>
  <si>
    <t>../javaTestFiles/javac/generics/Casting3.java</t>
  </si>
  <si>
    <t>../javaTestFiles/javac/diags/examples/NativeMethodCantHaveBody.java</t>
  </si>
  <si>
    <t>../javaTestFiles/javac/diags/examples/BreakOutsideSwitchLoop.java</t>
  </si>
  <si>
    <t>../javaTestFiles/javac/varargs/VarargsOverride.java</t>
  </si>
  <si>
    <t>../javaTestFiles/javac/generics/diamond/7002837/T7002837.java</t>
  </si>
  <si>
    <t>../javaTestFiles/javac/diags/examples/ImportRequiresCanonical/ImportRequiresCanonical.java</t>
  </si>
  <si>
    <t>../javaTestFiles/javac/diags/examples/NoSuperclass.java</t>
  </si>
  <si>
    <t>../javaTestFiles/javac/diags/examples/CantExtendIntfAnno.java</t>
  </si>
  <si>
    <t>../javaTestFiles/javac/importContext/anonPackage/Foo.java</t>
  </si>
  <si>
    <t>../javaTestFiles/javac/T7120266.java</t>
  </si>
  <si>
    <t>../javaTestFiles/javac/enum/forwardRef/TestEnum3.java</t>
  </si>
  <si>
    <t>../javaTestFiles/javac/scope/6225935/StaticImportAccess.java</t>
  </si>
  <si>
    <t>../javaTestFiles/javac/annotations/typeAnnotations/failures/common/typeparams/InvalidLocation.java</t>
  </si>
  <si>
    <t>../javaTestFiles/javac/annotations/pos/Z1.java</t>
  </si>
  <si>
    <t>../javaTestFiles/javac/Diagnostics/6722234/T6722234a.java</t>
  </si>
  <si>
    <t>../javaTestFiles/javac/6758789/T6758789b.java</t>
  </si>
  <si>
    <t>../javaTestFiles/javac/generics/TyparamStaticScope2.java</t>
  </si>
  <si>
    <t>../javaTestFiles/javac/generics/6677785/T6677785.java</t>
  </si>
  <si>
    <t>../javaTestFiles/javac/diags/examples/FinallyWithoutTry.java</t>
  </si>
  <si>
    <t>../javaTestFiles/javac/diags/examples/InterfaceNotAllowed.java</t>
  </si>
  <si>
    <t>../javaTestFiles/javac/diags/examples/CannotCreateArrayWithTypeArgs.java</t>
  </si>
  <si>
    <t>../javaTestFiles/javac/diags/examples/MissingDeprecatedAnnotation.java</t>
  </si>
  <si>
    <t>../javaTestFiles/javac/BoolArray.java</t>
  </si>
  <si>
    <t>../javaTestFiles/javac/enum/forwardRef/TestEnum5.java</t>
  </si>
  <si>
    <t>../javaTestFiles/javac/Increment.java</t>
  </si>
  <si>
    <t>../javaTestFiles/javac/annotations/typeAnnotations/failures/AnnotationVersion.java</t>
  </si>
  <si>
    <t>../javaTestFiles/javac/annotations/typeAnnotations/failures/common/newarray/MissingAnnotationValue.java</t>
  </si>
  <si>
    <t>../javaTestFiles/javac/lambda/lambdaExpression/InvalidExpression5.java</t>
  </si>
  <si>
    <t>../javaTestFiles/javac/lambda/speculative/Main.java</t>
  </si>
  <si>
    <t>../javaTestFiles/javac/defaultMethods/crossCompile/Clinit.java</t>
  </si>
  <si>
    <t>../javaTestFiles/javac/DefiniteAssignment/T4720379.java</t>
  </si>
  <si>
    <t>../javaTestFiles/javac/diags/examples/RepeatedModifier.java</t>
  </si>
  <si>
    <t>../javaTestFiles/javac/diags/examples/VarargsAndOldArraySyntax.java</t>
  </si>
  <si>
    <t>../javaTestFiles/javac/diags/examples/LambdaStat.java</t>
  </si>
  <si>
    <t>../javaTestFiles/javac/diags/examples/CantResolveLocation.java</t>
  </si>
  <si>
    <t>../javaTestFiles/javac/enum/NoFinal.java</t>
  </si>
  <si>
    <t>../javaTestFiles/javac/OverrideChecks/Private.java</t>
  </si>
  <si>
    <t>../javaTestFiles/javac/scope/6225935/T6214959.java</t>
  </si>
  <si>
    <t>../javaTestFiles/javac/Diagnostics/6862608/T6862608b.java</t>
  </si>
  <si>
    <t>../javaTestFiles/javac/lambda/TargetType26.java</t>
  </si>
  <si>
    <t>../javaTestFiles/javac/5005368.java</t>
  </si>
  <si>
    <t>../javaTestFiles/javac/generics/rawSeparate/CharScanner.java</t>
  </si>
  <si>
    <t>../javaTestFiles/javac/diags/examples/ProcessorCantInstantiate/ProcessorCantInstantiate.java</t>
  </si>
  <si>
    <t>../javaTestFiles/javac/diags/examples/ArrayAndVarargs.java</t>
  </si>
  <si>
    <t>../javaTestFiles/javac/FinalThisReference.java</t>
  </si>
  <si>
    <t>../javaTestFiles/javac/AddReferenceThis.java</t>
  </si>
  <si>
    <t>../javaTestFiles/javac/nio/compileTest/HelloPathWorld.java</t>
  </si>
  <si>
    <t>../javaTestFiles/javac/diags/examples/IllegalNonAsciiDigit.java</t>
  </si>
  <si>
    <t>../javaTestFiles/javac/diags/examples/InvalidHexNumber.java</t>
  </si>
  <si>
    <t>../javaTestFiles/javac/diags/examples/ReportAccess.java</t>
  </si>
  <si>
    <t>../javaTestFiles/javac/6390045/T6390045b.java</t>
  </si>
  <si>
    <t>../javaTestFiles/javac/ClassLiterals/evalinit/java/lang/Integer.java</t>
  </si>
  <si>
    <t>../javaTestFiles/javac/T6231246/T6231246.java</t>
  </si>
  <si>
    <t>../javaTestFiles/javac/DefiniteAssignment/T4721062b.java</t>
  </si>
  <si>
    <t>../javaTestFiles/javac/6491592/T6491592.java</t>
  </si>
  <si>
    <t>../javaTestFiles/javac/generics/6182950/T6182950a.java</t>
  </si>
  <si>
    <t>../javaTestFiles/javac/generics/T4695415.java</t>
  </si>
  <si>
    <t>../javaTestFiles/javac/generics/rare/Rare5.java</t>
  </si>
  <si>
    <t>../javaTestFiles/javac/generics/rare/Rare2.java</t>
  </si>
  <si>
    <t>../javaTestFiles/javac/generics/rare/Rare3.java</t>
  </si>
  <si>
    <t>../javaTestFiles/javac/diags/examples/TypeVarMayNotBeFollowedByOtherBounds.java</t>
  </si>
  <si>
    <t>../javaTestFiles/javac/diags/examples/EnumsMustBeStatic.java</t>
  </si>
  <si>
    <t>../javaTestFiles/javac/diags/examples/AbstractMethodCantHaveBody.java</t>
  </si>
  <si>
    <t>../javaTestFiles/javac/diags/examples/PrintRounds/PrintRounds.java</t>
  </si>
  <si>
    <t>../javaTestFiles/javac/diags/examples/EnumAsIdentifier.java</t>
  </si>
  <si>
    <t>../javaTestFiles/javac/T5003235/T5003235c.java</t>
  </si>
  <si>
    <t>../javaTestFiles/javac/plugin/showtype/Identifiers.java</t>
  </si>
  <si>
    <t>../javaTestFiles/javac/parser/T4881269.java</t>
  </si>
  <si>
    <t>../javaTestFiles/javac/mixedTarget/CompatibleAbstracts1.java</t>
  </si>
  <si>
    <t>../javaTestFiles/javac/varargs/6569633/T6569633.java</t>
  </si>
  <si>
    <t>../javaTestFiles/javac/generics/wildcards/neg/Unbounded.java</t>
  </si>
  <si>
    <t>../javaTestFiles/javac/generics/typevars/6968793/T6968793.java</t>
  </si>
  <si>
    <t>../javaTestFiles/javac/generics/T4661029.java</t>
  </si>
  <si>
    <t>../javaTestFiles/javac/diags/examples/UnclosedComment.java</t>
  </si>
  <si>
    <t>../javaTestFiles/javac/diags/examples/Orphaned.java</t>
  </si>
  <si>
    <t>../javaTestFiles/javac/processing/environment/HelloWorld.java</t>
  </si>
  <si>
    <t>../javaTestFiles/javac/varargs/6730476/T6730476a.java</t>
  </si>
  <si>
    <t>../javaTestFiles/javac/diags/examples/RawClassUse.java</t>
  </si>
  <si>
    <t>../javaTestFiles/javac/diags/examples/DivZero.java</t>
  </si>
  <si>
    <t>../javaTestFiles/javac/annotations/typeAnnotations/failures/IncompleteArray.java</t>
  </si>
  <si>
    <t>../javaTestFiles/javac/ForwardReference/ForwardReference_2.java</t>
  </si>
  <si>
    <t>../javaTestFiles/javac/lambda/TargetType37.java</t>
  </si>
  <si>
    <t>../javaTestFiles/javac/DuplicateClass.java</t>
  </si>
  <si>
    <t>../javaTestFiles/javac/generics/wildcards/neg/Capture.java</t>
  </si>
  <si>
    <t>../javaTestFiles/javac/diags/examples/ClassCantWrite.java</t>
  </si>
  <si>
    <t>../javaTestFiles/javac/diags/examples/DiamondRedundantArgs1.java</t>
  </si>
  <si>
    <t>../javaTestFiles/javac/diags/examples/MalformedFpLit.java</t>
  </si>
  <si>
    <t>../javaTestFiles/javac/processing/model/element/8009367/p/R.java</t>
  </si>
  <si>
    <t>../javaTestFiles/javac/LabelHiding_1.java</t>
  </si>
  <si>
    <t>../javaTestFiles/javac/generics/wildcards/6651719/T6651719a.java</t>
  </si>
  <si>
    <t>../javaTestFiles/javac/generics/rawSeparate/Hashtable.java</t>
  </si>
  <si>
    <t>../javaTestFiles/javac/generics/InstanceOf3.java</t>
  </si>
  <si>
    <t>../javaTestFiles/javac/diags/examples/EnclClassRequired.java</t>
  </si>
  <si>
    <t>../javaTestFiles/javac/diags/examples/EnumCantBeInstantiated.java</t>
  </si>
  <si>
    <t>../javaTestFiles/javac/diags/examples/CatchWithoutTry.java</t>
  </si>
  <si>
    <t>../javaTestFiles/javac/diags/examples/EnumsNotSupported.java</t>
  </si>
  <si>
    <t>../javaTestFiles/javac/diags/examples/UnsupportedEncoding.java</t>
  </si>
  <si>
    <t>../javaTestFiles/javac/AnonClsInIntf.java</t>
  </si>
  <si>
    <t>../javaTestFiles/javac/cast/7123100/T7123100c.java</t>
  </si>
  <si>
    <t>../javaTestFiles/javac/NameCollision.java</t>
  </si>
  <si>
    <t>../javaTestFiles/javac/ArrayCast.java</t>
  </si>
  <si>
    <t>../javaTestFiles/javac/InterfaceInInner.java</t>
  </si>
  <si>
    <t>../javaTestFiles/javac/annotations/typeAnnotations/failures/AnnotatedPackage2.java</t>
  </si>
  <si>
    <t>../javaTestFiles/javac/ForwardReference/ForwardReference_5.java</t>
  </si>
  <si>
    <t>../javaTestFiles/javac/NonStaticFieldExpr2.java</t>
  </si>
  <si>
    <t>../javaTestFiles/javac/lambda/inaccessibleMref01/InaccessibleMref01.java</t>
  </si>
  <si>
    <t>../javaTestFiles/javac/T6394563.java</t>
  </si>
  <si>
    <t>../javaTestFiles/javac/api/6431435/A.java</t>
  </si>
  <si>
    <t>../javaTestFiles/javac/DefiniteAssignment/DefAssignAfterIf_1.java</t>
  </si>
  <si>
    <t>../javaTestFiles/javac/protectedAccess/ProtectedMemberAccess5/z1/Z1.java</t>
  </si>
  <si>
    <t>../javaTestFiles/javac/generics/inference/8015505/T8015505.java</t>
  </si>
  <si>
    <t>../javaTestFiles/javac/generics/SilentUnchecked.java</t>
  </si>
  <si>
    <t>../javaTestFiles/javac/generics/Multibound1.java</t>
  </si>
  <si>
    <t>../javaTestFiles/javac/diags/examples/AlreadyDefinedClinit.java</t>
  </si>
  <si>
    <t>../javaTestFiles/javac/unicode/FirstChar2.java</t>
  </si>
  <si>
    <t>../javaTestFiles/javac/protectedInner/mypackage/Superclass.java</t>
  </si>
  <si>
    <t>../javaTestFiles/javac/annotations/T7073477.java</t>
  </si>
  <si>
    <t>../javaTestFiles/javac/generics/6268476/T6268476.java</t>
  </si>
  <si>
    <t>../javaTestFiles/javac/diags/examples/VoidNotAllowed.java</t>
  </si>
  <si>
    <t>../javaTestFiles/javac/diags/examples/NotInProfile.java</t>
  </si>
  <si>
    <t>../javaTestFiles/javac/diags/examples/AssertAsIdentifier.java</t>
  </si>
  <si>
    <t>../javaTestFiles/javac/diags/examples/DiamondRedundantArgs.java</t>
  </si>
  <si>
    <t>../javaTestFiles/javac/diags/examples/DuplicateAnnotationJava8.java</t>
  </si>
  <si>
    <t>../javaTestFiles/javac/diags/examples/NotAllowedClass.java</t>
  </si>
  <si>
    <t>../javaTestFiles/javac/diags/examples/GenericsNotSupported.java</t>
  </si>
  <si>
    <t>../javaTestFiles/javac/diags/examples/AlreadyDefinedImport.java</t>
  </si>
  <si>
    <t>../javaTestFiles/javac/Diagnostics/compressed/T8020286.java</t>
  </si>
  <si>
    <t>../javaTestFiles/javac/generics/InheritanceConflict3.java</t>
  </si>
  <si>
    <t>../javaTestFiles/javac/diags/examples/ProcPackageDoesNotExist/ProcPackageDoesNotExist.java</t>
  </si>
  <si>
    <t>../javaTestFiles/javac/diags/examples/ProcUnclosedTypeFiles/ProcUnclosedTypeFiles.java</t>
  </si>
  <si>
    <t>../javaTestFiles/javac/diags/examples/AuxiliaryClassWarning/ClassWithAuxiliary.java</t>
  </si>
  <si>
    <t>../javaTestFiles/javac/diags/examples/InnerClassCantHaveStatic.java</t>
  </si>
  <si>
    <t>../javaTestFiles/javac/diags/examples/ErrorReadingFile.java</t>
  </si>
  <si>
    <t>../javaTestFiles/javac/diags/examples/EmptyIf.java</t>
  </si>
  <si>
    <t>../javaTestFiles/javac/importContext/namedPackage/foo/Foo.java</t>
  </si>
  <si>
    <t>../javaTestFiles/javac/protectedInner/InnerClass.java</t>
  </si>
  <si>
    <t>../javaTestFiles/javac/cast/7123100/T7123100a.java</t>
  </si>
  <si>
    <t>../javaTestFiles/javac/doctree/ThrowableTest.java</t>
  </si>
  <si>
    <t>../javaTestFiles/javac/doctree/ExceptionTest.java</t>
  </si>
  <si>
    <t>../javaTestFiles/javac/annotations/6365854/evolve/TestAnnotation.java</t>
  </si>
  <si>
    <t>../javaTestFiles/javac/DefiniteAssignment/T4720751.java</t>
  </si>
  <si>
    <t>../javaTestFiles/javac/generics/rare/Rare4.java</t>
  </si>
  <si>
    <t>../javaTestFiles/javac/diags/examples/NonStaticCantBeRef.java</t>
  </si>
  <si>
    <t>../javaTestFiles/javac/processing/environment/round/Part2.java</t>
  </si>
  <si>
    <t>../javaTestFiles/javac/parser/SingleCommaAnnotationValueFail.java</t>
  </si>
  <si>
    <t>../javaTestFiles/javac/annotations/neg/Scope.java</t>
  </si>
  <si>
    <t>../javaTestFiles/javac/binaryCompat/T3.java</t>
  </si>
  <si>
    <t>../javaTestFiles/javac/importChecks/ImportOfOwnClass.java</t>
  </si>
  <si>
    <t>../javaTestFiles/javac/7129225/Anno.java</t>
  </si>
  <si>
    <t>../javaTestFiles/javac/diags/examples/CannotCreateArrayWithDiamond.java</t>
  </si>
  <si>
    <t>../javaTestFiles/javac/diags/examples/WarnForwardRef.java</t>
  </si>
  <si>
    <t>../javaTestFiles/javac/enum/forwardRef/TestEnum1.java</t>
  </si>
  <si>
    <t>../javaTestFiles/javac/Source5.java</t>
  </si>
  <si>
    <t>../javaTestFiles/javac/annotations/typeAnnotations/failures/AnnotatedPackage1.java</t>
  </si>
  <si>
    <t>../javaTestFiles/javac/lambda/TargetType71.java</t>
  </si>
  <si>
    <t>../javaTestFiles/javac/varargs/warning/Warn2.java</t>
  </si>
  <si>
    <t>../javaTestFiles/javac/generics/wildcards/pos/ParamCast.java</t>
  </si>
  <si>
    <t>../javaTestFiles/javac/accessVirtualInner/Main.java</t>
  </si>
  <si>
    <t>../javaTestFiles/javac/diags/examples/NewNotAllowedInAnno.java</t>
  </si>
  <si>
    <t>../javaTestFiles/javac/diags/examples/CantResolveLocationArgs.java</t>
  </si>
  <si>
    <t>../javaTestFiles/javac/cast/5043020/T5043020.java</t>
  </si>
  <si>
    <t>../javaTestFiles/javac/annotations/typeAnnotations/failures/common/parambounds/InvalidLocation.java</t>
  </si>
  <si>
    <t>../javaTestFiles/javac/lambda/8012557/B.java</t>
  </si>
  <si>
    <t>../javaTestFiles/javac/lambda/8012557/C.java</t>
  </si>
  <si>
    <t>../javaTestFiles/javac/lambda/8012557/A.java</t>
  </si>
  <si>
    <t>../javaTestFiles/javac/InitializerCompletion_2.java</t>
  </si>
  <si>
    <t>../javaTestFiles/javac/varargs/warning/Warn3.java</t>
  </si>
  <si>
    <t>../javaTestFiles/javac/generics/wildcards/neg/ParamCast.java</t>
  </si>
  <si>
    <t>../javaTestFiles/javac/generics/6910550/T6910550a.java</t>
  </si>
  <si>
    <t>../javaTestFiles/javac/generics/T6507024.java</t>
  </si>
  <si>
    <t>../javaTestFiles/javac/diags/examples/ProcSuspiciousClassName/ProcSuspiciousClassName.java</t>
  </si>
  <si>
    <t>../javaTestFiles/javac/diags/examples/DeprecatedPlural/DeprecatedPlural.java</t>
  </si>
  <si>
    <t>../javaTestFiles/javac/cast/6295056/T6295056.java</t>
  </si>
  <si>
    <t>../javaTestFiles/javac/enum/forwardRef/TestEnum2.java</t>
  </si>
  <si>
    <t>../javaTestFiles/javac/annotations/typeAnnotations/failures/OldArray.java</t>
  </si>
  <si>
    <t>../javaTestFiles/javac/lambda/8016081/T8016081.java</t>
  </si>
  <si>
    <t>../javaTestFiles/javac/T6956462/TestClass.java</t>
  </si>
  <si>
    <t>../javaTestFiles/javac/NoNoClassDefFoundErrorError.java</t>
  </si>
  <si>
    <t>../javaTestFiles/javac/generics/typevars/4856983/T4856983a.java</t>
  </si>
  <si>
    <t>../javaTestFiles/javac/generics/rare/Rare8.java</t>
  </si>
  <si>
    <t>../javaTestFiles/javac/diags/examples/NotAllowedVariable.java</t>
  </si>
  <si>
    <t>../javaTestFiles/javac/diags/examples/ProcFileCreateLastRound/ProcFileCreateLastRound.java</t>
  </si>
  <si>
    <t>../javaTestFiles/javac/diags/examples/AnnotationMissingValue.java</t>
  </si>
  <si>
    <t>../javaTestFiles/javac/annotations/typeAnnotations/failures/IndexArray.java</t>
  </si>
  <si>
    <t>../javaTestFiles/javac/varargs/T7013865.java</t>
  </si>
  <si>
    <t>../javaTestFiles/javac/CyclicScoping/CyclicScoping_2.java</t>
  </si>
  <si>
    <t>../javaTestFiles/javac/diags/examples/DoesNotOverride.java</t>
  </si>
  <si>
    <t>../javaTestFiles/javac/4980495/std/Test.java</t>
  </si>
  <si>
    <t>../javaTestFiles/javac/cast/6586091/T6586091.java</t>
  </si>
  <si>
    <t>../javaTestFiles/javac/annotations/pos/Z4.java</t>
  </si>
  <si>
    <t>../javaTestFiles/javac/staticImport/PrivateStaticImport.java</t>
  </si>
  <si>
    <t>../javaTestFiles/javac/InterfaceObjectIncompatibility.java</t>
  </si>
  <si>
    <t>../javaTestFiles/javac/generics/typevars/5060485/Compatibility.java</t>
  </si>
  <si>
    <t>../javaTestFiles/javac/generics/inference/5021635/T5021635.java</t>
  </si>
  <si>
    <t>../javaTestFiles/javac/generics/5066774/T5066774.java</t>
  </si>
  <si>
    <t>../javaTestFiles/javac/generics/6332204/T6332204.java</t>
  </si>
  <si>
    <t>../javaTestFiles/javac/diags/examples/CantAssignToFinal.java</t>
  </si>
  <si>
    <t>../javaTestFiles/javac/diags/examples/UnsupportedFpLit.java</t>
  </si>
  <si>
    <t>../javaTestFiles/javac/cast/6302956/T6302956.java</t>
  </si>
  <si>
    <t>../javaTestFiles/javac/DefiniteAssignment/T4718708.java</t>
  </si>
  <si>
    <t>../javaTestFiles/javac/DefiniteAssignment/T4721076.java</t>
  </si>
  <si>
    <t>../javaTestFiles/javac/protectedAccess/ProtectedAccess_2.java</t>
  </si>
  <si>
    <t>../javaTestFiles/javac/diags/examples/LambdaNotSupported.java</t>
  </si>
  <si>
    <t>../javaTestFiles/javac/diags/examples/FinalParamCantBeAssigned.java</t>
  </si>
  <si>
    <t>../javaTestFiles/javac/diags/examples/NotWithinBounds.java</t>
  </si>
  <si>
    <t>../javaTestFiles/javac/OverrideChecks/InconsistentReturn.java</t>
  </si>
  <si>
    <t>../javaTestFiles/javac/ForwardReference/T6676362b.java</t>
  </si>
  <si>
    <t>../javaTestFiles/javac/ConditionalInline.java</t>
  </si>
  <si>
    <t>../javaTestFiles/javac/CyclicInheritance2.java</t>
  </si>
  <si>
    <t>../javaTestFiles/javac/generics/inference/6302954/X.java</t>
  </si>
  <si>
    <t>../javaTestFiles/javac/diags/examples/AnnoNotValidForType.java</t>
  </si>
  <si>
    <t>../javaTestFiles/javac/diags/examples/PathElementNotFound.java</t>
  </si>
  <si>
    <t>../javaTestFiles/javac/lambda/separate/Foo.java</t>
  </si>
  <si>
    <t>../javaTestFiles/javac/diags/examples/MissingReturnValue.java</t>
  </si>
  <si>
    <t>../javaTestFiles/javac/diags/examples/EmptyCharLiteral.java</t>
  </si>
  <si>
    <t>../javaTestFiles/javac/diags/examples/RefAmbiguous.java</t>
  </si>
  <si>
    <t>../javaTestFiles/javac/diags/examples/MissingSVUID.java</t>
  </si>
  <si>
    <t>../javaTestFiles/javac/annotations/pos/ClassB.java</t>
  </si>
  <si>
    <t>../javaTestFiles/javac/6857948/T6857948.java</t>
  </si>
  <si>
    <t>../javaTestFiles/javac/defaultMethods/Neg14.java</t>
  </si>
  <si>
    <t>../javaTestFiles/javac/defaultMethods/Pos12.java</t>
  </si>
  <si>
    <t>../javaTestFiles/javac/generics/6292765/T6292765.java</t>
  </si>
  <si>
    <t>../javaTestFiles/javac/generics/6495506/T6495506.java</t>
  </si>
  <si>
    <t>../javaTestFiles/javac/depDocComment/DeprecatedDocComment4.java</t>
  </si>
  <si>
    <t>../javaTestFiles/javac/OverrideChecks/StaticOverride.java</t>
  </si>
  <si>
    <t>../javaTestFiles/javac/lambda/LambdaConv17.java</t>
  </si>
  <si>
    <t>../javaTestFiles/javac/diags/examples/UnsupportedBinaryLiteral.java</t>
  </si>
  <si>
    <t>../javaTestFiles/javac/diags/examples/DefaultOverridesObjectMember.java</t>
  </si>
  <si>
    <t>../javaTestFiles/javac/lambdaShapes/org/openjdk/tests/separate/ClassFilePreprocessor.java</t>
  </si>
  <si>
    <t>../javaTestFiles/javac/proprietary/WarnMethod.java</t>
  </si>
  <si>
    <t>../javaTestFiles/javac/annotations/typeAnnotations/failures/common/wildcards/InvalidLocation.java</t>
  </si>
  <si>
    <t>../javaTestFiles/javac/lambda/lambdaExpression/AbstractClass_neg.java</t>
  </si>
  <si>
    <t>../javaTestFiles/javac/mixedTarget/ExtendCovariant1.java</t>
  </si>
  <si>
    <t>../javaTestFiles/javac/QualifiedNew.java</t>
  </si>
  <si>
    <t>../javaTestFiles/javac/QualifiedNewScope.java</t>
  </si>
  <si>
    <t>../javaTestFiles/javac/generics/GetClass2.java</t>
  </si>
  <si>
    <t>../javaTestFiles/javac/generics/compat/CovariantCompat2.java</t>
  </si>
  <si>
    <t>../javaTestFiles/javac/generics/6332204/T6346876.java</t>
  </si>
  <si>
    <t>../javaTestFiles/javac/foreach/7139681/T7139681neg.java</t>
  </si>
  <si>
    <t>../javaTestFiles/javac/diags/examples/TypeReqRef.java</t>
  </si>
  <si>
    <t>../javaTestFiles/javac/diags/examples/Location1.java</t>
  </si>
  <si>
    <t>../javaTestFiles/javac/Paths/6638501/test/SayHello.java</t>
  </si>
  <si>
    <t>../javaTestFiles/javac/annotations/typeAnnotations/failures/VoidGenericMethod.java</t>
  </si>
  <si>
    <t>../javaTestFiles/javac/lambda/funcInterfaces/NonSAM1.java</t>
  </si>
  <si>
    <t>../javaTestFiles/javac/diags/examples/AnnotationsNotSupported.java</t>
  </si>
  <si>
    <t>../javaTestFiles/javac/diags/examples/DirPathElementNotFound.java</t>
  </si>
  <si>
    <t>../javaTestFiles/javac/danglingDep/RefX.java</t>
  </si>
  <si>
    <t>../javaTestFiles/javac/unicode/SupplementaryJavaID4.java</t>
  </si>
  <si>
    <t>../javaTestFiles/javac/defaultMethods/separate/pkg1/A.java</t>
  </si>
  <si>
    <t>../javaTestFiles/javac/generics/6985719/T6985719e.java</t>
  </si>
  <si>
    <t>../javaTestFiles/javac/diags/examples/CantInheritDiffArg.java</t>
  </si>
  <si>
    <t>../javaTestFiles/javac/diags/examples/PossibleLossPrecision.java</t>
  </si>
  <si>
    <t>../javaTestFiles/javac/diags/examples/IllegalStartOfStmt.java</t>
  </si>
  <si>
    <t>../javaTestFiles/javac/diags/examples/PrintProcessorInfo/PrintProcessorInfo.java</t>
  </si>
  <si>
    <t>../javaTestFiles/javac/annotations/typeAnnotations/failures/common/typeparams/DuplicateTypeAnnotation.java</t>
  </si>
  <si>
    <t>../javaTestFiles/javac/generics/8016640/T8016640.java</t>
  </si>
  <si>
    <t>../javaTestFiles/javac/diags/examples/BadFunctionalIntfAnno.java</t>
  </si>
  <si>
    <t>../javaTestFiles/javac/diags/examples/RepeatedAnnotationTarget.java</t>
  </si>
  <si>
    <t>../javaTestFiles/javac/diags/examples/DefaultAllowedInIntfAnnotationMember.java</t>
  </si>
  <si>
    <t>../javaTestFiles/javac/diags/examples/ThrowsNotAllowedInAnno.java</t>
  </si>
  <si>
    <t>../javaTestFiles/javac/diags/examples/VarMightNotHaveBeenInitialized.java</t>
  </si>
  <si>
    <t>../javaTestFiles/javac/diags/examples/CallMustBeFirst.java</t>
  </si>
  <si>
    <t>../javaTestFiles/javac/diags/examples/MrefStat.java</t>
  </si>
  <si>
    <t>../javaTestFiles/javac/enum/T6509042.java</t>
  </si>
  <si>
    <t>../javaTestFiles/javac/doctree/SerialTest.java</t>
  </si>
  <si>
    <t>../javaTestFiles/javac/annotations/typeAnnotations/failures/common/parambounds/MissingAnnotationValue.java</t>
  </si>
  <si>
    <t>../javaTestFiles/javac/staticImport/ImportInherit.java</t>
  </si>
  <si>
    <t>../javaTestFiles/javac/T6404756.java</t>
  </si>
  <si>
    <t>../javaTestFiles/javac/diags/examples/UnnamedPackage.java</t>
  </si>
  <si>
    <t>../javaTestFiles/javac/processing/model/element/TestMissingElement2/TestMissingClass.java</t>
  </si>
  <si>
    <t>../javaTestFiles/javac/AnonymousType.java</t>
  </si>
  <si>
    <t>../javaTestFiles/javac/InitializerCompletion_4.java</t>
  </si>
  <si>
    <t>../javaTestFiles/javac/annotations/typeAnnotations/failures/common/typeArgs/InvalidLocation.java</t>
  </si>
  <si>
    <t>../javaTestFiles/javac/lambda/TargetType41.java</t>
  </si>
  <si>
    <t>../javaTestFiles/javac/lambda/MethodReference57.java</t>
  </si>
  <si>
    <t>../javaTestFiles/javac/generics/inference/5081782/Neg.java</t>
  </si>
  <si>
    <t>../javaTestFiles/javac/generics/inference/6718364/T6718364.java</t>
  </si>
  <si>
    <t>../javaTestFiles/javac/diags/examples/UnreportedException.java</t>
  </si>
  <si>
    <t>../javaTestFiles/javac/diags/examples/GenericArrayCreation.java</t>
  </si>
  <si>
    <t>../javaTestFiles/javac/4980495/static/Test.java</t>
  </si>
  <si>
    <t>../javaTestFiles/javac/OverrideChecks/T6399361.java</t>
  </si>
  <si>
    <t>../javaTestFiles/javac/miranda/T4279316b.java</t>
  </si>
  <si>
    <t>../javaTestFiles/javac/annotations/typeAnnotations/failures/BadCast.java</t>
  </si>
  <si>
    <t>../javaTestFiles/javac/T6881645.java</t>
  </si>
  <si>
    <t>../javaTestFiles/javac/lambda/NakedThis.java</t>
  </si>
  <si>
    <t>../javaTestFiles/javac/defaultMethods/Neg06.java</t>
  </si>
  <si>
    <t>../javaTestFiles/javac/generics/rare/Rare7.java</t>
  </si>
  <si>
    <t>../javaTestFiles/javac/diags/examples/DiamondNonGeneric.java</t>
  </si>
  <si>
    <t>../javaTestFiles/javac/diags/examples/AnnotationMissingValues1.java</t>
  </si>
  <si>
    <t>../javaTestFiles/javac/diags/examples/IllegalDot.java</t>
  </si>
  <si>
    <t>../javaTestFiles/javac/diags/examples/UnexpectedReturnValue.java</t>
  </si>
  <si>
    <t>../javaTestFiles/javac/diags/examples/ProcIncompatibleSourceVersion/ProcIncompatibleSourceVersion.java</t>
  </si>
  <si>
    <t>../javaTestFiles/javac/diags/examples/NoExplicitAnnoProcRequested.java</t>
  </si>
  <si>
    <t>../javaTestFiles/javac/cast/7123100/T7123100d.java</t>
  </si>
  <si>
    <t>../javaTestFiles/javac/Paths/6638501/test1/SayHelloToo.java</t>
  </si>
  <si>
    <t>../javaTestFiles/javac/doctree/ValueTest.java</t>
  </si>
  <si>
    <t>../javaTestFiles/javac/ClassLiterals/LiteralInterface_3.java</t>
  </si>
  <si>
    <t>../javaTestFiles/javac/lambda/speculative/MissingError.java</t>
  </si>
  <si>
    <t>../javaTestFiles/javac/defaultMethods/separate/Separate.java</t>
  </si>
  <si>
    <t>../javaTestFiles/javac/6979683/TestCast6979683_BAD34.java</t>
  </si>
  <si>
    <t>../javaTestFiles/javac/diags/examples/OverrideWeakerAccess.java</t>
  </si>
  <si>
    <t>../javaTestFiles/javac/depDocComment/DeprecatedDocComment3.java</t>
  </si>
  <si>
    <t>../javaTestFiles/javac/InconsistentInheritedSignature.java</t>
  </si>
  <si>
    <t>../javaTestFiles/javac/annotations/6359949/T6359949a.java</t>
  </si>
  <si>
    <t>../javaTestFiles/javac/annotations/6365854/TestAnnotation.java</t>
  </si>
  <si>
    <t>../javaTestFiles/javac/lambda/8020843/T8020843a.java</t>
  </si>
  <si>
    <t>../javaTestFiles/javac/varargs/6806876/T6806876.java</t>
  </si>
  <si>
    <t>../javaTestFiles/javac/generics/InheritanceConflict.java</t>
  </si>
  <si>
    <t>../javaTestFiles/javac/generics/6985719/T6985719g.java</t>
  </si>
  <si>
    <t>../javaTestFiles/javac/generics/GetClass.java</t>
  </si>
  <si>
    <t>../javaTestFiles/javac/diags/examples/UnsupportedUnderscoreLiteral.java</t>
  </si>
  <si>
    <t>../javaTestFiles/javac/processing/environment/round/InheritedAnnotation.java</t>
  </si>
  <si>
    <t>../javaTestFiles/javac/NonStaticFieldExpr3.java</t>
  </si>
  <si>
    <t>../javaTestFiles/javac/lambda/TargetType40.java</t>
  </si>
  <si>
    <t>../javaTestFiles/javac/lambda/TargetType34.java</t>
  </si>
  <si>
    <t>../javaTestFiles/javac/generics/Covar3.java</t>
  </si>
  <si>
    <t>../javaTestFiles/javac/generics/inference/7177306/T7177306e.java</t>
  </si>
  <si>
    <t>../javaTestFiles/javac/generics/inference/5042462/T5042462.java</t>
  </si>
  <si>
    <t>../javaTestFiles/javac/proprietary/WarnVariable.java</t>
  </si>
  <si>
    <t>../javaTestFiles/javac/enum/EnumMembersOrder.java</t>
  </si>
  <si>
    <t>../javaTestFiles/javac/depOverrides/doccomment/Test3.java</t>
  </si>
  <si>
    <t>../javaTestFiles/javac/6835430/A.java</t>
  </si>
  <si>
    <t>../javaTestFiles/javac/annotations/typeAnnotations/failures/common/arrays/InvalidLocation.java</t>
  </si>
  <si>
    <t>../javaTestFiles/javac/generics/6356636/T6356636.java</t>
  </si>
  <si>
    <t>../javaTestFiles/javac/generics/rawOverride/Fail1.java</t>
  </si>
  <si>
    <t>../javaTestFiles/javac/diags/examples/AbstractCantBeInstantiated.java</t>
  </si>
  <si>
    <t>../javaTestFiles/javac/doctree/DocRootTest.java</t>
  </si>
  <si>
    <t>../javaTestFiles/javac/annotations/typeAnnotations/failures/common/rest/InvalidLocation.java</t>
  </si>
  <si>
    <t>../javaTestFiles/javac/6979683/TestCast6979683_BAD39.java</t>
  </si>
  <si>
    <t>../javaTestFiles/javac/diags/examples/ProcTypeRecreate/ProcTypeRecreate.java</t>
  </si>
  <si>
    <t>../javaTestFiles/javac/processing/environment/round/Foo.java</t>
  </si>
  <si>
    <t>../javaTestFiles/javac/processing/warnings/HelloWorld.java</t>
  </si>
  <si>
    <t>../javaTestFiles/javac/annotations/6214965/CompilerAnnotationTest2bad.java</t>
  </si>
  <si>
    <t>../javaTestFiles/javac/generics/diamond/neg/Neg06.java</t>
  </si>
  <si>
    <t>../javaTestFiles/javac/generics/wildcards/7034495/T7034495.java</t>
  </si>
  <si>
    <t>../javaTestFiles/javac/generics/wildcards/neg/Readonly.java</t>
  </si>
  <si>
    <t>../javaTestFiles/javac/generics/wildcards/6437894/T6437894.java</t>
  </si>
  <si>
    <t>../javaTestFiles/javac/generics/inference/6638712/T6638712b.java</t>
  </si>
  <si>
    <t>../javaTestFiles/javac/diags/examples/VarargsNotSupported.java</t>
  </si>
  <si>
    <t>../javaTestFiles/javac/diags/examples/UnmatchedProcessorOptions/UnmatchedProcessorOptions.java</t>
  </si>
  <si>
    <t>../javaTestFiles/javac/diags/examples/IncorrectReceiverName.java</t>
  </si>
  <si>
    <t>../javaTestFiles/javac/cast/6270087/T6270087neg.java</t>
  </si>
  <si>
    <t>../javaTestFiles/javac/annotations/testCrashNestedAnnos/TestCrashNestedAnnos.java</t>
  </si>
  <si>
    <t>../javaTestFiles/javac/annotations/typeAnnotations/failures/common/receiver/InvalidLocation.java</t>
  </si>
  <si>
    <t>../javaTestFiles/javac/DefiniteAssignment/T4725725.java</t>
  </si>
  <si>
    <t>../javaTestFiles/javac/policy/test3/A.java</t>
  </si>
  <si>
    <t>../javaTestFiles/javac/generics/6910550/T6910550c.java</t>
  </si>
  <si>
    <t>../javaTestFiles/javac/generics/syntax/6318240/BarNeg1a.java</t>
  </si>
  <si>
    <t>../javaTestFiles/javac/generics/classreader/HMethodImpl.java</t>
  </si>
  <si>
    <t>../javaTestFiles/javac/diags/examples/TryWithoutCatchOrFinallyOrResource.java</t>
  </si>
  <si>
    <t>../javaTestFiles/javac/diags/examples/EnumTypesNotExtensible.java</t>
  </si>
  <si>
    <t>../javaTestFiles/javac/diags/examples/ProcFileReopening/ProcFileReopening.java</t>
  </si>
  <si>
    <t>../javaTestFiles/javac/T6407257.java</t>
  </si>
  <si>
    <t>../javaTestFiles/javac/doctree/InheritDocTest.java</t>
  </si>
  <si>
    <t>../javaTestFiles/javac/OverrideChecks/ThrowsConflict.java</t>
  </si>
  <si>
    <t>../javaTestFiles/javac/AccessMethods/LateAddition.java</t>
  </si>
  <si>
    <t>../javaTestFiles/javac/importscope/B.java</t>
  </si>
  <si>
    <t>../javaTestFiles/javac/generics/syntax/6318240/Bar.java</t>
  </si>
  <si>
    <t>../javaTestFiles/javac/diags/examples/InitializerMustComplete.java</t>
  </si>
  <si>
    <t>../javaTestFiles/javac/diags/examples/VarargsNonReifiableType.java</t>
  </si>
  <si>
    <t>../javaTestFiles/javac/TryInInstanceInit.java</t>
  </si>
  <si>
    <t>../javaTestFiles/javac/scope/6225935/T6381787.java</t>
  </si>
  <si>
    <t>../javaTestFiles/javac/boxing/Boxing4.java</t>
  </si>
  <si>
    <t>../javaTestFiles/javac/generics/wildcards/6886247/T6886247_2.java</t>
  </si>
  <si>
    <t>../javaTestFiles/javac/generics/typevars/6486430/T6486430.java</t>
  </si>
  <si>
    <t>../javaTestFiles/javac/diags/examples/TypesIncompatible.java</t>
  </si>
  <si>
    <t>../javaTestFiles/javac/diags/examples/AnonClassImplInterfaceNoArgs.java</t>
  </si>
  <si>
    <t>../javaTestFiles/javac/unicode/SupplementaryJavaID5.java</t>
  </si>
  <si>
    <t>../javaTestFiles/javac/cast/6302214/T6302214a.java</t>
  </si>
  <si>
    <t>../javaTestFiles/javac/DivByZero.java</t>
  </si>
  <si>
    <t>../javaTestFiles/javac/7182350/T7182350.java</t>
  </si>
  <si>
    <t>../javaTestFiles/javac/miranda/4686148/ConcreteTest.java</t>
  </si>
  <si>
    <t>../javaTestFiles/javac/annotations/pos/OverrideOK.java</t>
  </si>
  <si>
    <t>../javaTestFiles/javac/treeannotests/TA.java</t>
  </si>
  <si>
    <t>../javaTestFiles/javac/6979683/TestCast6979683_BAD35.java</t>
  </si>
  <si>
    <t>../javaTestFiles/javac/diags/examples/DuplicateAnnotationMemberValue.java</t>
  </si>
  <si>
    <t>../javaTestFiles/javac/diags/examples/MethodReferencesNotSupported.java</t>
  </si>
  <si>
    <t>../javaTestFiles/javac/diags/examples/WarningAndWerror.java</t>
  </si>
  <si>
    <t>../javaTestFiles/javac/unicode/NonasciiDigit2.java</t>
  </si>
  <si>
    <t>../javaTestFiles/javac/NonAmbiguousField/two/Child.java</t>
  </si>
  <si>
    <t>../javaTestFiles/javac/lambda/BadAccess03.java</t>
  </si>
  <si>
    <t>../javaTestFiles/javac/generics/diamond/pos/Pos05.java</t>
  </si>
  <si>
    <t>../javaTestFiles/javac/generics/inference/4941882/T4941882.java</t>
  </si>
  <si>
    <t>../javaTestFiles/javac/diags/examples/InvalidInstanceof.java</t>
  </si>
  <si>
    <t>../javaTestFiles/javac/diags/examples/CantResolveArgsParams.java</t>
  </si>
  <si>
    <t>../javaTestFiles/javac/diags/examples/ProcUseProcOrImplicit/ProcUseProcOrImplicit.java</t>
  </si>
  <si>
    <t>../javaTestFiles/javac/cast/6548436/T6548436a.java</t>
  </si>
  <si>
    <t>../javaTestFiles/javac/annotations/typeAnnotations/failures/common/parambounds/DuplicateTypeAnnotation.java</t>
  </si>
  <si>
    <t>../javaTestFiles/javac/annotations/6214965/CompilerAnnotationTest.java</t>
  </si>
  <si>
    <t>../javaTestFiles/javac/T5024091/T5024091.java</t>
  </si>
  <si>
    <t>../javaTestFiles/javac/diags/examples/QualifiedNewStaticClass.java</t>
  </si>
  <si>
    <t>../javaTestFiles/javac/diags/examples/ProcIllegalFileName/ProcIllegalFileName.java</t>
  </si>
  <si>
    <t>../javaTestFiles/javac/diags/examples/SunApiPlural/SunApiPlural.java</t>
  </si>
  <si>
    <t>../javaTestFiles/javac/NonAmbiguousField/two/Child2.java</t>
  </si>
  <si>
    <t>../javaTestFiles/javac/Diagnostics/6722234/T6722234b.java</t>
  </si>
  <si>
    <t>../javaTestFiles/javac/diags/examples/NeitherConditionalSubtype.java</t>
  </si>
  <si>
    <t>../javaTestFiles/javac/unicode/NonasciiDigit.java</t>
  </si>
  <si>
    <t>../javaTestFiles/javac/processing/environment/round/C2.java</t>
  </si>
  <si>
    <t>../javaTestFiles/javac/protectedAccess/ProtectedAccess_1.java</t>
  </si>
  <si>
    <t>../javaTestFiles/javac/generics/T5011073.java</t>
  </si>
  <si>
    <t>../javaTestFiles/javac/6979683/TestCast6979683_BAD38.java</t>
  </si>
  <si>
    <t>../javaTestFiles/javac/diags/examples/UnderscoreInLambdaExpression.java</t>
  </si>
  <si>
    <t>../javaTestFiles/javac/diags/examples/HasBeenDeprecated.java</t>
  </si>
  <si>
    <t>../javaTestFiles/javac/diags/examples/AttrMustBeConstant.java</t>
  </si>
  <si>
    <t>../javaTestFiles/javac/resolve/TraceResolve.java</t>
  </si>
  <si>
    <t>../javaTestFiles/javac/cast/7005095/T7005095neg.java</t>
  </si>
  <si>
    <t>../javaTestFiles/javac/depOverrides/annotation/Test3.java</t>
  </si>
  <si>
    <t>../javaTestFiles/javac/annotations/typeAnnotations/failures/common/innertypeparams/InvalidLocation.java</t>
  </si>
  <si>
    <t>../javaTestFiles/javac/annotations/pos/OverrideCheck.java</t>
  </si>
  <si>
    <t>../javaTestFiles/javac/Diagnostics/8010387/T8010387.java</t>
  </si>
  <si>
    <t>../javaTestFiles/javac/lambda/BadStatementInLambda.java</t>
  </si>
  <si>
    <t>../javaTestFiles/javac/lambda/LambdaExpr08.java</t>
  </si>
  <si>
    <t>../javaTestFiles/javac/lambda/badMemberRefBytecode/Main.java</t>
  </si>
  <si>
    <t>../javaTestFiles/javac/varargs/Warn1.java</t>
  </si>
  <si>
    <t>../javaTestFiles/javac/varargs/Warn2.java</t>
  </si>
  <si>
    <t>../javaTestFiles/javac/generics/6985719/T6985719f.java</t>
  </si>
  <si>
    <t>../javaTestFiles/javac/generics/6207386/T6207386.java</t>
  </si>
  <si>
    <t>../javaTestFiles/javac/danglingDep/Test1.java</t>
  </si>
  <si>
    <t>../javaTestFiles/javac/processing/model/element/repeatingAnnotations/supportingAnnotations/Foo.java</t>
  </si>
  <si>
    <t>../javaTestFiles/javac/parser/8014643/T8014643.java</t>
  </si>
  <si>
    <t>../javaTestFiles/javac/annotations/typeAnnotations/failures/target/NotTypeUse.java</t>
  </si>
  <si>
    <t>../javaTestFiles/javac/generics/wildcards/6762569/T6762569a.java</t>
  </si>
  <si>
    <t>../javaTestFiles/javac/generics/inference/4942040/T4942040.java</t>
  </si>
  <si>
    <t>../javaTestFiles/javac/diags/examples/SunApiFilename.java</t>
  </si>
  <si>
    <t>../javaTestFiles/javac/diags/examples/OverrideMeth.java</t>
  </si>
  <si>
    <t>../javaTestFiles/javac/diags/examples/DefaultMethodNotSupported.java</t>
  </si>
  <si>
    <t>../javaTestFiles/javac/cast/6467183/T6467183b.java</t>
  </si>
  <si>
    <t>../javaTestFiles/javac/annotations/repeatingAnnotations/MissingContainer.java</t>
  </si>
  <si>
    <t>../javaTestFiles/javac/annotations/typeAnnotations/packageanno/mypackage/Anno.java</t>
  </si>
  <si>
    <t>../javaTestFiles/javac/boxing/T6369051.java</t>
  </si>
  <si>
    <t>../javaTestFiles/javac/generics/6985719/T6985719a.java</t>
  </si>
  <si>
    <t>../javaTestFiles/javac/generics/rare/Rare10.java</t>
  </si>
  <si>
    <t>../javaTestFiles/javac/diags/examples/SuperNotAllowedInEnum.java</t>
  </si>
  <si>
    <t>../javaTestFiles/javac/diags/examples/ProcUseImplicit/ProcUseImplicit.java</t>
  </si>
  <si>
    <t>../javaTestFiles/javac/cast/7126754/T7126754.java</t>
  </si>
  <si>
    <t>../javaTestFiles/javac/RawCrash.java</t>
  </si>
  <si>
    <t>../javaTestFiles/javac/protectedAccess/ProtectedMemberAccess5/z2/Z2.java</t>
  </si>
  <si>
    <t>../javaTestFiles/javac/generics/wildcards/6886247/T6886247_1.java</t>
  </si>
  <si>
    <t>../javaTestFiles/javac/generics/6413682/T6413682.java</t>
  </si>
  <si>
    <t>../javaTestFiles/javac/generics/typevars/T7040883.java</t>
  </si>
  <si>
    <t>../javaTestFiles/javac/generics/typevars/6569404/T6569404b.java</t>
  </si>
  <si>
    <t>../javaTestFiles/javac/generics/typevars/5060485/Compatibility02.java</t>
  </si>
  <si>
    <t>../javaTestFiles/javac/generics/7034511/T7041019.java</t>
  </si>
  <si>
    <t>../javaTestFiles/javac/abstract/T4717181a.java</t>
  </si>
  <si>
    <t>../javaTestFiles/javac/capture/Capture2.java</t>
  </si>
  <si>
    <t>../javaTestFiles/javac/diags/examples/NameClashSameErasure.java</t>
  </si>
  <si>
    <t>../javaTestFiles/javac/cast/6507317/T6507317.java</t>
  </si>
  <si>
    <t>../javaTestFiles/javac/rawDiags/Warning.java</t>
  </si>
  <si>
    <t>../javaTestFiles/javac/lambda/BadConv04.java</t>
  </si>
  <si>
    <t>../javaTestFiles/javac/diags/examples/TypeReqClassArray.java</t>
  </si>
  <si>
    <t>../javaTestFiles/javac/diags/examples/BadSourceFileHeader/BadSourceFileHeader.java</t>
  </si>
  <si>
    <t>../javaTestFiles/javac/diags/examples/ImproperSVUID.java</t>
  </si>
  <si>
    <t>../javaTestFiles/javac/generics/7034511/T7034511b.java</t>
  </si>
  <si>
    <t>../javaTestFiles/javac/generics/inference/6638712/T6638712d.java</t>
  </si>
  <si>
    <t>../javaTestFiles/javac/generics/inference/6356673/T6365166.java</t>
  </si>
  <si>
    <t>../javaTestFiles/javac/diags/examples/AuxiliaryClassWarning/ClassUsingAuxiliary.java</t>
  </si>
  <si>
    <t>../javaTestFiles/javac/diags/examples/OverrideStatic.java</t>
  </si>
  <si>
    <t>../javaTestFiles/javac/processing/model/util/deprecation/ExpectedDeprecation.java</t>
  </si>
  <si>
    <t>../javaTestFiles/javac/enum/T6675483.java</t>
  </si>
  <si>
    <t>../javaTestFiles/javac/annotations/repeatingAnnotations/BaseAnnoAsContainerAnno.java</t>
  </si>
  <si>
    <t>../javaTestFiles/javac/annotations/typeAnnotations/failures/common/newarray/InvalidLocation.java</t>
  </si>
  <si>
    <t>../javaTestFiles/javac/AnonymousProtect/P1/pubExposePriv.java</t>
  </si>
  <si>
    <t>../javaTestFiles/javac/api/6400303/Test1.java</t>
  </si>
  <si>
    <t>../javaTestFiles/javac/generics/CatchTyparam.java</t>
  </si>
  <si>
    <t>../javaTestFiles/javac/generics/BridgeClash.java</t>
  </si>
  <si>
    <t>../javaTestFiles/javac/diags/examples/ForeachBadInitialization.java</t>
  </si>
  <si>
    <t>../javaTestFiles/javac/diags/examples/AnonClassImplInterfaceNoTypeArgs.java</t>
  </si>
  <si>
    <t>../javaTestFiles/javac/diags/examples/UncheckedPlural/UncheckedPlural.java</t>
  </si>
  <si>
    <t>../javaTestFiles/javac/diags/examples/StaticBoundMref.java</t>
  </si>
  <si>
    <t>../javaTestFiles/javac/processing/environment/round/TpAnno.java</t>
  </si>
  <si>
    <t>../javaTestFiles/javac/cast/7005095/T7005095pos.java</t>
  </si>
  <si>
    <t>../javaTestFiles/javac/generics/Covar4.java</t>
  </si>
  <si>
    <t>../javaTestFiles/javac/generics/CyclicInheritance5.java</t>
  </si>
  <si>
    <t>../javaTestFiles/javac/generics/inference/6650759/T6650759h.java</t>
  </si>
  <si>
    <t>../javaTestFiles/javac/diags/examples/AnnoNotApplicable.java</t>
  </si>
  <si>
    <t>../javaTestFiles/javac/diags/examples/ClashesWith.java</t>
  </si>
  <si>
    <t>../javaTestFiles/javac/diags/examples/NoAnnotationsOnDotClass.java</t>
  </si>
  <si>
    <t>../javaTestFiles/javac/diags/examples/TryWithoutCatchOrFinally.java</t>
  </si>
  <si>
    <t>../javaTestFiles/javac/cast/6548436/T6548436c.java</t>
  </si>
  <si>
    <t>../javaTestFiles/javac/annotations/typeAnnotations/failures/common/wildcards/DuplicateTypeAnnotation.java</t>
  </si>
  <si>
    <t>../javaTestFiles/javac/Diagnostics/compressed/T8012003c.java</t>
  </si>
  <si>
    <t>../javaTestFiles/javac/lambda/TargetType49.java</t>
  </si>
  <si>
    <t>../javaTestFiles/javac/mandatoryWarnings/unchecked/A.java</t>
  </si>
  <si>
    <t>../javaTestFiles/javac/generics/6985719/T6985719c.java</t>
  </si>
  <si>
    <t>../javaTestFiles/javac/6979683/TestCast6979683_BAD36.java</t>
  </si>
  <si>
    <t>../javaTestFiles/javac/diags/examples/UnreportedExceptionDefaultConstructor.java</t>
  </si>
  <si>
    <t>../javaTestFiles/javac/diags/examples/PkgClashWithClass/p/q.java</t>
  </si>
  <si>
    <t>../javaTestFiles/javac/cast/5034609/T5034609.java</t>
  </si>
  <si>
    <t>../javaTestFiles/javac/varargs/5088429/T5088429Pos02.java</t>
  </si>
  <si>
    <t>../javaTestFiles/javac/varargs/5088429/T5088429Neg02.java</t>
  </si>
  <si>
    <t>../javaTestFiles/javac/DefiniteAssignment/DefAssignAfterIf_2.java</t>
  </si>
  <si>
    <t>../javaTestFiles/javac/generics/diamond/neg/Neg07.java</t>
  </si>
  <si>
    <t>../javaTestFiles/javac/generics/compat/CovariantCompat1.java</t>
  </si>
  <si>
    <t>../javaTestFiles/javac/cast/6219964/T6219964.java</t>
  </si>
  <si>
    <t>../javaTestFiles/javac/warnings/suppress/pack/ImplicitMain.java</t>
  </si>
  <si>
    <t>../javaTestFiles/javac/SuperMethodResolve.java</t>
  </si>
  <si>
    <t>../javaTestFiles/javac/generics/wildcards/6320612/T6320612.java</t>
  </si>
  <si>
    <t>../javaTestFiles/javac/generics/typevars/6486430/T6486430a.java</t>
  </si>
  <si>
    <t>../javaTestFiles/javac/generics/typevars/T7148242.java</t>
  </si>
  <si>
    <t>../javaTestFiles/javac/generics/syntax/6318240/BarNeg1.java</t>
  </si>
  <si>
    <t>../javaTestFiles/javac/generics/syntax/6318240/BarNeg2.java</t>
  </si>
  <si>
    <t>../javaTestFiles/javac/generics/syntax/6318240/BarNeg2a.java</t>
  </si>
  <si>
    <t>../javaTestFiles/javac/diags/examples/TypeFoundRequired.java</t>
  </si>
  <si>
    <t>../javaTestFiles/javac/diags/examples/UncheckedFilename.java</t>
  </si>
  <si>
    <t>../javaTestFiles/javac/BadCovar.java</t>
  </si>
  <si>
    <t>../javaTestFiles/javac/miranda/T4279316a.java</t>
  </si>
  <si>
    <t>../javaTestFiles/javac/generics/7007615/acc1/AccessibilityCheck01.java</t>
  </si>
  <si>
    <t>../javaTestFiles/javac/7085024/T7085024.java</t>
  </si>
  <si>
    <t>../javaTestFiles/javac/diags/examples/InaccessibleVarargsType/InaccessibleVarargsType.java</t>
  </si>
  <si>
    <t>../javaTestFiles/javac/cast/6548436/T6548436d.java</t>
  </si>
  <si>
    <t>../javaTestFiles/javac/assert/DU1.java</t>
  </si>
  <si>
    <t>../javaTestFiles/javac/lambda/LocalBreakAndContinue.java</t>
  </si>
  <si>
    <t>../javaTestFiles/javac/positions/T6264029.java</t>
  </si>
  <si>
    <t>../javaTestFiles/javac/generics/abstract/T4717181c.java</t>
  </si>
  <si>
    <t>../javaTestFiles/javac/generics/InheritanceConflict2.java</t>
  </si>
  <si>
    <t>../javaTestFiles/javac/diags/examples/ConcreteInheritanceConflict.java</t>
  </si>
  <si>
    <t>../javaTestFiles/javac/miranda/T4279316d.java</t>
  </si>
  <si>
    <t>../javaTestFiles/javac/annotations/repeatingAnnotations/SingleRepeatingAndContainer.java</t>
  </si>
  <si>
    <t>../javaTestFiles/javac/annotations/typeAnnotations/failures/common/typeArgs/DuplicateTypeAnnotation.java</t>
  </si>
  <si>
    <t>../javaTestFiles/javac/DefiniteAssignment/T4717165.java</t>
  </si>
  <si>
    <t>../javaTestFiles/javac/DefiniteAssignment/DUBeforeDefined1.java</t>
  </si>
  <si>
    <t>../javaTestFiles/javac/generics/diamond/6996914/T6996914b.java</t>
  </si>
  <si>
    <t>../javaTestFiles/javac/generics/wildcards/pos/Capture.java</t>
  </si>
  <si>
    <t>../javaTestFiles/javac/generics/6192945/MethodNeg.java</t>
  </si>
  <si>
    <t>../javaTestFiles/javac/diags/examples/StaticImportNotSupported.java</t>
  </si>
  <si>
    <t>../javaTestFiles/javac/diags/examples/DeprecatedFilename.java</t>
  </si>
  <si>
    <t>../javaTestFiles/javac/lambda/MethodReference15.java</t>
  </si>
  <si>
    <t>../javaTestFiles/javac/generics/Casting4.java</t>
  </si>
  <si>
    <t>../javaTestFiles/javac/6979683/TestCast6979683_BAD37.java</t>
  </si>
  <si>
    <t>../javaTestFiles/javac/diags/examples/MightBeAssignedInLoop.java</t>
  </si>
  <si>
    <t>../javaTestFiles/javac/lambda/BadStatementInLambda02.java</t>
  </si>
  <si>
    <t>../javaTestFiles/javac/lambda/DoubleStaticImport.java</t>
  </si>
  <si>
    <t>../javaTestFiles/javac/lambda/MethodReference21.java</t>
  </si>
  <si>
    <t>../javaTestFiles/javac/generics/6985719/T6985719h.java</t>
  </si>
  <si>
    <t>../javaTestFiles/javac/generics/7022054/T7022054neg1.java</t>
  </si>
  <si>
    <t>../javaTestFiles/javac/generics/rare/Rare1.java</t>
  </si>
  <si>
    <t>../javaTestFiles/javac/processing/model/element/TestMissingElement2/TestMissingGenericClass1.java</t>
  </si>
  <si>
    <t>../javaTestFiles/javac/6521805/p/Sub.java</t>
  </si>
  <si>
    <t>../javaTestFiles/javac/OverrideChecks/6400189/T6400189a.java</t>
  </si>
  <si>
    <t>../javaTestFiles/javac/annotations/pos/AnnoteElideBraces.java</t>
  </si>
  <si>
    <t>../javaTestFiles/javac/generics/wildcards/6762569/T6762569b.java</t>
  </si>
  <si>
    <t>../javaTestFiles/javac/generics/GenericOverride.java</t>
  </si>
  <si>
    <t>../javaTestFiles/javac/generics/6207386/Test.java</t>
  </si>
  <si>
    <t>../javaTestFiles/javac/generics/bridges/tests/TestNoDuplicateBridges01.java</t>
  </si>
  <si>
    <t>../javaTestFiles/javac/diags/examples/AnnosWithoutProcessors/AnnosWithoutProcessors.java</t>
  </si>
  <si>
    <t>../javaTestFiles/javac/diags/examples/AnnoValueMustBeClassLiteral.java</t>
  </si>
  <si>
    <t>../javaTestFiles/javac/diags/examples/EnumAnnoValueMustBeEnumConst.java</t>
  </si>
  <si>
    <t>../javaTestFiles/javac/annotations/T7043371.java</t>
  </si>
  <si>
    <t>../javaTestFiles/javac/generics/7022054/T7022054pos1.java</t>
  </si>
  <si>
    <t>../javaTestFiles/javac/diags/examples/NoArgs.java</t>
  </si>
  <si>
    <t>../javaTestFiles/javac/StringsInSwitch/7181320/CastInCaseLabel.java</t>
  </si>
  <si>
    <t>../javaTestFiles/javac/varargs/warning/Warn1.java</t>
  </si>
  <si>
    <t>../javaTestFiles/javac/generics/T6391995.java</t>
  </si>
  <si>
    <t>../javaTestFiles/javac/diags/examples/IncorrectConstructorReceiverName.java</t>
  </si>
  <si>
    <t>../javaTestFiles/javac/processing/model/element/repeatingAnnotations/supportingAnnotations/UnofficialContainer.java</t>
  </si>
  <si>
    <t>../javaTestFiles/javac/annotations/typeAnnotations/failures/TypeOnAnonClass.java</t>
  </si>
  <si>
    <t>../javaTestFiles/javac/T6882235.java</t>
  </si>
  <si>
    <t>../javaTestFiles/javac/generics/PrimitiveVariant.java</t>
  </si>
  <si>
    <t>../javaTestFiles/javac/generics/7007615/acc2/AccessibilityCheck02.java</t>
  </si>
  <si>
    <t>../javaTestFiles/javac/foreach/GenericIterator.java</t>
  </si>
  <si>
    <t>../javaTestFiles/javac/diags/examples/CantImplement.java</t>
  </si>
  <si>
    <t>../javaTestFiles/javac/annotations/repeatingAnnotations/RepeatingAndContainerPresent.java</t>
  </si>
  <si>
    <t>../javaTestFiles/javac/lambda/NestedCapture03.java</t>
  </si>
  <si>
    <t>../javaTestFiles/javac/DefiniteAssignment/DUParam1.java</t>
  </si>
  <si>
    <t>../javaTestFiles/javac/generics/ReverseOrder.java</t>
  </si>
  <si>
    <t>../javaTestFiles/javac/generics/T4784207a.java</t>
  </si>
  <si>
    <t>../javaTestFiles/javac/generics/typeargs/Newarg1.java</t>
  </si>
  <si>
    <t>../javaTestFiles/javac/diags/examples/InexactVarargsCall.java</t>
  </si>
  <si>
    <t>../javaTestFiles/javac/diags/examples/CantResolveLocationArgsParams.java</t>
  </si>
  <si>
    <t>../javaTestFiles/javac/StringsInSwitch/7181320/BinOpInCaseLabel.java</t>
  </si>
  <si>
    <t>../javaTestFiles/javac/ClassLiterals/InitializeTarget.java</t>
  </si>
  <si>
    <t>../javaTestFiles/javac/annotations/typeAnnotations/failures/common/typeparams/DuplicateAnnotationValue.java</t>
  </si>
  <si>
    <t>../javaTestFiles/javac/annotations/6359949/T6359949.java</t>
  </si>
  <si>
    <t>../javaTestFiles/javac/T6180021/Super.java</t>
  </si>
  <si>
    <t>../javaTestFiles/javac/lambda/MethodReference54.java</t>
  </si>
  <si>
    <t>../javaTestFiles/javac/lambda/LambdaConv11.java</t>
  </si>
  <si>
    <t>../javaTestFiles/javac/generics/ErasureClashCrash.java</t>
  </si>
  <si>
    <t>../javaTestFiles/javac/generics/5009937/T5009937.java</t>
  </si>
  <si>
    <t>../javaTestFiles/javac/generics/rare/Rare6.java</t>
  </si>
  <si>
    <t>../javaTestFiles/javac/generics/Crash01.java</t>
  </si>
  <si>
    <t>../javaTestFiles/javac/capture/Capture3.java</t>
  </si>
  <si>
    <t>../javaTestFiles/javac/diags/examples/LongSVUID.java</t>
  </si>
  <si>
    <t>../javaTestFiles/javac/diags/examples/NoAbstracts.java</t>
  </si>
  <si>
    <t>../javaTestFiles/javac/annotations/typeAnnotations/failures/common/arrays/DuplicateTypeAnnotation.java</t>
  </si>
  <si>
    <t>../javaTestFiles/javac/staticImport/StaticImport2.java</t>
  </si>
  <si>
    <t>../javaTestFiles/javac/lambda/BadMethodCall2.java</t>
  </si>
  <si>
    <t>../javaTestFiles/javac/importChecks/ImportIsFullyQualified.java</t>
  </si>
  <si>
    <t>../javaTestFiles/javac/T6356217/T6356217.java</t>
  </si>
  <si>
    <t>../javaTestFiles/javac/generics/CastCrash.java</t>
  </si>
  <si>
    <t>../javaTestFiles/javac/diags/examples/InferArgsLengthMismatch.java</t>
  </si>
  <si>
    <t>../javaTestFiles/javac/annotations/typeAnnotations/failures/common/rest/DuplicateTypeAnnotation.java</t>
  </si>
  <si>
    <t>../javaTestFiles/javac/annotations/typeAnnotations/failures/AnnotatedImport.java</t>
  </si>
  <si>
    <t>../javaTestFiles/javac/lambda/lambdaExecution/TBlock.java</t>
  </si>
  <si>
    <t>../javaTestFiles/javac/lambda/Defender01.java</t>
  </si>
  <si>
    <t>../javaTestFiles/javac/lambda/LambdaConv26.java</t>
  </si>
  <si>
    <t>../javaTestFiles/javac/T8023545/MisleadingErrorMsgDiamondPlusPrivateCtorTest.java</t>
  </si>
  <si>
    <t>../javaTestFiles/javac/generics/typevars/6199146/T6199146.java</t>
  </si>
  <si>
    <t>../javaTestFiles/javac/processing/model/element/TestMissingElement2/TestMissingGenericClass2.java</t>
  </si>
  <si>
    <t>../javaTestFiles/javac/processing/6511613/clss41701.java</t>
  </si>
  <si>
    <t>../javaTestFiles/javac/sourcePath/SourcePath.java</t>
  </si>
  <si>
    <t>../javaTestFiles/javac/generics/compat/VisibleBridge.java</t>
  </si>
  <si>
    <t>../javaTestFiles/javac/generics/inference/6638712/T6638712c.java</t>
  </si>
  <si>
    <t>../javaTestFiles/javac/generics/rawOverride/T7148556.java</t>
  </si>
  <si>
    <t>../javaTestFiles/javac/diags/examples/StaticMrefWithTargs.java</t>
  </si>
  <si>
    <t>../javaTestFiles/javac/diags/examples/VarMightAlreadyBeAssigned.java</t>
  </si>
  <si>
    <t>../javaTestFiles/javac/SuperNew4.java</t>
  </si>
  <si>
    <t>../javaTestFiles/javac/lambda/funcInterfaces/LambdaTest1_neg1.java</t>
  </si>
  <si>
    <t>../javaTestFiles/javac/generics/6910550/T6910550e.java</t>
  </si>
  <si>
    <t>../javaTestFiles/javac/generics/6956758/T6956758pos.java</t>
  </si>
  <si>
    <t>../javaTestFiles/javac/generics/inference/6302954/T6476073.java</t>
  </si>
  <si>
    <t>../javaTestFiles/javac/generics/6946618/T6946618c.java</t>
  </si>
  <si>
    <t>../javaTestFiles/javac/diags/examples/IntersectionTypesInCastNotSupported.java</t>
  </si>
  <si>
    <t>../javaTestFiles/javac/diags/examples/AnnoValueMustBeAnnotation.java</t>
  </si>
  <si>
    <t>../javaTestFiles/javac/diags/examples/IncorrectConstructorReceiverType.java</t>
  </si>
  <si>
    <t>../javaTestFiles/javac/annotations/6365854/T6365854.java</t>
  </si>
  <si>
    <t>../javaTestFiles/javac/treeannotests/DA.java</t>
  </si>
  <si>
    <t>../javaTestFiles/javac/defaultMethods/Neg16.java</t>
  </si>
  <si>
    <t>../javaTestFiles/javac/generics/syntax/6318240/Foo.java</t>
  </si>
  <si>
    <t>../javaTestFiles/javac/inheritAccess/PvtMbrsNotInherit1.java</t>
  </si>
  <si>
    <t>../javaTestFiles/javac/OverrideChecks/6738538/T6738538a.java</t>
  </si>
  <si>
    <t>../javaTestFiles/javac/annotations/typeAnnotations/failures/common/arrays/DeclarationAnnotation.java</t>
  </si>
  <si>
    <t>../javaTestFiles/javac/generics/T4683314.java</t>
  </si>
  <si>
    <t>../javaTestFiles/javac/generics/6372782/Value.java</t>
  </si>
  <si>
    <t>../javaTestFiles/javac/diags/examples/AbstractCantBeAccessed.java</t>
  </si>
  <si>
    <t>../javaTestFiles/javac/diags/examples/MrefStat1.java</t>
  </si>
  <si>
    <t>../javaTestFiles/javac/UplevelFromAnonInSuperCall.java</t>
  </si>
  <si>
    <t>../javaTestFiles/javac/warnings/AuxiliaryClass/SelfClassWithAux.java</t>
  </si>
  <si>
    <t>../javaTestFiles/javac/generics/6956758/T6956758neg.java</t>
  </si>
  <si>
    <t>../javaTestFiles/javac/generics/6372782/Element.java</t>
  </si>
  <si>
    <t>../javaTestFiles/javac/diags/examples/UnsafeUseOfVarargsParam.java</t>
  </si>
  <si>
    <t>../javaTestFiles/javac/diags/examples/NoContent.java</t>
  </si>
  <si>
    <t>../javaTestFiles/javac/diags/examples/BadEntity.java</t>
  </si>
  <si>
    <t>../javaTestFiles/javac/annotations/typeAnnotations/failures/common/innertypeparams/DuplicateTypeAnnotation.java</t>
  </si>
  <si>
    <t>../javaTestFiles/javac/lambda/8023558/T8023558c.java</t>
  </si>
  <si>
    <t>../javaTestFiles/javac/generics/7022054/T7022054neg2.java</t>
  </si>
  <si>
    <t>../javaTestFiles/javac/generics/6476118/T6476118b.java</t>
  </si>
  <si>
    <t>../javaTestFiles/javac/generics/inference/8006692/T8006692.java</t>
  </si>
  <si>
    <t>../javaTestFiles/javac/generics/6372782/Scalar.java</t>
  </si>
  <si>
    <t>../javaTestFiles/javac/diags/examples/BadGreaterThan.java</t>
  </si>
  <si>
    <t>../javaTestFiles/javac/diags/examples/NoTagName.java</t>
  </si>
  <si>
    <t>../javaTestFiles/javac/diags/examples/CantRefBeforeConstr.java</t>
  </si>
  <si>
    <t>../javaTestFiles/javac/conditional/Conditional.java</t>
  </si>
  <si>
    <t>../javaTestFiles/javac/lambda/BadConv03.java</t>
  </si>
  <si>
    <t>../javaTestFiles/javac/DefiniteAssignment/DABlock.java</t>
  </si>
  <si>
    <t>../javaTestFiles/javac/mandatoryWarnings/unchecked/B.java</t>
  </si>
  <si>
    <t>../javaTestFiles/javac/generics/7020657/T7020657neg.java</t>
  </si>
  <si>
    <t>../javaTestFiles/javac/annotations/typeAnnotations/failures/TypeAndField.java</t>
  </si>
  <si>
    <t>../javaTestFiles/javac/annotations/typeAnnotations/failures/common/receiver/DuplicateTypeAnnotation.java</t>
  </si>
  <si>
    <t>../javaTestFiles/javac/generics/6182950/T6182950b.java</t>
  </si>
  <si>
    <t>../javaTestFiles/javac/generics/7022054/T7022054pos2.java</t>
  </si>
  <si>
    <t>../javaTestFiles/javac/capture/Martin.java</t>
  </si>
  <si>
    <t>../javaTestFiles/javac/diags/examples/NotAFunctionalIntf.java</t>
  </si>
  <si>
    <t>../javaTestFiles/javac/OverrideChecks/T4720356a.java</t>
  </si>
  <si>
    <t>../javaTestFiles/javac/lambda/MethodReference02.java</t>
  </si>
  <si>
    <t>../javaTestFiles/javac/lambda/lambdaExpression/InvalidExpression4.java</t>
  </si>
  <si>
    <t>../javaTestFiles/javac/generics/6985719/T6985719b.java</t>
  </si>
  <si>
    <t>../javaTestFiles/javac/generics/typevars/T6880344.java</t>
  </si>
  <si>
    <t>../javaTestFiles/javac/generics/inference/5003431/T5003431.java</t>
  </si>
  <si>
    <t>../javaTestFiles/javac/6199662/TreeScanner.java</t>
  </si>
  <si>
    <t>../javaTestFiles/javac/diags/examples/OverrideDoesntThrow.java</t>
  </si>
  <si>
    <t>../javaTestFiles/javac/enum/FauxEnum3.java</t>
  </si>
  <si>
    <t>../javaTestFiles/javac/lambda/StaticMethodNegTest.java</t>
  </si>
  <si>
    <t>../javaTestFiles/javac/diags/examples/InvalidGenericLambdaTarget.java</t>
  </si>
  <si>
    <t>../javaTestFiles/javac/diags/examples/ExceptNeverThrown.java</t>
  </si>
  <si>
    <t>../javaTestFiles/javac/NullQualifiedNew.java</t>
  </si>
  <si>
    <t>../javaTestFiles/javac/enum/FauxSpecialEnum1.java</t>
  </si>
  <si>
    <t>../javaTestFiles/javac/annotations/typeAnnotations/failures/common/rest/DuplicateAnnotationValue.java</t>
  </si>
  <si>
    <t>../javaTestFiles/javac/lambda/lambdaExpression/InvalidExpression3.java</t>
  </si>
  <si>
    <t>../javaTestFiles/javac/diags/examples/IllegalQualNotIcls.java</t>
  </si>
  <si>
    <t>../javaTestFiles/javac/diags/examples/DeprecatedPluralAdditional/DeprecatedPluralAdditional.java</t>
  </si>
  <si>
    <t>../javaTestFiles/javac/annotations/repeatingAnnotations/ContainerHasRepeatedContained.java</t>
  </si>
  <si>
    <t>../javaTestFiles/javac/InvalidIntfCast.java</t>
  </si>
  <si>
    <t>../javaTestFiles/javac/lambda/LambdaConv22.java</t>
  </si>
  <si>
    <t>../javaTestFiles/javac/lambda/TargetType64.java</t>
  </si>
  <si>
    <t>../javaTestFiles/javac/defaultMethods/ClassReaderTest/pkg/Foo.java</t>
  </si>
  <si>
    <t>../javaTestFiles/javac/generics/UncheckedCovariance.java</t>
  </si>
  <si>
    <t>../javaTestFiles/javac/generics/GenericMerge.java</t>
  </si>
  <si>
    <t>../javaTestFiles/javac/diags/examples/BadInlineTag.java</t>
  </si>
  <si>
    <t>../javaTestFiles/javac/diags/examples/RefBadParens.java</t>
  </si>
  <si>
    <t>../javaTestFiles/javac/diags/examples/MalformedHTML.java</t>
  </si>
  <si>
    <t>../javaTestFiles/javac/7003595/T7003595b.java</t>
  </si>
  <si>
    <t>../javaTestFiles/javac/enum/EnumSwitch1.java</t>
  </si>
  <si>
    <t>../javaTestFiles/javac/6521805/T6521805b.java</t>
  </si>
  <si>
    <t>../javaTestFiles/javac/OverridePosition.java</t>
  </si>
  <si>
    <t>../javaTestFiles/javac/InnerMethSig.java</t>
  </si>
  <si>
    <t>../javaTestFiles/javac/miranda/T4279316c.java</t>
  </si>
  <si>
    <t>../javaTestFiles/javac/annotations/typeAnnotations/failures/common/parambounds/DuplicateAnnotationValue.java</t>
  </si>
  <si>
    <t>../javaTestFiles/javac/lambda/inaccessibleMref02/InaccessibleMref02.java</t>
  </si>
  <si>
    <t>../javaTestFiles/javac/generics/6946618/T6946618a.java</t>
  </si>
  <si>
    <t>../javaTestFiles/javac/diags/examples/RepeatableNoValue.java</t>
  </si>
  <si>
    <t>../javaTestFiles/javac/lambda/TargetType47.java</t>
  </si>
  <si>
    <t>../javaTestFiles/javac/generics/ArrayTypearg.java</t>
  </si>
  <si>
    <t>../javaTestFiles/javac/generics/6946618/T6946618b.java</t>
  </si>
  <si>
    <t>../javaTestFiles/javac/T6977800.java</t>
  </si>
  <si>
    <t>../javaTestFiles/javac/ArrayCloneCodeGen.java</t>
  </si>
  <si>
    <t>../javaTestFiles/javac/lambda/LambdaConv10.java</t>
  </si>
  <si>
    <t>../javaTestFiles/javac/lambda/TargetType43.java</t>
  </si>
  <si>
    <t>../javaTestFiles/javac/overload/T6776289.java</t>
  </si>
  <si>
    <t>../javaTestFiles/javac/InterfaceOverrideObject.java</t>
  </si>
  <si>
    <t>../javaTestFiles/javac/generics/6985719/T6985719d.java</t>
  </si>
  <si>
    <t>../javaTestFiles/javac/generics/6495506/A.java</t>
  </si>
  <si>
    <t>../javaTestFiles/javac/diags/examples/UncheckedAssignToVar.java</t>
  </si>
  <si>
    <t>../javaTestFiles/javac/diags/examples/FinallyCannotComplete.java</t>
  </si>
  <si>
    <t>../javaTestFiles/javac/diags/examples/StaticIntfMethodNotSupported.java</t>
  </si>
  <si>
    <t>../javaTestFiles/javac/diags/examples/AnonClassImplInterfaceNoQualForNew.java</t>
  </si>
  <si>
    <t>../javaTestFiles/javac/diags/examples/InvalidStaticInterface/InvalidStaticInterface.java</t>
  </si>
  <si>
    <t>../javaTestFiles/javac/diags/examples/ReportAccessFragment.java</t>
  </si>
  <si>
    <t>../javaTestFiles/javac/annotations/repeatingAnnotations/ClassReaderDefault.java</t>
  </si>
  <si>
    <t>../javaTestFiles/javac/annotations/typeAnnotations/failures/common/newarray/DuplicateTypeAnnotation.java</t>
  </si>
  <si>
    <t>../javaTestFiles/javac/varargs/5088429/T5088429Neg01.java</t>
  </si>
  <si>
    <t>../javaTestFiles/javac/varargs/5088429/T5088429Pos01.java</t>
  </si>
  <si>
    <t>../javaTestFiles/javac/diags/examples/ErrSyntheticNameConflict.java</t>
  </si>
  <si>
    <t>../javaTestFiles/javac/diags/examples/AnnotationMustBeNameValue.java</t>
  </si>
  <si>
    <t>../javaTestFiles/javac/diags/examples/InvalidDefaultInterface/InvalidDefaultInterface.java</t>
  </si>
  <si>
    <t>../javaTestFiles/javac/diags/examples/RefSyntaxError.java</t>
  </si>
  <si>
    <t>../javaTestFiles/javac/diags/examples/StaticNotQualifiedByType.java</t>
  </si>
  <si>
    <t>../javaTestFiles/javac/diags/examples/AnonymousClass.java</t>
  </si>
  <si>
    <t>../javaTestFiles/javac/staticImport/Ambig1.java</t>
  </si>
  <si>
    <t>../javaTestFiles/javac/lambda/TargetType75.java</t>
  </si>
  <si>
    <t>../javaTestFiles/javac/diags/examples/VerboseResolveMulti.java</t>
  </si>
  <si>
    <t>../javaTestFiles/javac/StringsInSwitch/BadlyTypedLabel1.java</t>
  </si>
  <si>
    <t>../javaTestFiles/javac/6521805/T6521805c.java</t>
  </si>
  <si>
    <t>../javaTestFiles/javac/annotations/repeatingAnnotations/DefaultTargetTypeUse.java</t>
  </si>
  <si>
    <t>../javaTestFiles/javac/6863465/T6863465a.java</t>
  </si>
  <si>
    <t>../javaTestFiles/javac/lambda/TargetType18.java</t>
  </si>
  <si>
    <t>../javaTestFiles/javac/mixedTarget/CompatibleAbstracts2.java</t>
  </si>
  <si>
    <t>../javaTestFiles/javac/generics/inference/T6835428.java</t>
  </si>
  <si>
    <t>../javaTestFiles/javac/generics/6372782/PlainForm.java</t>
  </si>
  <si>
    <t>../javaTestFiles/javac/diags/examples/CountError.java</t>
  </si>
  <si>
    <t>../javaTestFiles/javac/diags/examples/Note.java</t>
  </si>
  <si>
    <t>../javaTestFiles/javac/diags/examples/CantResolveArgs.java</t>
  </si>
  <si>
    <t>../javaTestFiles/javac/processing/environment/round/Part1.java</t>
  </si>
  <si>
    <t>../javaTestFiles/javac/enum/EnumSwitch2.java</t>
  </si>
  <si>
    <t>../javaTestFiles/javac/annotations/6214965/CompilerAnnotationTest2.java</t>
  </si>
  <si>
    <t>../javaTestFiles/javac/lambda/Conditional02.java</t>
  </si>
  <si>
    <t>../javaTestFiles/javac/generics/Varargs.java</t>
  </si>
  <si>
    <t>../javaTestFiles/javac/generics/typevars/4856983/T4856983.java</t>
  </si>
  <si>
    <t>../javaTestFiles/javac/generics/typevars/5060485/Method.java</t>
  </si>
  <si>
    <t>../javaTestFiles/javac/diags/examples/MissingSemicolon.java</t>
  </si>
  <si>
    <t>../javaTestFiles/javac/diags/examples/ApplicableMethodFound.java</t>
  </si>
  <si>
    <t>../javaTestFiles/javac/InheritedPrivateImpl.java</t>
  </si>
  <si>
    <t>../javaTestFiles/javac/diags/examples/InvalidBinaryNumber.java</t>
  </si>
  <si>
    <t>../javaTestFiles/javac/cast/6358534/T6358534.java</t>
  </si>
  <si>
    <t>../javaTestFiles/javac/6521805/T6521805a.java</t>
  </si>
  <si>
    <t>../javaTestFiles/javac/staticImport/ImportPrivate.java</t>
  </si>
  <si>
    <t>../javaTestFiles/javac/NonStaticFieldExpr4d.java</t>
  </si>
  <si>
    <t>../javaTestFiles/javac/lambda/TargetType27.java</t>
  </si>
  <si>
    <t>../javaTestFiles/javac/warnings/T6763518.java</t>
  </si>
  <si>
    <t>../javaTestFiles/javac/diags/examples/ExplicitParamsDoNotConformToBounds.java</t>
  </si>
  <si>
    <t>../javaTestFiles/javac/diags/examples/RefUnexpectedInput.java</t>
  </si>
  <si>
    <t>../javaTestFiles/javac/diags/examples/SunApiPluralAdditional/SunApiPluralAdditional.java</t>
  </si>
  <si>
    <t>../javaTestFiles/javac/annotations/repeatingAnnotations/MissingValueMethod.java</t>
  </si>
  <si>
    <t>../javaTestFiles/javac/lambda/FunctionalInterfaceAnno02.java</t>
  </si>
  <si>
    <t>../javaTestFiles/javac/T5048776.java</t>
  </si>
  <si>
    <t>../javaTestFiles/javac/defaultMethods/static/Static02.java</t>
  </si>
  <si>
    <t>../javaTestFiles/javac/7129225/TestImportStar.java</t>
  </si>
  <si>
    <t>../javaTestFiles/javac/generics/6476118/T6476118a.java</t>
  </si>
  <si>
    <t>../javaTestFiles/javac/diags/examples/UncheckedCall.java</t>
  </si>
  <si>
    <t>../javaTestFiles/javac/CyclicInheritance6/Main.java</t>
  </si>
  <si>
    <t>../javaTestFiles/javac/ClassLiterals/LiteralInterface_2.java</t>
  </si>
  <si>
    <t>../javaTestFiles/javac/OverrideChecks/T4720359a.java</t>
  </si>
  <si>
    <t>../javaTestFiles/javac/varargs/BadSyntax2.java</t>
  </si>
  <si>
    <t>../javaTestFiles/javac/diags/examples/ImproperTypeParamMissing.java</t>
  </si>
  <si>
    <t>../javaTestFiles/javac/diags/examples/DiamondAndAnonClass.java</t>
  </si>
  <si>
    <t>../javaTestFiles/javac/diags/examples/TryResourceThrowsInterruptedExc.java</t>
  </si>
  <si>
    <t>../javaTestFiles/javac/incompleteStatements/T8000484.java</t>
  </si>
  <si>
    <t>../javaTestFiles/javac/scope/6225935/a/Private.java</t>
  </si>
  <si>
    <t>../javaTestFiles/javac/TryWithResources/T7032633.java</t>
  </si>
  <si>
    <t>../javaTestFiles/javac/lambda/Conditional03.java</t>
  </si>
  <si>
    <t>../javaTestFiles/javac/diags/examples/DiamondNotSupported.java</t>
  </si>
  <si>
    <t>../javaTestFiles/javac/T8024398/NPETryTest.java</t>
  </si>
  <si>
    <t>../javaTestFiles/javac/annotations/repeatingAnnotations/InvalidTarget.java</t>
  </si>
  <si>
    <t>../javaTestFiles/javac/lambda/LambdaConv25.java</t>
  </si>
  <si>
    <t>../javaTestFiles/javac/lambda/T8024809/SelfInitializerInLambdaTestb.java</t>
  </si>
  <si>
    <t>../javaTestFiles/javac/diags/examples/UnexpectedContent.java</t>
  </si>
  <si>
    <t>../javaTestFiles/javac/diags/examples/NotDefAccessClassIntfCantAccess/NotDefAccessClassIntfCantAccess.java</t>
  </si>
  <si>
    <t>../javaTestFiles/javac/diags/examples/ArrayAndReceiver.java</t>
  </si>
  <si>
    <t>../javaTestFiles/javac/lambda/BadRecovery.java</t>
  </si>
  <si>
    <t>../javaTestFiles/javac/generics/inference/7177306/T7177306a.java</t>
  </si>
  <si>
    <t>../javaTestFiles/javac/diags/examples/ImproperTypeInnerRawParam.java</t>
  </si>
  <si>
    <t>../javaTestFiles/javac/StringsInSwitch/RepeatedStringCaseLabels1.java</t>
  </si>
  <si>
    <t>../javaTestFiles/javac/cast/5064736/T5064736.java</t>
  </si>
  <si>
    <t>../javaTestFiles/javac/enum/Def.java</t>
  </si>
  <si>
    <t>../javaTestFiles/javac/annotations/typeAnnotations/failures/common/rest/MissingAnnotationValue.java</t>
  </si>
  <si>
    <t>../javaTestFiles/javac/MethodParameters/LambdaTest.java</t>
  </si>
  <si>
    <t>../javaTestFiles/javac/generics/inference/8019824/T8019824.java</t>
  </si>
  <si>
    <t>../javaTestFiles/javac/generics/MissingCast.java</t>
  </si>
  <si>
    <t>../javaTestFiles/javac/generics/6372782/VariableForm.java</t>
  </si>
  <si>
    <t>../javaTestFiles/javac/diags/examples/IncompatibleArgTypesInLambda.java</t>
  </si>
  <si>
    <t>../javaTestFiles/javac/diags/examples/PotentialLambdaFound.java</t>
  </si>
  <si>
    <t>../javaTestFiles/javac/diags/examples/ConstantSVUID.java</t>
  </si>
  <si>
    <t>../javaTestFiles/javac/diags/examples/RepeatableAnnotationsNotSupported.java</t>
  </si>
  <si>
    <t>../javaTestFiles/javac/T8029569/VarargsAmbiguityCrashTest.java</t>
  </si>
  <si>
    <t>../javaTestFiles/javac/annotations/repeatingAnnotations/UseWrongRepeatable.java</t>
  </si>
  <si>
    <t>../javaTestFiles/javac/annotations/neg/Recovery1.java</t>
  </si>
  <si>
    <t>../javaTestFiles/javac/annotations/typeAnnotations/failures/TypeVariable.java</t>
  </si>
  <si>
    <t>../javaTestFiles/javac/lambda/LambdaConv12.java</t>
  </si>
  <si>
    <t>../javaTestFiles/javac/InterfaceOverrideCheck.java</t>
  </si>
  <si>
    <t>../javaTestFiles/javac/generics/wildcards/6330931/T6330931.java</t>
  </si>
  <si>
    <t>../javaTestFiles/javac/generics/rawOverride/Warn1.java</t>
  </si>
  <si>
    <t>../javaTestFiles/javac/diags/examples/UncheckedAssign.java</t>
  </si>
  <si>
    <t>../javaTestFiles/javac/processing/model/element/repeatingAnnotations/supportingAnnotations/FooInherited.java</t>
  </si>
  <si>
    <t>../javaTestFiles/javac/diags/examples/UnterminatedSignature.java</t>
  </si>
  <si>
    <t>../javaTestFiles/javac/processing/errors/EnsureMirroredTypeException/Source.java</t>
  </si>
  <si>
    <t>../javaTestFiles/javac/BadBreak.java</t>
  </si>
  <si>
    <t>../javaTestFiles/javac/lambda/MethodReference08.java</t>
  </si>
  <si>
    <t>../javaTestFiles/javac/lambda/TargetType19.java</t>
  </si>
  <si>
    <t>../javaTestFiles/javac/generics/rawSeparate/RetroLexer.java</t>
  </si>
  <si>
    <t>../javaTestFiles/javac/generics/bridges/tests/TestBridgeWithDefault.java</t>
  </si>
  <si>
    <t>../javaTestFiles/javac/generics/typevars/5061359/T5061359b.java</t>
  </si>
  <si>
    <t>../javaTestFiles/javac/diags/examples/UnterminatedInlineTag.java</t>
  </si>
  <si>
    <t>../javaTestFiles/javac/stackmap/UninitThis.java</t>
  </si>
  <si>
    <t>../javaTestFiles/javac/annotations/typeAnnotations/failures/common/wildcards/DuplicateAnnotationValue.java</t>
  </si>
  <si>
    <t>../javaTestFiles/javac/lambda/TargetType56.java</t>
  </si>
  <si>
    <t>../javaTestFiles/javac/mixedTarget/ExtendCovariant2.java</t>
  </si>
  <si>
    <t>../javaTestFiles/javac/generics/7034019/T7034019b.java</t>
  </si>
  <si>
    <t>../javaTestFiles/javac/diags/examples/ResourceMayNotBeAssigned.java</t>
  </si>
  <si>
    <t>../javaTestFiles/javac/enum/UserValue.java</t>
  </si>
  <si>
    <t>../javaTestFiles/javac/scope/6225935/Estatico4.java</t>
  </si>
  <si>
    <t>../javaTestFiles/javac/annotations/typeAnnotations/failures/common/arrays/DuplicateAnnotationValue.java</t>
  </si>
  <si>
    <t>../javaTestFiles/javac/lambda/MethodReference50.java</t>
  </si>
  <si>
    <t>../javaTestFiles/javac/lambda/NestedCapture01.java</t>
  </si>
  <si>
    <t>../javaTestFiles/javac/defaultMethods/Neg15.java</t>
  </si>
  <si>
    <t>../javaTestFiles/javac/generics/typevars/6182630/T6182630c.java</t>
  </si>
  <si>
    <t>../javaTestFiles/javac/generics/typevars/6182630/T6182630f.java</t>
  </si>
  <si>
    <t>../javaTestFiles/javac/generics/inference/6938454/T6938454a.java</t>
  </si>
  <si>
    <t>../javaTestFiles/javac/foreach/StaticBlock.java</t>
  </si>
  <si>
    <t>../javaTestFiles/javac/diags/examples/StaticImportOnlyClassesAndInterfaces/StaticImportOnlyClassesAndInterfaces.java</t>
  </si>
  <si>
    <t>../javaTestFiles/javac/DefiniteAssignment/DUBeforeDefined2.java</t>
  </si>
  <si>
    <t>../javaTestFiles/javac/DefiniteAssignment/DefAssignBoolean/DefAssignBoolean_15.java</t>
  </si>
  <si>
    <t>../javaTestFiles/javac/DefiniteAssignment/DefAssignAfterThis_2.java</t>
  </si>
  <si>
    <t>../javaTestFiles/javac/diags/examples/TrustMeOnNonVarargsMeth.java</t>
  </si>
  <si>
    <t>../javaTestFiles/javac/processing/model/util/elements/doccomments/z/Last.java</t>
  </si>
  <si>
    <t>../javaTestFiles/javac/lambda/LambdaConv27.java</t>
  </si>
  <si>
    <t>../javaTestFiles/javac/DefiniteAssignment/T4704365.java</t>
  </si>
  <si>
    <t>../javaTestFiles/javac/EnclosingAccessCheck.java</t>
  </si>
  <si>
    <t>../javaTestFiles/javac/generics/T4739399.java</t>
  </si>
  <si>
    <t>../javaTestFiles/javac/generics/typevars/6182630/T6182630b.java</t>
  </si>
  <si>
    <t>../javaTestFiles/javac/generics/typevars/6182630/T6182630e.java</t>
  </si>
  <si>
    <t>../javaTestFiles/javac/generics/inference/6302954/T6456971.java</t>
  </si>
  <si>
    <t>../javaTestFiles/javac/cast/6286112/T6286112.java</t>
  </si>
  <si>
    <t>../javaTestFiles/javac/enum/T6724345.java</t>
  </si>
  <si>
    <t>../javaTestFiles/javac/OverrideChecks/6199153/T6199153.java</t>
  </si>
  <si>
    <t>../javaTestFiles/javac/NonStaticFieldExpr4c.java</t>
  </si>
  <si>
    <t>../javaTestFiles/javac/generics/diamond/7030687/T7030687.java</t>
  </si>
  <si>
    <t>../javaTestFiles/javac/generics/typevars/6182630/T6182630d.java</t>
  </si>
  <si>
    <t>../javaTestFiles/javac/generics/typevars/6182630/T6182630a.java</t>
  </si>
  <si>
    <t>../javaTestFiles/javac/generics/T6481655.java</t>
  </si>
  <si>
    <t>../javaTestFiles/javac/generics/6294779/T6294779a.java</t>
  </si>
  <si>
    <t>../javaTestFiles/javac/annotations/repeatingAnnotations/RepeatingTargetNotAllowed.java</t>
  </si>
  <si>
    <t>../javaTestFiles/javac/annotations/repeatingAnnotations/DefaultTargetTypeParameter.java</t>
  </si>
  <si>
    <t>../javaTestFiles/javac/annotations/neg/Syntax1.java</t>
  </si>
  <si>
    <t>../javaTestFiles/javac/annotations/typeAnnotations/failures/common/typeArgs/DuplicateAnnotationValue.java</t>
  </si>
  <si>
    <t>../javaTestFiles/javac/annotations/typeAnnotations/MultipleTargets.java</t>
  </si>
  <si>
    <t>../javaTestFiles/javac/defaultMethods/Pos16.java</t>
  </si>
  <si>
    <t>../javaTestFiles/javac/defaultMethods/Neg04.java</t>
  </si>
  <si>
    <t>../javaTestFiles/javac/Enum1.java</t>
  </si>
  <si>
    <t>../javaTestFiles/javac/diags/examples/ResourceNotReferenced.java</t>
  </si>
  <si>
    <t>../javaTestFiles/javac/enum/OkFinal.java</t>
  </si>
  <si>
    <t>../javaTestFiles/javac/lambda/BadExpressionLambda.java</t>
  </si>
  <si>
    <t>../javaTestFiles/javac/lambda/MethodReference72.java</t>
  </si>
  <si>
    <t>../javaTestFiles/javac/lambda/BadMethodCall.java</t>
  </si>
  <si>
    <t>../javaTestFiles/javac/implicitThis/6541876/T6541876a.java</t>
  </si>
  <si>
    <t>../javaTestFiles/javac/diags/examples/UncheckedCast.java</t>
  </si>
  <si>
    <t>../javaTestFiles/javac/diags/examples/VarargsOverride.java</t>
  </si>
  <si>
    <t>../javaTestFiles/javac/protectedInner/pkg2/Sub.java</t>
  </si>
  <si>
    <t>../javaTestFiles/javac/OverrideChecks/6738538/T6738538b.java</t>
  </si>
  <si>
    <t>../javaTestFiles/javac/lambda/TargetType72.java</t>
  </si>
  <si>
    <t>../javaTestFiles/javac/generics/7020657/T7020657pos.java</t>
  </si>
  <si>
    <t>../javaTestFiles/javac/diags/examples/VarargsClash.java</t>
  </si>
  <si>
    <t>../javaTestFiles/javac/diags/examples/IllegalStaticIntfMethCall.java</t>
  </si>
  <si>
    <t>../javaTestFiles/javac/processing/environment/round/AnnotatedElementInfo.java</t>
  </si>
  <si>
    <t>../javaTestFiles/javac/annotations/typeAnnotations/failures/common/innertypeparams/DuplicateAnnotationValue.java</t>
  </si>
  <si>
    <t>../javaTestFiles/javac/lambda/MethodReference67.java</t>
  </si>
  <si>
    <t>../javaTestFiles/javac/varargs/T6746184.java</t>
  </si>
  <si>
    <t>../javaTestFiles/javac/diags/examples/NotAnInterfaceComponent.java</t>
  </si>
  <si>
    <t>../javaTestFiles/javac/ConstBoolAppend.java</t>
  </si>
  <si>
    <t>../javaTestFiles/javac/generics/inference/6838943/T6838943.java</t>
  </si>
  <si>
    <t>../javaTestFiles/javac/diags/examples/ResourceNotApplicableToType.java</t>
  </si>
  <si>
    <t>../javaTestFiles/javac/processing/model/element/repeatingAnnotations/supportingAnnotations/Bar.java</t>
  </si>
  <si>
    <t>../javaTestFiles/javac/staticImport/6537020/T6537020.java</t>
  </si>
  <si>
    <t>../javaTestFiles/javac/lambda/BadTargetType.java</t>
  </si>
  <si>
    <t>../javaTestFiles/javac/warnings/AuxiliaryClass/ClassWithAuxiliary.java</t>
  </si>
  <si>
    <t>../javaTestFiles/javac/generics/wildcards/pos/BoundsCollision.java</t>
  </si>
  <si>
    <t>../javaTestFiles/javac/generics/rawOverride/7062745/T7062745pos.java</t>
  </si>
  <si>
    <t>../javaTestFiles/javac/diags/examples/RepeatableWrongValueType.java</t>
  </si>
  <si>
    <t>../javaTestFiles/javac/resolve/Pos.java</t>
  </si>
  <si>
    <t>../javaTestFiles/javac/processing/errors/StopOnInapplicableAnnotations/GenerateFunctionalInterface.java</t>
  </si>
  <si>
    <t>../javaTestFiles/javac/enum/Enum1.java</t>
  </si>
  <si>
    <t>../javaTestFiles/javac/annotations/typeAnnotations/failures/common/receiver/DuplicateAnnotationValue.java</t>
  </si>
  <si>
    <t>../javaTestFiles/javac/varargs/6993978/T6993978neg.java</t>
  </si>
  <si>
    <t>../javaTestFiles/javac/implicitThis/WhichImplicitThis6.java</t>
  </si>
  <si>
    <t>../javaTestFiles/javac/generics/rare/Rare9.java</t>
  </si>
  <si>
    <t>../javaTestFiles/javac/generics/typeargs/Newarg2.java</t>
  </si>
  <si>
    <t>../javaTestFiles/javac/diags/examples/IncompatibleThrownTypesInMref.java</t>
  </si>
  <si>
    <t>../javaTestFiles/javac/diags/examples/OverrideVarargsExtra.java</t>
  </si>
  <si>
    <t>../javaTestFiles/javac/diags/examples/RepeatableNonDefault.java</t>
  </si>
  <si>
    <t>../javaTestFiles/javac/StringsInSwitch/7181320/CondExprInCaseLabel.java</t>
  </si>
  <si>
    <t>../javaTestFiles/javac/ConstCharAppend.java</t>
  </si>
  <si>
    <t>../javaTestFiles/javac/ConditionalWithVoid.java</t>
  </si>
  <si>
    <t>../javaTestFiles/javac/failover/FailOver15.java</t>
  </si>
  <si>
    <t>../javaTestFiles/javac/diags/examples/KindnameClass.java</t>
  </si>
  <si>
    <t>../javaTestFiles/javac/ConditionalArgTypes_2.java</t>
  </si>
  <si>
    <t>../javaTestFiles/javac/lambda/MethodReference63.java</t>
  </si>
  <si>
    <t>../javaTestFiles/javac/generics/rawOverride/7062745/T7062745neg.java</t>
  </si>
  <si>
    <t>../javaTestFiles/javac/StaticBlockScope.java</t>
  </si>
  <si>
    <t>../javaTestFiles/javac/diags/examples/GreaterThanExpected.java</t>
  </si>
  <si>
    <t>../javaTestFiles/javac/TryWithResources/ResDeclOutsideTry.java</t>
  </si>
  <si>
    <t>../javaTestFiles/javac/annotations/repeatingAnnotations/DefaultCasePresent.java</t>
  </si>
  <si>
    <t>../javaTestFiles/javac/lambda/lambdaExpression/InvalidExpression6.java</t>
  </si>
  <si>
    <t>../javaTestFiles/javac/diags/examples/TrustMeOnReifiableVarargsParam.java</t>
  </si>
  <si>
    <t>../javaTestFiles/javac/diags/examples/TypesIncompatibleAbstractDefault.java</t>
  </si>
  <si>
    <t>../javaTestFiles/javac/diags/examples/RefIdentifierExpected.java</t>
  </si>
  <si>
    <t>../javaTestFiles/javac/diags/examples/NoSuitableFunctionalIntfInst.java</t>
  </si>
  <si>
    <t>../javaTestFiles/javac/6863465/T6863465c.java</t>
  </si>
  <si>
    <t>../javaTestFiles/javac/6863465/T6863465b.java</t>
  </si>
  <si>
    <t>../javaTestFiles/javac/lambda/TargetType74.java</t>
  </si>
  <si>
    <t>../javaTestFiles/javac/diags/examples/OverrideIncompatibleReturn.java</t>
  </si>
  <si>
    <t>../javaTestFiles/javac/diags/examples/EnumLabelUnqualified.java</t>
  </si>
  <si>
    <t>../javaTestFiles/javac/diags/examples/ReceiverParameterNotApplicableConstructor.java</t>
  </si>
  <si>
    <t>../javaTestFiles/javac/diags/examples/OverrideVarargsMissing.java</t>
  </si>
  <si>
    <t>../javaTestFiles/javac/lint/FallThrough.java</t>
  </si>
  <si>
    <t>../javaTestFiles/javac/annotations/repeatingAnnotations/MissingDefaultCase1.java</t>
  </si>
  <si>
    <t>../javaTestFiles/javac/DefiniteAssignment/DefAssignBoolean/DefAssignBoolean_16.java</t>
  </si>
  <si>
    <t>../javaTestFiles/javac/generics/7034019/T7034019a.java</t>
  </si>
  <si>
    <t>../javaTestFiles/javac/generics/inference/6638712/T6638712a.java</t>
  </si>
  <si>
    <t>../javaTestFiles/javac/generics/inference/6943278/T6943278.java</t>
  </si>
  <si>
    <t>../javaTestFiles/javac/generics/inference/T7015715.java</t>
  </si>
  <si>
    <t>../javaTestFiles/javac/diags/examples/ForeachNotSupported.java</t>
  </si>
  <si>
    <t>../javaTestFiles/javac/diags/examples/VarargsArgumentMismatch.java</t>
  </si>
  <si>
    <t>../javaTestFiles/javac/annotations/typeAnnotations/failures/CheckForDeclAnnoNPE.java</t>
  </si>
  <si>
    <t>../javaTestFiles/javac/lambda/MethodReference07.java</t>
  </si>
  <si>
    <t>../javaTestFiles/javac/diags/examples/StaticMethodInUnboundLookup.java</t>
  </si>
  <si>
    <t>../javaTestFiles/javac/diags/examples/ExceptAlreadyCaught.java</t>
  </si>
  <si>
    <t>../javaTestFiles/javac/processing/model/element/repeatingAnnotations/supportingAnnotations/BarContainerContainer.java</t>
  </si>
  <si>
    <t>../javaTestFiles/javac/annotations/repeatingAnnotations/WrongReturnTypeForValue.java</t>
  </si>
  <si>
    <t>../javaTestFiles/javac/annotations/typeAnnotations/failures/common/newarray/DuplicateAnnotationValue.java</t>
  </si>
  <si>
    <t>../javaTestFiles/javac/MethodParameters/EnumTest.java</t>
  </si>
  <si>
    <t>../javaTestFiles/javac/lambda/TargetType38.java</t>
  </si>
  <si>
    <t>../javaTestFiles/javac/diags/examples/InferVarargsArgumentMismatch.java</t>
  </si>
  <si>
    <t>../javaTestFiles/javac/T8020997/CannotCompileRepeatedAnnoTest.java</t>
  </si>
  <si>
    <t>../javaTestFiles/javac/lambda/LambdaWithInterfaceSuper.java</t>
  </si>
  <si>
    <t>../javaTestFiles/javac/diags/examples/ResourceClosed.java</t>
  </si>
  <si>
    <t>../javaTestFiles/javac/diags/examples/VarargsImplement.java</t>
  </si>
  <si>
    <t>../javaTestFiles/javac/diags/examples/SunApiFilenameAdditional.java</t>
  </si>
  <si>
    <t>../javaTestFiles/javac/AnonymousNull.java</t>
  </si>
  <si>
    <t>../javaTestFiles/javac/OverrideChecks/6400189/T6400189c.java</t>
  </si>
  <si>
    <t>../javaTestFiles/javac/diags/examples/DuplicateCaseLabel.java</t>
  </si>
  <si>
    <t>../javaTestFiles/javac/StringsInSwitch/7181320/CondExprInCaseLabel1.java</t>
  </si>
  <si>
    <t>../javaTestFiles/javac/StringsInSwitch/7181320/CondExprInCaseLabel2.java</t>
  </si>
  <si>
    <t>../javaTestFiles/javac/annotations/6365854/TestCore.java</t>
  </si>
  <si>
    <t>../javaTestFiles/javac/nested/4903103/T4903103.java</t>
  </si>
  <si>
    <t>../javaTestFiles/javac/generics/typevars/5061359/T5061359.java</t>
  </si>
  <si>
    <t>../javaTestFiles/javac/diags/examples/ForeachNotApplicable.java</t>
  </si>
  <si>
    <t>../javaTestFiles/javac/annotations/repeatingAnnotations/InheritedContainerAnno.java</t>
  </si>
  <si>
    <t>../javaTestFiles/javac/DefiniteAssignment/DefAssignAfterThis_1.java</t>
  </si>
  <si>
    <t>../javaTestFiles/javac/diags/examples/InapplicableSymbols.java</t>
  </si>
  <si>
    <t>../javaTestFiles/javac/diags/examples/IncompatibleRetTypeInLambda.java</t>
  </si>
  <si>
    <t>../javaTestFiles/javac/DefiniteAssignment/DUSwitch2.java</t>
  </si>
  <si>
    <t>../javaTestFiles/javac/generics/TyparamStaticScope.java</t>
  </si>
  <si>
    <t>../javaTestFiles/javac/annotations/repeatingAnnotations/DocumentedContainerAnno.java</t>
  </si>
  <si>
    <t>../javaTestFiles/javac/defaultMethods/Pos05.java</t>
  </si>
  <si>
    <t>../javaTestFiles/javac/generics/wildcards/T5097548.java</t>
  </si>
  <si>
    <t>../javaTestFiles/javac/generics/6359951/T6359951.java</t>
  </si>
  <si>
    <t>../javaTestFiles/javac/generics/inference/4972073/T4972073b.java</t>
  </si>
  <si>
    <t>../javaTestFiles/javac/processing/model/element/repeatingAnnotations/supportingAnnotations/UnofficialInheritedContainer.java</t>
  </si>
  <si>
    <t>../javaTestFiles/javac/lambda/EffectivelyFinal01.java</t>
  </si>
  <si>
    <t>../javaTestFiles/javac/generics/inference/7177306/T7177306c.java</t>
  </si>
  <si>
    <t>../javaTestFiles/javac/diags/examples/RepeatableInheritedMismatch.java</t>
  </si>
  <si>
    <t>../javaTestFiles/javac/diags/examples/UndefinedLabel.java</t>
  </si>
  <si>
    <t>../javaTestFiles/javac/T6306967.java</t>
  </si>
  <si>
    <t>../javaTestFiles/javac/generics/inference/6315770/T6315770.java</t>
  </si>
  <si>
    <t>../javaTestFiles/javac/diags/examples/UncheckedClash.java</t>
  </si>
  <si>
    <t>../javaTestFiles/javac/enum/EnumPublicConstructor.java</t>
  </si>
  <si>
    <t>../javaTestFiles/javac/6547131/T.java</t>
  </si>
  <si>
    <t>../javaTestFiles/javac/generics/7034019/T7034019c.java</t>
  </si>
  <si>
    <t>../javaTestFiles/javac/diags/examples/TypeAnnotationsNotSupported.java</t>
  </si>
  <si>
    <t>../javaTestFiles/javac/diags/examples/ConstExprRequired.java</t>
  </si>
  <si>
    <t>../javaTestFiles/javac/StringConversion2.java</t>
  </si>
  <si>
    <t>../javaTestFiles/javac/VarDeclarationWithAssignment.java</t>
  </si>
  <si>
    <t>../javaTestFiles/javac/lambda/TargetType20.java</t>
  </si>
  <si>
    <t>../javaTestFiles/javac/lambda/SourceLevelTest.java</t>
  </si>
  <si>
    <t>../javaTestFiles/javac/lambda/MethodReference56.java</t>
  </si>
  <si>
    <t>../javaTestFiles/javac/diags/examples/RepeatableDocumentedMismatch.java</t>
  </si>
  <si>
    <t>../javaTestFiles/javac/diags/examples/WarnSyntheticNameConflict.java</t>
  </si>
  <si>
    <t>../javaTestFiles/javac/diags/examples/IdentifierExpected.java</t>
  </si>
  <si>
    <t>../javaTestFiles/javac/diags/examples/DiamondAndExplicitParams.java</t>
  </si>
  <si>
    <t>../javaTestFiles/javac/StringsInSwitch/NonConstantLabel.java</t>
  </si>
  <si>
    <t>../javaTestFiles/javac/annotations/typeAnnotations/failures/TypeVariableCycleTest.java</t>
  </si>
  <si>
    <t>../javaTestFiles/javac/annotations/typeAnnotations/8013180/QualifiedName.java</t>
  </si>
  <si>
    <t>../javaTestFiles/javac/generics/7034019/T7034019d.java</t>
  </si>
  <si>
    <t>../javaTestFiles/javac/diags/examples/IncompatibleTypes1.java</t>
  </si>
  <si>
    <t>../javaTestFiles/javac/diags/examples/TypesIncompatibleUnrelatedDefaults.java</t>
  </si>
  <si>
    <t>../javaTestFiles/javac/6342411/T6342411.java</t>
  </si>
  <si>
    <t>../javaTestFiles/javac/processing/model/element/repeatingAnnotations/supportingAnnotations/BarContainer.java</t>
  </si>
  <si>
    <t>../javaTestFiles/javac/enum/EnumPrivateConstructor.java</t>
  </si>
  <si>
    <t>../javaTestFiles/javac/parser/SingleCommaAnnotationValue.java</t>
  </si>
  <si>
    <t>../javaTestFiles/javac/staticImport/Shadow.java</t>
  </si>
  <si>
    <t>../javaTestFiles/javac/Diagnostics/6862608/T6862608a.java</t>
  </si>
  <si>
    <t>../javaTestFiles/javac/lambda/LambdaExpr20.java</t>
  </si>
  <si>
    <t>../javaTestFiles/javac/generics/bridges/tests/TestNoBridgeInSiblingsSuper.java</t>
  </si>
  <si>
    <t>../javaTestFiles/javac/lambda/TargetType42.java</t>
  </si>
  <si>
    <t>../javaTestFiles/javac/ThrowNull.java</t>
  </si>
  <si>
    <t>../javaTestFiles/javac/generics/MultipleInheritance.java</t>
  </si>
  <si>
    <t>../javaTestFiles/javac/annotations/repeatingAnnotations/RepMemberAnno.java</t>
  </si>
  <si>
    <t>../javaTestFiles/javac/ExprQualifiedType.java</t>
  </si>
  <si>
    <t>../javaTestFiles/javac/synthesize/Test.java</t>
  </si>
  <si>
    <t>../javaTestFiles/javac/diags/examples/RepeatableTargetMismatch.java</t>
  </si>
  <si>
    <t>../javaTestFiles/javac/annotations/typeAnnotations/failures/Scopes.java</t>
  </si>
  <si>
    <t>../javaTestFiles/javac/annotations/pos/Parameter.java</t>
  </si>
  <si>
    <t>../javaTestFiles/javac/lambda/MethodReference69.java</t>
  </si>
  <si>
    <t>../javaTestFiles/javac/lambda/MostSpecific01.java</t>
  </si>
  <si>
    <t>../javaTestFiles/javac/generics/6294779/T6294779b.java</t>
  </si>
  <si>
    <t>../javaTestFiles/javac/foreach/7139681/T7139681pos.java</t>
  </si>
  <si>
    <t>../javaTestFiles/javac/diags/examples/TrustMeOnVirtualMethod.java</t>
  </si>
  <si>
    <t>../javaTestFiles/javac/T6587674.java</t>
  </si>
  <si>
    <t>../javaTestFiles/javac/defaultMethods/Pos15.java</t>
  </si>
  <si>
    <t>../javaTestFiles/javac/defaultMethods/Pos14.java</t>
  </si>
  <si>
    <t>../javaTestFiles/javac/DefiniteAssignment/DefAssignBoolean/DefAssignCond.java</t>
  </si>
  <si>
    <t>../javaTestFiles/javac/diags/examples/IncompatibleTypesInConditional.java</t>
  </si>
  <si>
    <t>../javaTestFiles/javac/processing/model/element/repeatingAnnotations/supportingAnnotations/BarInheritedContainerContainer.java</t>
  </si>
  <si>
    <t>../javaTestFiles/javac/enum/EnumProtectedConstructor.java</t>
  </si>
  <si>
    <t>../javaTestFiles/javac/lambda/funcInterfaces/LambdaTest1_neg2.java</t>
  </si>
  <si>
    <t>../javaTestFiles/javac/synthesize/Byte.java</t>
  </si>
  <si>
    <t>../javaTestFiles/javac/DefiniteAssignment/DUParam2.java</t>
  </si>
  <si>
    <t>../javaTestFiles/javac/ExceptionalFinally.java</t>
  </si>
  <si>
    <t>../javaTestFiles/javac/diags/examples/PartialInstSig.java</t>
  </si>
  <si>
    <t>../javaTestFiles/javac/StringsInSwitch/RepeatedStringCaseLabels2.java</t>
  </si>
  <si>
    <t>../javaTestFiles/javac/inheritedAccess/MethodReferenceQualification_1.java</t>
  </si>
  <si>
    <t>../javaTestFiles/javac/lambda/8021567/T8021567b.java</t>
  </si>
  <si>
    <t>../javaTestFiles/javac/generics/inference/5080917/T5080917.java</t>
  </si>
  <si>
    <t>../javaTestFiles/javac/diags/examples/ApplicableMethodFound1.java</t>
  </si>
  <si>
    <t>../javaTestFiles/javac/processing/model/element/repeatingAnnotations/supportingAnnotations/BarInherited.java</t>
  </si>
  <si>
    <t>../javaTestFiles/javac/enum/SynthValues.java</t>
  </si>
  <si>
    <t>../javaTestFiles/javac/lambda/LambdaExpr04.java</t>
  </si>
  <si>
    <t>../javaTestFiles/javac/generics/7034511/T7034511a.java</t>
  </si>
  <si>
    <t>../javaTestFiles/javac/cast/4916620/T4916620.java</t>
  </si>
  <si>
    <t>../javaTestFiles/javac/doctree/SeeTest.java</t>
  </si>
  <si>
    <t>../javaTestFiles/javac/lambda/MethodReference55.java</t>
  </si>
  <si>
    <t>../javaTestFiles/javac/varargs/7097436/T7097436.java</t>
  </si>
  <si>
    <t>../javaTestFiles/javac/lambda/MostSpecific02.java</t>
  </si>
  <si>
    <t>../javaTestFiles/javac/lambda/TargetType48.java</t>
  </si>
  <si>
    <t>../javaTestFiles/javac/diags/examples/ProcCantFindClass/processors/AnnoProc.java</t>
  </si>
  <si>
    <t>../javaTestFiles/javac/diags/examples/NotDefPublicCantAccessFragment/NotDefPublicCantAccessFragment.java</t>
  </si>
  <si>
    <t>../javaTestFiles/javac/diags/examples/StringConstRequired.java</t>
  </si>
  <si>
    <t>../javaTestFiles/javac/TryWithResources/T7164542.java</t>
  </si>
  <si>
    <t>../javaTestFiles/javac/ConditionalArgTypes_1.java</t>
  </si>
  <si>
    <t>../javaTestFiles/javac/annotations/typeAnnotations/failures/T8011722.java</t>
  </si>
  <si>
    <t>../javaTestFiles/javac/AnonInnerException_3.java</t>
  </si>
  <si>
    <t>../javaTestFiles/javac/generics/BridgeRestype.java</t>
  </si>
  <si>
    <t>../javaTestFiles/javac/generics/inference/6278587/T6278587Neg.java</t>
  </si>
  <si>
    <t>../javaTestFiles/javac/diags/examples/OverrideUncheckedThrown.java</t>
  </si>
  <si>
    <t>../javaTestFiles/javac/diags/examples/CountErrorPlural.java</t>
  </si>
  <si>
    <t>../javaTestFiles/javac/6863465/T6863465d.java</t>
  </si>
  <si>
    <t>../javaTestFiles/javac/lambda/lambdaExpression/InvalidExpression1.java</t>
  </si>
  <si>
    <t>../javaTestFiles/javac/DefiniteAssignment/7003744/T7003744a.java</t>
  </si>
  <si>
    <t>../javaTestFiles/javac/diags/examples/MissingReturnValueFragment.java</t>
  </si>
  <si>
    <t>../javaTestFiles/javac/lambda/TargetType10.java</t>
  </si>
  <si>
    <t>../javaTestFiles/javac/lambda/Intersection02.java</t>
  </si>
  <si>
    <t>../javaTestFiles/javac/lambda/TargetType04.java</t>
  </si>
  <si>
    <t>../javaTestFiles/javac/diags/examples/UncheckedImplement.java</t>
  </si>
  <si>
    <t>../javaTestFiles/javac/diags/examples/IncompatibleAbstracts.java</t>
  </si>
  <si>
    <t>../javaTestFiles/javac/cast/6932571/T6932571neg.java</t>
  </si>
  <si>
    <t>../javaTestFiles/javac/lambda/TargetType55.java</t>
  </si>
  <si>
    <t>../javaTestFiles/javac/diags/examples/MrefInferAndExplicitParams.java</t>
  </si>
  <si>
    <t>../javaTestFiles/javac/annotations/repeatingAnnotations/MissingDefaultCase2.java</t>
  </si>
  <si>
    <t>../javaTestFiles/javac/annotations/neg/AnnComma.java</t>
  </si>
  <si>
    <t>../javaTestFiles/javac/defaultMethods/Pos10.java</t>
  </si>
  <si>
    <t>../javaTestFiles/javac/diags/examples/RepeatableRetentionMismatch.java</t>
  </si>
  <si>
    <t>../javaTestFiles/javac/StringsInSwitch/BadlyTypedLabel2.java</t>
  </si>
  <si>
    <t>../javaTestFiles/javac/Diagnostics/6722234/T6722234d.java</t>
  </si>
  <si>
    <t>../javaTestFiles/javac/lambda/LambdaExpr13.java</t>
  </si>
  <si>
    <t>../javaTestFiles/javac/QualifiedConstant.java</t>
  </si>
  <si>
    <t>../javaTestFiles/javac/generics/6729401/T6729401.java</t>
  </si>
  <si>
    <t>../javaTestFiles/javac/generics/6182950/T6182950c.java</t>
  </si>
  <si>
    <t>../javaTestFiles/javac/lambda/TargetType13.java</t>
  </si>
  <si>
    <t>../javaTestFiles/javac/ParseConditional.java</t>
  </si>
  <si>
    <t>../javaTestFiles/javac/cast/6270087/T6270087.java</t>
  </si>
  <si>
    <t>../javaTestFiles/javac/6521805/T6521805d.java</t>
  </si>
  <si>
    <t>../javaTestFiles/javac/defaultMethods/Neg08.java</t>
  </si>
  <si>
    <t>../javaTestFiles/javac/DefiniteAssignment/DefAssignBoolean/DefAssignBoolean_11.java</t>
  </si>
  <si>
    <t>../javaTestFiles/javac/policy/test2/A.java</t>
  </si>
  <si>
    <t>../javaTestFiles/javac/overload/T5090220.java</t>
  </si>
  <si>
    <t>../javaTestFiles/javac/generics/ExtendedRaw3.java</t>
  </si>
  <si>
    <t>../javaTestFiles/javac/InterfaceAssert.java</t>
  </si>
  <si>
    <t>../javaTestFiles/javac/diags/examples/UncheckedPluralAdditional/UncheckedPluralAdditional.java</t>
  </si>
  <si>
    <t>../javaTestFiles/javac/diags/examples/RepeatingAnnotationAndContainer.java</t>
  </si>
  <si>
    <t>../javaTestFiles/javac/diags/examples/CantApplyDiamond.java</t>
  </si>
  <si>
    <t>../javaTestFiles/javac/DefiniteAssignment/DefAssignBoolean/DefAssignBoolean_12.java</t>
  </si>
  <si>
    <t>../javaTestFiles/javac/DefiniteAssignment/7003744/T7003744b.java</t>
  </si>
  <si>
    <t>../javaTestFiles/javac/generics/inference/7086586/T7086586.java</t>
  </si>
  <si>
    <t>../javaTestFiles/javac/diags/examples/OverrideUncheckedReturn.java</t>
  </si>
  <si>
    <t>../javaTestFiles/javac/diags/examples/InconvertibleTypes.java</t>
  </si>
  <si>
    <t>../javaTestFiles/javac/synthesize/Long.java</t>
  </si>
  <si>
    <t>../javaTestFiles/javac/Diagnostics/compressed/T8012003a.java</t>
  </si>
  <si>
    <t>../javaTestFiles/javac/flow/AliveRanges.java</t>
  </si>
  <si>
    <t>../javaTestFiles/javac/tree/T6923080.java</t>
  </si>
  <si>
    <t>../javaTestFiles/javac/diags/examples/PotentiallyAmbiguousOverload.java</t>
  </si>
  <si>
    <t>../javaTestFiles/javac/diags/examples/BadArgTypesInLambda.java</t>
  </si>
  <si>
    <t>../javaTestFiles/javac/annotations/repeatingAnnotations/CyclicAnnotation.java</t>
  </si>
  <si>
    <t>../javaTestFiles/javac/meth/VarargsWarn.java</t>
  </si>
  <si>
    <t>../javaTestFiles/javac/generics/RawClient.java</t>
  </si>
  <si>
    <t>../javaTestFiles/javac/generics/T4757416.java</t>
  </si>
  <si>
    <t>../javaTestFiles/javac/annotations/typeAnnotations/failures/common/wildcards/DeclarationAnnotation.java</t>
  </si>
  <si>
    <t>../javaTestFiles/javac/lambda/8020147/T8020147.java</t>
  </si>
  <si>
    <t>../javaTestFiles/javac/annotations/typeAnnotations/failures/common/receiver/DeclarationAnnotation.java</t>
  </si>
  <si>
    <t>../javaTestFiles/javac/synthesize/Float.java</t>
  </si>
  <si>
    <t>../javaTestFiles/javac/generics/diamond/neg/Neg11.java</t>
  </si>
  <si>
    <t>../javaTestFiles/javac/generics/Crash02.java</t>
  </si>
  <si>
    <t>../javaTestFiles/javac/generics/inference/5081782/Pos.java</t>
  </si>
  <si>
    <t>../javaTestFiles/javac/DefiniteAssignment/DefAssignBoolean/DefAssignBoolean_9.java</t>
  </si>
  <si>
    <t>../javaTestFiles/javac/diags/examples/LabelInUse.java</t>
  </si>
  <si>
    <t>../javaTestFiles/javac/diags/examples/NonStaticCantBeRefFragment.java</t>
  </si>
  <si>
    <t>../javaTestFiles/javac/diags/examples/TryResourceNotSupported.java</t>
  </si>
  <si>
    <t>../javaTestFiles/javac/diags/examples/DuplicateDefaultLabel.java</t>
  </si>
  <si>
    <t>../javaTestFiles/javac/lambda/8020804/T8020804.java</t>
  </si>
  <si>
    <t>../javaTestFiles/javac/lambda/MethodReference26.java</t>
  </si>
  <si>
    <t>../javaTestFiles/javac/DefiniteAssignment/DefAssignBoolean/DefAssignBoolean_5.java</t>
  </si>
  <si>
    <t>../javaTestFiles/javac/synthesize/Short.java</t>
  </si>
  <si>
    <t>../javaTestFiles/javac/unicode/UnicodeAtEOL.java</t>
  </si>
  <si>
    <t>../javaTestFiles/javac/doctree/CodeTest.java</t>
  </si>
  <si>
    <t>../javaTestFiles/javac/6520152/T.java</t>
  </si>
  <si>
    <t>../javaTestFiles/javac/lambda/T8025816/CrashMethodReferenceWithSiteTypeVarTest.java</t>
  </si>
  <si>
    <t>../javaTestFiles/javac/DefiniteAssignment/DefAssignBoolean/DefAssignBoolean_6.java</t>
  </si>
  <si>
    <t>../javaTestFiles/javac/synthesize/Character.java</t>
  </si>
  <si>
    <t>../javaTestFiles/javac/generics/rawOverride/T8008627.java</t>
  </si>
  <si>
    <t>../javaTestFiles/javac/ClassLiterals/InitializeOuter.java</t>
  </si>
  <si>
    <t>../javaTestFiles/javac/synthesize/Integer.java</t>
  </si>
  <si>
    <t>../javaTestFiles/javac/generics/UncheckedConstructor.java</t>
  </si>
  <si>
    <t>../javaTestFiles/javac/diags/examples/InferredDoNotConformToUpper.java</t>
  </si>
  <si>
    <t>../javaTestFiles/javac/lambda/MethodReference65.java</t>
  </si>
  <si>
    <t>../javaTestFiles/javac/lambda/MethodReference53.java</t>
  </si>
  <si>
    <t>../javaTestFiles/javac/lambda/TargetType39.java</t>
  </si>
  <si>
    <t>../javaTestFiles/javac/lambda/MethodReference61.java</t>
  </si>
  <si>
    <t>../javaTestFiles/javac/DefiniteAssignment/DUAssert.java</t>
  </si>
  <si>
    <t>../javaTestFiles/javac/CastInterface2Array.java</t>
  </si>
  <si>
    <t>../javaTestFiles/javac/synthesize/Boolean.java</t>
  </si>
  <si>
    <t>../javaTestFiles/javac/diags/examples/InferNoConformingAssignment.java</t>
  </si>
  <si>
    <t>../javaTestFiles/javac/lambda/TargetType52.java</t>
  </si>
  <si>
    <t>../javaTestFiles/javac/boxing/T6614974.java</t>
  </si>
  <si>
    <t>../javaTestFiles/javac/DefiniteAssignment/DefAssignBoolean/DefAssignBoolean_14.java</t>
  </si>
  <si>
    <t>../javaTestFiles/javac/DefiniteAssignment/DefAssignBoolean/DefAssignBoolean_13.java</t>
  </si>
  <si>
    <t>../javaTestFiles/javac/diags/examples/UnreachableCatch.java</t>
  </si>
  <si>
    <t>../javaTestFiles/javac/doctree/LiteralTest.java</t>
  </si>
  <si>
    <t>../javaTestFiles/javac/QualifiedAccess/QualifiedAccess_4.java</t>
  </si>
  <si>
    <t>../javaTestFiles/javac/Diagnostics/6799605/T6799605.java</t>
  </si>
  <si>
    <t>../javaTestFiles/javac/lambda/MethodReference62.java</t>
  </si>
  <si>
    <t>../javaTestFiles/javac/lambda/LambdaExpr14.java</t>
  </si>
  <si>
    <t>../javaTestFiles/javac/implicitThis/WhichImplicitThis11.java</t>
  </si>
  <si>
    <t>../javaTestFiles/javac/diags/examples/KindnameVariable.java</t>
  </si>
  <si>
    <t>../javaTestFiles/javac/6360970/T6360970.java</t>
  </si>
  <si>
    <t>../javaTestFiles/javac/cast/6557182/T6557182.java</t>
  </si>
  <si>
    <t>../javaTestFiles/javac/Null2DArray.java</t>
  </si>
  <si>
    <t>../javaTestFiles/javac/generics/NameOrder.java</t>
  </si>
  <si>
    <t>../javaTestFiles/javac/diags/examples/IncompatibleRetTypeInMref.java</t>
  </si>
  <si>
    <t>../javaTestFiles/javac/annotations/repeatingAnnotations/DelayRepeatedContainer.java</t>
  </si>
  <si>
    <t>../javaTestFiles/javac/annotations/typeAnnotations/newlocations/Varargs.java</t>
  </si>
  <si>
    <t>../javaTestFiles/javac/lambda/LambdaConv13.java</t>
  </si>
  <si>
    <t>../javaTestFiles/javac/NullQualifiedSuper1.java</t>
  </si>
  <si>
    <t>../javaTestFiles/javac/DefiniteAssignment/DefAssignBoolean/DefAssignBoolean_2.java</t>
  </si>
  <si>
    <t>../javaTestFiles/javac/DefiniteAssignment/T4721998.java</t>
  </si>
  <si>
    <t>../javaTestFiles/javac/warnings/suppress/T8021112b.java</t>
  </si>
  <si>
    <t>../javaTestFiles/javac/synthesize/Double.java</t>
  </si>
  <si>
    <t>../javaTestFiles/javac/diags/examples/UncheckedGenericArrayCreation.java</t>
  </si>
  <si>
    <t>../javaTestFiles/javac/processing/model/element/repeatingAnnotations/supportingAnnotations/BarInheritedContainer.java</t>
  </si>
  <si>
    <t>../javaTestFiles/javac/annotations/neg/WrongValue.java</t>
  </si>
  <si>
    <t>../javaTestFiles/javac/annotations/pos/Z3.java</t>
  </si>
  <si>
    <t>../javaTestFiles/javac/PackageClassClash/PackageClassClash.java</t>
  </si>
  <si>
    <t>../javaTestFiles/javac/diags/examples/KindnameMethod.java</t>
  </si>
  <si>
    <t>../javaTestFiles/javac/processing/model/util/filter/ExpectedElementCounts.java</t>
  </si>
  <si>
    <t>../javaTestFiles/javac/cast/6569057/T6569057.java</t>
  </si>
  <si>
    <t>../javaTestFiles/javac/lambda/TargetType08.java</t>
  </si>
  <si>
    <t>../javaTestFiles/javac/DefiniteAssignment/DefAssignBoolean/DefAssignBoolean_1.java</t>
  </si>
  <si>
    <t>../javaTestFiles/javac/annotations/typeAnnotations/attribution/Scopes.java</t>
  </si>
  <si>
    <t>../javaTestFiles/javac/MethodParameters/Constructors.java</t>
  </si>
  <si>
    <t>../javaTestFiles/javac/warnings/suppress/T8021112a.java</t>
  </si>
  <si>
    <t>../javaTestFiles/javac/diags/examples/CantResolveLocationArgsFragment.java</t>
  </si>
  <si>
    <t>../javaTestFiles/javac/diags/examples/UnreportedExceptionImplicitClose.java</t>
  </si>
  <si>
    <t>../javaTestFiles/javac/generics/inference/6650759/T6650759k.java</t>
  </si>
  <si>
    <t>../javaTestFiles/javac/diags/examples/InferredDoNotConformToEq.java</t>
  </si>
  <si>
    <t>../javaTestFiles/javac/diags/examples/ObsoleteSourceAndTarget.java</t>
  </si>
  <si>
    <t>../javaTestFiles/javac/diags/examples/IncompatibleEqUpperBounds.java</t>
  </si>
  <si>
    <t>../javaTestFiles/javac/diags/examples/CantAccessInnerClsConstr.java</t>
  </si>
  <si>
    <t>../javaTestFiles/javac/scope/6225935/T6225935.java</t>
  </si>
  <si>
    <t>../javaTestFiles/javac/annotations/typeAnnotations/failures/LazyConstantValue.java</t>
  </si>
  <si>
    <t>../javaTestFiles/javac/generics/ExtendedRaw1.java</t>
  </si>
  <si>
    <t>../javaTestFiles/javac/limits/TopLevelClassMethodArgs.java</t>
  </si>
  <si>
    <t>../javaTestFiles/javac/lambda/TargetType07.java</t>
  </si>
  <si>
    <t>../javaTestFiles/javac/generics/T4695847.java</t>
  </si>
  <si>
    <t>../javaTestFiles/javac/generics/inference/6569789/T6569789.java</t>
  </si>
  <si>
    <t>../javaTestFiles/javac/generics/inference/6222762/T6222762.java</t>
  </si>
  <si>
    <t>../javaTestFiles/javac/generics/inference/6356673/Test.java</t>
  </si>
  <si>
    <t>../javaTestFiles/javac/6199662/Tree.java</t>
  </si>
  <si>
    <t>../javaTestFiles/javac/diags/examples/PossibleFallThrough.java</t>
  </si>
  <si>
    <t>../javaTestFiles/javac/annotations/typeAnnotations/newlocations/AnonymousClass.java</t>
  </si>
  <si>
    <t>../javaTestFiles/javac/defaultMethods/Pos08.java</t>
  </si>
  <si>
    <t>../javaTestFiles/javac/generics/wildcards/pos/RvalConversion.java</t>
  </si>
  <si>
    <t>../javaTestFiles/javac/diags/examples/NameClashSameErasureNoHide.java</t>
  </si>
  <si>
    <t>../javaTestFiles/javac/T5092545.java</t>
  </si>
  <si>
    <t>../javaTestFiles/javac/AccessMethods/InternalHandshake.java</t>
  </si>
  <si>
    <t>../javaTestFiles/javac/T6231847.java</t>
  </si>
  <si>
    <t>../javaTestFiles/javac/generics/inference/6638712/T6638712e.java</t>
  </si>
  <si>
    <t>../javaTestFiles/javac/diags/examples/RedundantSupertype.java</t>
  </si>
  <si>
    <t>../javaTestFiles/javac/diags/examples/DeprecatedFilenameAdditional.java</t>
  </si>
  <si>
    <t>../javaTestFiles/javac/diags/examples/CantAnnotateScoping1.java</t>
  </si>
  <si>
    <t>../javaTestFiles/javac/diags/examples/NameClashSameErasureNoOverride.java</t>
  </si>
  <si>
    <t>../javaTestFiles/javac/diags/examples/StringSwitchNotSupported.java</t>
  </si>
  <si>
    <t>../javaTestFiles/javac/limits/TopLevelClassConstructorArgs.java</t>
  </si>
  <si>
    <t>../javaTestFiles/javac/lambda/8023389/T8023389.java</t>
  </si>
  <si>
    <t>../javaTestFiles/javac/lambda/MethodReference40.java</t>
  </si>
  <si>
    <t>../javaTestFiles/javac/defaultMethods/Pos07.java</t>
  </si>
  <si>
    <t>../javaTestFiles/javac/IllDefinedOrderOfInit.java</t>
  </si>
  <si>
    <t>../javaTestFiles/javac/diags/examples/NameClashSameErasureNoOverride1.java</t>
  </si>
  <si>
    <t>../javaTestFiles/javac/lambda/TargetType73.java</t>
  </si>
  <si>
    <t>../javaTestFiles/javac/lambda/MethodReference38.java</t>
  </si>
  <si>
    <t>../javaTestFiles/javac/IllegallyOptimizedException.java</t>
  </si>
  <si>
    <t>../javaTestFiles/javac/GoodCovar.java</t>
  </si>
  <si>
    <t>../javaTestFiles/javac/generics/bridge1/D.java</t>
  </si>
  <si>
    <t>../javaTestFiles/javac/generics/inference/6650759/T6650759l.java</t>
  </si>
  <si>
    <t>../javaTestFiles/javac/diags/examples/NotLoopLabel.java</t>
  </si>
  <si>
    <t>../javaTestFiles/javac/defaultMethods/Neg07.java</t>
  </si>
  <si>
    <t>../javaTestFiles/javac/cast/6302214/T6302214.java</t>
  </si>
  <si>
    <t>../javaTestFiles/javac/lambda/MethodReference39.java</t>
  </si>
  <si>
    <t>../javaTestFiles/javac/DefiniteAssignment/DefAssignBoolean/DefAssignBoolean_10.java</t>
  </si>
  <si>
    <t>../javaTestFiles/javac/annotations/repeatingAnnotations/MultiLevelRepeatableAnno.java</t>
  </si>
  <si>
    <t>../javaTestFiles/javac/lambda/MethodReference09.java</t>
  </si>
  <si>
    <t>../javaTestFiles/javac/protectedAccess/pkg/SuperClass.java</t>
  </si>
  <si>
    <t>../javaTestFiles/javac/diags/examples/CountWarn.java</t>
  </si>
  <si>
    <t>../javaTestFiles/javac/missingSuperRecovery/MissingSuperRecovery.java</t>
  </si>
  <si>
    <t>../javaTestFiles/javac/UseEnum.java</t>
  </si>
  <si>
    <t>../javaTestFiles/javac/TryWithResources/ResourceTypeVar.java</t>
  </si>
  <si>
    <t>../javaTestFiles/javac/annotations/typeAnnotations/newlocations/TopLevelBlocks.java</t>
  </si>
  <si>
    <t>../javaTestFiles/javac/lambda/TargetType16.java</t>
  </si>
  <si>
    <t>../javaTestFiles/javac/EmptySwitch.java</t>
  </si>
  <si>
    <t>../javaTestFiles/javac/Verify.java</t>
  </si>
  <si>
    <t>../javaTestFiles/javac/diags/examples/LocalVarNeedsFinal.java</t>
  </si>
  <si>
    <t>../javaTestFiles/javac/DefiniteAssignment/DefAssignBoolean/DefAssignBoolean_8.java</t>
  </si>
  <si>
    <t>../javaTestFiles/javac/generics/inference/6938454/T6938454b.java</t>
  </si>
  <si>
    <t>../javaTestFiles/javac/foreach/T6682380.java</t>
  </si>
  <si>
    <t>../javaTestFiles/javac/T7179353/GenericsAndTWRCompileErrorTest.java</t>
  </si>
  <si>
    <t>../javaTestFiles/javac/processing/errors/TestParseErrors/ParseErrors.java</t>
  </si>
  <si>
    <t>../javaTestFiles/javac/cast/6932571/T6932571a.java</t>
  </si>
  <si>
    <t>../javaTestFiles/javac/lambda/TargetType36.java</t>
  </si>
  <si>
    <t>../javaTestFiles/javac/lambda/funcInterfaces/LambdaTest2_neg1.java</t>
  </si>
  <si>
    <t>../javaTestFiles/javac/DefiniteAssignment/DefAssignBoolean/DefAssignBoolean_7.java</t>
  </si>
  <si>
    <t>../javaTestFiles/javac/DefiniteAssignment/DefAssignBoolean/DefAssignBoolean_4.java</t>
  </si>
  <si>
    <t>../javaTestFiles/javac/lambda/methodReference/TreeMakerParamsIsGoofy.java</t>
  </si>
  <si>
    <t>../javaTestFiles/javac/defaultMethods/Neg11.java</t>
  </si>
  <si>
    <t>../javaTestFiles/javac/DefiniteAssignment/DefAssignBoolean/DefAssignBoolean_3.java</t>
  </si>
  <si>
    <t>../javaTestFiles/javac/generics/typevars/6569404/T6569404a.java</t>
  </si>
  <si>
    <t>../javaTestFiles/javac/SuperMeth.java</t>
  </si>
  <si>
    <t>../javaTestFiles/javac/lambda/funcInterfaces/LambdaTest1_neg3.java</t>
  </si>
  <si>
    <t>../javaTestFiles/javac/protectedAccess/ProtectedAccess_3.java</t>
  </si>
  <si>
    <t>../javaTestFiles/javac/generics/wildcards/T5097548b.java</t>
  </si>
  <si>
    <t>../javaTestFiles/javac/generics/neg/OrderedIntersections.java</t>
  </si>
  <si>
    <t>../javaTestFiles/javac/6199662/TreeInfo.java</t>
  </si>
  <si>
    <t>../javaTestFiles/javac/enum/EnumInit.java</t>
  </si>
  <si>
    <t>../javaTestFiles/javac/OverrideChecks/6400189/T6400189b.java</t>
  </si>
  <si>
    <t>../javaTestFiles/javac/AnonInnerException_1.java</t>
  </si>
  <si>
    <t>../javaTestFiles/javac/generics/T6657499.java</t>
  </si>
  <si>
    <t>../javaTestFiles/javac/generics/typevars/6569404/T6569404c.java</t>
  </si>
  <si>
    <t>../javaTestFiles/javac/generics/WrongNew.java</t>
  </si>
  <si>
    <t>../javaTestFiles/javac/capture/T6594284.java</t>
  </si>
  <si>
    <t>../javaTestFiles/javac/NullQualifiedSuper2.java</t>
  </si>
  <si>
    <t>../javaTestFiles/javac/defaultMethods/Pos04.java</t>
  </si>
  <si>
    <t>../javaTestFiles/javac/lambda/TargetType06.java</t>
  </si>
  <si>
    <t>../javaTestFiles/javac/generics/wildcards/AssignmentSameType4.java</t>
  </si>
  <si>
    <t>../javaTestFiles/javac/generics/inference/7177306/T7177306b.java</t>
  </si>
  <si>
    <t>../javaTestFiles/javac/5017953/T5017953.java</t>
  </si>
  <si>
    <t>../javaTestFiles/javac/processing/6512707/TestAnnotation.java</t>
  </si>
  <si>
    <t>../javaTestFiles/javac/cast/forum/T654170.java</t>
  </si>
  <si>
    <t>../javaTestFiles/javac/annotations/typeAnnotations/TypeParameterTarget.java</t>
  </si>
  <si>
    <t>../javaTestFiles/javac/6717241/T6717241b.java</t>
  </si>
  <si>
    <t>../javaTestFiles/javac/mandatoryWarnings/deprecated/P.java</t>
  </si>
  <si>
    <t>../javaTestFiles/javac/generics/inference/7154127/T7154127.java</t>
  </si>
  <si>
    <t>../javaTestFiles/javac/processing/environment/round/SurfaceAnnotations.java</t>
  </si>
  <si>
    <t>../javaTestFiles/javac/DeadInnerClass.java</t>
  </si>
  <si>
    <t>../javaTestFiles/javac/generics/diamond/neg/Neg09.java</t>
  </si>
  <si>
    <t>../javaTestFiles/javac/diags/examples/CompressedDiags.java</t>
  </si>
  <si>
    <t>../javaTestFiles/javac/annotations/typeAnnotations/failures/target/NotTypeParameter.java</t>
  </si>
  <si>
    <t>../javaTestFiles/javac/FinalIntConcatenation.java</t>
  </si>
  <si>
    <t>../javaTestFiles/javac/accessVirtualInner/b/B.java</t>
  </si>
  <si>
    <t>../javaTestFiles/javac/diags/examples/CantResolveLocationArgsParamsFragment.java</t>
  </si>
  <si>
    <t>../javaTestFiles/javac/lambda/MethodReference58.java</t>
  </si>
  <si>
    <t>../javaTestFiles/javac/varargs/6313164/p1/B.java</t>
  </si>
  <si>
    <t>../javaTestFiles/javac/SuperNew3.java</t>
  </si>
  <si>
    <t>../javaTestFiles/javac/doctree/TagTest.java</t>
  </si>
  <si>
    <t>../javaTestFiles/javac/generics/Casting2.java</t>
  </si>
  <si>
    <t>../javaTestFiles/javac/generics/inference/4972073/T4972073a.java</t>
  </si>
  <si>
    <t>../javaTestFiles/javac/ExceptionalFinally2.java</t>
  </si>
  <si>
    <t>../javaTestFiles/javac/DefiniteAssignment/DALoop1.java</t>
  </si>
  <si>
    <t>../javaTestFiles/javac/generics/FinalBridge.java</t>
  </si>
  <si>
    <t>../javaTestFiles/javac/generics/6372782/AbstractElement.java</t>
  </si>
  <si>
    <t>../javaTestFiles/javac/PrivateUplevelConstant.java</t>
  </si>
  <si>
    <t>../javaTestFiles/javac/DefiniteAssignment/DASwitch.java</t>
  </si>
  <si>
    <t>../javaTestFiles/javac/lambdaShapes/org/openjdk/tests/shapegen/Rule.java</t>
  </si>
  <si>
    <t>../javaTestFiles/javac/enum/6384542/T6384542.java</t>
  </si>
  <si>
    <t>../javaTestFiles/javac/lambda/MethodReference32.java</t>
  </si>
  <si>
    <t>../javaTestFiles/javac/flow/tests/TestCaseWhile.java</t>
  </si>
  <si>
    <t>../javaTestFiles/javac/generics/wildcards/AssignmentSameType8.java</t>
  </si>
  <si>
    <t>../javaTestFiles/javac/generics/wildcards/AssignmentSameType3.java</t>
  </si>
  <si>
    <t>../javaTestFiles/javac/generics/typevars/6182630/T6182630.java</t>
  </si>
  <si>
    <t>../javaTestFiles/javac/generics/rawOverride/T6846972.java</t>
  </si>
  <si>
    <t>../javaTestFiles/javac/InconsistentStack.java</t>
  </si>
  <si>
    <t>../javaTestFiles/javac/diags/examples/MulticatchTypesMustBeDisjoint.java</t>
  </si>
  <si>
    <t>../javaTestFiles/javac/lambda/8019480/T8019480.java</t>
  </si>
  <si>
    <t>../javaTestFiles/javac/flow/tests/TestCaseForEach.java</t>
  </si>
  <si>
    <t>../javaTestFiles/javac/diags/examples/OverriddenDefault.java</t>
  </si>
  <si>
    <t>../javaTestFiles/javac/diags/examples/KindnameInstanceInit.java</t>
  </si>
  <si>
    <t>../javaTestFiles/javac/limits/TopLevelClassStaticMethodArgs.java</t>
  </si>
  <si>
    <t>../javaTestFiles/javac/ConditionalClass.java</t>
  </si>
  <si>
    <t>../javaTestFiles/javac/DefiniteAssignment/ThrowBeforeTryFinally.java</t>
  </si>
  <si>
    <t>../javaTestFiles/javac/generics/wildcards/AssignmentSameType2.java</t>
  </si>
  <si>
    <t>../javaTestFiles/javac/generics/wildcards/AssignmentSameType6.java</t>
  </si>
  <si>
    <t>../javaTestFiles/javac/generics/SelfImplement.java</t>
  </si>
  <si>
    <t>../javaTestFiles/javac/cast/6558559/T6558559b.java</t>
  </si>
  <si>
    <t>../javaTestFiles/javac/annotations/typeAnnotations/failures/StaticFields.java</t>
  </si>
  <si>
    <t>../javaTestFiles/javac/generics/6294779/T6294779c.java</t>
  </si>
  <si>
    <t>../javaTestFiles/javac/diags/examples/KindnameStaticInit.java</t>
  </si>
  <si>
    <t>../javaTestFiles/javac/diags/examples/ConditionalTargetCantBeVoid.java</t>
  </si>
  <si>
    <t>../javaTestFiles/javac/lambda/TargetType29.java</t>
  </si>
  <si>
    <t>../javaTestFiles/javac/lambda/Conditional01.java</t>
  </si>
  <si>
    <t>../javaTestFiles/javac/generics/6218229/T6218229.java</t>
  </si>
  <si>
    <t>../javaTestFiles/javac/processing/errors/TestClassNames.java</t>
  </si>
  <si>
    <t>../javaTestFiles/javac/ClassLit.java</t>
  </si>
  <si>
    <t>../javaTestFiles/javac/lambda/TargetType17.java</t>
  </si>
  <si>
    <t>../javaTestFiles/javac/lambda/Intersection01.java</t>
  </si>
  <si>
    <t>../javaTestFiles/javac/diags/examples/UncheckedMethodInvocation.java</t>
  </si>
  <si>
    <t>../javaTestFiles/javac/TryWithResources/T7022711.java</t>
  </si>
  <si>
    <t>../javaTestFiles/javac/flow/tests/TestCaseDoLoop.java</t>
  </si>
  <si>
    <t>../javaTestFiles/javac/SuperNew2.java</t>
  </si>
  <si>
    <t>../javaTestFiles/javac/lambda/lambdaExpression/AccessNonStatic_neg.java</t>
  </si>
  <si>
    <t>../javaTestFiles/javac/lambda/MethodReference20.java</t>
  </si>
  <si>
    <t>../javaTestFiles/javac/api/6415780/T6415780.java</t>
  </si>
  <si>
    <t>../javaTestFiles/javac/generics/wildcards/AssignmentSameType5.java</t>
  </si>
  <si>
    <t>../javaTestFiles/javac/generics/wildcards/AssignmentSameType7.java</t>
  </si>
  <si>
    <t>../javaTestFiles/javac/processing/model/util/elements/doccomments/a/First.java</t>
  </si>
  <si>
    <t>../javaTestFiles/javac/TryWithResources/DuplicateResourceDecl.java</t>
  </si>
  <si>
    <t>../javaTestFiles/javac/enum/AbstractEnum1.java</t>
  </si>
  <si>
    <t>../javaTestFiles/javac/Capture.java</t>
  </si>
  <si>
    <t>../javaTestFiles/javac/6717241/T6717241a.java</t>
  </si>
  <si>
    <t>../javaTestFiles/javac/api/6452876/T6452876.java</t>
  </si>
  <si>
    <t>../javaTestFiles/javac/ShiftExpressionTest.java</t>
  </si>
  <si>
    <t>../javaTestFiles/javac/T7126754.java</t>
  </si>
  <si>
    <t>../javaTestFiles/javac/processing/6511613/DummyProcessor.java</t>
  </si>
  <si>
    <t>../javaTestFiles/javac/doctree/LinkTest.java</t>
  </si>
  <si>
    <t>../javaTestFiles/javac/diags/examples/DeferredMethodInst.java</t>
  </si>
  <si>
    <t>../javaTestFiles/javac/BreakAcrossClass.java</t>
  </si>
  <si>
    <t>../javaTestFiles/javac/T6370653.java</t>
  </si>
  <si>
    <t>../javaTestFiles/javac/cast/6256789/T6256789.java</t>
  </si>
  <si>
    <t>../javaTestFiles/javac/6996626/Main.java</t>
  </si>
  <si>
    <t>../javaTestFiles/javac/lambda/MethodReference71.java</t>
  </si>
  <si>
    <t>../javaTestFiles/javac/defaultMethods/Neg05.java</t>
  </si>
  <si>
    <t>../javaTestFiles/javac/generics/6245699/T6245699a.java</t>
  </si>
  <si>
    <t>../javaTestFiles/javac/generics/inference/6278587/T6278587.java</t>
  </si>
  <si>
    <t>../javaTestFiles/javac/T5003235/T5003235a.java</t>
  </si>
  <si>
    <t>../javaTestFiles/javac/defaultMethods/Neg01.java</t>
  </si>
  <si>
    <t>../javaTestFiles/javac/multicatch/Neg02.java</t>
  </si>
  <si>
    <t>../javaTestFiles/javac/doctree/LinkPlainTest.java</t>
  </si>
  <si>
    <t>../javaTestFiles/javac/annotations/neg/Cycle3.java</t>
  </si>
  <si>
    <t>../javaTestFiles/javac/QualifiedOuterThis2.java</t>
  </si>
  <si>
    <t>../javaTestFiles/javac/cast/6211853/T6211853.java</t>
  </si>
  <si>
    <t>../javaTestFiles/javac/annotations/typeAnnotations/failures/common/receiver/Nesting.java</t>
  </si>
  <si>
    <t>../javaTestFiles/javac/lambda/TargetType57.java</t>
  </si>
  <si>
    <t>../javaTestFiles/javac/lambda/MethodReference13.java</t>
  </si>
  <si>
    <t>../javaTestFiles/javac/multicatch/Neg02eff_final.java</t>
  </si>
  <si>
    <t>../javaTestFiles/javac/multicatch/Pos06.java</t>
  </si>
  <si>
    <t>../javaTestFiles/javac/generics/typevars/6680106/T6680106.java</t>
  </si>
  <si>
    <t>../javaTestFiles/javac/diags/examples/WhereFreshTvar.java</t>
  </si>
  <si>
    <t>../javaTestFiles/javac/T7053059/VerifyErrorWithDoubleAssignmentTest.java</t>
  </si>
  <si>
    <t>../javaTestFiles/javac/crossPackageImpl/CrossPackageImplA.java</t>
  </si>
  <si>
    <t>../javaTestFiles/javac/DefiniteAssignment/T4718134.java</t>
  </si>
  <si>
    <t>../javaTestFiles/javac/generics/diamond/7188968/T7188968.java</t>
  </si>
  <si>
    <t>../javaTestFiles/javac/conditional/6500343/T6500343b.java</t>
  </si>
  <si>
    <t>../javaTestFiles/javac/SuperclassConstructorException.java</t>
  </si>
  <si>
    <t>../javaTestFiles/javac/TryWithResources/T7178324.java</t>
  </si>
  <si>
    <t>../javaTestFiles/javac/defaultMethods/Pos06.java</t>
  </si>
  <si>
    <t>../javaTestFiles/javac/diags/examples/RefAmbiguousFragment.java</t>
  </si>
  <si>
    <t>../javaTestFiles/javac/DefiniteAssignment/UncaughtException.java</t>
  </si>
  <si>
    <t>../javaTestFiles/javac/generics/inference/5049523/T5049523.java</t>
  </si>
  <si>
    <t>../javaTestFiles/javac/AbstractOverride.java</t>
  </si>
  <si>
    <t>../javaTestFiles/javac/defaultMethods/Neg12.java</t>
  </si>
  <si>
    <t>../javaTestFiles/javac/processing/model/type/MirroredTypeEx/NpeTest.java</t>
  </si>
  <si>
    <t>../javaTestFiles/javac/lambda/8024497/CrashUsingReturningThisRefLambdaFromDefaultMetTest.java</t>
  </si>
  <si>
    <t>../javaTestFiles/javac/multicatch/Pos08.java</t>
  </si>
  <si>
    <t>../javaTestFiles/javac/generics/inference/5073060/GenericsAndPackages.java</t>
  </si>
  <si>
    <t>../javaTestFiles/javac/processing/6634138/ExerciseDependency.java</t>
  </si>
  <si>
    <t>../javaTestFiles/javac/annotations/typeAnnotations/newlocations/ResourceVariables.java</t>
  </si>
  <si>
    <t>../javaTestFiles/javac/lambda/MethodReference68.java</t>
  </si>
  <si>
    <t>../javaTestFiles/javac/diags/examples/CountWarnPlural.java</t>
  </si>
  <si>
    <t>../javaTestFiles/javac/annotations/pos/TrailingComma.java</t>
  </si>
  <si>
    <t>../javaTestFiles/javac/lambda/LambdaConv18.java</t>
  </si>
  <si>
    <t>../javaTestFiles/javac/diags/examples/CantAnnotateScoping.java</t>
  </si>
  <si>
    <t>../javaTestFiles/javac/processing/environment/round/TypeParameterAnnotations.java</t>
  </si>
  <si>
    <t>../javaTestFiles/javac/cast/intersection/model/Model01.java</t>
  </si>
  <si>
    <t>../javaTestFiles/javac/multicatch/Pos08eff_final.java</t>
  </si>
  <si>
    <t>../javaTestFiles/javac/diags/examples/MethodInvokedWithWrongNumberOfArgs.java</t>
  </si>
  <si>
    <t>../javaTestFiles/javac/generics/wildcards/neg/CastFail8.java</t>
  </si>
  <si>
    <t>../javaTestFiles/javac/processing/errors/TestParseErrors/TestParseErrors.java</t>
  </si>
  <si>
    <t>../javaTestFiles/javac/annotations/clinit/AnnoWithClinitFail.java</t>
  </si>
  <si>
    <t>../javaTestFiles/javac/diags/examples/VerboseResolveMulti1.java</t>
  </si>
  <si>
    <t>../javaTestFiles/javac/lambda/8023558/T8023558a.java</t>
  </si>
  <si>
    <t>../javaTestFiles/javac/lambda/TargetType12.java</t>
  </si>
  <si>
    <t>../javaTestFiles/javac/generics/bridges/tests/TestNoDuplicateBridges02.java</t>
  </si>
  <si>
    <t>../javaTestFiles/javac/lambda/LambdaParenGeneric.java</t>
  </si>
  <si>
    <t>../javaTestFiles/javac/DefiniteAssignment/DefAssignBoolean/DefAssignConstantBoolean.java</t>
  </si>
  <si>
    <t>../javaTestFiles/javac/lambda/8016177/T8016177e.java</t>
  </si>
  <si>
    <t>../javaTestFiles/javac/diags/examples/NotApplicableMethodFound.java</t>
  </si>
  <si>
    <t>../javaTestFiles/javac/lambda/LambdaExpr06.java</t>
  </si>
  <si>
    <t>../javaTestFiles/javac/lambda/BadAccess.java</t>
  </si>
  <si>
    <t>../javaTestFiles/javac/TryWithResources/ResourceOutsideTry.java</t>
  </si>
  <si>
    <t>../javaTestFiles/javac/lambda/TargetType61.java</t>
  </si>
  <si>
    <t>../javaTestFiles/javac/lambda/MethodReference70.java</t>
  </si>
  <si>
    <t>../javaTestFiles/javac/T6304128.java</t>
  </si>
  <si>
    <t>../javaTestFiles/javac/lambda/NoWarnOnImplicitParams.java</t>
  </si>
  <si>
    <t>../javaTestFiles/javac/generics/T4711572.java</t>
  </si>
  <si>
    <t>../javaTestFiles/javac/generics/7007615/T7007615.java</t>
  </si>
  <si>
    <t>../javaTestFiles/javac/cast/6932571/T6932571b.java</t>
  </si>
  <si>
    <t>../javaTestFiles/javac/lambda/TargetType33.java</t>
  </si>
  <si>
    <t>../javaTestFiles/javac/defaultMethods/Neg02.java</t>
  </si>
  <si>
    <t>../javaTestFiles/javac/implicitThis/WhichImplicitThis10.java</t>
  </si>
  <si>
    <t>../javaTestFiles/javac/diags/examples/ProcIncompatibleSourceVersion/processors/AnnoProc.java</t>
  </si>
  <si>
    <t>../javaTestFiles/javac/enum/EnumSwitch3.java</t>
  </si>
  <si>
    <t>../javaTestFiles/javac/overload/T4743490.java</t>
  </si>
  <si>
    <t>../javaTestFiles/javac/generics/wildcards/neg/CastFail9.java</t>
  </si>
  <si>
    <t>../javaTestFiles/javac/lambda/TargetType01.java</t>
  </si>
  <si>
    <t>../javaTestFiles/javac/generics/wildcards/neg/CastFail10.java</t>
  </si>
  <si>
    <t>../javaTestFiles/javac/NullQualifiedNew2.java</t>
  </si>
  <si>
    <t>../javaTestFiles/javac/lambda/MethodReference25.java</t>
  </si>
  <si>
    <t>../javaTestFiles/javac/lambda/TargetType58.java</t>
  </si>
  <si>
    <t>../javaTestFiles/javac/diags/examples/CantApplyDiamond1.java</t>
  </si>
  <si>
    <t>../javaTestFiles/javac/T5105890.java</t>
  </si>
  <si>
    <t>../javaTestFiles/javac/EmptyBreak.java</t>
  </si>
  <si>
    <t>../javaTestFiles/javac/generics/6372782/Vector.java</t>
  </si>
  <si>
    <t>../javaTestFiles/javac/InstanceInitException_2.java</t>
  </si>
  <si>
    <t>../javaTestFiles/javac/CyclicInheritance4.java</t>
  </si>
  <si>
    <t>../javaTestFiles/javac/defaultMethods/Neg09.java</t>
  </si>
  <si>
    <t>../javaTestFiles/javac/DefiniteAssignment/DUSwitch.java</t>
  </si>
  <si>
    <t>../javaTestFiles/javac/generics/inference/6369605/T6369605a.java</t>
  </si>
  <si>
    <t>../javaTestFiles/javac/doctree/FirstSentenceTest.java</t>
  </si>
  <si>
    <t>../javaTestFiles/javac/doctree/EntityTest.java</t>
  </si>
  <si>
    <t>../javaTestFiles/javac/enum/EnumSwitch4.java</t>
  </si>
  <si>
    <t>../javaTestFiles/javac/generics/6476118/T6476118c.java</t>
  </si>
  <si>
    <t>../javaTestFiles/javac/generics/inference/5034571/T5034571.java</t>
  </si>
  <si>
    <t>../javaTestFiles/javac/7086595/T7086595.java</t>
  </si>
  <si>
    <t>../javaTestFiles/javac/annotations/repeatingAnnotations/DefaultTarget.java</t>
  </si>
  <si>
    <t>../javaTestFiles/javac/6520152/T6520152.java</t>
  </si>
  <si>
    <t>../javaTestFiles/javac/T6245591.java</t>
  </si>
  <si>
    <t>../javaTestFiles/javac/DefiniteAssignment/T4718142a.java</t>
  </si>
  <si>
    <t>../javaTestFiles/javac/generics/7151070/T7151070.java</t>
  </si>
  <si>
    <t>../javaTestFiles/javac/resolve/tests/InnerOverOuter.java</t>
  </si>
  <si>
    <t>../javaTestFiles/javac/generics/wildcards/neg/CastWarn9.java</t>
  </si>
  <si>
    <t>../javaTestFiles/javac/enum/enumSwitch/EnumSwitch.java</t>
  </si>
  <si>
    <t>../javaTestFiles/javac/lambda/TargetType14.java</t>
  </si>
  <si>
    <t>../javaTestFiles/javac/ReturnAfterIfThenElse.java</t>
  </si>
  <si>
    <t>../javaTestFiles/javac/DefiniteAssignment/T7181578.java</t>
  </si>
  <si>
    <t>../javaTestFiles/javac/generics/wildcards/neg/CastWarn10.java</t>
  </si>
  <si>
    <t>../javaTestFiles/javac/generics/wildcards/neg/CastFail20.java</t>
  </si>
  <si>
    <t>../javaTestFiles/javac/generics/Casting5.java</t>
  </si>
  <si>
    <t>../javaTestFiles/javac/processing/model/element/repeatingAnnotations/supportingAnnotations/ExpectedContainer.java</t>
  </si>
  <si>
    <t>../javaTestFiles/javac/lambda/DisjunctiveTypeTest.java</t>
  </si>
  <si>
    <t>../javaTestFiles/javac/multicatch/7005371/SubTest.java</t>
  </si>
  <si>
    <t>../javaTestFiles/javac/ImplicitToString.java</t>
  </si>
  <si>
    <t>../javaTestFiles/javac/generics/wildcards/neg/CastWarn11.java</t>
  </si>
  <si>
    <t>../javaTestFiles/javac/generics/wildcards/neg/CastWarn13.java</t>
  </si>
  <si>
    <t>../javaTestFiles/javac/generics/wildcards/T6450290.java</t>
  </si>
  <si>
    <t>../javaTestFiles/javac/processing/6512707/T6512707.java</t>
  </si>
  <si>
    <t>../javaTestFiles/javac/doctree/positions/TestPositionSource.java</t>
  </si>
  <si>
    <t>../javaTestFiles/javac/lambda/TargetType53.java</t>
  </si>
  <si>
    <t>../javaTestFiles/javac/lambda/lambdaNaming/after/TESTTargetType.java</t>
  </si>
  <si>
    <t>../javaTestFiles/javac/generics/inference/6240565/T6240565.java</t>
  </si>
  <si>
    <t>../javaTestFiles/javac/diags/examples/IncompatibleUpperBounds.java</t>
  </si>
  <si>
    <t>../javaTestFiles/javac/annotations/repeatingAnnotations/NoTargetOnContainer.java</t>
  </si>
  <si>
    <t>../javaTestFiles/javac/processing/T7196462.java</t>
  </si>
  <si>
    <t>../javaTestFiles/javac/diags/examples/MulticatchCantBeAssigned.java</t>
  </si>
  <si>
    <t>../javaTestFiles/javac/FinalInitializer.java</t>
  </si>
  <si>
    <t>../javaTestFiles/javac/ThrowsIntersection_3.java</t>
  </si>
  <si>
    <t>../javaTestFiles/javac/generics/wildcards/pos/AmbiguousCast2.java</t>
  </si>
  <si>
    <t>../javaTestFiles/javac/OverrideChecks/T4721069.java</t>
  </si>
  <si>
    <t>../javaTestFiles/javac/miranda/T4528315.java</t>
  </si>
  <si>
    <t>../javaTestFiles/javac/diags/examples/CantRefNonEffectivelyFinalVar.java</t>
  </si>
  <si>
    <t>../javaTestFiles/javac/diags/examples/Verbose.java</t>
  </si>
  <si>
    <t>../javaTestFiles/javac/diags/examples/IncompatibleArgTypesInMethodRef.java</t>
  </si>
  <si>
    <t>../javaTestFiles/javac/limits/NestedClassMethodArgs.java</t>
  </si>
  <si>
    <t>../javaTestFiles/javac/DefiniteAssignment/DefAssignNestedArg.java</t>
  </si>
  <si>
    <t>../javaTestFiles/javac/generics/6245699/T6245699c.java</t>
  </si>
  <si>
    <t>../javaTestFiles/javac/lambda/lambdaNaming/before/TESTTargetType.java</t>
  </si>
  <si>
    <t>../javaTestFiles/javac/lambda/TargetType67.java</t>
  </si>
  <si>
    <t>../javaTestFiles/javac/generics/wildcards/neg/CastWarn12.java</t>
  </si>
  <si>
    <t>../javaTestFiles/javac/lambda/TargetType28.java</t>
  </si>
  <si>
    <t>../javaTestFiles/javac/lambda/TargetType54.java</t>
  </si>
  <si>
    <t>../javaTestFiles/javac/DefiniteAssignment/DUTry.java</t>
  </si>
  <si>
    <t>../javaTestFiles/javac/generics/wildcards/neg/CastFail21.java</t>
  </si>
  <si>
    <t>../javaTestFiles/javac/lambda/MethodReference29.java</t>
  </si>
  <si>
    <t>../javaTestFiles/javac/lambda/TargetType15.java</t>
  </si>
  <si>
    <t>../javaTestFiles/javac/generics/wildcards/neg/CastWarn6.java</t>
  </si>
  <si>
    <t>../javaTestFiles/javac/generics/T5094318.java</t>
  </si>
  <si>
    <t>../javaTestFiles/javac/diags/examples/CantApplySymbolFragment.java</t>
  </si>
  <si>
    <t>../javaTestFiles/javac/T6557865.java</t>
  </si>
  <si>
    <t>../javaTestFiles/javac/generics/wildcards/neg/CastWarn7.java</t>
  </si>
  <si>
    <t>../javaTestFiles/javac/generics/wildcards/neg/CastWarn5.java</t>
  </si>
  <si>
    <t>../javaTestFiles/javac/generics/wildcards/neg/CastFail19.java</t>
  </si>
  <si>
    <t>../javaTestFiles/javac/cast/6467183/T6467183a.java</t>
  </si>
  <si>
    <t>../javaTestFiles/javac/generics/wildcards/neg/CastWarn8.java</t>
  </si>
  <si>
    <t>../javaTestFiles/javac/generics/6372782/PlanarVector.java</t>
  </si>
  <si>
    <t>../javaTestFiles/javac/generics/inference/6650759/T6650759a.java</t>
  </si>
  <si>
    <t>../javaTestFiles/javac/generics/inference/6369605/T6369605b.java</t>
  </si>
  <si>
    <t>../javaTestFiles/javac/ThrowsIntersection_1.java</t>
  </si>
  <si>
    <t>../javaTestFiles/javac/Closure6.java</t>
  </si>
  <si>
    <t>../javaTestFiles/javac/generics/wildcards/neg/CastFail16.java</t>
  </si>
  <si>
    <t>../javaTestFiles/javac/generics/8004094/B.java</t>
  </si>
  <si>
    <t>../javaTestFiles/javac/annotations/repeatingAnnotations/MultipleAnnoMixedOrder.java</t>
  </si>
  <si>
    <t>../javaTestFiles/javac/generics/wildcards/neg/CastFail15.java</t>
  </si>
  <si>
    <t>../javaTestFiles/javac/lambda/TargetType44.java</t>
  </si>
  <si>
    <t>../javaTestFiles/javac/DefiniteAssignment/T4717164.java</t>
  </si>
  <si>
    <t>../javaTestFiles/javac/T4906100.java</t>
  </si>
  <si>
    <t>../javaTestFiles/javac/generics/6213818/T6213818.java</t>
  </si>
  <si>
    <t>../javaTestFiles/javac/limits/NestedClassConstructorArgs.java</t>
  </si>
  <si>
    <t>../javaTestFiles/javac/lambda/TargetType46.java</t>
  </si>
  <si>
    <t>../javaTestFiles/javac/generics/RelaxedArrays.java</t>
  </si>
  <si>
    <t>../javaTestFiles/javac/diags/examples/MulticatchNotSupported.java</t>
  </si>
  <si>
    <t>../javaTestFiles/javac/generics/wildcards/neg/CastWarn4.java</t>
  </si>
  <si>
    <t>../javaTestFiles/javac/foreach/T6500701.java</t>
  </si>
  <si>
    <t>../javaTestFiles/javac/SwitchScope.java</t>
  </si>
  <si>
    <t>../javaTestFiles/javac/defaultMethods/static/Static01.java</t>
  </si>
  <si>
    <t>../javaTestFiles/javac/diags/examples/ProcessorCantInstantiate/processors/AnnoProc.java</t>
  </si>
  <si>
    <t>../javaTestFiles/javac/annotations/typeAnnotations/failures/T8020715.java</t>
  </si>
  <si>
    <t>../javaTestFiles/javac/generics/wildcards/neg/CastWarn3.java</t>
  </si>
  <si>
    <t>../javaTestFiles/javac/generics/InnerInterface1.java</t>
  </si>
  <si>
    <t>../javaTestFiles/javac/generics/inference/6650759/T6650759d.java</t>
  </si>
  <si>
    <t>../javaTestFiles/javac/VerifyDA.java</t>
  </si>
  <si>
    <t>../javaTestFiles/javac/generics/wildcards/neg/CastFail18.java</t>
  </si>
  <si>
    <t>../javaTestFiles/javac/doctree/ElementTest.java</t>
  </si>
  <si>
    <t>../javaTestFiles/javac/generics/wildcards/neg/CastFail14.java</t>
  </si>
  <si>
    <t>../javaTestFiles/javac/generics/6372782/PlanarVectorVariable.java</t>
  </si>
  <si>
    <t>../javaTestFiles/javac/T6294589.java</t>
  </si>
  <si>
    <t>../javaTestFiles/javac/generics/wildcards/neg/CastWarn2.java</t>
  </si>
  <si>
    <t>../javaTestFiles/javac/generics/wildcards/neg/CastFail17.java</t>
  </si>
  <si>
    <t>../javaTestFiles/javac/defaultMethods/Neg10.java</t>
  </si>
  <si>
    <t>../javaTestFiles/javac/generics/GenericAnonCtor.java</t>
  </si>
  <si>
    <t>../javaTestFiles/javac/diags/examples/PrintProcessorInfo/processors/AnnoProc.java</t>
  </si>
  <si>
    <t>../javaTestFiles/javac/diags/examples/PrintRounds/processors/AnnoProc.java</t>
  </si>
  <si>
    <t>../javaTestFiles/javac/generics/rawOverride/T6178365.java</t>
  </si>
  <si>
    <t>../javaTestFiles/javac/diags/examples/ProcPackageDoesNotExist/processors/AnnoProc.java</t>
  </si>
  <si>
    <t>../javaTestFiles/javac/processing/errors/TestErrorCount.java</t>
  </si>
  <si>
    <t>../javaTestFiles/javac/overload/T4723909.java</t>
  </si>
  <si>
    <t>../javaTestFiles/javac/generics/T4684378.java</t>
  </si>
  <si>
    <t>../javaTestFiles/javac/generics/InnerInterface2.java</t>
  </si>
  <si>
    <t>../javaTestFiles/javac/diags/examples/ProbFoundReqFragment.java</t>
  </si>
  <si>
    <t>../javaTestFiles/javac/lambda/lambdaExpression/EffectivelyFinal_neg.java</t>
  </si>
  <si>
    <t>../javaTestFiles/javac/lambda/LambdaConv06.java</t>
  </si>
  <si>
    <t>../javaTestFiles/javac/flow/tests/TestCaseConditional.java</t>
  </si>
  <si>
    <t>../javaTestFiles/javac/AnonymousConstructorExceptions.java</t>
  </si>
  <si>
    <t>../javaTestFiles/javac/annotations/pos/NType.java</t>
  </si>
  <si>
    <t>../javaTestFiles/javac/multicatch/Neg01.java</t>
  </si>
  <si>
    <t>../javaTestFiles/javac/ClassLiterals/ClassLiteralHelperContext.java</t>
  </si>
  <si>
    <t>../javaTestFiles/javac/diags/examples/AnnosWithoutProcessors/processors/AnnoProc.java</t>
  </si>
  <si>
    <t>../javaTestFiles/javac/enum/ValueOf.java</t>
  </si>
  <si>
    <t>../javaTestFiles/javac/api/T6257235.java</t>
  </si>
  <si>
    <t>../javaTestFiles/javac/mandatoryWarnings/deprecated/Q.java</t>
  </si>
  <si>
    <t>../javaTestFiles/javac/multicatch/Neg01eff_final.java</t>
  </si>
  <si>
    <t>../javaTestFiles/javac/scope/6392998/T6392998.java</t>
  </si>
  <si>
    <t>../javaTestFiles/javac/staticImport/StaticImport.java</t>
  </si>
  <si>
    <t>../javaTestFiles/javac/lambda/WarnUnderscoreAsIdent.java</t>
  </si>
  <si>
    <t>../javaTestFiles/javac/processing/options/Xprint.java</t>
  </si>
  <si>
    <t>../javaTestFiles/javac/Ambig3.java</t>
  </si>
  <si>
    <t>../javaTestFiles/javac/lambda/TargetType70.java</t>
  </si>
  <si>
    <t>../javaTestFiles/javac/generics/inference/6611449/T6611449.java</t>
  </si>
  <si>
    <t>../javaTestFiles/javac/processing/errors/EnsureAnnotationTypeMismatchException/Source.java</t>
  </si>
  <si>
    <t>../javaTestFiles/javac/diags/examples/UnreachableCatch1.java</t>
  </si>
  <si>
    <t>../javaTestFiles/javac/defaultMethods/CannotChangeAssertionsStateAfterInitialized.java</t>
  </si>
  <si>
    <t>../javaTestFiles/javac/generics/inference/6650759/T6650759c.java</t>
  </si>
  <si>
    <t>../javaTestFiles/javac/diags/examples/WhereTypeVar.java</t>
  </si>
  <si>
    <t>../javaTestFiles/javac/lambda/TargetType50.java</t>
  </si>
  <si>
    <t>../javaTestFiles/javac/generics/PermuteBound.java</t>
  </si>
  <si>
    <t>../javaTestFiles/javac/generics/UnsoundInference.java</t>
  </si>
  <si>
    <t>../javaTestFiles/javac/UnreachableVar.java</t>
  </si>
  <si>
    <t>../javaTestFiles/javac/MethodParameters/AnnotationTest.java</t>
  </si>
  <si>
    <t>../javaTestFiles/javac/lambda/8023549/T8023549.java</t>
  </si>
  <si>
    <t>../javaTestFiles/javac/DefiniteAssignment/T4718142.java</t>
  </si>
  <si>
    <t>../javaTestFiles/javac/lambda/BadLambdaPos.java</t>
  </si>
  <si>
    <t>../javaTestFiles/javac/varargs/Anon.java</t>
  </si>
  <si>
    <t>../javaTestFiles/javac/diags/examples/InvalidDuplicateAnnotation.java</t>
  </si>
  <si>
    <t>../javaTestFiles/javac/T6379327.java</t>
  </si>
  <si>
    <t>../javaTestFiles/javac/AnonymousProtect/P2/usePub.java</t>
  </si>
  <si>
    <t>../javaTestFiles/javac/NestedFinallyReturn.java</t>
  </si>
  <si>
    <t>../javaTestFiles/javac/annotations/typeAnnotations/failures/CantAnnotatePackages.java</t>
  </si>
  <si>
    <t>../javaTestFiles/javac/annotations/typeAnnotations/newlocations/TypeCasts.java</t>
  </si>
  <si>
    <t>../javaTestFiles/javac/multicatch/Pos03.java</t>
  </si>
  <si>
    <t>../javaTestFiles/javac/T6241723.java</t>
  </si>
  <si>
    <t>../javaTestFiles/javac/lambda/8016320/IllegalBridgeModifier.java</t>
  </si>
  <si>
    <t>../javaTestFiles/javac/generics/InterfaceCast1.java</t>
  </si>
  <si>
    <t>../javaTestFiles/javac/generics/6245699/T6245699.java</t>
  </si>
  <si>
    <t>../javaTestFiles/javac/diags/examples/MalformedSupported/processors/AnnoProc.java</t>
  </si>
  <si>
    <t>../javaTestFiles/javac/diags/examples/UncheckedFilenameAdditional.java</t>
  </si>
  <si>
    <t>../javaTestFiles/javac/OuterParameter_1.java</t>
  </si>
  <si>
    <t>../javaTestFiles/javac/AccessMethods/UplevelPrivateConstants.java</t>
  </si>
  <si>
    <t>../javaTestFiles/javac/generics/inference/6650759/T6650759f.java</t>
  </si>
  <si>
    <t>../javaTestFiles/javac/lambda/EffectivelyFinalThrows.java</t>
  </si>
  <si>
    <t>../javaTestFiles/javac/multicatch/Pos07.java</t>
  </si>
  <si>
    <t>../javaTestFiles/javac/diags/examples/IncompatibleDescsInFunctionalIntf.java</t>
  </si>
  <si>
    <t>../javaTestFiles/javac/treeannotests/AnnoTreeTests.java</t>
  </si>
  <si>
    <t>../javaTestFiles/javac/implicitThis/NewBeforeOuterConstructed3.java</t>
  </si>
  <si>
    <t>../javaTestFiles/javac/generics/compat/OverrideBridge1.java</t>
  </si>
  <si>
    <t>../javaTestFiles/javac/annotations/repeatingAnnotations/NoTargetOnContainer2.java</t>
  </si>
  <si>
    <t>../javaTestFiles/javac/lambda/MethodReference11.java</t>
  </si>
  <si>
    <t>../javaTestFiles/javac/generics/wildcards/BoundBug.java</t>
  </si>
  <si>
    <t>../javaTestFiles/javac/lambda/MethodReference14.java</t>
  </si>
  <si>
    <t>../javaTestFiles/javac/generics/inference/6650759/T6650759m.java</t>
  </si>
  <si>
    <t>../javaTestFiles/javac/limits/StaticNestedClassConstructorArgs.java</t>
  </si>
  <si>
    <t>../javaTestFiles/javac/lambda/TargetType11.java</t>
  </si>
  <si>
    <t>../javaTestFiles/javac/OverrideChecks/6400189/T6400189d.java</t>
  </si>
  <si>
    <t>../javaTestFiles/javac/diags/examples/KindnameConstructor.java</t>
  </si>
  <si>
    <t>../javaTestFiles/javac/doctree/AttrTest.java</t>
  </si>
  <si>
    <t>../javaTestFiles/javac/MethodParameters/LocalClassTest.java</t>
  </si>
  <si>
    <t>../javaTestFiles/javac/generics/6227936/T6227936.java</t>
  </si>
  <si>
    <t>../javaTestFiles/javac/InterfaceObjectInheritance.java</t>
  </si>
  <si>
    <t>../javaTestFiles/javac/generics/wildcards/AssignmentDifferentTypes2.java</t>
  </si>
  <si>
    <t>../javaTestFiles/javac/generics/wildcards/AssignmentDifferentTypes3.java</t>
  </si>
  <si>
    <t>../javaTestFiles/javac/generics/6245699/T6245699b.java</t>
  </si>
  <si>
    <t>../javaTestFiles/javac/diags/examples/Error.java</t>
  </si>
  <si>
    <t>../javaTestFiles/javac/diags/examples/UnmatchedProcessorOptions/processors/AnnoProc.java</t>
  </si>
  <si>
    <t>../javaTestFiles/javac/lambda/MethodReference30.java</t>
  </si>
  <si>
    <t>../javaTestFiles/javac/generics/inference/6650759/T6650759e.java</t>
  </si>
  <si>
    <t>../javaTestFiles/javac/generics/6372782/AbstractVector.java</t>
  </si>
  <si>
    <t>../javaTestFiles/javac/lambda/methodReferenceExecution/MethodReferenceNullCheckTest.java</t>
  </si>
  <si>
    <t>../javaTestFiles/javac/lambda/TargetType23.java</t>
  </si>
  <si>
    <t>../javaTestFiles/javac/generics/inference/6359106/T6359106.java</t>
  </si>
  <si>
    <t>../javaTestFiles/javac/protectedInner/AnonInnerClass.java</t>
  </si>
  <si>
    <t>../javaTestFiles/javac/Closure5.java</t>
  </si>
  <si>
    <t>../javaTestFiles/javac/generics/6487370/T6487370.java</t>
  </si>
  <si>
    <t>../javaTestFiles/javac/assert/Position.java</t>
  </si>
  <si>
    <t>../javaTestFiles/javac/defaultMethods/Pos02.java</t>
  </si>
  <si>
    <t>../javaTestFiles/javac/generics/wildcards/AssignmentDifferentTypes9.java</t>
  </si>
  <si>
    <t>../javaTestFiles/javac/AnonInnerException_2.java</t>
  </si>
  <si>
    <t>../javaTestFiles/javac/generics/wildcards/AssignmentDifferentTypes5.java</t>
  </si>
  <si>
    <t>../javaTestFiles/javac/cast/6714835/T6714835.java</t>
  </si>
  <si>
    <t>../javaTestFiles/javac/ThrowsIntersection_2.java</t>
  </si>
  <si>
    <t>../javaTestFiles/javac/processing/model/util/filter/Foo1.java</t>
  </si>
  <si>
    <t>../javaTestFiles/javac/TryWithResources/WeirdTwr.java</t>
  </si>
  <si>
    <t>../javaTestFiles/javac/lambda/MethodReference66.java</t>
  </si>
  <si>
    <t>../javaTestFiles/javac/protectedInner/Outerclass.java</t>
  </si>
  <si>
    <t>../javaTestFiles/javac/generics/6372782/PlainPlanarVector.java</t>
  </si>
  <si>
    <t>../javaTestFiles/javac/lambda/MethodReference10.java</t>
  </si>
  <si>
    <t>../javaTestFiles/javac/lambda/TargetType66.java</t>
  </si>
  <si>
    <t>../javaTestFiles/javac/generics/wildcards/AssignmentDifferentTypes8.java</t>
  </si>
  <si>
    <t>../javaTestFiles/javac/nativeHeaders/javahComparison/TestClass4.java</t>
  </si>
  <si>
    <t>../javaTestFiles/javac/lambda/MethodReference47.java</t>
  </si>
  <si>
    <t>../javaTestFiles/javac/generics/wildcards/AssignmentDifferentTypes6.java</t>
  </si>
  <si>
    <t>../javaTestFiles/javac/generics/wildcards/AssignmentDifferentTypes7.java</t>
  </si>
  <si>
    <t>../javaTestFiles/javac/processing/model/element/repeatingAnnotations/supportingAnnotations/ExpectedBase.java</t>
  </si>
  <si>
    <t>../javaTestFiles/javac/generics/6372782/AbstractPlanarVector.java</t>
  </si>
  <si>
    <t>../javaTestFiles/javac/generics/wildcards/AssignmentDifferentTypes4.java</t>
  </si>
  <si>
    <t>../javaTestFiles/javac/multicatch/Neg03.java</t>
  </si>
  <si>
    <t>../javaTestFiles/javac/SuperNew.java</t>
  </si>
  <si>
    <t>../javaTestFiles/javac/BadOptimization/Switch2.java</t>
  </si>
  <si>
    <t>../javaTestFiles/javac/api/6423003/T6423003.java</t>
  </si>
  <si>
    <t>../javaTestFiles/javac/lambda/8021567/T8021567.java</t>
  </si>
  <si>
    <t>../javaTestFiles/javac/multicatch/Neg04.java</t>
  </si>
  <si>
    <t>../javaTestFiles/javac/multicatch/Pos09.java</t>
  </si>
  <si>
    <t>../javaTestFiles/javac/T6247324.java</t>
  </si>
  <si>
    <t>../javaTestFiles/javac/abstract/T4717181b.java</t>
  </si>
  <si>
    <t>../javaTestFiles/javac/FlatnameClash2.java</t>
  </si>
  <si>
    <t>../javaTestFiles/javac/T8029179/CompileErrorForValidBooleanExpTest.java</t>
  </si>
  <si>
    <t>../javaTestFiles/javac/NameCollision2.java</t>
  </si>
  <si>
    <t>../javaTestFiles/javac/lambda/TargetType62.java</t>
  </si>
  <si>
    <t>../javaTestFiles/javac/multicatch/Neg04eff_final.java</t>
  </si>
  <si>
    <t>../javaTestFiles/javac/generics/T4711694.java</t>
  </si>
  <si>
    <t>../javaTestFiles/javac/lambda/MethodReference49.java</t>
  </si>
  <si>
    <t>../javaTestFiles/javac/varargs/6313164/T6313164.java</t>
  </si>
  <si>
    <t>../javaTestFiles/javac/policy/test1/Test1a.java</t>
  </si>
  <si>
    <t>../javaTestFiles/javac/DeclarationStatementInline.java</t>
  </si>
  <si>
    <t>../javaTestFiles/javac/lambda/NestedCapture02.java</t>
  </si>
  <si>
    <t>../javaTestFiles/javac/InnerMemberRegression.java</t>
  </si>
  <si>
    <t>../javaTestFiles/javac/generics/inference/4972073/T4972073.java</t>
  </si>
  <si>
    <t>../javaTestFiles/javac/lambda/TargetType05.java</t>
  </si>
  <si>
    <t>../javaTestFiles/javac/Closure1.java</t>
  </si>
  <si>
    <t>../javaTestFiles/javac/T8024207/FlowCrashTest.java</t>
  </si>
  <si>
    <t>../javaTestFiles/javac/generics/wildcards/pos/InstanceOf.java</t>
  </si>
  <si>
    <t>../javaTestFiles/javac/generics/rawOverride/7157798/Test4.java</t>
  </si>
  <si>
    <t>../javaTestFiles/javac/BadOptimization/DeadCode5.java</t>
  </si>
  <si>
    <t>../javaTestFiles/javac/ThrowsIntersection_4.java</t>
  </si>
  <si>
    <t>../javaTestFiles/javac/annotations/6881115/T6881115.java</t>
  </si>
  <si>
    <t>../javaTestFiles/javac/lambda/MostSpecific04.java</t>
  </si>
  <si>
    <t>../javaTestFiles/javac/generics/diamond/pos/Pos06.java</t>
  </si>
  <si>
    <t>../javaTestFiles/javac/processing/6994946/TestProcessor.java</t>
  </si>
  <si>
    <t>../javaTestFiles/javac/lambda/MethodReference03.java</t>
  </si>
  <si>
    <t>../javaTestFiles/javac/generics/rare/6665356/T6665356.java</t>
  </si>
  <si>
    <t>../javaTestFiles/javac/generics/inference/4954546/T4954546.java</t>
  </si>
  <si>
    <t>../javaTestFiles/javac/annotations/clinit/AnnoWithClinit1.java</t>
  </si>
  <si>
    <t>../javaTestFiles/javac/processing/6359313/T6359313.java</t>
  </si>
  <si>
    <t>../javaTestFiles/javac/implicitThis/WhichImplicitThis7.java</t>
  </si>
  <si>
    <t>../javaTestFiles/javac/nested/5009484/X.java</t>
  </si>
  <si>
    <t>../javaTestFiles/javac/generics/diamond/neg/Neg01.java</t>
  </si>
  <si>
    <t>../javaTestFiles/javac/generics/diamond/pos/Pos07.java</t>
  </si>
  <si>
    <t>../javaTestFiles/javac/processing/errors/TestOptionSyntaxErrors.java</t>
  </si>
  <si>
    <t>../javaTestFiles/javac/api/T6407011.java</t>
  </si>
  <si>
    <t>../javaTestFiles/javac/generics/MissingBridge.java</t>
  </si>
  <si>
    <t>../javaTestFiles/javac/diags/examples/NotDefAccessClassIntfCantAccessFragment.java</t>
  </si>
  <si>
    <t>../javaTestFiles/javac/lambda/LambdaScope05.java</t>
  </si>
  <si>
    <t>../javaTestFiles/javac/lambda/MostSpecific06.java</t>
  </si>
  <si>
    <t>../javaTestFiles/javac/lambda/methodReferenceExecution/MethodReferenceTestSueCase1.java</t>
  </si>
  <si>
    <t>../javaTestFiles/javac/processing/model/element/repeatingAnnotations/SingularInheritedATest.java</t>
  </si>
  <si>
    <t>../javaTestFiles/javac/TryWithResources/BadTwrSyntax.java</t>
  </si>
  <si>
    <t>../javaTestFiles/javac/lambda/Intersection03.java</t>
  </si>
  <si>
    <t>../javaTestFiles/javac/multicatch/model/Model01.java</t>
  </si>
  <si>
    <t>../javaTestFiles/javac/capture/Capture5.java</t>
  </si>
  <si>
    <t>../javaTestFiles/javac/annotations/typeAnnotations/failures/DummyProcessor.java</t>
  </si>
  <si>
    <t>../javaTestFiles/javac/lambda/LambdaParenGenericOrig.java</t>
  </si>
  <si>
    <t>../javaTestFiles/javac/generics/diamond/neg/Neg04.java</t>
  </si>
  <si>
    <t>../javaTestFiles/javac/lambda/methodReferenceExecution/MethodReferenceTestSueCase2.java</t>
  </si>
  <si>
    <t>../javaTestFiles/javac/diags/examples/CantApplySymbolsFragment.java</t>
  </si>
  <si>
    <t>../javaTestFiles/javac/SwitchFence.java</t>
  </si>
  <si>
    <t>../javaTestFiles/javac/generics/inference/7086586/T7086586b.java</t>
  </si>
  <si>
    <t>../javaTestFiles/javac/annotations/typeAnnotations/newlocations/ClassExtends.java</t>
  </si>
  <si>
    <t>../javaTestFiles/javac/lambda/8020843/T8020843b.java</t>
  </si>
  <si>
    <t>../javaTestFiles/javac/lambda/MethodReference05.java</t>
  </si>
  <si>
    <t>../javaTestFiles/javac/BadOptimization/DeadCode6.java</t>
  </si>
  <si>
    <t>../javaTestFiles/javac/lambda/BadAccess02.java</t>
  </si>
  <si>
    <t>../javaTestFiles/javac/TryWithResources/ResourceNameConflict.java</t>
  </si>
  <si>
    <t>../javaTestFiles/javac/BadOptimization/DeadCode1.java</t>
  </si>
  <si>
    <t>../javaTestFiles/javac/lambda/8023558/T8023558b.java</t>
  </si>
  <si>
    <t>../javaTestFiles/javac/processing/werror/WErrorLast.java</t>
  </si>
  <si>
    <t>../javaTestFiles/javac/lambda/TargetType45.java</t>
  </si>
  <si>
    <t>../javaTestFiles/javac/processing/werror/WError1.java</t>
  </si>
  <si>
    <t>../javaTestFiles/javac/annotations/typeAnnotations/failures/target/VoidMethod.java</t>
  </si>
  <si>
    <t>../javaTestFiles/javac/lambda/TargetType30.java</t>
  </si>
  <si>
    <t>../javaTestFiles/javac/lambda/TargetType59.java</t>
  </si>
  <si>
    <t>../javaTestFiles/javac/Diagnostics/compressed/T8012003b.java</t>
  </si>
  <si>
    <t>../javaTestFiles/javac/lambda/lambdaExpression/LambdaTest3.java</t>
  </si>
  <si>
    <t>../javaTestFiles/javac/processing/6348499/A.java</t>
  </si>
  <si>
    <t>../javaTestFiles/javac/warnings/6594914/T6594914b.java</t>
  </si>
  <si>
    <t>../javaTestFiles/javac/generics/ArrayClone.java</t>
  </si>
  <si>
    <t>../javaTestFiles/javac/defaultMethods/Pos11.java</t>
  </si>
  <si>
    <t>../javaTestFiles/javac/7024568/T7024568.java</t>
  </si>
  <si>
    <t>../javaTestFiles/javac/expression/_super/NonDirectSuper/Base.java</t>
  </si>
  <si>
    <t>../javaTestFiles/javac/diags/examples/WhereCaptured.java</t>
  </si>
  <si>
    <t>../javaTestFiles/javac/lambda/LambdaCapture06.java</t>
  </si>
  <si>
    <t>../javaTestFiles/javac/ExtendsAccess/p/ExtendsAccess.java</t>
  </si>
  <si>
    <t>../javaTestFiles/javac/warnings/6594914/T6594914a.java</t>
  </si>
  <si>
    <t>../javaTestFiles/javac/generics/6531090/T6531090a.java</t>
  </si>
  <si>
    <t>../javaTestFiles/javac/annotations/typeAnnotations/failures/common/receiver/StaticThings.java</t>
  </si>
  <si>
    <t>../javaTestFiles/javac/processing/environment/round/BuriedAnnotations.java</t>
  </si>
  <si>
    <t>../javaTestFiles/javac/generics/BridgeOrder.java</t>
  </si>
  <si>
    <t>../javaTestFiles/javac/generics/wildcards/neg/CastFail7.java</t>
  </si>
  <si>
    <t>../javaTestFiles/javac/flow/tests/TestCaseLocalInInnerBlock.java</t>
  </si>
  <si>
    <t>../javaTestFiles/javac/T6356530/SerializableAbstractClassWithNonAbstractMethodsTest.java</t>
  </si>
  <si>
    <t>../javaTestFiles/javac/T6266772.java</t>
  </si>
  <si>
    <t>../javaTestFiles/javac/enum/Enum3.java</t>
  </si>
  <si>
    <t>../javaTestFiles/javac/ClassLiterals/InnerClassLiterals.java</t>
  </si>
  <si>
    <t>../javaTestFiles/javac/generics/wildcards/neg/CastFail1.java</t>
  </si>
  <si>
    <t>../javaTestFiles/javac/diags/examples/WhereIntersection.java</t>
  </si>
  <si>
    <t>../javaTestFiles/javac/annotations/repeatingAnnotations/SelfRepeatingAnnotations.java</t>
  </si>
  <si>
    <t>../javaTestFiles/javac/generics/wildcards/neg/CastFail6.java</t>
  </si>
  <si>
    <t>../javaTestFiles/javac/generics/Casting.java</t>
  </si>
  <si>
    <t>../javaTestFiles/javac/processing/model/TestSourceVersion.java</t>
  </si>
  <si>
    <t>../javaTestFiles/javac/StringAppendAccessMethodOnLHS.java</t>
  </si>
  <si>
    <t>../javaTestFiles/javac/lambda/lambdaExecution/InInterface.java</t>
  </si>
  <si>
    <t>../javaTestFiles/javac/lambda/methodReferenceExecution/MethodReferenceTestSueCase4.java</t>
  </si>
  <si>
    <t>../javaTestFiles/javac/generics/odersky/BadTest2.java</t>
  </si>
  <si>
    <t>../javaTestFiles/javac/lambda/BadReturn.java</t>
  </si>
  <si>
    <t>../javaTestFiles/javac/defaultMethods/Neg13.java</t>
  </si>
  <si>
    <t>../javaTestFiles/javac/lambda/TargetType31.java</t>
  </si>
  <si>
    <t>../javaTestFiles/javac/implicitThis/6541876/T6541876b.java</t>
  </si>
  <si>
    <t>../javaTestFiles/javac/lambda/InnerConstructor.java</t>
  </si>
  <si>
    <t>../javaTestFiles/javac/generics/inference/6650759/T6650759j.java</t>
  </si>
  <si>
    <t>../javaTestFiles/javac/FinalInitializer_2.java</t>
  </si>
  <si>
    <t>../javaTestFiles/javac/generics/wildcards/neg/CastFail3.java</t>
  </si>
  <si>
    <t>../javaTestFiles/javac/generics/wildcards/neg/CastFail2.java</t>
  </si>
  <si>
    <t>../javaTestFiles/javac/T6534287.java</t>
  </si>
  <si>
    <t>../javaTestFiles/javac/LocalClasses_2.java</t>
  </si>
  <si>
    <t>../javaTestFiles/javac/resolve/tests/AmbiguityPrecedence.java</t>
  </si>
  <si>
    <t>../javaTestFiles/javac/annotations/typeAnnotations/failures/target/Constructor.java</t>
  </si>
  <si>
    <t>../javaTestFiles/javac/lambda/lambdaNaming/before/TESTTargetName.java</t>
  </si>
  <si>
    <t>../javaTestFiles/javac/NullStaticQualifier.java</t>
  </si>
  <si>
    <t>../javaTestFiles/javac/CascadedInnerNewInstance.java</t>
  </si>
  <si>
    <t>../javaTestFiles/javac/annotations/repeatingAnnotations/RepSelfMemberAnno.java</t>
  </si>
  <si>
    <t>../javaTestFiles/javac/annotations/repeatingAnnotations/combo/expectedFiles/ExpectedBase.java</t>
  </si>
  <si>
    <t>../javaTestFiles/javac/ObjectMethodRefFromInterface.java</t>
  </si>
  <si>
    <t>../javaTestFiles/javac/generics/wildcards/neg/CastFail5.java</t>
  </si>
  <si>
    <t>../javaTestFiles/javac/lambda/TargetType02.java</t>
  </si>
  <si>
    <t>../javaTestFiles/javac/FoldConditional.java</t>
  </si>
  <si>
    <t>../javaTestFiles/javac/T6232928.java</t>
  </si>
  <si>
    <t>../javaTestFiles/javac/capture/Capture1.java</t>
  </si>
  <si>
    <t>../javaTestFiles/javac/lambda/MethodReference17.java</t>
  </si>
  <si>
    <t>../javaTestFiles/javac/lambda/lambdaNaming/after/TESTTargetName.java</t>
  </si>
  <si>
    <t>../javaTestFiles/javac/implicitThis/WhichImplicitThis4.java</t>
  </si>
  <si>
    <t>../javaTestFiles/javac/generics/wildcards/neg/CastFail4.java</t>
  </si>
  <si>
    <t>../javaTestFiles/javac/diags/examples/WhereCaptured1.java</t>
  </si>
  <si>
    <t>../javaTestFiles/javac/annotations/repeatingAnnotations/combo/expectedFiles/ExpectedContainer.java</t>
  </si>
  <si>
    <t>../javaTestFiles/javac/lambda/typeInference/InferenceTest6.java</t>
  </si>
  <si>
    <t>../javaTestFiles/javac/lambda/LambdaExpr07.java</t>
  </si>
  <si>
    <t>../javaTestFiles/javac/lambda/LambdaConv20.java</t>
  </si>
  <si>
    <t>../javaTestFiles/javac/generics/bridges/tests/TestClassAndInterfaceBridgeIdentical01.java</t>
  </si>
  <si>
    <t>../javaTestFiles/javac/implicitThis/WhichImplicitThis3.java</t>
  </si>
  <si>
    <t>../javaTestFiles/javac/TryWithResources/TwrOnNonResource.java</t>
  </si>
  <si>
    <t>../javaTestFiles/javac/api/6422327/T6422327.java</t>
  </si>
  <si>
    <t>../javaTestFiles/javac/implicitThis/WhichImplicitThis1.java</t>
  </si>
  <si>
    <t>../javaTestFiles/javac/foreach/SpecIterable.java</t>
  </si>
  <si>
    <t>../javaTestFiles/javac/6341866/Anno.java</t>
  </si>
  <si>
    <t>../javaTestFiles/javac/api/6421756/T6421756.java</t>
  </si>
  <si>
    <t>../javaTestFiles/javac/generics/inference/8020149/T8020149.java</t>
  </si>
  <si>
    <t>../javaTestFiles/javac/StandaloneQualifiedSuper.java</t>
  </si>
  <si>
    <t>../javaTestFiles/javac/lambda/8016177/T8016177g.java</t>
  </si>
  <si>
    <t>../javaTestFiles/javac/Closure2.java</t>
  </si>
  <si>
    <t>../javaTestFiles/javac/annotations/repeatingAnnotations/CheckTargets.java</t>
  </si>
  <si>
    <t>../javaTestFiles/javac/lambda/LambdaConv08.java</t>
  </si>
  <si>
    <t>../javaTestFiles/javac/PrivateLocalConstructor.java</t>
  </si>
  <si>
    <t>../javaTestFiles/javac/generics/6969184/T6969184.java</t>
  </si>
  <si>
    <t>../javaTestFiles/javac/T7142672/AnnoProcessor.java</t>
  </si>
  <si>
    <t>../javaTestFiles/javac/lambda/MostSpecific05.java</t>
  </si>
  <si>
    <t>../javaTestFiles/javac/api/evalexpr/ByteArrayClassLoader.java</t>
  </si>
  <si>
    <t>../javaTestFiles/javac/generics/odersky/Test2.java</t>
  </si>
  <si>
    <t>../javaTestFiles/javac/processing/model/util/NoSupers.java</t>
  </si>
  <si>
    <t>../javaTestFiles/javac/lambda/MethodReference37.java</t>
  </si>
  <si>
    <t>../javaTestFiles/javac/literals/BadBinaryLiterals.java</t>
  </si>
  <si>
    <t>../javaTestFiles/javac/generics/typeargs/Basic.java</t>
  </si>
  <si>
    <t>../javaTestFiles/javac/6917288/GraphicalInstaller.java</t>
  </si>
  <si>
    <t>../javaTestFiles/javac/T6413876.java</t>
  </si>
  <si>
    <t>../javaTestFiles/javac/implicitThis/WhichImplicitThis2.java</t>
  </si>
  <si>
    <t>../javaTestFiles/javac/Closure4.java</t>
  </si>
  <si>
    <t>../javaTestFiles/javac/annotations/typeAnnotations/ErasureTest.java</t>
  </si>
  <si>
    <t>../javaTestFiles/javac/lambda/privateMethodReferences/MethodInvoker.java</t>
  </si>
  <si>
    <t>../javaTestFiles/javac/generics/inference/6650759/T6650759b.java</t>
  </si>
  <si>
    <t>../javaTestFiles/javac/generics/typeargs/Metharg1.java</t>
  </si>
  <si>
    <t>../javaTestFiles/javac/assert/Attach.java</t>
  </si>
  <si>
    <t>../javaTestFiles/javac/TryWithResources/TwrFlow.java</t>
  </si>
  <si>
    <t>../javaTestFiles/javac/6304921/T6304921.java</t>
  </si>
  <si>
    <t>../javaTestFiles/javac/generics/6531075/T6531075.java</t>
  </si>
  <si>
    <t>../javaTestFiles/javac/unicode/SupplementaryJavaID6.java</t>
  </si>
  <si>
    <t>../javaTestFiles/javac/annotations/pos/RightTarget.java</t>
  </si>
  <si>
    <t>../javaTestFiles/javac/ClassFileModifiers/MemberModifiers.java</t>
  </si>
  <si>
    <t>../javaTestFiles/javac/T8016099/UncheckedWarningRegressionTest.java</t>
  </si>
  <si>
    <t>../javaTestFiles/javac/lambda/MethodReference41.java</t>
  </si>
  <si>
    <t>../javaTestFiles/javac/generics/typeargs/Superarg1.java</t>
  </si>
  <si>
    <t>../javaTestFiles/javac/TryWithResources/ResourceInterface.java</t>
  </si>
  <si>
    <t>../javaTestFiles/javac/generics/ExtendedRaw2.java</t>
  </si>
  <si>
    <t>../javaTestFiles/javac/generics/typeargs/ThisArg.java</t>
  </si>
  <si>
    <t>../javaTestFiles/javac/varargs/6313164/T7175433.java</t>
  </si>
  <si>
    <t>../javaTestFiles/javac/lambda/lambdaNaming/before/TESTNameOfCapturedArgs.java</t>
  </si>
  <si>
    <t>../javaTestFiles/javac/lambda/lambdaNaming/after/TESTNameOfCapturedArgs.java</t>
  </si>
  <si>
    <t>../javaTestFiles/javac/generics/typeargs/Metharg2.java</t>
  </si>
  <si>
    <t>../javaTestFiles/javac/generics/inference/6650759/T6650759i.java</t>
  </si>
  <si>
    <t>../javaTestFiles/javac/diags/examples/NoteProcMessager/processors/AnnoProc.java</t>
  </si>
  <si>
    <t>../javaTestFiles/javac/4880220/T4880220.java</t>
  </si>
  <si>
    <t>../javaTestFiles/javac/DefiniteAssignment/DefAssignAfterTry1.java</t>
  </si>
  <si>
    <t>../javaTestFiles/javac/diags/examples/ErrProcMessager/processors/AnnoProc.java</t>
  </si>
  <si>
    <t>../javaTestFiles/javac/generics/typeargs/Superarg2.java</t>
  </si>
  <si>
    <t>../javaTestFiles/javac/overload/T4494762.java</t>
  </si>
  <si>
    <t>../javaTestFiles/javac/JsrRet.java</t>
  </si>
  <si>
    <t>../javaTestFiles/javac/lambda/privateMethodReferences/MethodSupplier.java</t>
  </si>
  <si>
    <t>../javaTestFiles/javac/diags/examples/WarnProcMessager/processors/AnnoProc.java</t>
  </si>
  <si>
    <t>../javaTestFiles/javac/generics/6711619/T6711619b.java</t>
  </si>
  <si>
    <t>../javaTestFiles/javac/lambda/funcInterfaces/NonSAM3.java</t>
  </si>
  <si>
    <t>../javaTestFiles/javac/generics/diamond/pos/Pos01.java</t>
  </si>
  <si>
    <t>../javaTestFiles/javac/meth/XlintWarn.java</t>
  </si>
  <si>
    <t>../javaTestFiles/javac/7129225/AnnoProcessor.java</t>
  </si>
  <si>
    <t>../javaTestFiles/javac/lambda/MostSpecific07.java</t>
  </si>
  <si>
    <t>../javaTestFiles/javac/generics/inference/5073060/T5073060a.java</t>
  </si>
  <si>
    <t>../javaTestFiles/javac/T5003235/T5003235b.java</t>
  </si>
  <si>
    <t>../javaTestFiles/javac/processing/6365040/ProcFoo.java</t>
  </si>
  <si>
    <t>../javaTestFiles/javac/processing/6365040/ProcBar.java</t>
  </si>
  <si>
    <t>../javaTestFiles/javac/generics/diamond/pos/Pos04.java</t>
  </si>
  <si>
    <t>../javaTestFiles/javac/processing/6365040/T6365040.java</t>
  </si>
  <si>
    <t>../javaTestFiles/javac/lambda/MethodReference59.java</t>
  </si>
  <si>
    <t>../javaTestFiles/javac/processing/model/element/TestMissingElement2/TestMissingInterface.java</t>
  </si>
  <si>
    <t>../javaTestFiles/javac/lambda/MethodReference06.java</t>
  </si>
  <si>
    <t>../javaTestFiles/javac/generics/odersky/Test3.java</t>
  </si>
  <si>
    <t>../javaTestFiles/javac/processing/warnings/UseImplicit/TestProcUseImplicitWarning.java</t>
  </si>
  <si>
    <t>../javaTestFiles/javac/InnerNamedConstant_1.java</t>
  </si>
  <si>
    <t>../javaTestFiles/javac/lambda/LambdaExpr09.java</t>
  </si>
  <si>
    <t>../javaTestFiles/javac/generics/inference/5073060/T5073060.java</t>
  </si>
  <si>
    <t>../javaTestFiles/javac/lambda/lambdaNaming/before/TESTTypesOfCapturedArgs.java</t>
  </si>
  <si>
    <t>../javaTestFiles/javac/lambda/lambdaNaming/after/TESTTypesOfCapturedArgs.java</t>
  </si>
  <si>
    <t>../javaTestFiles/javac/lambda/MethodReference19.java</t>
  </si>
  <si>
    <t>../javaTestFiles/javac/MissingInclude/MissingIncludeTest.java</t>
  </si>
  <si>
    <t>../javaTestFiles/javac/lambda/MethodReference24.java</t>
  </si>
  <si>
    <t>../javaTestFiles/javac/FaultySignature.java</t>
  </si>
  <si>
    <t>../javaTestFiles/javac/implicitThis/WhichImplicitThis5.java</t>
  </si>
  <si>
    <t>../javaTestFiles/javac/processing/completion/TestCompletions.java</t>
  </si>
  <si>
    <t>../javaTestFiles/javac/lambda/MethodReference16.java</t>
  </si>
  <si>
    <t>../javaTestFiles/javac/lambda/MethodReference42.java</t>
  </si>
  <si>
    <t>../javaTestFiles/javac/positions/T6253161a.java</t>
  </si>
  <si>
    <t>../javaTestFiles/javac/flow/tests/TestCaseFor.java</t>
  </si>
  <si>
    <t>../javaTestFiles/javac/generics/inference/6650759/T6650759g.java</t>
  </si>
  <si>
    <t>../javaTestFiles/javac/lambda/MethodReference52.java</t>
  </si>
  <si>
    <t>../javaTestFiles/javac/lambda/MethodReference45.java</t>
  </si>
  <si>
    <t>../javaTestFiles/javac/lambda/methodReferenceExecution/MethodReferenceTestInstance.java</t>
  </si>
  <si>
    <t>../javaTestFiles/javac/BadOptimization/DeadCode3.java</t>
  </si>
  <si>
    <t>../javaTestFiles/javac/generics/inference/7177306/T7177306d.java</t>
  </si>
  <si>
    <t>../javaTestFiles/javac/annotations/typeAnnotations/newlocations/ConstructorTypeArgs.java</t>
  </si>
  <si>
    <t>../javaTestFiles/javac/lambda/LambdaExpr10.java</t>
  </si>
  <si>
    <t>../javaTestFiles/javac/EarlyAssert.java</t>
  </si>
  <si>
    <t>../javaTestFiles/javac/lambda/methodReferenceExecution/MethodReferenceTestTypeConversion.java</t>
  </si>
  <si>
    <t>../javaTestFiles/javac/enum/7160084/T7160084a.java</t>
  </si>
  <si>
    <t>../javaTestFiles/javac/Object1.java</t>
  </si>
  <si>
    <t>../javaTestFiles/javac/lambda/LambdaConv23.java</t>
  </si>
  <si>
    <t>../javaTestFiles/javac/Object2.java</t>
  </si>
  <si>
    <t>../javaTestFiles/javac/generics/Covar2.java</t>
  </si>
  <si>
    <t>../javaTestFiles/javac/lambda/LambdaExpr18.java</t>
  </si>
  <si>
    <t>../javaTestFiles/javac/warnings/7090499/T7090499.java</t>
  </si>
  <si>
    <t>../javaTestFiles/javac/multicatch/Pos01.java</t>
  </si>
  <si>
    <t>../javaTestFiles/javac/lambda/LambdaExpr17.java</t>
  </si>
  <si>
    <t>../javaTestFiles/javac/processing/model/element/TestMissingElement2/TestMissingGenericInterface1.java</t>
  </si>
  <si>
    <t>../javaTestFiles/javac/lambda/privateMethodReferences/ThirdClass.java</t>
  </si>
  <si>
    <t>../javaTestFiles/javac/lambda/ErroneousArg.java</t>
  </si>
  <si>
    <t>../javaTestFiles/javac/StrictAbstract.java</t>
  </si>
  <si>
    <t>../javaTestFiles/javac/lambda/TargetType22.java</t>
  </si>
  <si>
    <t>../javaTestFiles/javac/unicode/UnicodeCommentDelimiter.java</t>
  </si>
  <si>
    <t>../javaTestFiles/javac/api/6422215/T6422215.java</t>
  </si>
  <si>
    <t>../javaTestFiles/javac/lambda/LambdaConv24.java</t>
  </si>
  <si>
    <t>../javaTestFiles/javac/processing/model/element/TestMissingElement2/TestMissingGenericInterface2.java</t>
  </si>
  <si>
    <t>../javaTestFiles/javac/lambda/lambdaNaming/before/TESTOrderOfCapturedArgs.java</t>
  </si>
  <si>
    <t>../javaTestFiles/javac/lambda/lambdaNaming/after/TESTOrderOfCapturedArgs.java</t>
  </si>
  <si>
    <t>../javaTestFiles/javac/generics/inference/6468384/T6468384.java</t>
  </si>
  <si>
    <t>../javaTestFiles/javac/processing/6414633/A.java</t>
  </si>
  <si>
    <t>../javaTestFiles/javac/6302184/HiddenOptionsShouldUseGivenEncodingTest.java</t>
  </si>
  <si>
    <t>../javaTestFiles/javac/lambda/MethodReference18.java</t>
  </si>
  <si>
    <t>../javaTestFiles/javac/T6227617.java</t>
  </si>
  <si>
    <t>../javaTestFiles/javac/LocalClasses_1.java</t>
  </si>
  <si>
    <t>../javaTestFiles/javac/annotations/typeAnnotations/newlocations/Throws.java</t>
  </si>
  <si>
    <t>../javaTestFiles/javac/annotations/typeAnnotations/failures/T8008751.java</t>
  </si>
  <si>
    <t>../javaTestFiles/javac/DefiniteAssignment/DefAssignAfterTry3.java</t>
  </si>
  <si>
    <t>../javaTestFiles/javac/generics/bridges/tests/TestClassAndInterfaceBridgeIdentical02.java</t>
  </si>
  <si>
    <t>../javaTestFiles/javac/annotations/typeAnnotations/InnerClass.java</t>
  </si>
  <si>
    <t>../javaTestFiles/javac/T6554097.java</t>
  </si>
  <si>
    <t>../javaTestFiles/javac/lambda/FunctionalInterfaceAnno.java</t>
  </si>
  <si>
    <t>../javaTestFiles/javac/lambda/ExceptionsInLambda.java</t>
  </si>
  <si>
    <t>../javaTestFiles/javac/processing/errors/StopOnInapplicableAnnotations/Source.java</t>
  </si>
  <si>
    <t>../javaTestFiles/javac/processing/model/element/repeatingAnnotations/SingularInheritedBTest.java</t>
  </si>
  <si>
    <t>../javaTestFiles/javac/lambda/T8024809/SelfInitializerInLambdaTesta.java</t>
  </si>
  <si>
    <t>../javaTestFiles/javac/processing/model/TestExceptions.java</t>
  </si>
  <si>
    <t>../javaTestFiles/javac/generics/wildcards/AssignmentDifferentTypes1.java</t>
  </si>
  <si>
    <t>../javaTestFiles/javac/multicatch/T6978574.java</t>
  </si>
  <si>
    <t>../javaTestFiles/javac/BadOptimization/DeadCode4.java</t>
  </si>
  <si>
    <t>../javaTestFiles/javac/lambda/MethodReference46.java</t>
  </si>
  <si>
    <t>../javaTestFiles/javac/ClassModifiers/InterfaceAndInnerClsCtor.java</t>
  </si>
  <si>
    <t>../javaTestFiles/javac/lambda/8016177/T8016177b.java</t>
  </si>
  <si>
    <t>../javaTestFiles/javac/constDebug/ConstDebugTest.java</t>
  </si>
  <si>
    <t>../javaTestFiles/javac/api/T6400205.java</t>
  </si>
  <si>
    <t>../javaTestFiles/javac/generics/inference/6273455/T6273455.java</t>
  </si>
  <si>
    <t>../javaTestFiles/javac/lambda/MethodReference48.java</t>
  </si>
  <si>
    <t>../javaTestFiles/javac/lambda/LambdaScope02.java</t>
  </si>
  <si>
    <t>../javaTestFiles/javac/InstanceInitException_1.java</t>
  </si>
  <si>
    <t>../javaTestFiles/javac/lambda/methodReference/MethodRef3.java</t>
  </si>
  <si>
    <t>../javaTestFiles/javac/DefiniteAssignment/DefAssignAfterTry2.java</t>
  </si>
  <si>
    <t>../javaTestFiles/javac/generics/inference/5070671/T5070671.java</t>
  </si>
  <si>
    <t>../javaTestFiles/javac/QualifiedAccess/pack1/P1.java</t>
  </si>
  <si>
    <t>../javaTestFiles/javac/generics/wildcards/neg/CastFail11.java</t>
  </si>
  <si>
    <t>../javaTestFiles/javac/generics/wildcards/neg/CastFail12.java</t>
  </si>
  <si>
    <t>../javaTestFiles/javac/lambda/TargetType69.java</t>
  </si>
  <si>
    <t>../javaTestFiles/javac/conditional/6500343/T6500343a.java</t>
  </si>
  <si>
    <t>../javaTestFiles/javac/cast/7005671/T7005671.java</t>
  </si>
  <si>
    <t>../javaTestFiles/javac/6402516/TestIsAccessible.java</t>
  </si>
  <si>
    <t>../javaTestFiles/javac/generics/wildcards/neg/CastFail13.java</t>
  </si>
  <si>
    <t>../javaTestFiles/javac/lambda/LambdaExpr21.java</t>
  </si>
  <si>
    <t>../javaTestFiles/javac/boxing/T6816548.java</t>
  </si>
  <si>
    <t>../javaTestFiles/javac/lambda/VoidCompatibility.java</t>
  </si>
  <si>
    <t>../javaTestFiles/javac/generics/ParenVerify.java</t>
  </si>
  <si>
    <t>../javaTestFiles/javac/processing/filer/TestLastRound.java</t>
  </si>
  <si>
    <t>../javaTestFiles/javac/annotations/typeAnnotations/failures/T8009360.java</t>
  </si>
  <si>
    <t>../javaTestFiles/javac/BadOptimization/Switch1.java</t>
  </si>
  <si>
    <t>../javaTestFiles/javac/lambda/methodReference/MethodRef_neg.java</t>
  </si>
  <si>
    <t>../javaTestFiles/javac/lambda/TargetType21.java</t>
  </si>
  <si>
    <t>../javaTestFiles/javac/api/TestGetElementReferenceData.java</t>
  </si>
  <si>
    <t>../javaTestFiles/javac/defaultMethods/Pos13.java</t>
  </si>
  <si>
    <t>../javaTestFiles/javac/limits/ArrayDims5.java</t>
  </si>
  <si>
    <t>../javaTestFiles/javac/lambda/MethodReference60.java</t>
  </si>
  <si>
    <t>../javaTestFiles/javac/jvm/T8020689.java</t>
  </si>
  <si>
    <t>../javaTestFiles/javac/processing/werror/WErrorGen.java</t>
  </si>
  <si>
    <t>../javaTestFiles/javac/InnerTruth.java</t>
  </si>
  <si>
    <t>../javaTestFiles/javac/api/TestGetTree.java</t>
  </si>
  <si>
    <t>../javaTestFiles/javac/defaultMethods/Pos01.java</t>
  </si>
  <si>
    <t>../javaTestFiles/javac/generics/6227936/Orig.java</t>
  </si>
  <si>
    <t>../javaTestFiles/javac/annotations/typeAnnotations/classfile/Scopes.java</t>
  </si>
  <si>
    <t>../javaTestFiles/javac/warnings/suppress/T6480588.java</t>
  </si>
  <si>
    <t>../javaTestFiles/javac/generics/wildcards/neg/AmbiguousCast.java</t>
  </si>
  <si>
    <t>../javaTestFiles/javac/lambda/MethodReference44.java</t>
  </si>
  <si>
    <t>../javaTestFiles/javac/lambda/MethodReference43.java</t>
  </si>
  <si>
    <t>../javaTestFiles/javac/nativeHeaders/javahComparison/TestClass5.java</t>
  </si>
  <si>
    <t>../javaTestFiles/javac/api/6418694/T6418694.java</t>
  </si>
  <si>
    <t>../javaTestFiles/javac/lambda/TargetType65.java</t>
  </si>
  <si>
    <t>../javaTestFiles/javac/lambda/funcInterfaces/NonSAM2.java</t>
  </si>
  <si>
    <t>../javaTestFiles/javac/lambda/MethodReference33.java</t>
  </si>
  <si>
    <t>../javaTestFiles/javac/api/6440333/T6440333.java</t>
  </si>
  <si>
    <t>../javaTestFiles/javac/DefiniteAssignment/ConstantInfiniteWhile.java</t>
  </si>
  <si>
    <t>../javaTestFiles/javac/TryWithResources/BadTwr.java</t>
  </si>
  <si>
    <t>../javaTestFiles/javac/SuperField.java</t>
  </si>
  <si>
    <t>../javaTestFiles/javac/implicitThis/WhichImplicitThis9.java</t>
  </si>
  <si>
    <t>../javaTestFiles/javac/generics/odersky/BadTest3.java</t>
  </si>
  <si>
    <t>../javaTestFiles/javac/annotations/typeAnnotations/failures/common/receiver/WrongType.java</t>
  </si>
  <si>
    <t>../javaTestFiles/javac/generics/rawOverride/7157798/Test3.java</t>
  </si>
  <si>
    <t>../javaTestFiles/javac/lambda/LambdaConv16.java</t>
  </si>
  <si>
    <t>../javaTestFiles/javac/MethodParameters/InstanceMethods.java</t>
  </si>
  <si>
    <t>../javaTestFiles/javac/defaultMethods/Neg03.java</t>
  </si>
  <si>
    <t>../javaTestFiles/javac/implicitThis/NewBeforeOuterConstructed2.java</t>
  </si>
  <si>
    <t>../javaTestFiles/javac/lambda/MethodReference35.java</t>
  </si>
  <si>
    <t>../javaTestFiles/javac/6257443/T6257443.java</t>
  </si>
  <si>
    <t>../javaTestFiles/javac/ConstantValues/ConstValInit.java</t>
  </si>
  <si>
    <t>../javaTestFiles/javac/generics/inference/6359106/Orig.java</t>
  </si>
  <si>
    <t>../javaTestFiles/javac/NonStaticFinalVar.java</t>
  </si>
  <si>
    <t>../javaTestFiles/javac/warnings/6747671/T6747671.java</t>
  </si>
  <si>
    <t>../javaTestFiles/javac/lambda/lambdaExecution/InnerConstructor.java</t>
  </si>
  <si>
    <t>../javaTestFiles/javac/generics/inference/7086601/T7086601a.java</t>
  </si>
  <si>
    <t>../javaTestFiles/javac/annotations/AnnotationTypeElementModifiers.java</t>
  </si>
  <si>
    <t>../javaTestFiles/javac/lambda/typeInference/InferenceTest11.java</t>
  </si>
  <si>
    <t>../javaTestFiles/javac/processing/messager/MessagerBasics.java</t>
  </si>
  <si>
    <t>../javaTestFiles/javac/unicode/SupplementaryJavaID1.java</t>
  </si>
  <si>
    <t>../javaTestFiles/javac/lambda/LambdaExpr12.java</t>
  </si>
  <si>
    <t>../javaTestFiles/javac/processing/model/util/directSupersOfErr/DirectSupersOfErr.java</t>
  </si>
  <si>
    <t>../javaTestFiles/javac/limits/StringLength.java</t>
  </si>
  <si>
    <t>../javaTestFiles/javac/unit/util/list/FromArray.java</t>
  </si>
  <si>
    <t>../javaTestFiles/javac/resolve/Candidate.java</t>
  </si>
  <si>
    <t>../javaTestFiles/javac/processing/model/6341534/T6341534.java</t>
  </si>
  <si>
    <t>../javaTestFiles/javac/lambda/LambdaConv05.java</t>
  </si>
  <si>
    <t>../javaTestFiles/javac/ClassLiterals/LiteralInterfaceImpl.java</t>
  </si>
  <si>
    <t>../javaTestFiles/javac/Closure3.java</t>
  </si>
  <si>
    <t>../javaTestFiles/javac/lambda/LambdaExpr15.java</t>
  </si>
  <si>
    <t>../javaTestFiles/javac/api/6400303/T6400303.java</t>
  </si>
  <si>
    <t>../javaTestFiles/javac/implicitThis/NewBeforeOuterConstructed.java</t>
  </si>
  <si>
    <t>../javaTestFiles/javac/warnings/DepAnn.java</t>
  </si>
  <si>
    <t>../javaTestFiles/javac/lambda/methodReference/MethodRef2.java</t>
  </si>
  <si>
    <t>../javaTestFiles/javac/lambda/LambdaCapture07.java</t>
  </si>
  <si>
    <t>../javaTestFiles/javac/annotations/typeAnnotations/newlocations/Parameters.java</t>
  </si>
  <si>
    <t>../javaTestFiles/javac/lambda/ErroneousLambdaExpr.java</t>
  </si>
  <si>
    <t>../javaTestFiles/javac/generics/wildcards/AssignmentSameType1.java</t>
  </si>
  <si>
    <t>../javaTestFiles/javac/varargs/Varargs1.java</t>
  </si>
  <si>
    <t>../javaTestFiles/javac/annotations/typeAnnotations/newlocations/ExceptionParameters.java</t>
  </si>
  <si>
    <t>../javaTestFiles/javac/InterfaceMemberClassModifiers.java</t>
  </si>
  <si>
    <t>../javaTestFiles/javac/annotations/typeAnnotations/TypeUseTarget.java</t>
  </si>
  <si>
    <t>../javaTestFiles/javac/lambda/BadBreakContinue.java</t>
  </si>
  <si>
    <t>../javaTestFiles/javac/lambda/MethodReference34.java</t>
  </si>
  <si>
    <t>../javaTestFiles/javac/limits/FinallyNesting.java</t>
  </si>
  <si>
    <t>../javaTestFiles/javac/foreach/IntersectIterator.java</t>
  </si>
  <si>
    <t>../javaTestFiles/javac/MethodParameters/StaticMethods.java</t>
  </si>
  <si>
    <t>../javaTestFiles/javac/lambda/TargetType76.java</t>
  </si>
  <si>
    <t>../javaTestFiles/javac/6402516/TestMethod.java</t>
  </si>
  <si>
    <t>../javaTestFiles/javac/generics/6711619/T6711619a.java</t>
  </si>
  <si>
    <t>../javaTestFiles/javac/T6405099.java</t>
  </si>
  <si>
    <t>../javaTestFiles/javac/T7040104.java</t>
  </si>
  <si>
    <t>../javaTestFiles/javac/generics/odersky/Test4.java</t>
  </si>
  <si>
    <t>../javaTestFiles/javac/foreach/SuperfluousAbstract.java</t>
  </si>
  <si>
    <t>../javaTestFiles/javac/generics/diamond/6939780/T6939780.java</t>
  </si>
  <si>
    <t>../javaTestFiles/javac/T6326754.java</t>
  </si>
  <si>
    <t>../javaTestFiles/javac/processing/model/element/TestTypeElement.java</t>
  </si>
  <si>
    <t>../javaTestFiles/javac/lambda/methodReferenceExecution/MethodReferenceTestSuperDefault.java</t>
  </si>
  <si>
    <t>../javaTestFiles/javac/api/TestResolveIdent.java</t>
  </si>
  <si>
    <t>../javaTestFiles/javac/limits/ArrayDims2.java</t>
  </si>
  <si>
    <t>../javaTestFiles/javac/limits/ArrayDims1.java</t>
  </si>
  <si>
    <t>../javaTestFiles/javac/generics/odersky/BadTest.java</t>
  </si>
  <si>
    <t>../javaTestFiles/javac/QualifiedAccess/QualifiedAccess_3.java</t>
  </si>
  <si>
    <t>../javaTestFiles/javac/lambda/methodReferenceExecution/MethodReferenceTestNewInnerImplicitArgs.java</t>
  </si>
  <si>
    <t>../javaTestFiles/javac/annotations/typeAnnotations/newlocations/TypeParameters.java</t>
  </si>
  <si>
    <t>../javaTestFiles/javac/jvm/T7024096.java</t>
  </si>
  <si>
    <t>../javaTestFiles/javac/lambda/LambdaExpr19.java</t>
  </si>
  <si>
    <t>../javaTestFiles/javac/lambda/8016177/T8016177d.java</t>
  </si>
  <si>
    <t>../javaTestFiles/javac/lambda/lambdaExpression/LambdaTest4.java</t>
  </si>
  <si>
    <t>../javaTestFiles/javac/limits/ArrayDims3.java</t>
  </si>
  <si>
    <t>../javaTestFiles/javac/limits/ArrayDims4.java</t>
  </si>
  <si>
    <t>../javaTestFiles/javac/annotations/typeAnnotations/newlocations/MethodTypeParameters.java</t>
  </si>
  <si>
    <t>../javaTestFiles/javac/annotations/typeAnnotations/newlocations/MultiCatch.java</t>
  </si>
  <si>
    <t>../javaTestFiles/javac/6402516/CheckClass.java</t>
  </si>
  <si>
    <t>../javaTestFiles/javac/enum/7160084/T7160084b.java</t>
  </si>
  <si>
    <t>../javaTestFiles/javac/multicatch/7030606/T7030606.java</t>
  </si>
  <si>
    <t>../javaTestFiles/javac/InnerNamedConstant_2.java</t>
  </si>
  <si>
    <t>../javaTestFiles/javac/lambda/methodReference/MethodRef6.java</t>
  </si>
  <si>
    <t>../javaTestFiles/javac/util/filemanager/TestName.java</t>
  </si>
  <si>
    <t>../javaTestFiles/javac/6402516/CheckMethod.java</t>
  </si>
  <si>
    <t>../javaTestFiles/javac/6402516/TestClass.java</t>
  </si>
  <si>
    <t>../javaTestFiles/javac/7023703/T7023703pos.java</t>
  </si>
  <si>
    <t>../javaTestFiles/javac/lambda/TargetType35.java</t>
  </si>
  <si>
    <t>../javaTestFiles/javac/annotations/repeatingAnnotations/NestedContainers.java</t>
  </si>
  <si>
    <t>../javaTestFiles/javac/generics/Varargs2.java</t>
  </si>
  <si>
    <t>../javaTestFiles/javac/7023703/T7023703neg.java</t>
  </si>
  <si>
    <t>../javaTestFiles/javac/lambda/MethodReference27.java</t>
  </si>
  <si>
    <t>../javaTestFiles/javac/warnings/Deprecation.java</t>
  </si>
  <si>
    <t>../javaTestFiles/javac/lambda/MethodReference51.java</t>
  </si>
  <si>
    <t>../javaTestFiles/javac/processing/options/testCommandLineClasses/p/NestedExamples.java</t>
  </si>
  <si>
    <t>../javaTestFiles/javac/annotations/typeAnnotations/newlocations/MethodTypeArgs.java</t>
  </si>
  <si>
    <t>../javaTestFiles/javac/generics/T4711570.java</t>
  </si>
  <si>
    <t>../javaTestFiles/javac/TryWithResources/ExplicitFinal.java</t>
  </si>
  <si>
    <t>../javaTestFiles/javac/T6435291/T6435291.java</t>
  </si>
  <si>
    <t>../javaTestFiles/javac/processing/model/util/deprecation/Dep1.java</t>
  </si>
  <si>
    <t>../javaTestFiles/javac/generics/odersky/BadTest4.java</t>
  </si>
  <si>
    <t>../javaTestFiles/javac/api/T6419926.java</t>
  </si>
  <si>
    <t>../javaTestFiles/javac/processing/model/element/repeatingAnnotations/UnofficialContainerInheritedTest.java</t>
  </si>
  <si>
    <t>../javaTestFiles/javac/lambda/lambdaNaming/before/TESTVariableAssignmentTarget.java</t>
  </si>
  <si>
    <t>../javaTestFiles/javac/lambda/lambdaNaming/after/TESTVariableAssignmentTarget.java</t>
  </si>
  <si>
    <t>../javaTestFiles/javac/processing/model/element/repeatingAnnotations/RepeatableInheritedTest.java</t>
  </si>
  <si>
    <t>../javaTestFiles/javac/processing/model/6194785/T6194785.java</t>
  </si>
  <si>
    <t>../javaTestFiles/javac/warnings/Serial.java</t>
  </si>
  <si>
    <t>../javaTestFiles/javac/T6407066.java</t>
  </si>
  <si>
    <t>../javaTestFiles/javac/api/T6258271.java</t>
  </si>
  <si>
    <t>../javaTestFiles/javac/T8023112/SkipLazyConstantCreationForMethodRefTest.java</t>
  </si>
  <si>
    <t>../javaTestFiles/javac/generics/diamond/7057297/T7057297.java</t>
  </si>
  <si>
    <t>../javaTestFiles/javac/generics/T6869075.java</t>
  </si>
  <si>
    <t>../javaTestFiles/javac/api/6411310/T6411310.java</t>
  </si>
  <si>
    <t>../javaTestFiles/javac/T4965689/ClassLiteralWastesByteTest.java</t>
  </si>
  <si>
    <t>../javaTestFiles/javac/lambda/LambdaInnerTypeVarSerialize.java</t>
  </si>
  <si>
    <t>../javaTestFiles/javac/AccessMethods/BitwiseAssignment.java</t>
  </si>
  <si>
    <t>../javaTestFiles/javac/processing/messager/6362067/T6362067.java</t>
  </si>
  <si>
    <t>../javaTestFiles/javac/lambda/MethodReference64.java</t>
  </si>
  <si>
    <t>../javaTestFiles/javac/CaptureInSubtype.java</t>
  </si>
  <si>
    <t>../javaTestFiles/javac/diags/examples/ProcFileCreateLastRound/processors/AnnoProc.java</t>
  </si>
  <si>
    <t>../javaTestFiles/javac/generics/diamond/neg/Neg02.java</t>
  </si>
  <si>
    <t>../javaTestFiles/javac/lambda/typeInference/InferenceTest789.java</t>
  </si>
  <si>
    <t>../javaTestFiles/javac/depOverrides/doccomment/I.java</t>
  </si>
  <si>
    <t>../javaTestFiles/javac/TryWithResources/TwrNullTests.java</t>
  </si>
  <si>
    <t>../javaTestFiles/javac/processing/model/element/repeatingAnnotations/OfficialContainerInheritedTest.java</t>
  </si>
  <si>
    <t>../javaTestFiles/javac/annotations/typeAnnotations/newlocations/ClassParameters.java</t>
  </si>
  <si>
    <t>../javaTestFiles/javac/diags/examples/ProcUseProcOrImplicit/processors/AnnoProc.java</t>
  </si>
  <si>
    <t>../javaTestFiles/javac/diags/examples/ProcUseImplicit/processors/AnnoProc.java</t>
  </si>
  <si>
    <t>../javaTestFiles/javac/annotations/typeAnnotations/TestAnonInnerInstance1.java</t>
  </si>
  <si>
    <t>../javaTestFiles/javac/processing/model/util/GetTypeElemBadArg.java</t>
  </si>
  <si>
    <t>../javaTestFiles/javac/processing/model/element/repeatingAnnotations/RepeatableOverrideATest.java</t>
  </si>
  <si>
    <t>../javaTestFiles/javac/QualifiedAccess/QualifiedAccess_2.java</t>
  </si>
  <si>
    <t>../javaTestFiles/javac/api/6437349/T6437349.java</t>
  </si>
  <si>
    <t>../javaTestFiles/javac/conditional/T8016702.java</t>
  </si>
  <si>
    <t>../javaTestFiles/javac/T6181889/EmptyFinallyTest.java</t>
  </si>
  <si>
    <t>../javaTestFiles/javac/depOverrides/annotation/I.java</t>
  </si>
  <si>
    <t>../javaTestFiles/javac/diags/examples/ProcTypeRecreate/processors/AnnoProc.java</t>
  </si>
  <si>
    <t>../javaTestFiles/javac/depOverrides/doccomment/P.java</t>
  </si>
  <si>
    <t>../javaTestFiles/javac/SynthName2.java</t>
  </si>
  <si>
    <t>../javaTestFiles/javac/warnings/6885255/T6885255.java</t>
  </si>
  <si>
    <t>../javaTestFiles/javac/lambda/MostSpecific08.java</t>
  </si>
  <si>
    <t>../javaTestFiles/javac/depDocComment/DeprecatedDocComment.java</t>
  </si>
  <si>
    <t>../javaTestFiles/javac/diags/examples/ProcUnclosedTypeFiles/processors/AnnoProc.java</t>
  </si>
  <si>
    <t>../javaTestFiles/javac/code/ArrayClone.java</t>
  </si>
  <si>
    <t>../javaTestFiles/javac/TryWithResources/TwrLint.java</t>
  </si>
  <si>
    <t>../javaTestFiles/javac/SynthName1.java</t>
  </si>
  <si>
    <t>../javaTestFiles/javac/api/T6395981.java</t>
  </si>
  <si>
    <t>../javaTestFiles/javac/multicatch/Pos12.java</t>
  </si>
  <si>
    <t>../javaTestFiles/javac/CloneableProblem.java</t>
  </si>
  <si>
    <t>../javaTestFiles/javac/lambda/typeInference/InferenceTest_neg1_2.java</t>
  </si>
  <si>
    <t>../javaTestFiles/javac/lambda/lambdaExpression/LambdaTest5.java</t>
  </si>
  <si>
    <t>../javaTestFiles/javac/BadOptimization/DeadCode2.java</t>
  </si>
  <si>
    <t>../javaTestFiles/javac/T6900149.java</t>
  </si>
  <si>
    <t>../javaTestFiles/javac/processing/environment/TestSourceVersion.java</t>
  </si>
  <si>
    <t>../javaTestFiles/javac/depOverrides/annotation/P.java</t>
  </si>
  <si>
    <t>../javaTestFiles/javac/multicatch/Neg07.java</t>
  </si>
  <si>
    <t>../javaTestFiles/javac/processing/model/element/repeatingAnnotations/MixRepeatableAndOfficialContainerInheritedB1Test.java</t>
  </si>
  <si>
    <t>../javaTestFiles/javac/lambda/LambdaExpr16.java</t>
  </si>
  <si>
    <t>../javaTestFiles/javac/diags/examples/ProcIllegalFileName/processors/AnnoProc.java</t>
  </si>
  <si>
    <t>../javaTestFiles/javac/versions/CheckClassFileVersion.java</t>
  </si>
  <si>
    <t>../javaTestFiles/javac/warnings/FallThrough.java</t>
  </si>
  <si>
    <t>../javaTestFiles/javac/generics/inference/6995200/T6995200.java</t>
  </si>
  <si>
    <t>../javaTestFiles/javac/T6625520.java</t>
  </si>
  <si>
    <t>../javaTestFiles/javac/lambda/TargetType03.java</t>
  </si>
  <si>
    <t>../javaTestFiles/javac/lambda/LambdaConv21.java</t>
  </si>
  <si>
    <t>../javaTestFiles/javac/TryWithResources/DuplicateResource.java</t>
  </si>
  <si>
    <t>../javaTestFiles/javac/warnings/Unchecked.java</t>
  </si>
  <si>
    <t>../javaTestFiles/javac/lambda/LambdaScope01.java</t>
  </si>
  <si>
    <t>../javaTestFiles/javac/positions/T6253161.java</t>
  </si>
  <si>
    <t>../javaTestFiles/javac/QualifiedOuterThis.java</t>
  </si>
  <si>
    <t>../javaTestFiles/javac/annotations/repeatingAnnotations/BasicRepeatingAnnotations.java</t>
  </si>
  <si>
    <t>../javaTestFiles/javac/ConstantValues/ConstValInlining.java</t>
  </si>
  <si>
    <t>../javaTestFiles/javac/processing/model/element/repeatingAnnotations/MixRepeatableAndOfficialContainerInheritedB2Test.java</t>
  </si>
  <si>
    <t>../javaTestFiles/javac/MemberTypeInheritance.java</t>
  </si>
  <si>
    <t>../javaTestFiles/javac/lambdaShapes/org/openjdk/tests/separate/AttributeInjector.java</t>
  </si>
  <si>
    <t>../javaTestFiles/javac/lambda/TargetType63.java</t>
  </si>
  <si>
    <t>../javaTestFiles/javac/processing/model/element/repeatingAnnotations/MixSingularAndUnofficialContainerInheritedB1Test.java</t>
  </si>
  <si>
    <t>../javaTestFiles/javac/depOverrides/annotation/Q.java</t>
  </si>
  <si>
    <t>../javaTestFiles/javac/depOverrides/annotation/R.java</t>
  </si>
  <si>
    <t>../javaTestFiles/javac/6563143/EqualsHashCodeWarningTest.java</t>
  </si>
  <si>
    <t>../javaTestFiles/javac/generics/Conditional.java</t>
  </si>
  <si>
    <t>../javaTestFiles/javac/processing/model/element/repeatingAnnotations/RepeatableOverrideBTest.java</t>
  </si>
  <si>
    <t>../javaTestFiles/javac/annotations/typeAnnotations/classfile/NewTypeArguments.java</t>
  </si>
  <si>
    <t>../javaTestFiles/javac/depOverrides/doccomment/Q.java</t>
  </si>
  <si>
    <t>../javaTestFiles/javac/depOverrides/doccomment/R.java</t>
  </si>
  <si>
    <t>../javaTestFiles/javac/processing/warnings/TestSourceVersionWarnings.java</t>
  </si>
  <si>
    <t>../javaTestFiles/javac/depOverrides/annotation/B.java</t>
  </si>
  <si>
    <t>../javaTestFiles/javac/generics/diamond/pos/Pos02.java</t>
  </si>
  <si>
    <t>../javaTestFiles/javac/lambda/LambdaInnerTypeVarArgs.java</t>
  </si>
  <si>
    <t>../javaTestFiles/javac/depOverrides/annotation/A.java</t>
  </si>
  <si>
    <t>../javaTestFiles/javac/api/6608214/T6608214.java</t>
  </si>
  <si>
    <t>../javaTestFiles/javac/newlines/NewLineTest.java</t>
  </si>
  <si>
    <t>../javaTestFiles/javac/processing/model/element/repeatingAnnotations/MixSingularAndUnofficialContainerInheritedB2Test.java</t>
  </si>
  <si>
    <t>../javaTestFiles/javac/generics/7151802/T7151802.java</t>
  </si>
  <si>
    <t>../javaTestFiles/javac/T6340549.java</t>
  </si>
  <si>
    <t>../javaTestFiles/javac/warnings/suppress/TypeAnnotations.java</t>
  </si>
  <si>
    <t>../javaTestFiles/javac/lambda/LambdaConv09.java</t>
  </si>
  <si>
    <t>../javaTestFiles/javac/depOverrides/doccomment/B.java</t>
  </si>
  <si>
    <t>../javaTestFiles/javac/generics/diamond/neg/Neg05.java</t>
  </si>
  <si>
    <t>../javaTestFiles/javac/lambda/LambdaScope03.java</t>
  </si>
  <si>
    <t>../javaTestFiles/javac/lambda/TargetType25.java</t>
  </si>
  <si>
    <t>../javaTestFiles/javac/depOverrides/doccomment/A.java</t>
  </si>
  <si>
    <t>../javaTestFiles/javac/api/T6358786.java</t>
  </si>
  <si>
    <t>../javaTestFiles/javac/annotations/typeAnnotations/newlocations/Lambda.java</t>
  </si>
  <si>
    <t>../javaTestFiles/javac/lambda/typeInference/InferenceTest2b.java</t>
  </si>
  <si>
    <t>../javaTestFiles/javac/processing/model/element/repeatingAnnotations/MixSingularAndUnofficialContainerInheritedA1Test.java</t>
  </si>
  <si>
    <t>../javaTestFiles/javac/lambda/methodReferenceExecution/MethodReferenceTestInnerDefault.java</t>
  </si>
  <si>
    <t>../javaTestFiles/javac/T8022316/CompilerErrorGenericThrowPlusMethodRefTest.java</t>
  </si>
  <si>
    <t>../javaTestFiles/javac/T8009640/CheckRejectProfileBCPOptionsIfUsedTogetherTest.java</t>
  </si>
  <si>
    <t>../javaTestFiles/javac/6403424/T6403424.java</t>
  </si>
  <si>
    <t>../javaTestFiles/javac/processing/model/element/repeatingAnnotations/MixRepeatableAndOfficialContainerInheritedA1Test.java</t>
  </si>
  <si>
    <t>../javaTestFiles/javac/lambda/LambdaInnerTypeVarArgsSerialize.java</t>
  </si>
  <si>
    <t>../javaTestFiles/javac/T8010659/CompilerCrashWhenMixingBinariesAndSourcesTest.java</t>
  </si>
  <si>
    <t>../javaTestFiles/javac/T6458823/MyProcessor.java</t>
  </si>
  <si>
    <t>../javaTestFiles/javac/T6942649.java</t>
  </si>
  <si>
    <t>../javaTestFiles/javac/foreach/ListOfListTest.java</t>
  </si>
  <si>
    <t>../javaTestFiles/javac/annotations/typeAnnotations/classfile/Wildcards.java</t>
  </si>
  <si>
    <t>../javaTestFiles/javac/api/6412656/T6412656.java</t>
  </si>
  <si>
    <t>../javaTestFiles/javac/flow/tests/TestCaseIfElse.java</t>
  </si>
  <si>
    <t>../javaTestFiles/javac/depOverrides/annotation/B2.java</t>
  </si>
  <si>
    <t>../javaTestFiles/javac/lambda/methodReferenceExecution/MethodReferenceTestInnerInstance.java</t>
  </si>
  <si>
    <t>../javaTestFiles/javac/lambda/TargetType68.java</t>
  </si>
  <si>
    <t>../javaTestFiles/javac/TryWithResources/ResourceRedecl.java</t>
  </si>
  <si>
    <t>../javaTestFiles/javac/stackmap/StackMapTest.java</t>
  </si>
  <si>
    <t>../javaTestFiles/javac/QualifiedThisExactMatch.java</t>
  </si>
  <si>
    <t>../javaTestFiles/javac/file/zip/T6865530.java</t>
  </si>
  <si>
    <t>../javaTestFiles/javac/depOverrides/doccomment/B2.java</t>
  </si>
  <si>
    <t>../javaTestFiles/javac/api/Sibling.java</t>
  </si>
  <si>
    <t>../javaTestFiles/javac/generics/inference/6365166/NewTest.java</t>
  </si>
  <si>
    <t>../javaTestFiles/javac/diags/examples/ProcFileReopening/processors/AnnoProc.java</t>
  </si>
  <si>
    <t>../javaTestFiles/javac/api/6420464/T6420464.java</t>
  </si>
  <si>
    <t>../javaTestFiles/javac/links/LinksTest.java</t>
  </si>
  <si>
    <t>../javaTestFiles/javac/generics/rawOverride/AttributeSet.java</t>
  </si>
  <si>
    <t>../javaTestFiles/javac/T6366196.java</t>
  </si>
  <si>
    <t>../javaTestFiles/javac/processing/options/testPrintProcessorInfo/Test.java</t>
  </si>
  <si>
    <t>../javaTestFiles/javac/processing/model/element/repeatingAnnotations/MixSingularAndUnofficialContainerInheritedA2Test.java</t>
  </si>
  <si>
    <t>../javaTestFiles/javac/processing/errors/StopOnInapplicableAnnotations/GenerateSuperInterfaceProcessor.java</t>
  </si>
  <si>
    <t>../javaTestFiles/javac/lambda/methodReference/MethodRef1.java</t>
  </si>
  <si>
    <t>../javaTestFiles/javac/TryWithResources/ImplicitFinal.java</t>
  </si>
  <si>
    <t>../javaTestFiles/javac/main/Option_J_At_Test.java</t>
  </si>
  <si>
    <t>../javaTestFiles/javac/T8024437/ExceptionInferenceFromClassFileTest.java</t>
  </si>
  <si>
    <t>../javaTestFiles/javac/lambda/EffectivelyFinalTest.java</t>
  </si>
  <si>
    <t>../javaTestFiles/javac/depDocComment/SuppressDeprecation.java</t>
  </si>
  <si>
    <t>../javaTestFiles/javac/api/T6437138.java</t>
  </si>
  <si>
    <t>../javaTestFiles/javac/unit/util/list/AbstractList.java</t>
  </si>
  <si>
    <t>../javaTestFiles/javac/processing/model/element/TestElement.java</t>
  </si>
  <si>
    <t>../javaTestFiles/javac/lib/CompileFail.java</t>
  </si>
  <si>
    <t>../javaTestFiles/javac/api/T6265137.java</t>
  </si>
  <si>
    <t>../javaTestFiles/javac/generics/odersky/Test.java</t>
  </si>
  <si>
    <t>../javaTestFiles/javac/diags/examples/ProcSuspiciousClassName/processors/AnnoProc.java</t>
  </si>
  <si>
    <t>../javaTestFiles/javac/depDocComment/DeprecatedDocComment2.java</t>
  </si>
  <si>
    <t>../javaTestFiles/javac/processing/model/element/repeatingAnnotations/MixRepeatableAndOfficialContainerInheritedA2Test.java</t>
  </si>
  <si>
    <t>../javaTestFiles/javac/TryWithResources/TwrSuppression.java</t>
  </si>
  <si>
    <t>../javaTestFiles/javac/options/T6986895.java</t>
  </si>
  <si>
    <t>../javaTestFiles/javac/foreach/Foreach.java</t>
  </si>
  <si>
    <t>../javaTestFiles/javac/lambda/methodReference/MethodRef4.java</t>
  </si>
  <si>
    <t>../javaTestFiles/javac/warnings/Finally.java</t>
  </si>
  <si>
    <t>../javaTestFiles/javac/lambda/TargetType32.java</t>
  </si>
  <si>
    <t>../javaTestFiles/javac/api/6733837/T6733837.java</t>
  </si>
  <si>
    <t>../javaTestFiles/javac/lambda/LambdaEffectivelyFinalTest.java</t>
  </si>
  <si>
    <t>../javaTestFiles/javac/annotations/typeAnnotations/classfile/DeadCode.java</t>
  </si>
  <si>
    <t>../javaTestFiles/javac/lambda/TargetType24.java</t>
  </si>
  <si>
    <t>../javaTestFiles/javac/6464451/DeepNestedFinally.java</t>
  </si>
  <si>
    <t>../javaTestFiles/javac/lambda/8016177/T8016177a.java</t>
  </si>
  <si>
    <t>../javaTestFiles/javac/annotations/typeAnnotations/classfile/T8008769.java</t>
  </si>
  <si>
    <t>../javaTestFiles/javac/tree/T6963934.java</t>
  </si>
  <si>
    <t>../javaTestFiles/javac/T6458749.java</t>
  </si>
  <si>
    <t>../javaTestFiles/javac/processing/model/util/BinaryName.java</t>
  </si>
  <si>
    <t>../javaTestFiles/javac/T6411379.java</t>
  </si>
  <si>
    <t>../javaTestFiles/javac/generics/inference/6215213/T6215213.java</t>
  </si>
  <si>
    <t>../javaTestFiles/javac/annotations/typeAnnotations/newlocations/BasicTest.java</t>
  </si>
  <si>
    <t>../javaTestFiles/javac/T8022053/UnverifiableInitForNestedLocalClassTest.java</t>
  </si>
  <si>
    <t>../javaTestFiles/javac/api/T6357331.java</t>
  </si>
  <si>
    <t>../javaTestFiles/javac/generics/rawOverride/7157798/Test2.java</t>
  </si>
  <si>
    <t>../javaTestFiles/javac/annotations/typeAnnotations/classfile/TypeCasts.java</t>
  </si>
  <si>
    <t>../javaTestFiles/javac/depOverrides/annotation/B3.java</t>
  </si>
  <si>
    <t>../javaTestFiles/javac/lambda/MostSpecific03.java</t>
  </si>
  <si>
    <t>../javaTestFiles/javac/depOverrides/doccomment/B3.java</t>
  </si>
  <si>
    <t>../javaTestFiles/javac/resolve/tests/PrimitiveReturnTypeInference.java</t>
  </si>
  <si>
    <t>../javaTestFiles/javac/resolve/tests/BoxedReturnTypeInference.java</t>
  </si>
  <si>
    <t>../javaTestFiles/javac/annotations/typeAnnotations/newlocations/Expressions.java</t>
  </si>
  <si>
    <t>../javaTestFiles/javac/6410653/T6410653.java</t>
  </si>
  <si>
    <t>../javaTestFiles/javac/processing/model/type/TestTypeKind.java</t>
  </si>
  <si>
    <t>../javaTestFiles/javac/lambda/LambdaCapture05.java</t>
  </si>
  <si>
    <t>../javaTestFiles/javac/api/T6431879.java</t>
  </si>
  <si>
    <t>../javaTestFiles/javac/cast/6665356/T6665356.java</t>
  </si>
  <si>
    <t>../javaTestFiles/javac/lambda/T8025290/ExplicitVSImplicitLambdaTest.java</t>
  </si>
  <si>
    <t>../javaTestFiles/javac/processing/6413690/T6413690.java</t>
  </si>
  <si>
    <t>../javaTestFiles/javac/api/T6483788.java</t>
  </si>
  <si>
    <t>../javaTestFiles/javac/T8028504/DontGenerateLVTForGNoneOpTest.java</t>
  </si>
  <si>
    <t>../javaTestFiles/javac/annotations/typeAnnotations/classfile/T8008762.java</t>
  </si>
  <si>
    <t>../javaTestFiles/javac/lambda/TargetType51.java</t>
  </si>
  <si>
    <t>../javaTestFiles/javac/7132880/T7132880.java</t>
  </si>
  <si>
    <t>../javaTestFiles/javac/T6265400.java</t>
  </si>
  <si>
    <t>../javaTestFiles/javac/processing/model/element/repeatingAnnotations/RepeatableOfficialContainerInheritedTest.java</t>
  </si>
  <si>
    <t>../javaTestFiles/javac/lambda/MethodReference28.java</t>
  </si>
  <si>
    <t>../javaTestFiles/javac/cast/6795580/T6795580.java</t>
  </si>
  <si>
    <t>../javaTestFiles/javac/FloatingPointChanges/Test.java</t>
  </si>
  <si>
    <t>../javaTestFiles/javac/unit/util/convert/EnclosingCandidates.java</t>
  </si>
  <si>
    <t>../javaTestFiles/javac/generics/6723444/T6723444.java</t>
  </si>
  <si>
    <t>../javaTestFiles/javac/lambda/MethodReference12.java</t>
  </si>
  <si>
    <t>../javaTestFiles/javac/Paths/CompileClose.java</t>
  </si>
  <si>
    <t>../javaTestFiles/javac/lambda/typeInference/InferenceTest3.java</t>
  </si>
  <si>
    <t>../javaTestFiles/javac/enum/6424358/T6424358.java</t>
  </si>
  <si>
    <t>../javaTestFiles/javac/T7165659/InnerClassAttrMustNotHaveStrictFPFlagTest.java</t>
  </si>
  <si>
    <t>../javaTestFiles/javac/generics/diamond/neg/Neg03.java</t>
  </si>
  <si>
    <t>../javaTestFiles/javac/multicatch/Pos02.java</t>
  </si>
  <si>
    <t>../javaTestFiles/javac/api/6410643/T6410643.java</t>
  </si>
  <si>
    <t>../javaTestFiles/javac/T5090006/AssertionFailureTest.java</t>
  </si>
  <si>
    <t>../javaTestFiles/javac/lambda/LambdaInnerTypeVarReflect.java</t>
  </si>
  <si>
    <t>../javaTestFiles/javac/lambda/MethodReference23.java</t>
  </si>
  <si>
    <t>../javaTestFiles/javac/annotations/typeAnnotations/classfile/T8010015.java</t>
  </si>
  <si>
    <t>../javaTestFiles/javac/processing/model/util/elements/TestGetPackageOf.java</t>
  </si>
  <si>
    <t>../javaTestFiles/javac/lambda/typeInference/InferenceTest4.java</t>
  </si>
  <si>
    <t>../javaTestFiles/javac/generics/T6751514.java</t>
  </si>
  <si>
    <t>../javaTestFiles/javac/processing/model/type/MirroredTypeEx/OverEager.java</t>
  </si>
  <si>
    <t>../javaTestFiles/javac/lambda/8016177/T8016177c.java</t>
  </si>
  <si>
    <t>../javaTestFiles/javac/ForwardReference/UseBeforeDeclaration.java</t>
  </si>
  <si>
    <t>../javaTestFiles/javac/lambda/methodReferenceExecution/MethodReferenceTestSuper.java</t>
  </si>
  <si>
    <t>../javaTestFiles/javac/api/6852595/T6852595.java</t>
  </si>
  <si>
    <t>../javaTestFiles/javac/T6595666.java</t>
  </si>
  <si>
    <t>../javaTestFiles/javac/lambda/LambdaLambdaSerialized.java</t>
  </si>
  <si>
    <t>../javaTestFiles/javac/6400383/T6400383.java</t>
  </si>
  <si>
    <t>../javaTestFiles/javac/lambda/MethodReference01.java</t>
  </si>
  <si>
    <t>../javaTestFiles/javac/CyclicInheritance.java</t>
  </si>
  <si>
    <t>../javaTestFiles/javac/lambda/8012557/PrivateLambdas.java</t>
  </si>
  <si>
    <t>../javaTestFiles/javac/MethodParameters/MemberClassTest.java</t>
  </si>
  <si>
    <t>../javaTestFiles/javac/lambda/GenericMethodRefImplClass.java</t>
  </si>
  <si>
    <t>../javaTestFiles/javac/processing/model/element/repeatingAnnotations/SingularBasicTest.java</t>
  </si>
  <si>
    <t>../javaTestFiles/javac/annotations/typeAnnotations/newlocations/LocalVariables.java</t>
  </si>
  <si>
    <t>../javaTestFiles/javac/flow/tests/TestCaseIf.java</t>
  </si>
  <si>
    <t>../javaTestFiles/javac/processing/model/element/TestPackageElement.java</t>
  </si>
  <si>
    <t>../javaTestFiles/javac/annotations/typeAnnotations/newlocations/Wildcards.java</t>
  </si>
  <si>
    <t>../javaTestFiles/javac/6402516/TestLocalElements.java</t>
  </si>
  <si>
    <t>../javaTestFiles/javac/T6972327.java</t>
  </si>
  <si>
    <t>../javaTestFiles/javac/unit/T6198196.java</t>
  </si>
  <si>
    <t>../javaTestFiles/javac/T8022162/IncorrectSignatureDeterminationForInnerClassesTest.java</t>
  </si>
  <si>
    <t>../javaTestFiles/javac/annotations/typeAnnotations/newlocations/Fields.java</t>
  </si>
  <si>
    <t>../javaTestFiles/javac/annotations/typeAnnotations/failures/target/DotClass.java</t>
  </si>
  <si>
    <t>../javaTestFiles/javac/T6326693/FinalVariableAssignedToInCatchBlockTest.java</t>
  </si>
  <si>
    <t>../javaTestFiles/javac/annotations/typeAnnotations/referenceinfos/RepeatingTypeAnnotations.java</t>
  </si>
  <si>
    <t>../javaTestFiles/javac/lambda/MethodReference36.java</t>
  </si>
  <si>
    <t>../javaTestFiles/javac/T6668802.java</t>
  </si>
  <si>
    <t>../javaTestFiles/javac/annotations/typeAnnotations/failures/LintCast.java</t>
  </si>
  <si>
    <t>../javaTestFiles/javac/annotations/typeAnnotations/failures/CantAnnotateScoping.java</t>
  </si>
  <si>
    <t>../javaTestFiles/javac/api/T6358955.java</t>
  </si>
  <si>
    <t>../javaTestFiles/javac/Paths/SameJVM.java</t>
  </si>
  <si>
    <t>../javaTestFiles/javac/6440583/T6440583.java</t>
  </si>
  <si>
    <t>../javaTestFiles/javac/generics/diamond/pos/Pos03.java</t>
  </si>
  <si>
    <t>../javaTestFiles/javac/T6397286.java</t>
  </si>
  <si>
    <t>../javaTestFiles/javac/api/6431435/T6431435.java</t>
  </si>
  <si>
    <t>../javaTestFiles/javac/processing/model/element/TestNonInherited.java</t>
  </si>
  <si>
    <t>../javaTestFiles/javac/8009170/RedundantByteCodeInArrayTest.java</t>
  </si>
  <si>
    <t>../javaTestFiles/javac/lambda/methodReferenceExecution/MethodReferenceTestNewInner.java</t>
  </si>
  <si>
    <t>../javaTestFiles/javac/literals/BadUnderscoreLiterals.java</t>
  </si>
  <si>
    <t>../javaTestFiles/javac/T6759996.java</t>
  </si>
  <si>
    <t>../javaTestFiles/javac/lambda/T8024947/PotentiallyAmbiguousWarningTest.java</t>
  </si>
  <si>
    <t>../javaTestFiles/javac/api/6440528/T6440528.java</t>
  </si>
  <si>
    <t>../javaTestFiles/javac/api/6431257/T6431257.java</t>
  </si>
  <si>
    <t>../javaTestFiles/javac/lambda/methodReferenceExecution/MethodReferenceTestNew.java</t>
  </si>
  <si>
    <t>../javaTestFiles/javac/processing/model/element/8009367/TestQualifiedNameUsed.java</t>
  </si>
  <si>
    <t>../javaTestFiles/javac/generics/6531090/T6531090b.java</t>
  </si>
  <si>
    <t>../javaTestFiles/javac/TryWithResources/TwrMultiCatch.java</t>
  </si>
  <si>
    <t>../javaTestFiles/javac/6668794/badClass/Test.java</t>
  </si>
  <si>
    <t>../javaTestFiles/javac/processing/6634138/T6634138.java</t>
  </si>
  <si>
    <t>../javaTestFiles/javac/meth/InvokeMH.java</t>
  </si>
  <si>
    <t>../javaTestFiles/javac/T8011181/EmptyUTF8ForInnerClassNameTest.java</t>
  </si>
  <si>
    <t>../javaTestFiles/javac/api/T6345974.java</t>
  </si>
  <si>
    <t>../javaTestFiles/javac/lambda/MethodReference22.java</t>
  </si>
  <si>
    <t>../javaTestFiles/javac/6589361/T6589361.java</t>
  </si>
  <si>
    <t>../javaTestFiles/javac/tree/PrettySimpleStringTest.java</t>
  </si>
  <si>
    <t>../javaTestFiles/javac/fatalErrors/NoJavaLangTest.java</t>
  </si>
  <si>
    <t>../javaTestFiles/javac/T8013394/CompileErrorWithIteratorTest.java</t>
  </si>
  <si>
    <t>../javaTestFiles/javac/processing/6430209/b6341534.java</t>
  </si>
  <si>
    <t>../javaTestFiles/javac/api/ToolProvider/ToolProviderTest1.java</t>
  </si>
  <si>
    <t>../javaTestFiles/javac/AccessMethods/ChainedAssignment.java</t>
  </si>
  <si>
    <t>../javaTestFiles/javac/lambda/TargetType60.java</t>
  </si>
  <si>
    <t>../javaTestFiles/javac/T6395974.java</t>
  </si>
  <si>
    <t>../javaTestFiles/javac/T6873849.java</t>
  </si>
  <si>
    <t>../javaTestFiles/javac/generics/7015430/T7015430.java</t>
  </si>
  <si>
    <t>../javaTestFiles/javac/api/TestJavacTask.java</t>
  </si>
  <si>
    <t>../javaTestFiles/javac/lambda/LambdaExpr11.java</t>
  </si>
  <si>
    <t>../javaTestFiles/javac/lambda/LambdaCapture03.java</t>
  </si>
  <si>
    <t>../javaTestFiles/javac/tree/MakeQualIdent.java</t>
  </si>
  <si>
    <t>../javaTestFiles/javac/resolve/tests/PrimitiveOverReferenceVarargsAmbiguous.java</t>
  </si>
  <si>
    <t>../javaTestFiles/javac/api/ToolProvider/HelloWorldTest.java</t>
  </si>
  <si>
    <t>../javaTestFiles/javac/api/T6501502.java</t>
  </si>
  <si>
    <t>../javaTestFiles/javac/7167125/DiffResultAfterSameOperationInnerClasses.java</t>
  </si>
  <si>
    <t>../javaTestFiles/javac/multicatch/Pos04.java</t>
  </si>
  <si>
    <t>../javaTestFiles/javac/T6410706.java</t>
  </si>
  <si>
    <t>../javaTestFiles/javac/processing/errors/CrashOnNonExistingAnnotation/Source.java</t>
  </si>
  <si>
    <t>../javaTestFiles/javac/api/7086261/T7086261.java</t>
  </si>
  <si>
    <t>../javaTestFiles/javac/generics/rawOverride/7157798/Test1.java</t>
  </si>
  <si>
    <t>../javaTestFiles/javac/EarlyAssertWrapper.java</t>
  </si>
  <si>
    <t>../javaTestFiles/javac/annotations/neg/8022765/T8022765.java</t>
  </si>
  <si>
    <t>../javaTestFiles/javac/api/6598108/T6598108.java</t>
  </si>
  <si>
    <t>../javaTestFiles/javac/annotations/typeAnnotations/referenceinfos/MethodReceivers.java</t>
  </si>
  <si>
    <t>../javaTestFiles/javac/resolve/tests/ReferenceOverInferred.java</t>
  </si>
  <si>
    <t>../javaTestFiles/javac/resolve/tests/PrimitiveOverReferenceOverInferred.java</t>
  </si>
  <si>
    <t>../javaTestFiles/javac/api/TestEvalExpression.java</t>
  </si>
  <si>
    <t>../javaTestFiles/javac/defaultMethods/TestNoBridgeOnDefaults.java</t>
  </si>
  <si>
    <t>../javaTestFiles/javac/lambdaShapes/org/openjdk/tests/shapegen/TTParser.java</t>
  </si>
  <si>
    <t>../javaTestFiles/javac/tree/NewArrayPretty.java</t>
  </si>
  <si>
    <t>../javaTestFiles/javac/4917091/Test256a.java</t>
  </si>
  <si>
    <t>../javaTestFiles/javac/api/6471599/Main.java</t>
  </si>
  <si>
    <t>../javaTestFiles/javac/processing/errors/TestFatalityOfParseErrors.java</t>
  </si>
  <si>
    <t>../javaTestFiles/javac/processing/model/element/TestEmptyContainer.java</t>
  </si>
  <si>
    <t>../javaTestFiles/javac/api/ToolProvider/ToolProviderTest2.java</t>
  </si>
  <si>
    <t>../javaTestFiles/javac/lambdaShapes/org/openjdk/tests/separate/ClassToInterfaceConverter.java</t>
  </si>
  <si>
    <t>../javaTestFiles/javac/4917091/Test255.java</t>
  </si>
  <si>
    <t>../javaTestFiles/javac/annotations/typeAnnotations/referenceinfos/Test.java</t>
  </si>
  <si>
    <t>../javaTestFiles/javac/lambda/funcInterfaces/LambdaTest2_SAM3.java</t>
  </si>
  <si>
    <t>../javaTestFiles/javac/multicatch/Pos10.java</t>
  </si>
  <si>
    <t>../javaTestFiles/javac/resolve/tests/ReferenceOverVarargs.java</t>
  </si>
  <si>
    <t>../javaTestFiles/javac/annotations/typeAnnotations/referenceinfos/MultiCatch.java</t>
  </si>
  <si>
    <t>../javaTestFiles/javac/TryWithResources/ResourceShadow.java</t>
  </si>
  <si>
    <t>../javaTestFiles/javac/lambda/methodReference/MethodRef7.java</t>
  </si>
  <si>
    <t>../javaTestFiles/javac/lambda/8016177/T8016177f.java</t>
  </si>
  <si>
    <t>../javaTestFiles/javac/processing/environment/round/TestContext.java</t>
  </si>
  <si>
    <t>../javaTestFiles/javac/6457284/T6457284.java</t>
  </si>
  <si>
    <t>../javaTestFiles/javac/T7142672/Bug.java</t>
  </si>
  <si>
    <t>../javaTestFiles/javac/processing/model/element/TestResourceElement.java</t>
  </si>
  <si>
    <t>../javaTestFiles/javac/T6358166.java</t>
  </si>
  <si>
    <t>../javaTestFiles/javac/annotations/typeAnnotations/newlocations/MethodReturnType.java</t>
  </si>
  <si>
    <t>../javaTestFiles/javac/lambdaShapes/org/openjdk/tests/shapegen/TTShape.java</t>
  </si>
  <si>
    <t>../javaTestFiles/javac/annotations/pos/Primitives.java</t>
  </si>
  <si>
    <t>../javaTestFiles/javac/processing/6414633/T6414633.java</t>
  </si>
  <si>
    <t>../javaTestFiles/javac/processing/errors/TestReturnCode.java</t>
  </si>
  <si>
    <t>../javaTestFiles/javac/resolve/tests/PrimitiveBinopOverload.java</t>
  </si>
  <si>
    <t>../javaTestFiles/javac/lambda/methodReference/MethodRef5.java</t>
  </si>
  <si>
    <t>../javaTestFiles/javac/T6472751.java</t>
  </si>
  <si>
    <t>../javaTestFiles/javac/T6665791.java</t>
  </si>
  <si>
    <t>../javaTestFiles/javac/flow/tests/TestCaseTry.java</t>
  </si>
  <si>
    <t>../javaTestFiles/javac/lambda/LambdaCapture01.java</t>
  </si>
  <si>
    <t>../javaTestFiles/javac/boxing/BoxedForeach.java</t>
  </si>
  <si>
    <t>../javaTestFiles/javac/processing/6378728/T6378728.java</t>
  </si>
  <si>
    <t>../javaTestFiles/javac/TryWithResources/TestTwr09.java</t>
  </si>
  <si>
    <t>../javaTestFiles/javac/lambda/LambdaCapture02.java</t>
  </si>
  <si>
    <t>../javaTestFiles/javac/T6654037.java</t>
  </si>
  <si>
    <t>../javaTestFiles/javac/4917091/Test256b.java</t>
  </si>
  <si>
    <t>../javaTestFiles/javac/T6985181.java</t>
  </si>
  <si>
    <t>../javaTestFiles/javac/StringConversion.java</t>
  </si>
  <si>
    <t>../javaTestFiles/javac/api/6420409/T6420409.java</t>
  </si>
  <si>
    <t>../javaTestFiles/javac/defaultMethods/Assertions.java</t>
  </si>
  <si>
    <t>../javaTestFiles/javac/QualifiedAccess/QualifiedAccess_1.java</t>
  </si>
  <si>
    <t>../javaTestFiles/javac/parser/StringFoldingTest.java</t>
  </si>
  <si>
    <t>../javaTestFiles/javac/resolve/tests/ReferenceOverload.java</t>
  </si>
  <si>
    <t>../javaTestFiles/javac/resolve/tests/AbstractMerge.java</t>
  </si>
  <si>
    <t>../javaTestFiles/javac/api/6411333/T6411333.java</t>
  </si>
  <si>
    <t>../javaTestFiles/javac/positions/T6402077.java</t>
  </si>
  <si>
    <t>../javaTestFiles/javac/T6238612.java</t>
  </si>
  <si>
    <t>../javaTestFiles/javac/6330997/T6330997.java</t>
  </si>
  <si>
    <t>../javaTestFiles/javac/Diagnostics/7010608/Test.java</t>
  </si>
  <si>
    <t>../javaTestFiles/javac/T6351767.java</t>
  </si>
  <si>
    <t>../javaTestFiles/javac/api/TestResolveError.java</t>
  </si>
  <si>
    <t>../javaTestFiles/javac/6917288/GraphicalInstallerTest.java</t>
  </si>
  <si>
    <t>../javaTestFiles/javac/api/6437999/T6437999.java</t>
  </si>
  <si>
    <t>../javaTestFiles/javac/processing/model/element/TestMissingElement/InvalidSource.java</t>
  </si>
  <si>
    <t>../javaTestFiles/javac/processing/6350124/HelloWorldAP.java</t>
  </si>
  <si>
    <t>../javaTestFiles/javac/api/guide/Test.java</t>
  </si>
  <si>
    <t>../javaTestFiles/javac/options/T7022337.java</t>
  </si>
  <si>
    <t>../javaTestFiles/javac/annotations/typeAnnotations/referenceinfos/MethodThrows.java</t>
  </si>
  <si>
    <t>../javaTestFiles/javac/T7159016.java</t>
  </si>
  <si>
    <t>../javaTestFiles/javac/annotations/TestAnnotationPackageInfo.java</t>
  </si>
  <si>
    <t>../javaTestFiles/javac/T6458823/T6458823.java</t>
  </si>
  <si>
    <t>../javaTestFiles/javac/lambda/funcInterfaces/LambdaTest2_SAM1.java</t>
  </si>
  <si>
    <t>../javaTestFiles/javac/processing/6348499/T6348499.java</t>
  </si>
  <si>
    <t>../javaTestFiles/javac/processing/filer/TestGetResource.java</t>
  </si>
  <si>
    <t>../javaTestFiles/javac/enum/6350057/T6350057.java</t>
  </si>
  <si>
    <t>../javaTestFiles/javac/NestedInnerClassNames.java</t>
  </si>
  <si>
    <t>../javaTestFiles/javac/processing/model/type/InheritedAP.java</t>
  </si>
  <si>
    <t>../javaTestFiles/javac/T8004969.java</t>
  </si>
  <si>
    <t>../javaTestFiles/javac/T6361619.java</t>
  </si>
  <si>
    <t>../javaTestFiles/javac/api/lib/ToolTester.java</t>
  </si>
  <si>
    <t>../javaTestFiles/javac/T6855236.java</t>
  </si>
  <si>
    <t>../javaTestFiles/javac/processing/model/element/TestAnonSourceNames.java</t>
  </si>
  <si>
    <t>../javaTestFiles/javac/T6423583.java</t>
  </si>
  <si>
    <t>../javaTestFiles/javac/6902720/Test.java</t>
  </si>
  <si>
    <t>../javaTestFiles/javac/processing/model/util/TypesBadArg.java</t>
  </si>
  <si>
    <t>../javaTestFiles/javac/resolve/tests/PrimitiveOverReferenceOverVarargs.java</t>
  </si>
  <si>
    <t>../javaTestFiles/javac/processing/model/util/deprecation/TestDeprecation.java</t>
  </si>
  <si>
    <t>../javaTestFiles/javac/flow/tests/TestCaseSwitch.java</t>
  </si>
  <si>
    <t>../javaTestFiles/javac/defaultMethods/CheckACC_STRICTFlagOnDefaultMethodTest.java</t>
  </si>
  <si>
    <t>../javaTestFiles/javac/4846262/CheckEBCDICLocaleTest.java</t>
  </si>
  <si>
    <t>../javaTestFiles/javac/T6725036.java</t>
  </si>
  <si>
    <t>../javaTestFiles/javac/util/list/ListBufferTest.java</t>
  </si>
  <si>
    <t>../javaTestFiles/javac/lambda/lambdaExpression/LambdaTest2.java</t>
  </si>
  <si>
    <t>../javaTestFiles/javac/6402516/CheckIsAccessible.java</t>
  </si>
  <si>
    <t>../javaTestFiles/javac/annotations/typeAnnotations/TargetTypes.java</t>
  </si>
  <si>
    <t>../javaTestFiles/javac/parser/ExtraSemiTest.java</t>
  </si>
  <si>
    <t>../javaTestFiles/javac/AccessMethods/ConstructorAccess.java</t>
  </si>
  <si>
    <t>../javaTestFiles/javac/lambda/lambdaExpression/LambdaTest1.java</t>
  </si>
  <si>
    <t>../javaTestFiles/javac/api/T6400207.java</t>
  </si>
  <si>
    <t>../javaTestFiles/javac/processing/6430209/T6430209.java</t>
  </si>
  <si>
    <t>../javaTestFiles/javac/generics/Nonlinear.java</t>
  </si>
  <si>
    <t>../javaTestFiles/javac/MethodParameters/AnonymousClass.java</t>
  </si>
  <si>
    <t>../javaTestFiles/javac/lambda/typeInference/InferenceTest2.java</t>
  </si>
  <si>
    <t>../javaTestFiles/javac/expression/_super/NonDirectSuper/Target11.java</t>
  </si>
  <si>
    <t>../javaTestFiles/javac/defaultMethods/BadClassfile.java</t>
  </si>
  <si>
    <t>../javaTestFiles/javac/lambda/LambdaConv03.java</t>
  </si>
  <si>
    <t>../javaTestFiles/javac/processing/options/testCommandLineClasses/Test.java</t>
  </si>
  <si>
    <t>../javaTestFiles/javac/api/6731573/T6731573.java</t>
  </si>
  <si>
    <t>../javaTestFiles/javac/processing/model/element/TypeParamBounds.java</t>
  </si>
  <si>
    <t>../javaTestFiles/javac/tree/T8024415.java</t>
  </si>
  <si>
    <t>../javaTestFiles/javac/lambdaShapes/org/openjdk/tests/shapegen/TTNode.java</t>
  </si>
  <si>
    <t>../javaTestFiles/javac/api/TestJavacTask_Lock.java</t>
  </si>
  <si>
    <t>../javaTestFiles/javac/T6695379/AnnotationsAreNotCopiedToBridgeMethodsTest.java</t>
  </si>
  <si>
    <t>../javaTestFiles/javac/api/TestGetScope.java</t>
  </si>
  <si>
    <t>../javaTestFiles/javac/processing/6350124/T6350124.java</t>
  </si>
  <si>
    <t>../javaTestFiles/javac/synthesize/Main.java</t>
  </si>
  <si>
    <t>../javaTestFiles/javac/lambdaShapes/org/openjdk/tests/separate/DirectedClassLoader.java</t>
  </si>
  <si>
    <t>../javaTestFiles/javac/processing/model/element/repeatingAnnotations/UnofficialContainerBasicTest.java</t>
  </si>
  <si>
    <t>../javaTestFiles/javac/tree/ClassTreeTest.java</t>
  </si>
  <si>
    <t>../javaTestFiles/javac/annotations/typeAnnotations/failures/CantAnnotateStaticClass.java</t>
  </si>
  <si>
    <t>../javaTestFiles/javac/api/T6306137.java</t>
  </si>
  <si>
    <t>../javaTestFiles/javac/6979683/TestCast6979683_GOOD.java</t>
  </si>
  <si>
    <t>../javaTestFiles/javac/processing/model/element/repeatingAnnotations/RepeatableBasicTest.java</t>
  </si>
  <si>
    <t>../javaTestFiles/javac/lambda/funcInterfaces/LambdaTest1.java</t>
  </si>
  <si>
    <t>../javaTestFiles/javac/processing/options/testPrintProcessorInfo/TestWithXstdout.java</t>
  </si>
  <si>
    <t>../javaTestFiles/javac/multicatch/Pos11.java</t>
  </si>
  <si>
    <t>../javaTestFiles/javac/processing/options/TestImplicitNone.java</t>
  </si>
  <si>
    <t>../javaTestFiles/javac/annotations/typeAnnotations/packageanno/PackageProcessor.java</t>
  </si>
  <si>
    <t>../javaTestFiles/javac/7166455/CheckACC_STRICTFlagOnclinitTest.java</t>
  </si>
  <si>
    <t>../javaTestFiles/javac/annotations/typeAnnotations/referenceinfos/ExceptionParameters.java</t>
  </si>
  <si>
    <t>../javaTestFiles/javac/processing/model/util/OverridesSpecEx.java</t>
  </si>
  <si>
    <t>../javaTestFiles/javac/processing/errors/EnsureAnnotationTypeMismatchException/Processor.java</t>
  </si>
  <si>
    <t>../javaTestFiles/javac/T6993301.java</t>
  </si>
  <si>
    <t>../javaTestFiles/javac/diags/DocCommentProcessor.java</t>
  </si>
  <si>
    <t>../javaTestFiles/javac/processing/filer/TestInvalidRelativeNames.java</t>
  </si>
  <si>
    <t>../javaTestFiles/javac/T5053846/MethodRefDupInConstantPoolTest.java</t>
  </si>
  <si>
    <t>../javaTestFiles/javac/processing/model/element/repeatingAnnotations/OfficialContainerBasicTest.java</t>
  </si>
  <si>
    <t>../javaTestFiles/javac/generics/ParametricException.java</t>
  </si>
  <si>
    <t>../javaTestFiles/javac/6402516/CheckLocalElements.java</t>
  </si>
  <si>
    <t>../javaTestFiles/javac/api/T6397104.java</t>
  </si>
  <si>
    <t>../javaTestFiles/javac/T6558476.java</t>
  </si>
  <si>
    <t>../javaTestFiles/javac/lambda/lambdaExpression/LambdaTest6.java</t>
  </si>
  <si>
    <t>../javaTestFiles/javac/diags/examples/InvalidDefaultInterface/processors/CreateBadClassFile.java</t>
  </si>
  <si>
    <t>../javaTestFiles/javac/annotations/typeAnnotations/newlocations/RepeatingTypeAnnotations.java</t>
  </si>
  <si>
    <t>../javaTestFiles/javac/processing/errors/EnsureMirroredTypeException/Processor.java</t>
  </si>
  <si>
    <t>../javaTestFiles/javac/MethodParameters/UncommonParamNames.java</t>
  </si>
  <si>
    <t>../javaTestFiles/javac/defaultMethods/super/TestDirectSuperInterfaceInvoke.java</t>
  </si>
  <si>
    <t>../javaTestFiles/javac/tree/MakeLiteralTest.java</t>
  </si>
  <si>
    <t>../javaTestFiles/javac/MethodParameters/AttributeVisitor.java</t>
  </si>
  <si>
    <t>../javaTestFiles/javac/diags/examples/InvalidStaticInterface/processors/CreateBadClassFile.java</t>
  </si>
  <si>
    <t>../javaTestFiles/javac/lambda/methodReferenceExecution/MethodReferenceTestMethodHandle.java</t>
  </si>
  <si>
    <t>../javaTestFiles/javac/api/T6392782.java</t>
  </si>
  <si>
    <t>../javaTestFiles/javac/file/T7018098.java</t>
  </si>
  <si>
    <t>../javaTestFiles/javac/api/EndPositions.java</t>
  </si>
  <si>
    <t>../javaTestFiles/javac/api/6406133/T6406133.java</t>
  </si>
  <si>
    <t>../javaTestFiles/javac/processing/model/element/repeatingAnnotations/RepeatableOfficialContainerBasicTest.java</t>
  </si>
  <si>
    <t>../javaTestFiles/javac/annotations/neg/8022765/VerifyAnnotationsAttributed.java</t>
  </si>
  <si>
    <t>../javaTestFiles/javac/T6705935.java</t>
  </si>
  <si>
    <t>../javaTestFiles/javac/processing/model/util/elements/TestIsFunctionalInterface.java</t>
  </si>
  <si>
    <t>../javaTestFiles/javac/lambda/SerializedLambdaInInit.java</t>
  </si>
  <si>
    <t>../javaTestFiles/javac/positions/T6404194.java</t>
  </si>
  <si>
    <t>../javaTestFiles/javac/annotations/typeAnnotations/referenceinfos/ClassExtends.java</t>
  </si>
  <si>
    <t>../javaTestFiles/javac/7142086/T7142086.java</t>
  </si>
  <si>
    <t>../javaTestFiles/javac/lambda/LambdaExpr01.java</t>
  </si>
  <si>
    <t>../javaTestFiles/javac/defaultMethods/DefaultMethodFlags.java</t>
  </si>
  <si>
    <t>../javaTestFiles/javac/policy/test1/Test1b.java</t>
  </si>
  <si>
    <t>../javaTestFiles/javac/multicatch/7005371/T7005371.java</t>
  </si>
  <si>
    <t>../javaTestFiles/javac/api/TestJavacTask_Multiple.java</t>
  </si>
  <si>
    <t>../javaTestFiles/javac/plugin/showtype/ShowTypePlugin.java</t>
  </si>
  <si>
    <t>../javaTestFiles/javac/processing/model/type/NoTypes.java</t>
  </si>
  <si>
    <t>../javaTestFiles/javac/processing/model/inheritedByType/EnsureOrder.java</t>
  </si>
  <si>
    <t>../javaTestFiles/javac/7153958/CPoolRefClassContainingInlinedCts.java</t>
  </si>
  <si>
    <t>../javaTestFiles/javac/processing/model/element/TestTypeParameter.java</t>
  </si>
  <si>
    <t>../javaTestFiles/javac/processing/T6439826.java</t>
  </si>
  <si>
    <t>../javaTestFiles/javac/processing/model/util/TestIntersectionTypeVisitors.java</t>
  </si>
  <si>
    <t>../javaTestFiles/javac/innerClassFile/InnerClassFileTest.java</t>
  </si>
  <si>
    <t>../javaTestFiles/javac/T6873845.java</t>
  </si>
  <si>
    <t>../javaTestFiles/javac/processing/model/element/repeatingAnnotations/MixSingularAndUnofficialContainerBasicTest.java</t>
  </si>
  <si>
    <t>../javaTestFiles/javac/7144981/IgnoreIgnorableCharactersInInput.java</t>
  </si>
  <si>
    <t>../javaTestFiles/javac/annotations/repeatingAnnotations/combo/InheritedAnnoCombo.java</t>
  </si>
  <si>
    <t>../javaTestFiles/javac/processing/model/element/repeatingAnnotations/MixRepeatableAndOfficialContainerBasicTest.java</t>
  </si>
  <si>
    <t>../javaTestFiles/javac/resolve/tests/PrimitiveOverload.java</t>
  </si>
  <si>
    <t>../javaTestFiles/javac/Diagnostics/7116676/T7116676.java</t>
  </si>
  <si>
    <t>../javaTestFiles/javac/T6397044.java</t>
  </si>
  <si>
    <t>../javaTestFiles/javac/boxing/Boxing1.java</t>
  </si>
  <si>
    <t>../javaTestFiles/javac/lambda/methodReference/BridgeMethod.java</t>
  </si>
  <si>
    <t>../javaTestFiles/javac/api/evalexpr/MemoryFileManager.java</t>
  </si>
  <si>
    <t>../javaTestFiles/javac/profiles/ProfileTest.java</t>
  </si>
  <si>
    <t>../javaTestFiles/javac/annotations/repeatingAnnotations/combo/DocumentedAnnoCombo.java</t>
  </si>
  <si>
    <t>../javaTestFiles/javac/T6956462/T6956462.java</t>
  </si>
  <si>
    <t>../javaTestFiles/javac/EmptyDocComments.java</t>
  </si>
  <si>
    <t>../javaTestFiles/javac/api/evalexpr/CompileFromString.java</t>
  </si>
  <si>
    <t>../javaTestFiles/javac/annotations/typeAnnotations/referenceinfos/Initializers.java</t>
  </si>
  <si>
    <t>../javaTestFiles/javac/T6358024.java</t>
  </si>
  <si>
    <t>../javaTestFiles/javac/8000518/DuplicateConstantPoolEntry.java</t>
  </si>
  <si>
    <t>../javaTestFiles/javac/lambda/lambdaExpression/SamConversion.java</t>
  </si>
  <si>
    <t>../javaTestFiles/javac/T6970173/DebugPointerAtBadPositionTest.java</t>
  </si>
  <si>
    <t>../javaTestFiles/javac/6627362/T6627362.java</t>
  </si>
  <si>
    <t>../javaTestFiles/javac/lambda/methodReferenceExecution/MethodReferenceTestFDCCE.java</t>
  </si>
  <si>
    <t>../javaTestFiles/javac/processing/model/element/TestResourceVariable.java</t>
  </si>
  <si>
    <t>../javaTestFiles/javac/processing/errors/TestBadProcessor.java</t>
  </si>
  <si>
    <t>antlr4_optm</t>
  </si>
  <si>
    <t>../javaTestFiles/javac/doctree/positions/TestPosition.java</t>
  </si>
  <si>
    <t>../javaTestFiles/javac/lambda/LambdaExpr02.java</t>
  </si>
  <si>
    <t>../javaTestFiles/javac/ClassFileModifiers/ClassModifiers.java</t>
  </si>
  <si>
    <t>../javaTestFiles/javac/multicatch/Pos05.java</t>
  </si>
  <si>
    <t>../javaTestFiles/javac/processing/model/element/TestNames.java</t>
  </si>
  <si>
    <t>../javaTestFiles/javac/7199823/InnerClassCannotBeVerified.java</t>
  </si>
  <si>
    <t>../javaTestFiles/javac/api/TestDocComments.java</t>
  </si>
  <si>
    <t>../javaTestFiles/javac/6863465/TestCircularClassfile.java</t>
  </si>
  <si>
    <t>../javaTestFiles/javac/ProtectedInnerClass/ProtectedInnerClassesTest.java</t>
  </si>
  <si>
    <t>../javaTestFiles/javac/api/TestTreePath.java</t>
  </si>
  <si>
    <t>../javaTestFiles/javac/annotations/typeAnnotations/TypeProcOnly.java</t>
  </si>
  <si>
    <t>../javaTestFiles/javac/processing/model/util/filter/TestIterables.java</t>
  </si>
  <si>
    <t>../javaTestFiles/javac/api/6421111/T6421111.java</t>
  </si>
  <si>
    <t>../javaTestFiles/javac/lambda/LambdaConv01.java</t>
  </si>
  <si>
    <t>../javaTestFiles/javac/scope/7017664/ImplementationCacheTest.java</t>
  </si>
  <si>
    <t>../javaTestFiles/javac/T6999210.java</t>
  </si>
  <si>
    <t>../javaTestFiles/javac/VersionOpt.java</t>
  </si>
  <si>
    <t>../javaTestFiles/javac/api/TestJavacTask_ParseAttrGen.java</t>
  </si>
  <si>
    <t>../javaTestFiles/javac/annotations/typeAnnotations/newlocations/Receivers.java</t>
  </si>
  <si>
    <t>../javaTestFiles/javac/lambda/LambdaCapture04.java</t>
  </si>
  <si>
    <t>../javaTestFiles/javac/Paths/TestCompileJARInClassPath.java</t>
  </si>
  <si>
    <t>../javaTestFiles/javac/lambda/abort/Abort.java</t>
  </si>
  <si>
    <t>../javaTestFiles/javac/tree/T6993305.java</t>
  </si>
  <si>
    <t>../javaTestFiles/javac/processing/filer/TestPackageInfo.java</t>
  </si>
  <si>
    <t>../javaTestFiles/javac/meth/TestCP.java</t>
  </si>
  <si>
    <t>../javaTestFiles/javac/warnings/DivZero.java</t>
  </si>
  <si>
    <t>../javaTestFiles/javac/6567415/T6567415.java</t>
  </si>
  <si>
    <t>../javaTestFiles/javac/tree/JavacTreeScannerTest.java</t>
  </si>
  <si>
    <t>../javaTestFiles/javac/processing/6499119/ClassProcessor.java</t>
  </si>
  <si>
    <t>../javaTestFiles/javac/generics/SuperTypeargs.java</t>
  </si>
  <si>
    <t>../javaTestFiles/javac/annotations/typeAnnotations/referenceinfos/Fields.java</t>
  </si>
  <si>
    <t>../javaTestFiles/javac/file/zip/Utils.java</t>
  </si>
  <si>
    <t>../javaTestFiles/javac/policy/test3/Test.java</t>
  </si>
  <si>
    <t>../javaTestFiles/javac/8005931/CheckACC_STRICTFlagOnPkgAccessClassTest.java</t>
  </si>
  <si>
    <t>../javaTestFiles/javac/processing/model/element/TestMissingElement2/Generator.java</t>
  </si>
  <si>
    <t>../javaTestFiles/javac/tree/TreeKindTest.java</t>
  </si>
  <si>
    <t>../javaTestFiles/javac/lambda/methodReferenceExecution/MethodReferenceTestVarArgsThis.java</t>
  </si>
  <si>
    <t>../javaTestFiles/javac/annotations/typeAnnotations/referenceinfos/Constructors.java</t>
  </si>
  <si>
    <t>../javaTestFiles/javac/T8024039/NoDeadCodeGenerationOnTrySmtTest.java</t>
  </si>
  <si>
    <t>../javaTestFiles/javac/T7008643/InlinedFinallyConfuseDebuggersTest.java</t>
  </si>
  <si>
    <t>../javaTestFiles/javac/T6358168.java</t>
  </si>
  <si>
    <t>../javaTestFiles/javac/protectedAccess/ProtectedMemberAccess3.java</t>
  </si>
  <si>
    <t>../javaTestFiles/javac/util/T6597678.java</t>
  </si>
  <si>
    <t>../javaTestFiles/javac/lambda/methodReferenceExecution/MethodReferenceTestVarArgsExt.java</t>
  </si>
  <si>
    <t>../javaTestFiles/javac/tree/ScopeTest.java</t>
  </si>
  <si>
    <t>../javaTestFiles/javac/lambda/MethodReference73.java</t>
  </si>
  <si>
    <t>../javaTestFiles/javac/lambda/funcInterfaces/Helper.java</t>
  </si>
  <si>
    <t>../javaTestFiles/javac/6917288/T6917288.java</t>
  </si>
  <si>
    <t>../javaTestFiles/javac/tree/SourceTreeScannerTest.java</t>
  </si>
  <si>
    <t>../javaTestFiles/javac/lambda/IdentifierTest.java</t>
  </si>
  <si>
    <t>../javaTestFiles/javac/classfiles/ClassVersionChecker.java</t>
  </si>
  <si>
    <t>../javaTestFiles/javac/api/TestGetElementReference.java</t>
  </si>
  <si>
    <t>../javaTestFiles/javac/generics/wildcards/pos/CastTest.java</t>
  </si>
  <si>
    <t>../javaTestFiles/javac/defaultMethods/TestDefaultBody.java</t>
  </si>
  <si>
    <t>../javaTestFiles/javac/processing/model/testgetallmembers/Main.java</t>
  </si>
  <si>
    <t>../javaTestFiles/javac/T6406771.java</t>
  </si>
  <si>
    <t>../javaTestFiles/javac/doctree/ReferenceTest.java</t>
  </si>
  <si>
    <t>../javaTestFiles/javac/generics/diamond/6996914/T6996914a.java</t>
  </si>
  <si>
    <t>../javaTestFiles/javac/processing/loader/testClose/TestClose2.java</t>
  </si>
  <si>
    <t>../javaTestFiles/javac/lambda/methodReferenceExecution/MethodReferenceTestVarArgs.java</t>
  </si>
  <si>
    <t>../javaTestFiles/javac/generics/odersky/List.java</t>
  </si>
  <si>
    <t>../javaTestFiles/javac/6394683/T6394683.java</t>
  </si>
  <si>
    <t>../javaTestFiles/javac/api/6557752/T6557752.java</t>
  </si>
  <si>
    <t>../javaTestFiles/javac/lambda/methodReferenceExecution/MethodReferenceTestVarArgsSuper.java</t>
  </si>
  <si>
    <t>../javaTestFiles/javac/tree/TestToString.java</t>
  </si>
  <si>
    <t>../javaTestFiles/javac/6304921/TestLog.java</t>
  </si>
  <si>
    <t>../javaTestFiles/javac/lambda/abort/CompletionFailure.java</t>
  </si>
  <si>
    <t>../javaTestFiles/javac/api/T6412669.java</t>
  </si>
  <si>
    <t>../javaTestFiles/javac/lib/JavacTestingAbstractThreadedTest.java</t>
  </si>
  <si>
    <t>../javaTestFiles/javac/TryWithResources/ResInNestedExpr.java</t>
  </si>
  <si>
    <t>../javaTestFiles/javac/file/T7068437.java</t>
  </si>
  <si>
    <t>../javaTestFiles/javac/literals/BinaryLiterals.java</t>
  </si>
  <si>
    <t>../javaTestFiles/javac/annotations/typeAnnotations/api/ArrayPositionConsistency.java</t>
  </si>
  <si>
    <t>../javaTestFiles/javac/api/6468404/T6468404.java</t>
  </si>
  <si>
    <t>../javaTestFiles/javac/lambda/methodReferenceExecution/MethodReferenceTestKinds.java</t>
  </si>
  <si>
    <t>../javaTestFiles/javac/lambda/MethodReference31.java</t>
  </si>
  <si>
    <t>../javaTestFiles/javac/processing/messager/MessagerDiags.java</t>
  </si>
  <si>
    <t>../javaTestFiles/javac/multicatch/model/ModelChecker.java</t>
  </si>
  <si>
    <t>../javaTestFiles/javac/lambda/methodReferenceExecution/MethodReferenceTestVarArgsSuperDefault.java</t>
  </si>
  <si>
    <t>../javaTestFiles/javac/processing/filer/TestValidRelativeNames.java</t>
  </si>
  <si>
    <t>../javaTestFiles/javac/processing/model/util/elements/TestGetConstantExpression.java</t>
  </si>
  <si>
    <t>../javaTestFiles/javac/processing/model/element/TestExecutableElement.java</t>
  </si>
  <si>
    <t>../javaTestFiles/javac/enum/EnumImplicitPrivateConstructor.java</t>
  </si>
  <si>
    <t>../javaTestFiles/javac/doctree/SimpleDocTreeVisitorTest.java</t>
  </si>
  <si>
    <t>../javaTestFiles/javac/javazip/JavaZipTest.java</t>
  </si>
  <si>
    <t>../javaTestFiles/javac/T6403466.java</t>
  </si>
  <si>
    <t>../javaTestFiles/javac/generics/6413682/TestPos.java</t>
  </si>
  <si>
    <t>../javaTestFiles/javac/doctree/DocTreePathScannerTest.java</t>
  </si>
  <si>
    <t>../javaTestFiles/javac/classreader/T7031108.java</t>
  </si>
  <si>
    <t>../javaTestFiles/javac/annotations/typeAnnotations/referenceinfos/TypeTests.java</t>
  </si>
  <si>
    <t>../javaTestFiles/javac/T8022186/DeadCodeGeneratedForEmptyTryTest.java</t>
  </si>
  <si>
    <t>../javaTestFiles/javac/nativeHeaders/javahComparison/CompareTest.java</t>
  </si>
  <si>
    <t>../javaTestFiles/javac/lib/JavacTestingAbstractProcessor.java</t>
  </si>
  <si>
    <t>../javaTestFiles/javac/lambda/LocalVariableTable.java</t>
  </si>
  <si>
    <t>../javaTestFiles/javac/T6956638.java</t>
  </si>
  <si>
    <t>../javaTestFiles/javac/annotations/repeatingAnnotations/combo/DeprecatedAnnoCombo.java</t>
  </si>
  <si>
    <t>../javaTestFiles/javac/processing/model/element/TestAnonClassNames.java</t>
  </si>
  <si>
    <t>../javaTestFiles/javac/6400872/T6400872.java</t>
  </si>
  <si>
    <t>../javaTestFiles/javac/lambda/BadLambdaExpr.java</t>
  </si>
  <si>
    <t>../javaTestFiles/javac/6508981/TestInferBinaryName.java</t>
  </si>
  <si>
    <t>../javaTestFiles/javac/annotations/typeAnnotations/api/ArrayCreationTree.java</t>
  </si>
  <si>
    <t>../javaTestFiles/javac/ExtDirs/ExtDirTest.java</t>
  </si>
  <si>
    <t>../javaTestFiles/javac/annotations/typeAnnotations/api/AnnotatedArrayOrder.java</t>
  </si>
  <si>
    <t>../javaTestFiles/javac/tree/TypeAnnotationsPretty.java</t>
  </si>
  <si>
    <t>../javaTestFiles/javac/6402516/Checker.java</t>
  </si>
  <si>
    <t>../javaTestFiles/javac/generics/diamond/7030687/ParserTest.java</t>
  </si>
  <si>
    <t>../javaTestFiles/javac/lambda/LambdaScope04.java</t>
  </si>
  <si>
    <t>../javaTestFiles/javac/lambdaShapes/org/openjdk/tests/shapegen/RuleGroup.java</t>
  </si>
  <si>
    <t>../javaTestFiles/javac/protectedAccess/ProtectedMemberAccess2.java</t>
  </si>
  <si>
    <t>../javaTestFiles/javac/lambda/TestLambdaToMethodStats.java</t>
  </si>
  <si>
    <t>../javaTestFiles/javac/file/zip/8003512/LoadClassFromJava6CreatedJarTest.java</t>
  </si>
  <si>
    <t>../javaTestFiles/javac/cast/intersection/IntersectionTypeParserTest.java</t>
  </si>
  <si>
    <t>../javaTestFiles/javac/MethodParameters/Tester.java</t>
  </si>
  <si>
    <t>../javaTestFiles/javac/file/T7068451.java</t>
  </si>
  <si>
    <t>../javaTestFiles/javac/7079713/TestCircularClassfile.java</t>
  </si>
  <si>
    <t>../javaTestFiles/javac/cast/intersection/model/ModelChecker.java</t>
  </si>
  <si>
    <t>../javaTestFiles/javac/lambda/methodReferenceExecution/MethodReferenceTestInnerVarArgsThis.java</t>
  </si>
  <si>
    <t>../javaTestFiles/javac/nio/compileTest/CompileTest.java</t>
  </si>
  <si>
    <t>../javaTestFiles/javac/plugin/showtype/Test.java</t>
  </si>
  <si>
    <t>../javaTestFiles/javac/processing/model/element/TestTypeParameterAnnotations.java</t>
  </si>
  <si>
    <t>../javaTestFiles/javac/Paths/6638501/JarFromManifestFailure.java</t>
  </si>
  <si>
    <t>../javaTestFiles/javac/positions/TreeEndPosTest.java</t>
  </si>
  <si>
    <t>../javaTestFiles/javac/lambdaShapes/org/openjdk/tests/javac/FDTest.java</t>
  </si>
  <si>
    <t>../javaTestFiles/javac/processing/environment/round/TestElementsAnnotatedWith.java</t>
  </si>
  <si>
    <t>../javaTestFiles/javac/annotations/typeAnnotations/referenceinfos/FromSpecification.java</t>
  </si>
  <si>
    <t>../javaTestFiles/javac/tree/DocCommentToplevelTest.java</t>
  </si>
  <si>
    <t>../javaTestFiles/javac/ClassPathTest/ClassPathTest.java</t>
  </si>
  <si>
    <t>../javaTestFiles/javac/processing/filer/TestGetResource2.java</t>
  </si>
  <si>
    <t>../javaTestFiles/javac/processing/6348193/T6348193.java</t>
  </si>
  <si>
    <t>../javaTestFiles/javac/annotations/6550655/T6550655.java</t>
  </si>
  <si>
    <t>../javaTestFiles/javac/diags/FileManager.java</t>
  </si>
  <si>
    <t>../javaTestFiles/javac/processing/model/type/MirroredTypeEx/Plurality.java</t>
  </si>
  <si>
    <t>../javaTestFiles/javac/6341866/T6341866.java</t>
  </si>
  <si>
    <t>../javaTestFiles/javac/lambda/lambdaNaming/TestSerializedLambdaNameStability.java</t>
  </si>
  <si>
    <t>../javaTestFiles/javac/TestPkgInfo.java</t>
  </si>
  <si>
    <t>../javaTestFiles/javac/StringsInSwitch/StringSwitches.java</t>
  </si>
  <si>
    <t>../javaTestFiles/javac/generics/inference/7086601/T7086601b.java</t>
  </si>
  <si>
    <t>../javaTestFiles/javac/boxing/BoxingCaching.java</t>
  </si>
  <si>
    <t>../javaTestFiles/javac/lambda/lambdaExecution/LambdaTranslationTest1.java</t>
  </si>
  <si>
    <t>../javaTestFiles/javac/lambdaShapes/org/openjdk/tests/shapegen/HierarchyGenerator.java</t>
  </si>
  <si>
    <t>../javaTestFiles/javac/lambda/TestSelfRef.java</t>
  </si>
  <si>
    <t>../javaTestFiles/javac/QualifiedThisAndSuper_2.java</t>
  </si>
  <si>
    <t>../javaTestFiles/javac/api/TestTrees.java</t>
  </si>
  <si>
    <t>../javaTestFiles/javac/lambdaShapes/org/openjdk/tests/shapegen/Hierarchy.java</t>
  </si>
  <si>
    <t>../javaTestFiles/javac/generics/wildcards/neg/CastWarn14.java</t>
  </si>
  <si>
    <t>../javaTestFiles/javac/annotations/typeAnnotations/newlocations/NestedTypes.java</t>
  </si>
  <si>
    <t>../javaTestFiles/javac/lambdaShapes/org/openjdk/tests/vm/FDSeparateCompilationTest.java</t>
  </si>
  <si>
    <t>../javaTestFiles/javac/annotations/repeatingAnnotations/combo/BasicSyntaxCombo.java</t>
  </si>
  <si>
    <t>../javaTestFiles/javac/processing/errors/StopOnInapplicableAnnotations/Processor.java</t>
  </si>
  <si>
    <t>../javaTestFiles/javac/generics/bridges/BridgeHarness.java</t>
  </si>
  <si>
    <t>../javaTestFiles/javac/processing/model/TestSymtabItems.java</t>
  </si>
  <si>
    <t>../javaTestFiles/javac/annotations/typeAnnotations/failures/common/parambounds/BrokenAnnotation.java</t>
  </si>
  <si>
    <t>../javaTestFiles/javac/annotations/repeatingAnnotations/combo/RetentionAnnoCombo.java</t>
  </si>
  <si>
    <t>../javaTestFiles/javac/varargs/7043922/T7043922.java</t>
  </si>
  <si>
    <t>../javaTestFiles/javac/annotations/typeAnnotations/classfile/NoTargetAnnotations.java</t>
  </si>
  <si>
    <t>../javaTestFiles/javac/util/context/T7021650.java</t>
  </si>
  <si>
    <t>../javaTestFiles/javac/processing/model/type/IntersectionPropertiesTest.java</t>
  </si>
  <si>
    <t>../javaTestFiles/javac/api/T6430241.java</t>
  </si>
  <si>
    <t>../javaTestFiles/javac/tree/TreePosRoundsTest.java</t>
  </si>
  <si>
    <t>../javaTestFiles/javac/multicatch/7030606/DisjunctiveTypeWellFormednessTest.java</t>
  </si>
  <si>
    <t>../javaTestFiles/javac/annotations/typeAnnotations/referenceinfos/NewObjects.java</t>
  </si>
  <si>
    <t>../javaTestFiles/javac/api/TestGetElement.java</t>
  </si>
  <si>
    <t>../javaTestFiles/javac/Paths/6638501/WsCompileExample.java</t>
  </si>
  <si>
    <t>../javaTestFiles/javac/api/8007344/Test.java</t>
  </si>
  <si>
    <t>../javaTestFiles/javac/processing/model/element/TestMissingElement/TestMissingElement.java</t>
  </si>
  <si>
    <t>../javaTestFiles/javac/lambdaShapes/org/openjdk/tests/separate/Compiler.java</t>
  </si>
  <si>
    <t>../javaTestFiles/javac/annotations/typeAnnotations/failures/CantAnnotateStaticClass2.java</t>
  </si>
  <si>
    <t>../javaTestFiles/javac/annotations/typeAnnotations/failures/CantAnnotateStaticClass3.java</t>
  </si>
  <si>
    <t>../javaTestFiles/javac/expression/_super/NonDirectSuper/NonDirectSuper.java</t>
  </si>
  <si>
    <t>../javaTestFiles/javac/annotations/typeAnnotations/referenceinfos/MethodReturns.java</t>
  </si>
  <si>
    <t>../javaTestFiles/javac/T8019486/WrongLNTForLambdaTest.java</t>
  </si>
  <si>
    <t>../javaTestFiles/javac/processing/model/type/BoundsTest.java</t>
  </si>
  <si>
    <t>../javaTestFiles/javac/4241573/T4241573.java</t>
  </si>
  <si>
    <t>../javaTestFiles/javac/processing/model/type/TestUnionType.java</t>
  </si>
  <si>
    <t>../javaTestFiles/javac/scope/7046348/EagerInterfaceCompletionTest.java</t>
  </si>
  <si>
    <t>../javaTestFiles/javac/doclint/DocLintTest.java</t>
  </si>
  <si>
    <t>../javaTestFiles/javac/lambda/MethodReferenceParserTest.java</t>
  </si>
  <si>
    <t>../javaTestFiles/javac/scope/7017664/CompoundScopeTest.java</t>
  </si>
  <si>
    <t>../javaTestFiles/javac/annotations/repeatingAnnotations/combo/Helper.java</t>
  </si>
  <si>
    <t>../javaTestFiles/javac/6464451/BigFinally.java</t>
  </si>
  <si>
    <t>../javaTestFiles/javac/lambdaShapes/org/openjdk/tests/shapegen/ClassCase.java</t>
  </si>
  <si>
    <t>../javaTestFiles/javac/api/TestJavacTaskScanner.java</t>
  </si>
  <si>
    <t>../javaTestFiles/javac/annotations/typeAnnotations/referenceinfos/MethodParameters.java</t>
  </si>
  <si>
    <t>../javaTestFiles/javac/TryWithResources/InterruptedExceptionTest.java</t>
  </si>
  <si>
    <t>../javaTestFiles/javac/6558548/T6558548.java</t>
  </si>
  <si>
    <t>../javaTestFiles/javac/tree/AbstractTreeScannerTest.java</t>
  </si>
  <si>
    <t>../javaTestFiles/javac/diags/CheckExamples.java</t>
  </si>
  <si>
    <t>../javaTestFiles/javac/lambda/methodReference/SamConversion.java</t>
  </si>
  <si>
    <t>../javaTestFiles/javac/literals/UnderscoreLiterals.java</t>
  </si>
  <si>
    <t>../javaTestFiles/javac/annotations/typeAnnotations/referenceinfos/TypeCasts.java</t>
  </si>
  <si>
    <t>../javaTestFiles/javac/processing/filer/TestFilerConstraints.java</t>
  </si>
  <si>
    <t>../javaTestFiles/javac/file/zip/T6836682.java</t>
  </si>
  <si>
    <t>../javaTestFiles/javac/api/TestContainTypes.java</t>
  </si>
  <si>
    <t>../javaTestFiles/javac/processing/errors/TestSuppression.java</t>
  </si>
  <si>
    <t>../javaTestFiles/javac/lambda/funcInterfaces/LambdaTest2_SAM2.java</t>
  </si>
  <si>
    <t>../javaTestFiles/javac/defaultMethods/static/hiding/InterfaceMethodHidingTest.java</t>
  </si>
  <si>
    <t>../javaTestFiles/javac/scope/HashCollisionTest.java</t>
  </si>
  <si>
    <t>../javaTestFiles/javac/api/T6838467.java</t>
  </si>
  <si>
    <t>../javaTestFiles/javac/processing/loader/testClose/TestClose.java</t>
  </si>
  <si>
    <t>../javaTestFiles/javac/nativeHeaders/NativeHeaderTest.java</t>
  </si>
  <si>
    <t>../javaTestFiles/javac/api/6411310/Test.java</t>
  </si>
  <si>
    <t>../javaTestFiles/javac/7003595/T7003595.java</t>
  </si>
  <si>
    <t>../javaTestFiles/javac/MethodParameters/CaptureTest.java</t>
  </si>
  <si>
    <t>../javaTestFiles/javac/types/TypeHarness.java</t>
  </si>
  <si>
    <t>../javaTestFiles/javac/T8003967/DetectMutableStaticFields.java</t>
  </si>
  <si>
    <t>../javaTestFiles/javac/processing/model/type/BasicAnnoTests.java</t>
  </si>
  <si>
    <t>../javaTestFiles/javac/processing/errors/CrashOnNonExistingAnnotation/Processor.java</t>
  </si>
  <si>
    <t>../javaTestFiles/javac/StringsInSwitch/OneCaseSwitches.java</t>
  </si>
  <si>
    <t>../javaTestFiles/javac/T8010737/ParameterNamesAreNotCopiedToAnonymousInitTest.java</t>
  </si>
  <si>
    <t>../javaTestFiles/javac/warnings/suppress/VerifySuppressWarnings.java</t>
  </si>
  <si>
    <t>../javaTestFiles/javac/api/TestOperators.java</t>
  </si>
  <si>
    <t>../javaTestFiles/javac/lambda/methodReference/SamConversionComboTest.java</t>
  </si>
  <si>
    <t>../javaTestFiles/javac/T7093325.java</t>
  </si>
  <si>
    <t>../javaTestFiles/javac/treeannotests/TestProcessor.java</t>
  </si>
  <si>
    <t>../javaTestFiles/javac/protectedAccess/ProtectedMemberAccess4.java</t>
  </si>
  <si>
    <t>../javaTestFiles/javac/api/T6877206.java</t>
  </si>
  <si>
    <t>../javaTestFiles/javac/generics/diamond/7030150/GenericConstructorAndDiamondTest.java</t>
  </si>
  <si>
    <t>../javaTestFiles/javac/lambda/lambdaExpression/SamConversionComboTest.java</t>
  </si>
  <si>
    <t>../javaTestFiles/javac/annotations/typeAnnotations/referenceinfos/ClassTypeParam.java</t>
  </si>
  <si>
    <t>../javaTestFiles/javac/annotations/typeAnnotations/referenceinfos/ReferenceInfoUtil.java</t>
  </si>
  <si>
    <t>../javaTestFiles/javac/profiles/ProfileOptionTest.java</t>
  </si>
  <si>
    <t>../javaTestFiles/javac/lambda/FunctionalInterfaceConversionTest.java</t>
  </si>
  <si>
    <t>../javaTestFiles/javac/QualifiedThisAndSuper_1.java</t>
  </si>
  <si>
    <t>../javaTestFiles/javac/limits/NumArgsTest.java</t>
  </si>
  <si>
    <t>../javaTestFiles/javac/types/CastTest.java</t>
  </si>
  <si>
    <t>../javaTestFiles/javac/TryWithResources/UnusedResourcesTest.java</t>
  </si>
  <si>
    <t>../javaTestFiles/javac/flow/LVTHarness.java</t>
  </si>
  <si>
    <t>../javaTestFiles/javac/lambda/LambdaParserTest.java</t>
  </si>
  <si>
    <t>../javaTestFiles/javac/varargs/6199075/T6199075.java</t>
  </si>
  <si>
    <t>../javaTestFiles/javac/processing/model/util/elements/doccomments/TestDocComments.java</t>
  </si>
  <si>
    <t>../javaTestFiles/javac/defaultMethods/syntax/TestDefaultMethodsSyntax.java</t>
  </si>
  <si>
    <t>../javaTestFiles/javac/MethodParameters/ReflectionVisitor.java</t>
  </si>
  <si>
    <t>../javaTestFiles/javac/annotations/typeAnnotations/classfile/ClassfileTestHelper.java</t>
  </si>
  <si>
    <t>../javaTestFiles/javac/lambda/lambdaExecution/LambdaTranslationTest2.java</t>
  </si>
  <si>
    <t>../javaTestFiles/javac/types/BoxingConversionTest.java</t>
  </si>
  <si>
    <t>../javaTestFiles/javac/varargs/warning/Warn4.java</t>
  </si>
  <si>
    <t>../javaTestFiles/javac/lambdaShapes/org/openjdk/tests/separate/TestHarness.java</t>
  </si>
  <si>
    <t>../javaTestFiles/javac/diags/HTMLWriter.java</t>
  </si>
  <si>
    <t>../javaTestFiles/javac/7118412/ShadowingTest.java</t>
  </si>
  <si>
    <t>../javaTestFiles/javac/lambda/mostSpecific/StructuralMostSpecificTest.java</t>
  </si>
  <si>
    <t>../javaTestFiles/javac/QualifiedThisAndSuper_3.java</t>
  </si>
  <si>
    <t>../javaTestFiles/javac/annotations/typeAnnotations/referenceinfos/Driver.java</t>
  </si>
  <si>
    <t>../javaTestFiles/javac/processing/TestWarnErrorCount.java</t>
  </si>
  <si>
    <t>../javaTestFiles/javac/generics/rawOverride/7062745/GenericOverrideTest.java</t>
  </si>
  <si>
    <t>../javaTestFiles/javac/varargs/warning/Warn5.java</t>
  </si>
  <si>
    <t>../javaTestFiles/javac/annotations/typeAnnotations/referenceinfos/Lambda.java</t>
  </si>
  <si>
    <t>../javaTestFiles/javac/cast/intersection/IntersectionTypeCastTest.java</t>
  </si>
  <si>
    <t>../javaTestFiles/javac/diags/ArgTypeCompilerFactory.java</t>
  </si>
  <si>
    <t>../javaTestFiles/javac/lambda/intersection/IntersectionTargetTypeTest.java</t>
  </si>
  <si>
    <t>../javaTestFiles/javac/types/GenericTypeWellFormednessTest.java</t>
  </si>
  <si>
    <t>../javaTestFiles/javac/tree/NoPrivateTypesExported.java</t>
  </si>
  <si>
    <t>../javaTestFiles/javac/lambda/bytecode/TestLambdaBytecode.java</t>
  </si>
  <si>
    <t>../javaTestFiles/javac/api/taskListeners/TestSimpleAddRemove.java</t>
  </si>
  <si>
    <t>../javaTestFiles/javac/boxing/T6348760.java</t>
  </si>
  <si>
    <t>../javaTestFiles/javac/ExtendsAccess/ExtendsAccess.java</t>
  </si>
  <si>
    <t>../javaTestFiles/javac/protectedAccess/ProtectedMemberAccess1.java</t>
  </si>
  <si>
    <t>../javaTestFiles/javac/diags/MessageFile.java</t>
  </si>
  <si>
    <t>../javaTestFiles/javac/diags/MessageInfo.java</t>
  </si>
  <si>
    <t>../javaTestFiles/javac/varargs/7042566/T7042566.java</t>
  </si>
  <si>
    <t>../javaTestFiles/javac/lambda/bridge/TestMetafactoryBridges.java</t>
  </si>
  <si>
    <t>../javaTestFiles/javac/types/PrimitiveConversionTest.java</t>
  </si>
  <si>
    <t>../javaTestFiles/javac/diags/CheckResourceKeys.java</t>
  </si>
  <si>
    <t>../javaTestFiles/javac/nativeHeaders/javahComparison/TestClass1.java</t>
  </si>
  <si>
    <t>../javaTestFiles/javac/lambdaShapes/org/openjdk/tests/separate/ClassFile.java</t>
  </si>
  <si>
    <t>../javaTestFiles/javac/lambda/bridge/template_tests/BridgeMethodTestCase.java</t>
  </si>
  <si>
    <t>../javaTestFiles/javac/lambda/typeInference/combo/TypeInferenceComboTest.java</t>
  </si>
  <si>
    <t>../javaTestFiles/javac/scope/StarImportTest.java</t>
  </si>
  <si>
    <t>../javaTestFiles/javac/defaultMethods/super/TestDefaultSuperCall.java</t>
  </si>
  <si>
    <t>../javaTestFiles/javac/annotations/typeAnnotations/referenceinfos/MethodTypeParam.java</t>
  </si>
  <si>
    <t>../javaTestFiles/javac/types/TestComparisons.java</t>
  </si>
  <si>
    <t>../javaTestFiles/javac/MethodParameters/ClassFileVisitor.java</t>
  </si>
  <si>
    <t>../javaTestFiles/javac/annotations/typeAnnotations/classfile/TestNewCastArray.java</t>
  </si>
  <si>
    <t>../javaTestFiles/javac/processing/T6920317.java</t>
  </si>
  <si>
    <t>../javaTestFiles/javac/annotations/typeAnnotations/classfile/CombinationsTargetTest1.java</t>
  </si>
  <si>
    <t>../javaTestFiles/javac/generics/diamond/7046778/DiamondAndInnerClassTest.java</t>
  </si>
  <si>
    <t>../javaTestFiles/javac/MethodParametersTest.java</t>
  </si>
  <si>
    <t>../javaTestFiles/javac/annotations/typeAnnotations/classfile/CombinationsTargetTest2.java</t>
  </si>
  <si>
    <t>../javaTestFiles/javac/diags/Example.java</t>
  </si>
  <si>
    <t>../javaTestFiles/javac/Diagnostics/6769027/T6769027.java</t>
  </si>
  <si>
    <t>../javaTestFiles/javac/lambda/TestInvokeDynamic.java</t>
  </si>
  <si>
    <t>../javaTestFiles/javac/resolve/ResolveHarness.java</t>
  </si>
  <si>
    <t>../javaTestFiles/javac/util/list/TList.java</t>
  </si>
  <si>
    <t>../javaTestFiles/javac/AccessMethods/AccessMethodsLHS.java</t>
  </si>
  <si>
    <t>../javaTestFiles/javac/annotations/typeAnnotations/classfile/CombinationsTargetTest3.java</t>
  </si>
  <si>
    <t>../javaTestFiles/javac/api/TestClientCodeWrapper.java</t>
  </si>
  <si>
    <t>../javaTestFiles/javac/annotations/typeAnnotations/classfile/TestAnonInnerClasses.java</t>
  </si>
  <si>
    <t>../javaTestFiles/javac/diags/RunExamples.java</t>
  </si>
  <si>
    <t>../javaTestFiles/javac/lambdaShapes/org/openjdk/tests/separate/SourceModel.java</t>
  </si>
  <si>
    <t>../javaTestFiles/javac/annotations/repeatingAnnotations/combo/TargetAnnoCombo.java</t>
  </si>
  <si>
    <t>../javaTestFiles/javac/lambdaShapes/org/openjdk/tests/vm/DefaultMethodsTest.java</t>
  </si>
  <si>
    <t>../javaTestFiles/javac/lambda/bridge/template_tests/BridgeMethodsTemplateTest.java</t>
  </si>
  <si>
    <t>../javaTestFiles/javac/6889255/T6889255.java</t>
  </si>
  <si>
    <t>../javaTestFiles/javac/lambda/ByteCodeTest.java</t>
  </si>
  <si>
    <t>../javaTestFiles/javac/processing/model/element/repeatingAnnotations/ElementRepAnnoTester.java</t>
  </si>
  <si>
    <t>../javaTestFiles/javac/failover/CheckAttributedTree.java</t>
  </si>
  <si>
    <t>../javaTestFiles/javac/tree/TreePosTest.java</t>
  </si>
  <si>
    <t>../javaTestFiles/javac/doctree/DocCommentTester.java</t>
  </si>
  <si>
    <t>../javaTestFiles/javac/lib/ToolBox.java</t>
  </si>
  <si>
    <t>../javaTestFiles/javac/TryWithResources/TwrTests.java</t>
  </si>
  <si>
    <t>../javaTestFiles/javac/parser/JavacParserTest.java</t>
  </si>
  <si>
    <t>../javaTestFiles/javac/annotations/typeAnnotations/referenceinfos/NestedTypes.java</t>
  </si>
  <si>
    <t>../javaTestFiles/javac/lib/DPrinter.java</t>
  </si>
  <si>
    <t>../javaTestFiles/javac/ManyMembers2.java</t>
  </si>
  <si>
    <t>../javaTestFiles/javac/limits/CodeSize.java</t>
  </si>
  <si>
    <t>../javaTestFiles/javac/6464451/ManyExitsInTry.java</t>
  </si>
  <si>
    <t>../javaTestFiles/javac/HexThree.java</t>
  </si>
  <si>
    <t>../javaTestFiles/javac/annotations/repeatingAnnotations/combo/ReflectionTest.java</t>
  </si>
  <si>
    <t>../javaTestFiles/javac/DeepStringConcat.java</t>
  </si>
  <si>
    <t>../javaTestFiles/javac/limits/LongName.java</t>
  </si>
  <si>
    <t>../javaTestFiles/javac/HexFloatLiterals.java</t>
  </si>
  <si>
    <t>../javaTestFiles/javac/limits/PoolSize1.java</t>
  </si>
  <si>
    <t>../javaTestFiles/javac/limits/PoolSize2.java</t>
  </si>
  <si>
    <t>agl_antlr_optm-1</t>
  </si>
  <si>
    <t>agl_optm-1</t>
  </si>
  <si>
    <t>agl_antlr_spec-1</t>
  </si>
  <si>
    <t>agl_spec-1</t>
  </si>
  <si>
    <t>agl_antlr_optm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</si>
</sst>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1" fillId="0" borderId="0" xfId="0" applyNumberFormat="1" applyFont="1"/>
    <xf numFmtId="2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&lt;10us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agl_antlr_optm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strCache>
            </c:strRef>
          </c:cat>
          <c:val>
            <c:numRef>
              <c:f>Sheet1!$D$6:$M$6</c:f>
              <c:numCache>
                <c:formatCode>General</c:formatCode>
                <c:ptCount val="10"/>
                <c:pt idx="0">
                  <c:v>92</c:v>
                </c:pt>
                <c:pt idx="1">
                  <c:v>260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C-F441-B97C-B3ABF6E29E1D}"/>
            </c:ext>
          </c:extLst>
        </c:ser>
        <c:ser>
          <c:idx val="1"/>
          <c:order val="1"/>
          <c:tx>
            <c:strRef>
              <c:f>Sheet1!$C$7</c:f>
              <c:strCache>
                <c:ptCount val="1"/>
                <c:pt idx="0">
                  <c:v>&lt;100us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agl_antlr_optm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strCache>
            </c:strRef>
          </c:cat>
          <c:val>
            <c:numRef>
              <c:f>Sheet1!$D$7:$M$7</c:f>
              <c:numCache>
                <c:formatCode>General</c:formatCode>
                <c:ptCount val="10"/>
                <c:pt idx="0">
                  <c:v>834</c:v>
                </c:pt>
                <c:pt idx="1">
                  <c:v>1813</c:v>
                </c:pt>
                <c:pt idx="2">
                  <c:v>22</c:v>
                </c:pt>
                <c:pt idx="3">
                  <c:v>27</c:v>
                </c:pt>
                <c:pt idx="4">
                  <c:v>28</c:v>
                </c:pt>
                <c:pt idx="5">
                  <c:v>26</c:v>
                </c:pt>
                <c:pt idx="6">
                  <c:v>17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EC-F441-B97C-B3ABF6E29E1D}"/>
            </c:ext>
          </c:extLst>
        </c:ser>
        <c:ser>
          <c:idx val="2"/>
          <c:order val="2"/>
          <c:tx>
            <c:strRef>
              <c:f>Sheet1!$C$8</c:f>
              <c:strCache>
                <c:ptCount val="1"/>
                <c:pt idx="0">
                  <c:v>&lt;1ms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agl_antlr_optm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strCache>
            </c:strRef>
          </c:cat>
          <c:val>
            <c:numRef>
              <c:f>Sheet1!$D$8:$M$8</c:f>
              <c:numCache>
                <c:formatCode>General</c:formatCode>
                <c:ptCount val="10"/>
                <c:pt idx="0">
                  <c:v>996</c:v>
                </c:pt>
                <c:pt idx="1">
                  <c:v>903</c:v>
                </c:pt>
                <c:pt idx="2">
                  <c:v>818</c:v>
                </c:pt>
                <c:pt idx="3">
                  <c:v>819</c:v>
                </c:pt>
                <c:pt idx="4">
                  <c:v>617</c:v>
                </c:pt>
                <c:pt idx="5">
                  <c:v>666</c:v>
                </c:pt>
                <c:pt idx="6">
                  <c:v>900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EC-F441-B97C-B3ABF6E29E1D}"/>
            </c:ext>
          </c:extLst>
        </c:ser>
        <c:ser>
          <c:idx val="3"/>
          <c:order val="3"/>
          <c:tx>
            <c:strRef>
              <c:f>Sheet1!$C$9</c:f>
              <c:strCache>
                <c:ptCount val="1"/>
                <c:pt idx="0">
                  <c:v>&lt;10ms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agl_antlr_optm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strCache>
            </c:strRef>
          </c:cat>
          <c:val>
            <c:numRef>
              <c:f>Sheet1!$D$9:$M$9</c:f>
              <c:numCache>
                <c:formatCode>General</c:formatCode>
                <c:ptCount val="10"/>
                <c:pt idx="0">
                  <c:v>585</c:v>
                </c:pt>
                <c:pt idx="1">
                  <c:v>389</c:v>
                </c:pt>
                <c:pt idx="2">
                  <c:v>1903</c:v>
                </c:pt>
                <c:pt idx="3">
                  <c:v>1893</c:v>
                </c:pt>
                <c:pt idx="4">
                  <c:v>1735</c:v>
                </c:pt>
                <c:pt idx="5">
                  <c:v>1804</c:v>
                </c:pt>
                <c:pt idx="6">
                  <c:v>1317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EC-F441-B97C-B3ABF6E29E1D}"/>
            </c:ext>
          </c:extLst>
        </c:ser>
        <c:ser>
          <c:idx val="4"/>
          <c:order val="4"/>
          <c:tx>
            <c:strRef>
              <c:f>Sheet1!$C$10</c:f>
              <c:strCache>
                <c:ptCount val="1"/>
                <c:pt idx="0">
                  <c:v>&gt;10ms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agl_antlr_optm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strCache>
            </c:strRef>
          </c:cat>
          <c:val>
            <c:numRef>
              <c:f>Sheet1!$D$10:$M$10</c:f>
              <c:numCache>
                <c:formatCode>General</c:formatCode>
                <c:ptCount val="10"/>
                <c:pt idx="0">
                  <c:v>535</c:v>
                </c:pt>
                <c:pt idx="1">
                  <c:v>24</c:v>
                </c:pt>
                <c:pt idx="2">
                  <c:v>538</c:v>
                </c:pt>
                <c:pt idx="3">
                  <c:v>474</c:v>
                </c:pt>
                <c:pt idx="4">
                  <c:v>815</c:v>
                </c:pt>
                <c:pt idx="5">
                  <c:v>794</c:v>
                </c:pt>
                <c:pt idx="6">
                  <c:v>158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EC-F441-B97C-B3ABF6E29E1D}"/>
            </c:ext>
          </c:extLst>
        </c:ser>
        <c:ser>
          <c:idx val="5"/>
          <c:order val="5"/>
          <c:tx>
            <c:strRef>
              <c:f>Sheet1!$C$11</c:f>
              <c:strCache>
                <c:ptCount val="1"/>
                <c:pt idx="0">
                  <c:v>&gt;100ms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agl_antlr_optm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strCache>
            </c:strRef>
          </c:cat>
          <c:val>
            <c:numRef>
              <c:f>Sheet1!$D$11:$M$11</c:f>
              <c:numCache>
                <c:formatCode>General</c:formatCode>
                <c:ptCount val="10"/>
                <c:pt idx="0">
                  <c:v>105</c:v>
                </c:pt>
                <c:pt idx="1">
                  <c:v>1</c:v>
                </c:pt>
                <c:pt idx="2">
                  <c:v>21</c:v>
                </c:pt>
                <c:pt idx="3">
                  <c:v>5</c:v>
                </c:pt>
                <c:pt idx="4">
                  <c:v>148</c:v>
                </c:pt>
                <c:pt idx="5">
                  <c:v>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EEC-F441-B97C-B3ABF6E29E1D}"/>
            </c:ext>
          </c:extLst>
        </c:ser>
        <c:ser>
          <c:idx val="6"/>
          <c:order val="6"/>
          <c:tx>
            <c:strRef>
              <c:f>Sheet1!$C$12</c:f>
              <c:strCache>
                <c:ptCount val="1"/>
                <c:pt idx="0">
                  <c:v>&gt;1s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agl_antlr_optm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strCache>
            </c:strRef>
          </c:cat>
          <c:val>
            <c:numRef>
              <c:f>Sheet1!$D$12:$M$12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EEC-F441-B97C-B3ABF6E29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4253791"/>
        <c:axId val="1529820207"/>
      </c:barChart>
      <c:catAx>
        <c:axId val="125425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29820207"/>
        <c:crosses val="autoZero"/>
        <c:auto val="1"/>
        <c:lblAlgn val="ctr"/>
        <c:lblOffset val="100"/>
        <c:noMultiLvlLbl val="0"/>
      </c:catAx>
      <c:valAx>
        <c:axId val="152982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54253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Sheet4!$E$5</c:f>
              <c:strCache>
                <c:ptCount val="1"/>
                <c:pt idx="0">
                  <c:v>antlr4_spec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Sheet4!$E$8:$E$93</c:f>
              <c:numCache>
                <c:formatCode>General</c:formatCode>
                <c:ptCount val="86"/>
                <c:pt idx="0">
                  <c:v>9.8246524698959909</c:v>
                </c:pt>
                <c:pt idx="1">
                  <c:v>12.886337331208574</c:v>
                </c:pt>
                <c:pt idx="2">
                  <c:v>13.760151306928375</c:v>
                </c:pt>
                <c:pt idx="3">
                  <c:v>17.440558454391148</c:v>
                </c:pt>
                <c:pt idx="4">
                  <c:v>22.305930552192276</c:v>
                </c:pt>
                <c:pt idx="5">
                  <c:v>25.116194906439475</c:v>
                </c:pt>
                <c:pt idx="6">
                  <c:v>27.716294903528553</c:v>
                </c:pt>
                <c:pt idx="7">
                  <c:v>24.893186696508639</c:v>
                </c:pt>
                <c:pt idx="8">
                  <c:v>20.097001656164629</c:v>
                </c:pt>
                <c:pt idx="9">
                  <c:v>30.224545880385381</c:v>
                </c:pt>
                <c:pt idx="10">
                  <c:v>48.867111988229581</c:v>
                </c:pt>
                <c:pt idx="11">
                  <c:v>43.854775191562126</c:v>
                </c:pt>
                <c:pt idx="12">
                  <c:v>34.711123306413917</c:v>
                </c:pt>
                <c:pt idx="13">
                  <c:v>33.095242266282092</c:v>
                </c:pt>
                <c:pt idx="14">
                  <c:v>32.707525047245831</c:v>
                </c:pt>
                <c:pt idx="15">
                  <c:v>34.847140573858773</c:v>
                </c:pt>
                <c:pt idx="16">
                  <c:v>22.187294044474367</c:v>
                </c:pt>
                <c:pt idx="17">
                  <c:v>31.604491345791615</c:v>
                </c:pt>
                <c:pt idx="18">
                  <c:v>21.364721218135085</c:v>
                </c:pt>
                <c:pt idx="19">
                  <c:v>43.929759937249436</c:v>
                </c:pt>
                <c:pt idx="20">
                  <c:v>50.801111813154861</c:v>
                </c:pt>
                <c:pt idx="21">
                  <c:v>41.931135796284501</c:v>
                </c:pt>
                <c:pt idx="22">
                  <c:v>50.969656340370747</c:v>
                </c:pt>
                <c:pt idx="23">
                  <c:v>43.626706248016816</c:v>
                </c:pt>
                <c:pt idx="24">
                  <c:v>31.622188519615264</c:v>
                </c:pt>
                <c:pt idx="25">
                  <c:v>34.122185119006716</c:v>
                </c:pt>
                <c:pt idx="26">
                  <c:v>36.957953697442257</c:v>
                </c:pt>
                <c:pt idx="27">
                  <c:v>34.077534404038587</c:v>
                </c:pt>
                <c:pt idx="28">
                  <c:v>25.771653970657727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8F-4148-9D4D-72D1F30D52BF}"/>
            </c:ext>
          </c:extLst>
        </c:ser>
        <c:ser>
          <c:idx val="1"/>
          <c:order val="1"/>
          <c:tx>
            <c:strRef>
              <c:f>Sheet4!$F$5</c:f>
              <c:strCache>
                <c:ptCount val="1"/>
                <c:pt idx="0">
                  <c:v>antlr4_optm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Sheet4!$F$8:$F$93</c:f>
              <c:numCache>
                <c:formatCode>General</c:formatCode>
                <c:ptCount val="86"/>
                <c:pt idx="0">
                  <c:v>0.47053750782394971</c:v>
                </c:pt>
                <c:pt idx="1">
                  <c:v>0.45657482548434425</c:v>
                </c:pt>
                <c:pt idx="2">
                  <c:v>0.38544486116678056</c:v>
                </c:pt>
                <c:pt idx="3">
                  <c:v>0.54483360839345785</c:v>
                </c:pt>
                <c:pt idx="4">
                  <c:v>0.36035086546765038</c:v>
                </c:pt>
                <c:pt idx="5">
                  <c:v>0.33614907604741218</c:v>
                </c:pt>
                <c:pt idx="6">
                  <c:v>0.59422768918211943</c:v>
                </c:pt>
                <c:pt idx="7">
                  <c:v>0.37949588065002743</c:v>
                </c:pt>
                <c:pt idx="8">
                  <c:v>0.42208305645329719</c:v>
                </c:pt>
                <c:pt idx="9">
                  <c:v>0.3313917156733131</c:v>
                </c:pt>
                <c:pt idx="10">
                  <c:v>0.5230278819553511</c:v>
                </c:pt>
                <c:pt idx="11">
                  <c:v>0.48651881231770833</c:v>
                </c:pt>
                <c:pt idx="12">
                  <c:v>0.62115437783212946</c:v>
                </c:pt>
                <c:pt idx="13">
                  <c:v>0.62945193938401112</c:v>
                </c:pt>
                <c:pt idx="14">
                  <c:v>0.56918834583880629</c:v>
                </c:pt>
                <c:pt idx="15">
                  <c:v>0.62917852444971145</c:v>
                </c:pt>
                <c:pt idx="16">
                  <c:v>1.5272766898674979</c:v>
                </c:pt>
                <c:pt idx="17">
                  <c:v>1.1067428753551036</c:v>
                </c:pt>
                <c:pt idx="18">
                  <c:v>0.76976848435473533</c:v>
                </c:pt>
                <c:pt idx="19">
                  <c:v>0.43017990459374261</c:v>
                </c:pt>
                <c:pt idx="20">
                  <c:v>0.32872308413806794</c:v>
                </c:pt>
                <c:pt idx="21">
                  <c:v>0.5934779194081512</c:v>
                </c:pt>
                <c:pt idx="22">
                  <c:v>0.47708686065437778</c:v>
                </c:pt>
                <c:pt idx="23">
                  <c:v>0.32520165799610057</c:v>
                </c:pt>
                <c:pt idx="24">
                  <c:v>0.24854944032900933</c:v>
                </c:pt>
                <c:pt idx="25">
                  <c:v>0.68622404811810811</c:v>
                </c:pt>
                <c:pt idx="26">
                  <c:v>0.39672575940714183</c:v>
                </c:pt>
                <c:pt idx="27">
                  <c:v>0.40336570094719354</c:v>
                </c:pt>
                <c:pt idx="28">
                  <c:v>0.56187658530877593</c:v>
                </c:pt>
                <c:pt idx="29">
                  <c:v>0.3898471604418095</c:v>
                </c:pt>
                <c:pt idx="30">
                  <c:v>0.49216379004155353</c:v>
                </c:pt>
                <c:pt idx="31">
                  <c:v>0.46875084843006604</c:v>
                </c:pt>
                <c:pt idx="32">
                  <c:v>0.28002284736276001</c:v>
                </c:pt>
                <c:pt idx="33">
                  <c:v>0.28192365106982814</c:v>
                </c:pt>
                <c:pt idx="34">
                  <c:v>0.41948405935898048</c:v>
                </c:pt>
                <c:pt idx="35">
                  <c:v>0.43681474535690845</c:v>
                </c:pt>
                <c:pt idx="36">
                  <c:v>0.47240304406252109</c:v>
                </c:pt>
                <c:pt idx="37">
                  <c:v>0.49638885754610884</c:v>
                </c:pt>
                <c:pt idx="38">
                  <c:v>0.54916860182400584</c:v>
                </c:pt>
                <c:pt idx="39">
                  <c:v>1.2965873399714634</c:v>
                </c:pt>
                <c:pt idx="40">
                  <c:v>0.4624357716533008</c:v>
                </c:pt>
                <c:pt idx="41">
                  <c:v>0.6495254040281031</c:v>
                </c:pt>
                <c:pt idx="42">
                  <c:v>0.33537528819402501</c:v>
                </c:pt>
                <c:pt idx="43">
                  <c:v>0.7737039066981316</c:v>
                </c:pt>
                <c:pt idx="44">
                  <c:v>0.36385104200507246</c:v>
                </c:pt>
                <c:pt idx="45">
                  <c:v>0.40864095772647135</c:v>
                </c:pt>
                <c:pt idx="46">
                  <c:v>0.58464559379226788</c:v>
                </c:pt>
                <c:pt idx="47">
                  <c:v>0.64930976085570968</c:v>
                </c:pt>
                <c:pt idx="48">
                  <c:v>0.48598623279159386</c:v>
                </c:pt>
                <c:pt idx="49">
                  <c:v>0.48856539662037318</c:v>
                </c:pt>
                <c:pt idx="50">
                  <c:v>0.49193742143955682</c:v>
                </c:pt>
                <c:pt idx="51">
                  <c:v>#N/A</c:v>
                </c:pt>
                <c:pt idx="52">
                  <c:v>0.22741250359940607</c:v>
                </c:pt>
                <c:pt idx="53">
                  <c:v>0.95567473724112562</c:v>
                </c:pt>
                <c:pt idx="54">
                  <c:v>0.90283343691757223</c:v>
                </c:pt>
                <c:pt idx="55">
                  <c:v>0.46332559408164364</c:v>
                </c:pt>
                <c:pt idx="56">
                  <c:v>0.47414637328864823</c:v>
                </c:pt>
                <c:pt idx="57">
                  <c:v>0.27908393925464237</c:v>
                </c:pt>
                <c:pt idx="58">
                  <c:v>0.39048582845112717</c:v>
                </c:pt>
                <c:pt idx="59">
                  <c:v>0.45183466670201694</c:v>
                </c:pt>
                <c:pt idx="60">
                  <c:v>8.4545309253635931E-2</c:v>
                </c:pt>
                <c:pt idx="61">
                  <c:v>0.355839419794866</c:v>
                </c:pt>
                <c:pt idx="62">
                  <c:v>0.29283781355372424</c:v>
                </c:pt>
                <c:pt idx="63">
                  <c:v>0.44431886597357018</c:v>
                </c:pt>
                <c:pt idx="64">
                  <c:v>0.52098333835662747</c:v>
                </c:pt>
                <c:pt idx="65">
                  <c:v>0.34183343752899908</c:v>
                </c:pt>
                <c:pt idx="66">
                  <c:v>0.30131612893628584</c:v>
                </c:pt>
                <c:pt idx="67">
                  <c:v>0.70517261249824792</c:v>
                </c:pt>
                <c:pt idx="68">
                  <c:v>0.20818530623845388</c:v>
                </c:pt>
                <c:pt idx="69">
                  <c:v>7.867523756288429E-2</c:v>
                </c:pt>
                <c:pt idx="70">
                  <c:v>0.43981803106822126</c:v>
                </c:pt>
                <c:pt idx="71">
                  <c:v>0.65384429998769755</c:v>
                </c:pt>
                <c:pt idx="72">
                  <c:v>0.31503547998393361</c:v>
                </c:pt>
                <c:pt idx="73">
                  <c:v>0.65382527824664305</c:v>
                </c:pt>
                <c:pt idx="74">
                  <c:v>0.45357691391895444</c:v>
                </c:pt>
                <c:pt idx="75">
                  <c:v>0.47653624073914091</c:v>
                </c:pt>
                <c:pt idx="76">
                  <c:v>0.72557349163942697</c:v>
                </c:pt>
                <c:pt idx="77">
                  <c:v>0.35315610432153205</c:v>
                </c:pt>
                <c:pt idx="78">
                  <c:v>0.40902259203403296</c:v>
                </c:pt>
                <c:pt idx="79">
                  <c:v>0.37326177116369846</c:v>
                </c:pt>
                <c:pt idx="80">
                  <c:v>#N/A</c:v>
                </c:pt>
                <c:pt idx="81">
                  <c:v>0.78953809181432044</c:v>
                </c:pt>
                <c:pt idx="82">
                  <c:v>4.0418449833571089E-2</c:v>
                </c:pt>
                <c:pt idx="83">
                  <c:v>0.65962950635648043</c:v>
                </c:pt>
                <c:pt idx="84">
                  <c:v>0.41014091014091014</c:v>
                </c:pt>
                <c:pt idx="85">
                  <c:v>0.24454297407912687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8F-4148-9D4D-72D1F30D52BF}"/>
            </c:ext>
          </c:extLst>
        </c:ser>
        <c:ser>
          <c:idx val="2"/>
          <c:order val="2"/>
          <c:tx>
            <c:strRef>
              <c:f>Sheet4!$G$5</c:f>
              <c:strCache>
                <c:ptCount val="1"/>
                <c:pt idx="0">
                  <c:v>agl_antlr_optm-1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Sheet4!$G$8:$G$93</c:f>
              <c:numCache>
                <c:formatCode>General</c:formatCode>
                <c:ptCount val="86"/>
                <c:pt idx="0">
                  <c:v>6.7491624511052724</c:v>
                </c:pt>
                <c:pt idx="1">
                  <c:v>7.9830908999517183</c:v>
                </c:pt>
                <c:pt idx="2">
                  <c:v>7.508715132016639</c:v>
                </c:pt>
                <c:pt idx="3">
                  <c:v>8.8612618141199473</c:v>
                </c:pt>
                <c:pt idx="4">
                  <c:v>9.2751572598579486</c:v>
                </c:pt>
                <c:pt idx="5">
                  <c:v>7.120951743296609</c:v>
                </c:pt>
                <c:pt idx="6">
                  <c:v>8.5456034437945032</c:v>
                </c:pt>
                <c:pt idx="7">
                  <c:v>9.5258582327170007</c:v>
                </c:pt>
                <c:pt idx="8">
                  <c:v>8.7566418644754034</c:v>
                </c:pt>
                <c:pt idx="9">
                  <c:v>8.5142452947385827</c:v>
                </c:pt>
                <c:pt idx="10">
                  <c:v>5.9301387738345808</c:v>
                </c:pt>
                <c:pt idx="11">
                  <c:v>9.0088532291298407</c:v>
                </c:pt>
                <c:pt idx="12">
                  <c:v>7.7313176417617679</c:v>
                </c:pt>
                <c:pt idx="13">
                  <c:v>9.1038828957231406</c:v>
                </c:pt>
                <c:pt idx="14">
                  <c:v>9.7203964347308816</c:v>
                </c:pt>
                <c:pt idx="15">
                  <c:v>10.304041643906672</c:v>
                </c:pt>
                <c:pt idx="16">
                  <c:v>9.5941479876006106</c:v>
                </c:pt>
                <c:pt idx="17">
                  <c:v>9.9925550502672369</c:v>
                </c:pt>
                <c:pt idx="18">
                  <c:v>9.3908031826650724</c:v>
                </c:pt>
                <c:pt idx="19">
                  <c:v>8.8646522913983876</c:v>
                </c:pt>
                <c:pt idx="20">
                  <c:v>10.738933772621927</c:v>
                </c:pt>
                <c:pt idx="21">
                  <c:v>11.657377135744014</c:v>
                </c:pt>
                <c:pt idx="22">
                  <c:v>8.8687098768169648</c:v>
                </c:pt>
                <c:pt idx="23">
                  <c:v>9.5604092473233688</c:v>
                </c:pt>
                <c:pt idx="24">
                  <c:v>7.9823246596226598</c:v>
                </c:pt>
                <c:pt idx="25">
                  <c:v>8.2539464641804035</c:v>
                </c:pt>
                <c:pt idx="26">
                  <c:v>10.917374228678336</c:v>
                </c:pt>
                <c:pt idx="27">
                  <c:v>9.1551978744460705</c:v>
                </c:pt>
                <c:pt idx="28">
                  <c:v>10.668501236590451</c:v>
                </c:pt>
                <c:pt idx="29">
                  <c:v>10.702205358514229</c:v>
                </c:pt>
                <c:pt idx="30">
                  <c:v>9.5963754797667331</c:v>
                </c:pt>
                <c:pt idx="31">
                  <c:v>21.034268794636784</c:v>
                </c:pt>
                <c:pt idx="32">
                  <c:v>10.790134133041025</c:v>
                </c:pt>
                <c:pt idx="33">
                  <c:v>17.583341877163623</c:v>
                </c:pt>
                <c:pt idx="34">
                  <c:v>10.786181662317023</c:v>
                </c:pt>
                <c:pt idx="35">
                  <c:v>13.843077056213538</c:v>
                </c:pt>
                <c:pt idx="36">
                  <c:v>11.488230247404134</c:v>
                </c:pt>
                <c:pt idx="37">
                  <c:v>8.9452464405041248</c:v>
                </c:pt>
                <c:pt idx="38">
                  <c:v>9.2813101509035736</c:v>
                </c:pt>
                <c:pt idx="39">
                  <c:v>9.6130933445865878</c:v>
                </c:pt>
                <c:pt idx="40">
                  <c:v>10.74743997427136</c:v>
                </c:pt>
                <c:pt idx="41">
                  <c:v>8.6779802034662303</c:v>
                </c:pt>
                <c:pt idx="42">
                  <c:v>10.407877792125577</c:v>
                </c:pt>
                <c:pt idx="43">
                  <c:v>9.1212098547776179</c:v>
                </c:pt>
                <c:pt idx="44">
                  <c:v>12.20063621955741</c:v>
                </c:pt>
                <c:pt idx="45">
                  <c:v>13.114742062319648</c:v>
                </c:pt>
                <c:pt idx="46">
                  <c:v>11.201074327192796</c:v>
                </c:pt>
                <c:pt idx="47">
                  <c:v>10.399057481472131</c:v>
                </c:pt>
                <c:pt idx="48">
                  <c:v>9.9398133479177222</c:v>
                </c:pt>
                <c:pt idx="49">
                  <c:v>12.088449649310178</c:v>
                </c:pt>
                <c:pt idx="50">
                  <c:v>13.746536854387275</c:v>
                </c:pt>
                <c:pt idx="51">
                  <c:v>#N/A</c:v>
                </c:pt>
                <c:pt idx="52">
                  <c:v>19.118339925765099</c:v>
                </c:pt>
                <c:pt idx="53">
                  <c:v>18.427783988891214</c:v>
                </c:pt>
                <c:pt idx="54">
                  <c:v>12.764842319624211</c:v>
                </c:pt>
                <c:pt idx="55">
                  <c:v>15.226603892775426</c:v>
                </c:pt>
                <c:pt idx="56">
                  <c:v>10.732575624897368</c:v>
                </c:pt>
                <c:pt idx="57">
                  <c:v>19.364731578634785</c:v>
                </c:pt>
                <c:pt idx="58">
                  <c:v>10.959898385700727</c:v>
                </c:pt>
                <c:pt idx="59">
                  <c:v>11.501144832340211</c:v>
                </c:pt>
                <c:pt idx="60">
                  <c:v>8.1968994725906992</c:v>
                </c:pt>
                <c:pt idx="61">
                  <c:v>13.221152252779595</c:v>
                </c:pt>
                <c:pt idx="62">
                  <c:v>10.264063272716355</c:v>
                </c:pt>
                <c:pt idx="63">
                  <c:v>15.897601410468686</c:v>
                </c:pt>
                <c:pt idx="64">
                  <c:v>58.398801017593804</c:v>
                </c:pt>
                <c:pt idx="65">
                  <c:v>93.804224933055636</c:v>
                </c:pt>
                <c:pt idx="66">
                  <c:v>9.7665822897739023</c:v>
                </c:pt>
                <c:pt idx="67">
                  <c:v>15.162755750483164</c:v>
                </c:pt>
                <c:pt idx="68">
                  <c:v>14.379423049594998</c:v>
                </c:pt>
                <c:pt idx="69">
                  <c:v>11.154136389044158</c:v>
                </c:pt>
                <c:pt idx="70">
                  <c:v>15.877304694813885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8F-4148-9D4D-72D1F30D52BF}"/>
            </c:ext>
          </c:extLst>
        </c:ser>
        <c:ser>
          <c:idx val="3"/>
          <c:order val="3"/>
          <c:tx>
            <c:strRef>
              <c:f>Sheet4!$H$5</c:f>
              <c:strCache>
                <c:ptCount val="1"/>
                <c:pt idx="0">
                  <c:v>agl_optm-1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92D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Sheet4!$H$8:$H$93</c:f>
              <c:numCache>
                <c:formatCode>General</c:formatCode>
                <c:ptCount val="86"/>
                <c:pt idx="0">
                  <c:v>6.0097281840428813</c:v>
                </c:pt>
                <c:pt idx="1">
                  <c:v>7.1713296380764513</c:v>
                </c:pt>
                <c:pt idx="2">
                  <c:v>7.0287600821897689</c:v>
                </c:pt>
                <c:pt idx="3">
                  <c:v>7.7839106499587798</c:v>
                </c:pt>
                <c:pt idx="4">
                  <c:v>8.9725808156283033</c:v>
                </c:pt>
                <c:pt idx="5">
                  <c:v>7.3875637785806108</c:v>
                </c:pt>
                <c:pt idx="6">
                  <c:v>8.2221048066202584</c:v>
                </c:pt>
                <c:pt idx="7">
                  <c:v>8.5440189000676714</c:v>
                </c:pt>
                <c:pt idx="8">
                  <c:v>8.0346071204982898</c:v>
                </c:pt>
                <c:pt idx="9">
                  <c:v>8.0680677569334787</c:v>
                </c:pt>
                <c:pt idx="10">
                  <c:v>5.9156019400680924</c:v>
                </c:pt>
                <c:pt idx="11">
                  <c:v>10.355890697220142</c:v>
                </c:pt>
                <c:pt idx="12">
                  <c:v>8.3732432698351396</c:v>
                </c:pt>
                <c:pt idx="13">
                  <c:v>9.0060577929617338</c:v>
                </c:pt>
                <c:pt idx="14">
                  <c:v>10.052683536414298</c:v>
                </c:pt>
                <c:pt idx="15">
                  <c:v>7.4266764431921848</c:v>
                </c:pt>
                <c:pt idx="16">
                  <c:v>12.303880016393709</c:v>
                </c:pt>
                <c:pt idx="17">
                  <c:v>9.0459723252501618</c:v>
                </c:pt>
                <c:pt idx="18">
                  <c:v>8.2836851324074523</c:v>
                </c:pt>
                <c:pt idx="19">
                  <c:v>9.450398294740264</c:v>
                </c:pt>
                <c:pt idx="20">
                  <c:v>9.6461608048965282</c:v>
                </c:pt>
                <c:pt idx="21">
                  <c:v>10.841371233198181</c:v>
                </c:pt>
                <c:pt idx="22">
                  <c:v>9.1808644331465867</c:v>
                </c:pt>
                <c:pt idx="23">
                  <c:v>8.5917235546020851</c:v>
                </c:pt>
                <c:pt idx="24">
                  <c:v>8.9512350783837604</c:v>
                </c:pt>
                <c:pt idx="25">
                  <c:v>8.046174489237055</c:v>
                </c:pt>
                <c:pt idx="26">
                  <c:v>10.680224346637173</c:v>
                </c:pt>
                <c:pt idx="27">
                  <c:v>9.0110119332306926</c:v>
                </c:pt>
                <c:pt idx="28">
                  <c:v>11.315780396824353</c:v>
                </c:pt>
                <c:pt idx="29">
                  <c:v>12.585182702927293</c:v>
                </c:pt>
                <c:pt idx="30">
                  <c:v>13.100705059408016</c:v>
                </c:pt>
                <c:pt idx="31">
                  <c:v>11.968989828357357</c:v>
                </c:pt>
                <c:pt idx="32">
                  <c:v>9.2839029764256971</c:v>
                </c:pt>
                <c:pt idx="33">
                  <c:v>20.349734616663291</c:v>
                </c:pt>
                <c:pt idx="34">
                  <c:v>9.6617303034103905</c:v>
                </c:pt>
                <c:pt idx="35">
                  <c:v>9.6188148885198625</c:v>
                </c:pt>
                <c:pt idx="36">
                  <c:v>10.710170478782594</c:v>
                </c:pt>
                <c:pt idx="37">
                  <c:v>7.8450635311522925</c:v>
                </c:pt>
                <c:pt idx="38">
                  <c:v>9.5197058672367234</c:v>
                </c:pt>
                <c:pt idx="39">
                  <c:v>8.2287707009618281</c:v>
                </c:pt>
                <c:pt idx="40">
                  <c:v>9.4810653974325501</c:v>
                </c:pt>
                <c:pt idx="41">
                  <c:v>8.8492979499954281</c:v>
                </c:pt>
                <c:pt idx="42">
                  <c:v>8.6202876148581158</c:v>
                </c:pt>
                <c:pt idx="43">
                  <c:v>11.271862419793562</c:v>
                </c:pt>
                <c:pt idx="44">
                  <c:v>15.950684336302411</c:v>
                </c:pt>
                <c:pt idx="45">
                  <c:v>11.222059657372984</c:v>
                </c:pt>
                <c:pt idx="46">
                  <c:v>9.9444990841844696</c:v>
                </c:pt>
                <c:pt idx="47">
                  <c:v>10.299494653491953</c:v>
                </c:pt>
                <c:pt idx="48">
                  <c:v>9.1537933411235191</c:v>
                </c:pt>
                <c:pt idx="49">
                  <c:v>10.996544584579736</c:v>
                </c:pt>
                <c:pt idx="50">
                  <c:v>11.556050726912027</c:v>
                </c:pt>
                <c:pt idx="51">
                  <c:v>#N/A</c:v>
                </c:pt>
                <c:pt idx="52">
                  <c:v>10.060495626822158</c:v>
                </c:pt>
                <c:pt idx="53">
                  <c:v>14.11183180219261</c:v>
                </c:pt>
                <c:pt idx="54">
                  <c:v>10.250309351246244</c:v>
                </c:pt>
                <c:pt idx="55">
                  <c:v>8.0595247897212161</c:v>
                </c:pt>
                <c:pt idx="56">
                  <c:v>10.37305725269319</c:v>
                </c:pt>
                <c:pt idx="57">
                  <c:v>12.598731430479052</c:v>
                </c:pt>
                <c:pt idx="58">
                  <c:v>9.9420312525997847</c:v>
                </c:pt>
                <c:pt idx="59">
                  <c:v>9.3668092874044717</c:v>
                </c:pt>
                <c:pt idx="60">
                  <c:v>9.5088700655266098</c:v>
                </c:pt>
                <c:pt idx="61">
                  <c:v>10.414591411205663</c:v>
                </c:pt>
                <c:pt idx="62">
                  <c:v>11.525946895441997</c:v>
                </c:pt>
                <c:pt idx="63">
                  <c:v>15.195440740036659</c:v>
                </c:pt>
                <c:pt idx="64">
                  <c:v>7.7120909057584859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8F-4148-9D4D-72D1F30D52BF}"/>
            </c:ext>
          </c:extLst>
        </c:ser>
        <c:ser>
          <c:idx val="4"/>
          <c:order val="4"/>
          <c:tx>
            <c:strRef>
              <c:f>Sheet4!$I$5</c:f>
              <c:strCache>
                <c:ptCount val="1"/>
                <c:pt idx="0">
                  <c:v>agl_antlr_spec-1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Sheet4!$I$8:$I$93</c:f>
              <c:numCache>
                <c:formatCode>General</c:formatCode>
                <c:ptCount val="86"/>
                <c:pt idx="0">
                  <c:v>11.677342374798668</c:v>
                </c:pt>
                <c:pt idx="1">
                  <c:v>16.280887127926963</c:v>
                </c:pt>
                <c:pt idx="2">
                  <c:v>15.675265818617319</c:v>
                </c:pt>
                <c:pt idx="3">
                  <c:v>18.529118403150278</c:v>
                </c:pt>
                <c:pt idx="4">
                  <c:v>19.848693166352653</c:v>
                </c:pt>
                <c:pt idx="5">
                  <c:v>17.507636812124812</c:v>
                </c:pt>
                <c:pt idx="6">
                  <c:v>21.191893166123087</c:v>
                </c:pt>
                <c:pt idx="7">
                  <c:v>22.170445937596256</c:v>
                </c:pt>
                <c:pt idx="8">
                  <c:v>26.078668214924395</c:v>
                </c:pt>
                <c:pt idx="9">
                  <c:v>22.106830543464945</c:v>
                </c:pt>
                <c:pt idx="10">
                  <c:v>15.601585010952249</c:v>
                </c:pt>
                <c:pt idx="11">
                  <c:v>22.028607449793416</c:v>
                </c:pt>
                <c:pt idx="12">
                  <c:v>22.370762761167313</c:v>
                </c:pt>
                <c:pt idx="13">
                  <c:v>23.192489108255465</c:v>
                </c:pt>
                <c:pt idx="14">
                  <c:v>26.394696592241981</c:v>
                </c:pt>
                <c:pt idx="15">
                  <c:v>17.035831868074656</c:v>
                </c:pt>
                <c:pt idx="16">
                  <c:v>25.433111631547014</c:v>
                </c:pt>
                <c:pt idx="17">
                  <c:v>26.823739069371349</c:v>
                </c:pt>
                <c:pt idx="18">
                  <c:v>22.609040253903299</c:v>
                </c:pt>
                <c:pt idx="19">
                  <c:v>26.387759676503549</c:v>
                </c:pt>
                <c:pt idx="20">
                  <c:v>28.105523603896664</c:v>
                </c:pt>
                <c:pt idx="21">
                  <c:v>31.649787379168028</c:v>
                </c:pt>
                <c:pt idx="22">
                  <c:v>26.008956276963779</c:v>
                </c:pt>
                <c:pt idx="23">
                  <c:v>23.08814619592988</c:v>
                </c:pt>
                <c:pt idx="24">
                  <c:v>20.568709249320737</c:v>
                </c:pt>
                <c:pt idx="25">
                  <c:v>19.708667348868353</c:v>
                </c:pt>
                <c:pt idx="26">
                  <c:v>29.468755068442618</c:v>
                </c:pt>
                <c:pt idx="27">
                  <c:v>22.811763121943539</c:v>
                </c:pt>
                <c:pt idx="28">
                  <c:v>24.78035923524336</c:v>
                </c:pt>
                <c:pt idx="29">
                  <c:v>21.613365151451795</c:v>
                </c:pt>
                <c:pt idx="30">
                  <c:v>24.672765041799622</c:v>
                </c:pt>
                <c:pt idx="31">
                  <c:v>27.08246507941114</c:v>
                </c:pt>
                <c:pt idx="32">
                  <c:v>26.630987313069816</c:v>
                </c:pt>
                <c:pt idx="33">
                  <c:v>28.049033705012789</c:v>
                </c:pt>
                <c:pt idx="34">
                  <c:v>27.903291140893799</c:v>
                </c:pt>
                <c:pt idx="35">
                  <c:v>28.39600546868239</c:v>
                </c:pt>
                <c:pt idx="36">
                  <c:v>32.641820402651547</c:v>
                </c:pt>
                <c:pt idx="37">
                  <c:v>24.096990895387627</c:v>
                </c:pt>
                <c:pt idx="38">
                  <c:v>24.426295665204272</c:v>
                </c:pt>
                <c:pt idx="39">
                  <c:v>22.149632971259773</c:v>
                </c:pt>
                <c:pt idx="40">
                  <c:v>28.587772260284783</c:v>
                </c:pt>
                <c:pt idx="41">
                  <c:v>17.192183381943249</c:v>
                </c:pt>
                <c:pt idx="42">
                  <c:v>25.663686387780551</c:v>
                </c:pt>
                <c:pt idx="43">
                  <c:v>21.236052894958348</c:v>
                </c:pt>
                <c:pt idx="44">
                  <c:v>32.209945475306888</c:v>
                </c:pt>
                <c:pt idx="45">
                  <c:v>26.004826019022115</c:v>
                </c:pt>
                <c:pt idx="46">
                  <c:v>26.55159622971248</c:v>
                </c:pt>
                <c:pt idx="47">
                  <c:v>31.222465131949466</c:v>
                </c:pt>
                <c:pt idx="48">
                  <c:v>21.816089281051056</c:v>
                </c:pt>
                <c:pt idx="49">
                  <c:v>32.660154106926001</c:v>
                </c:pt>
                <c:pt idx="50">
                  <c:v>31.833039096691209</c:v>
                </c:pt>
                <c:pt idx="51">
                  <c:v>#N/A</c:v>
                </c:pt>
                <c:pt idx="52">
                  <c:v>28.321134619932209</c:v>
                </c:pt>
                <c:pt idx="53">
                  <c:v>40.070702419042057</c:v>
                </c:pt>
                <c:pt idx="54">
                  <c:v>34.288455368398004</c:v>
                </c:pt>
                <c:pt idx="55">
                  <c:v>21.771708870484737</c:v>
                </c:pt>
                <c:pt idx="56">
                  <c:v>21.226515449280786</c:v>
                </c:pt>
                <c:pt idx="57">
                  <c:v>27.263329161431731</c:v>
                </c:pt>
                <c:pt idx="58">
                  <c:v>28.884764294200085</c:v>
                </c:pt>
                <c:pt idx="59">
                  <c:v>23.615311093583259</c:v>
                </c:pt>
                <c:pt idx="60">
                  <c:v>23.218635128655905</c:v>
                </c:pt>
                <c:pt idx="61">
                  <c:v>25.410609538074691</c:v>
                </c:pt>
                <c:pt idx="62">
                  <c:v>29.28371301389231</c:v>
                </c:pt>
                <c:pt idx="63">
                  <c:v>35.64389829317367</c:v>
                </c:pt>
                <c:pt idx="64">
                  <c:v>20.939050574551821</c:v>
                </c:pt>
                <c:pt idx="65">
                  <c:v>#N/A</c:v>
                </c:pt>
                <c:pt idx="66">
                  <c:v>25.985521504371615</c:v>
                </c:pt>
                <c:pt idx="67">
                  <c:v>28.310625986772024</c:v>
                </c:pt>
                <c:pt idx="68">
                  <c:v>23.538155463976125</c:v>
                </c:pt>
                <c:pt idx="69">
                  <c:v>29.361934041363892</c:v>
                </c:pt>
                <c:pt idx="70">
                  <c:v>36.549106129053484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8F-4148-9D4D-72D1F30D52BF}"/>
            </c:ext>
          </c:extLst>
        </c:ser>
        <c:ser>
          <c:idx val="5"/>
          <c:order val="5"/>
          <c:tx>
            <c:strRef>
              <c:f>Sheet4!$J$5</c:f>
              <c:strCache>
                <c:ptCount val="1"/>
                <c:pt idx="0">
                  <c:v>agl_spec-1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Sheet4!$J$8:$J$93</c:f>
              <c:numCache>
                <c:formatCode>General</c:formatCode>
                <c:ptCount val="86"/>
                <c:pt idx="0">
                  <c:v>9.6882214189505724</c:v>
                </c:pt>
                <c:pt idx="1">
                  <c:v>13.206501851685381</c:v>
                </c:pt>
                <c:pt idx="2">
                  <c:v>12.888176579062222</c:v>
                </c:pt>
                <c:pt idx="3">
                  <c:v>14.530171904411034</c:v>
                </c:pt>
                <c:pt idx="4">
                  <c:v>16.155567307542427</c:v>
                </c:pt>
                <c:pt idx="5">
                  <c:v>13.085870799325814</c:v>
                </c:pt>
                <c:pt idx="6">
                  <c:v>14.957452928207328</c:v>
                </c:pt>
                <c:pt idx="7">
                  <c:v>14.992417212527213</c:v>
                </c:pt>
                <c:pt idx="8">
                  <c:v>15.913163823733374</c:v>
                </c:pt>
                <c:pt idx="9">
                  <c:v>15.19253616758531</c:v>
                </c:pt>
                <c:pt idx="10">
                  <c:v>10.79493341625283</c:v>
                </c:pt>
                <c:pt idx="11">
                  <c:v>14.596039984336203</c:v>
                </c:pt>
                <c:pt idx="12">
                  <c:v>15.296814388657211</c:v>
                </c:pt>
                <c:pt idx="13">
                  <c:v>16.909197875149431</c:v>
                </c:pt>
                <c:pt idx="14">
                  <c:v>19.235956474939577</c:v>
                </c:pt>
                <c:pt idx="15">
                  <c:v>12.867128752801403</c:v>
                </c:pt>
                <c:pt idx="16">
                  <c:v>18.569299634668884</c:v>
                </c:pt>
                <c:pt idx="17">
                  <c:v>19.001233196213445</c:v>
                </c:pt>
                <c:pt idx="18">
                  <c:v>14.810511934322774</c:v>
                </c:pt>
                <c:pt idx="19">
                  <c:v>17.760866859168146</c:v>
                </c:pt>
                <c:pt idx="20">
                  <c:v>19.560068493521641</c:v>
                </c:pt>
                <c:pt idx="21">
                  <c:v>20.859849116291983</c:v>
                </c:pt>
                <c:pt idx="22">
                  <c:v>17.528849331210345</c:v>
                </c:pt>
                <c:pt idx="23">
                  <c:v>17.97963907065472</c:v>
                </c:pt>
                <c:pt idx="24">
                  <c:v>17.143284787160837</c:v>
                </c:pt>
                <c:pt idx="25">
                  <c:v>15.99615631610366</c:v>
                </c:pt>
                <c:pt idx="26">
                  <c:v>21.425505263634353</c:v>
                </c:pt>
                <c:pt idx="27">
                  <c:v>16.486415861979314</c:v>
                </c:pt>
                <c:pt idx="28">
                  <c:v>19.225931389662613</c:v>
                </c:pt>
                <c:pt idx="29">
                  <c:v>17.375233056109973</c:v>
                </c:pt>
                <c:pt idx="30">
                  <c:v>16.818067765736693</c:v>
                </c:pt>
                <c:pt idx="31">
                  <c:v>18.922490676247367</c:v>
                </c:pt>
                <c:pt idx="32">
                  <c:v>19.421779463658662</c:v>
                </c:pt>
                <c:pt idx="33">
                  <c:v>21.088745475504215</c:v>
                </c:pt>
                <c:pt idx="34">
                  <c:v>19.05512440827124</c:v>
                </c:pt>
                <c:pt idx="35">
                  <c:v>21.72045659723026</c:v>
                </c:pt>
                <c:pt idx="36">
                  <c:v>21.303625805290256</c:v>
                </c:pt>
                <c:pt idx="37">
                  <c:v>18.011427825979354</c:v>
                </c:pt>
                <c:pt idx="38">
                  <c:v>16.316474092230344</c:v>
                </c:pt>
                <c:pt idx="39">
                  <c:v>15.689409301240758</c:v>
                </c:pt>
                <c:pt idx="40">
                  <c:v>18.761386913133418</c:v>
                </c:pt>
                <c:pt idx="41">
                  <c:v>12.350362604182795</c:v>
                </c:pt>
                <c:pt idx="42">
                  <c:v>19.253360536958819</c:v>
                </c:pt>
                <c:pt idx="43">
                  <c:v>15.661794547859305</c:v>
                </c:pt>
                <c:pt idx="44">
                  <c:v>21.632585587673407</c:v>
                </c:pt>
                <c:pt idx="45">
                  <c:v>18.286630654682231</c:v>
                </c:pt>
                <c:pt idx="46">
                  <c:v>20.950629565409002</c:v>
                </c:pt>
                <c:pt idx="47">
                  <c:v>22.66491947625612</c:v>
                </c:pt>
                <c:pt idx="48">
                  <c:v>17.47709467354959</c:v>
                </c:pt>
                <c:pt idx="49">
                  <c:v>23.701300700023534</c:v>
                </c:pt>
                <c:pt idx="50">
                  <c:v>21.289154956807895</c:v>
                </c:pt>
                <c:pt idx="51">
                  <c:v>#N/A</c:v>
                </c:pt>
                <c:pt idx="52">
                  <c:v>21.50574743711563</c:v>
                </c:pt>
                <c:pt idx="53">
                  <c:v>28.324967201769358</c:v>
                </c:pt>
                <c:pt idx="54">
                  <c:v>23.920708990202534</c:v>
                </c:pt>
                <c:pt idx="55">
                  <c:v>15.704369253686608</c:v>
                </c:pt>
                <c:pt idx="56">
                  <c:v>14.436965431103147</c:v>
                </c:pt>
                <c:pt idx="57">
                  <c:v>20.33739317888687</c:v>
                </c:pt>
                <c:pt idx="58">
                  <c:v>20.155422985145599</c:v>
                </c:pt>
                <c:pt idx="59">
                  <c:v>16.022681946828747</c:v>
                </c:pt>
                <c:pt idx="60">
                  <c:v>19.341857120025573</c:v>
                </c:pt>
                <c:pt idx="61">
                  <c:v>17.82412441099418</c:v>
                </c:pt>
                <c:pt idx="62">
                  <c:v>18.804863578974409</c:v>
                </c:pt>
                <c:pt idx="63">
                  <c:v>27.70557576653907</c:v>
                </c:pt>
                <c:pt idx="64">
                  <c:v>15.370365059368609</c:v>
                </c:pt>
                <c:pt idx="65">
                  <c:v>12.453882772984231</c:v>
                </c:pt>
                <c:pt idx="66">
                  <c:v>20.637544784697209</c:v>
                </c:pt>
                <c:pt idx="67">
                  <c:v>21.729346399388188</c:v>
                </c:pt>
                <c:pt idx="68">
                  <c:v>16.250390791530481</c:v>
                </c:pt>
                <c:pt idx="69">
                  <c:v>18.156372275013975</c:v>
                </c:pt>
                <c:pt idx="70">
                  <c:v>23.160485895084467</c:v>
                </c:pt>
                <c:pt idx="71">
                  <c:v>26.713706407137064</c:v>
                </c:pt>
                <c:pt idx="72">
                  <c:v>19.69139108314366</c:v>
                </c:pt>
                <c:pt idx="73">
                  <c:v>24.785033009900857</c:v>
                </c:pt>
                <c:pt idx="74">
                  <c:v>24.107318542894404</c:v>
                </c:pt>
                <c:pt idx="75">
                  <c:v>20.361895319363381</c:v>
                </c:pt>
                <c:pt idx="76">
                  <c:v>25.666571785777155</c:v>
                </c:pt>
                <c:pt idx="77">
                  <c:v>20.469698878669522</c:v>
                </c:pt>
                <c:pt idx="78">
                  <c:v>18.55672935069099</c:v>
                </c:pt>
                <c:pt idx="79">
                  <c:v>19.79763356916321</c:v>
                </c:pt>
                <c:pt idx="80">
                  <c:v>#N/A</c:v>
                </c:pt>
                <c:pt idx="81">
                  <c:v>22.920420583380292</c:v>
                </c:pt>
                <c:pt idx="82">
                  <c:v>45.215525439847838</c:v>
                </c:pt>
                <c:pt idx="83">
                  <c:v>17.914899383770646</c:v>
                </c:pt>
                <c:pt idx="84">
                  <c:v>21.259066759066759</c:v>
                </c:pt>
                <c:pt idx="85">
                  <c:v>25.02194179172351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8F-4148-9D4D-72D1F30D52BF}"/>
            </c:ext>
          </c:extLst>
        </c:ser>
        <c:ser>
          <c:idx val="6"/>
          <c:order val="6"/>
          <c:tx>
            <c:strRef>
              <c:f>Sheet4!$K$5</c:f>
              <c:strCache>
                <c:ptCount val="1"/>
                <c:pt idx="0">
                  <c:v>agl_antlr_optm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Sheet4!$K$8:$K$93</c:f>
              <c:numCache>
                <c:formatCode>General</c:formatCode>
                <c:ptCount val="86"/>
                <c:pt idx="0">
                  <c:v>6.0962055366503547</c:v>
                </c:pt>
                <c:pt idx="1">
                  <c:v>7.4585509979335027</c:v>
                </c:pt>
                <c:pt idx="2">
                  <c:v>7.4642916467821356</c:v>
                </c:pt>
                <c:pt idx="3">
                  <c:v>8.2813962159206032</c:v>
                </c:pt>
                <c:pt idx="4">
                  <c:v>9.1353435949868942</c:v>
                </c:pt>
                <c:pt idx="5">
                  <c:v>7.9290647916559429</c:v>
                </c:pt>
                <c:pt idx="6">
                  <c:v>9.177823363175019</c:v>
                </c:pt>
                <c:pt idx="7">
                  <c:v>8.4292719083425105</c:v>
                </c:pt>
                <c:pt idx="8">
                  <c:v>8.6888533275758899</c:v>
                </c:pt>
                <c:pt idx="9">
                  <c:v>8.0762788358455975</c:v>
                </c:pt>
                <c:pt idx="10">
                  <c:v>5.8645280767346319</c:v>
                </c:pt>
                <c:pt idx="11">
                  <c:v>9.9162543153007068</c:v>
                </c:pt>
                <c:pt idx="12">
                  <c:v>8.9389291810543519</c:v>
                </c:pt>
                <c:pt idx="13">
                  <c:v>8.8241644847454932</c:v>
                </c:pt>
                <c:pt idx="14">
                  <c:v>12.594926295125239</c:v>
                </c:pt>
                <c:pt idx="15">
                  <c:v>12.522268314037147</c:v>
                </c:pt>
                <c:pt idx="16">
                  <c:v>8.4748128744606177</c:v>
                </c:pt>
                <c:pt idx="17">
                  <c:v>12.681549773073115</c:v>
                </c:pt>
                <c:pt idx="18">
                  <c:v>8.1802178598103819</c:v>
                </c:pt>
                <c:pt idx="19">
                  <c:v>8.8068254183757322</c:v>
                </c:pt>
                <c:pt idx="20">
                  <c:v>13.067355689308036</c:v>
                </c:pt>
                <c:pt idx="21">
                  <c:v>19.206571322684443</c:v>
                </c:pt>
                <c:pt idx="22">
                  <c:v>8.2827497313572067</c:v>
                </c:pt>
                <c:pt idx="23">
                  <c:v>8.5548569323081693</c:v>
                </c:pt>
                <c:pt idx="24">
                  <c:v>1.9920963492660895</c:v>
                </c:pt>
                <c:pt idx="25">
                  <c:v>5.444105270592388</c:v>
                </c:pt>
                <c:pt idx="26">
                  <c:v>7.2376873661670231</c:v>
                </c:pt>
                <c:pt idx="27">
                  <c:v>5.8120271787057156</c:v>
                </c:pt>
                <c:pt idx="28">
                  <c:v>8.5604237900437159</c:v>
                </c:pt>
                <c:pt idx="29">
                  <c:v>9.1669512921657379</c:v>
                </c:pt>
                <c:pt idx="30">
                  <c:v>8.4197035294387295</c:v>
                </c:pt>
                <c:pt idx="31">
                  <c:v>6.772619751626257</c:v>
                </c:pt>
                <c:pt idx="32">
                  <c:v>1.4692593651701458</c:v>
                </c:pt>
                <c:pt idx="33">
                  <c:v>#N/A</c:v>
                </c:pt>
                <c:pt idx="34">
                  <c:v>#N/A</c:v>
                </c:pt>
                <c:pt idx="35">
                  <c:v>22.083177320139075</c:v>
                </c:pt>
                <c:pt idx="36">
                  <c:v>20.752383406338573</c:v>
                </c:pt>
                <c:pt idx="37">
                  <c:v>6.0604438251475647</c:v>
                </c:pt>
                <c:pt idx="38">
                  <c:v>#N/A</c:v>
                </c:pt>
                <c:pt idx="39">
                  <c:v>5.3145719055568801</c:v>
                </c:pt>
                <c:pt idx="40">
                  <c:v>4.2053529133112271</c:v>
                </c:pt>
                <c:pt idx="41">
                  <c:v>1.2254361799816345</c:v>
                </c:pt>
                <c:pt idx="42">
                  <c:v>9.3530204356613513</c:v>
                </c:pt>
                <c:pt idx="43">
                  <c:v>#N/A</c:v>
                </c:pt>
                <c:pt idx="44">
                  <c:v>#N/A</c:v>
                </c:pt>
                <c:pt idx="45">
                  <c:v>15.099602427286044</c:v>
                </c:pt>
                <c:pt idx="46">
                  <c:v>13.481885549608892</c:v>
                </c:pt>
                <c:pt idx="47">
                  <c:v>0.5167921840016283</c:v>
                </c:pt>
                <c:pt idx="48">
                  <c:v>9.972587439934113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11.126837234621666</c:v>
                </c:pt>
                <c:pt idx="54">
                  <c:v>#N/A</c:v>
                </c:pt>
                <c:pt idx="55">
                  <c:v>#N/A</c:v>
                </c:pt>
                <c:pt idx="56">
                  <c:v>10.401750471940964</c:v>
                </c:pt>
                <c:pt idx="57">
                  <c:v>#N/A</c:v>
                </c:pt>
                <c:pt idx="58">
                  <c:v>#N/A</c:v>
                </c:pt>
                <c:pt idx="59">
                  <c:v>7.3530367002273467</c:v>
                </c:pt>
                <c:pt idx="60">
                  <c:v>#N/A</c:v>
                </c:pt>
                <c:pt idx="61">
                  <c:v>5.8261761919797914</c:v>
                </c:pt>
                <c:pt idx="62">
                  <c:v>#N/A</c:v>
                </c:pt>
                <c:pt idx="63">
                  <c:v>14.886429112964366</c:v>
                </c:pt>
                <c:pt idx="64">
                  <c:v>6.5989417989417989</c:v>
                </c:pt>
                <c:pt idx="65">
                  <c:v>#N/A</c:v>
                </c:pt>
                <c:pt idx="66">
                  <c:v>6.9011406844106462</c:v>
                </c:pt>
                <c:pt idx="67">
                  <c:v>10.192230215827339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38F-4148-9D4D-72D1F30D52BF}"/>
            </c:ext>
          </c:extLst>
        </c:ser>
        <c:ser>
          <c:idx val="7"/>
          <c:order val="7"/>
          <c:tx>
            <c:strRef>
              <c:f>Sheet4!$L$5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Sheet4!$L$8:$L$93</c:f>
              <c:numCache>
                <c:formatCode>General</c:formatCode>
                <c:ptCount val="8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38F-4148-9D4D-72D1F30D52BF}"/>
            </c:ext>
          </c:extLst>
        </c:ser>
        <c:ser>
          <c:idx val="8"/>
          <c:order val="8"/>
          <c:tx>
            <c:strRef>
              <c:f>Sheet4!$M$5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Sheet4!$M$8:$M$93</c:f>
              <c:numCache>
                <c:formatCode>General</c:formatCode>
                <c:ptCount val="8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38F-4148-9D4D-72D1F30D52BF}"/>
            </c:ext>
          </c:extLst>
        </c:ser>
        <c:ser>
          <c:idx val="9"/>
          <c:order val="9"/>
          <c:tx>
            <c:strRef>
              <c:f>Sheet4!$N$5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Sheet4!$N$8:$N$93</c:f>
              <c:numCache>
                <c:formatCode>General</c:formatCode>
                <c:ptCount val="8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859-2A42-8C22-A885F2F90A77}"/>
            </c:ext>
          </c:extLst>
        </c:ser>
        <c:ser>
          <c:idx val="10"/>
          <c:order val="10"/>
          <c:tx>
            <c:strRef>
              <c:f>Sheet4!$O$5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Sheet4!$O$8:$O$93</c:f>
              <c:numCache>
                <c:formatCode>General</c:formatCode>
                <c:ptCount val="8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8F4-C94C-87BB-66AE93A8F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0369071"/>
        <c:axId val="1580860095"/>
      </c:lineChart>
      <c:catAx>
        <c:axId val="1580369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80860095"/>
        <c:crosses val="autoZero"/>
        <c:auto val="1"/>
        <c:lblAlgn val="ctr"/>
        <c:lblOffset val="100"/>
        <c:noMultiLvlLbl val="1"/>
      </c:catAx>
      <c:valAx>
        <c:axId val="1580860095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8036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469900</xdr:colOff>
      <xdr:row>14</xdr:row>
      <xdr:rowOff>165100</xdr:rowOff>
    </xdr:from>
    <xdr:to>
      <xdr:col>19</xdr:col>
      <xdr:colOff>152400</xdr:colOff>
      <xdr:row>46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57076E-026F-5B40-98F6-9C0E16DEB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311150</xdr:colOff>
      <xdr:row>4</xdr:row>
      <xdr:rowOff>12700</xdr:rowOff>
    </xdr:from>
    <xdr:to>
      <xdr:col>34</xdr:col>
      <xdr:colOff>127000</xdr:colOff>
      <xdr:row>51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536DCA-1699-6B4B-8EB4-5EA267809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19"/>
  <sheetViews>
    <sheetView workbookViewId="0">
      <pane ySplit="1" topLeftCell="A2" activePane="bottomLeft" state="frozen"/>
      <selection pane="bottomLeft" activeCell="G1" sqref="G1:G1048576"/>
    </sheetView>
  </sheetViews>
  <sheetFormatPr baseColWidth="10" defaultColWidth="8.83203125" defaultRowHeight="15" x14ac:dyDescent="0.2"/>
  <cols>
    <col min="1" max="1" width="49.33203125" customWidth="1" collapsed="1"/>
    <col min="2" max="2" width="10.83203125" customWidth="1" collapsed="1"/>
    <col min="3" max="3" width="13.1640625" customWidth="1" collapsed="1"/>
    <col min="4" max="4" width="11.1640625" customWidth="1" collapsed="1"/>
    <col min="5" max="5" width="13.83203125" customWidth="1" collapsed="1"/>
    <col min="6" max="6" width="10.83203125" customWidth="1"/>
    <col min="7" max="7" width="14.5" customWidth="1" collapsed="1"/>
  </cols>
  <sheetData>
    <row r="1" spans="1:9" s="1" customFormat="1" x14ac:dyDescent="0.2">
      <c r="A1" s="9" t="s">
        <v>130</v>
      </c>
      <c r="B1" s="9" t="s">
        <v>131</v>
      </c>
      <c r="C1" s="10" t="s">
        <v>135</v>
      </c>
      <c r="D1" s="170" t="s">
        <v>3439</v>
      </c>
      <c r="E1" s="10" t="s">
        <v>3752</v>
      </c>
      <c r="F1" s="10" t="s">
        <v>3753</v>
      </c>
      <c r="G1" s="10" t="s">
        <v>3754</v>
      </c>
      <c r="H1" s="10" t="s">
        <v>3755</v>
      </c>
      <c r="I1" s="1900" t="s">
        <v>3756</v>
      </c>
    </row>
    <row r="2" spans="1:9" x14ac:dyDescent="0.2">
      <c r="A2" t="s">
        <v>132</v>
      </c>
      <c r="B2">
        <v>1</v>
      </c>
      <c r="C2">
        <v>37</v>
      </c>
      <c r="D2">
        <v>14</v>
      </c>
      <c r="E2">
        <v>1899</v>
      </c>
      <c r="F2">
        <v>1853</v>
      </c>
      <c r="G2">
        <v>2512</v>
      </c>
      <c r="H2">
        <v>2046</v>
      </c>
      <c r="I2">
        <v>1724</v>
      </c>
    </row>
    <row r="3" spans="1:9" x14ac:dyDescent="0.2">
      <c r="A3" t="s">
        <v>133</v>
      </c>
      <c r="B3">
        <v>1</v>
      </c>
      <c r="C3">
        <v>16</v>
      </c>
      <c r="D3">
        <v>7</v>
      </c>
      <c r="E3">
        <v>1014</v>
      </c>
      <c r="F3">
        <v>949</v>
      </c>
      <c r="G3">
        <v>1167</v>
      </c>
      <c r="H3">
        <v>1293</v>
      </c>
      <c r="I3">
        <v>1500</v>
      </c>
    </row>
    <row r="4" spans="1:9" x14ac:dyDescent="0.2">
      <c r="A4" t="s">
        <v>134</v>
      </c>
      <c r="B4">
        <v>3</v>
      </c>
      <c r="C4">
        <v>16</v>
      </c>
      <c r="D4">
        <v>8</v>
      </c>
      <c r="E4">
        <v>821</v>
      </c>
      <c r="F4">
        <v>878</v>
      </c>
      <c r="G4">
        <v>909</v>
      </c>
      <c r="H4">
        <v>1129</v>
      </c>
      <c r="I4">
        <v>1113</v>
      </c>
    </row>
    <row r="5" spans="1:9" x14ac:dyDescent="0.2">
      <c r="A5" t="s">
        <v>136</v>
      </c>
      <c r="B5">
        <v>3</v>
      </c>
      <c r="C5">
        <v>13</v>
      </c>
      <c r="D5">
        <v>5</v>
      </c>
      <c r="E5">
        <v>719</v>
      </c>
      <c r="F5">
        <v>721</v>
      </c>
      <c r="G5" s="410">
        <v>666</v>
      </c>
      <c r="H5">
        <v>918</v>
      </c>
      <c r="I5">
        <v>884</v>
      </c>
    </row>
    <row r="6" spans="1:9" x14ac:dyDescent="0.2">
      <c r="A6" t="s">
        <v>137</v>
      </c>
      <c r="B6">
        <v>3</v>
      </c>
      <c r="C6">
        <v>11</v>
      </c>
      <c r="D6">
        <v>5</v>
      </c>
      <c r="E6">
        <v>561</v>
      </c>
      <c r="F6">
        <v>642</v>
      </c>
      <c r="G6">
        <v>601</v>
      </c>
      <c r="H6">
        <v>480</v>
      </c>
      <c r="I6">
        <v>702</v>
      </c>
    </row>
    <row r="7" spans="1:9" x14ac:dyDescent="0.2">
      <c r="A7" t="s">
        <v>138</v>
      </c>
      <c r="B7">
        <v>3</v>
      </c>
      <c r="C7">
        <v>16</v>
      </c>
      <c r="D7">
        <v>5</v>
      </c>
      <c r="E7">
        <v>581</v>
      </c>
      <c r="F7">
        <v>720</v>
      </c>
      <c r="G7">
        <v>871</v>
      </c>
      <c r="H7">
        <v>830</v>
      </c>
      <c r="I7">
        <v>1509</v>
      </c>
    </row>
    <row r="8" spans="1:9" x14ac:dyDescent="0.2">
      <c r="A8" t="s">
        <v>139</v>
      </c>
      <c r="B8">
        <v>3</v>
      </c>
      <c r="C8">
        <v>19</v>
      </c>
      <c r="D8">
        <v>4</v>
      </c>
      <c r="E8">
        <v>738</v>
      </c>
      <c r="F8">
        <v>485</v>
      </c>
      <c r="G8">
        <v>555</v>
      </c>
      <c r="H8">
        <v>431</v>
      </c>
      <c r="I8">
        <v>785</v>
      </c>
    </row>
    <row r="9" spans="1:9" x14ac:dyDescent="0.2">
      <c r="A9" t="s">
        <v>140</v>
      </c>
      <c r="B9">
        <v>3</v>
      </c>
      <c r="C9">
        <v>21</v>
      </c>
      <c r="D9">
        <v>4</v>
      </c>
      <c r="E9">
        <v>1260</v>
      </c>
      <c r="F9">
        <v>1242</v>
      </c>
      <c r="G9">
        <v>1291</v>
      </c>
      <c r="H9">
        <v>1282</v>
      </c>
      <c r="I9">
        <v>1575</v>
      </c>
    </row>
    <row r="10" spans="1:9" x14ac:dyDescent="0.2">
      <c r="A10" t="s">
        <v>141</v>
      </c>
      <c r="B10">
        <v>3</v>
      </c>
      <c r="C10">
        <v>18</v>
      </c>
      <c r="D10">
        <v>5</v>
      </c>
      <c r="E10">
        <v>1020</v>
      </c>
      <c r="F10">
        <v>496</v>
      </c>
      <c r="G10">
        <v>514</v>
      </c>
      <c r="H10">
        <v>521</v>
      </c>
      <c r="I10">
        <v>832</v>
      </c>
    </row>
    <row r="11" spans="1:9" x14ac:dyDescent="0.2">
      <c r="A11" t="s">
        <v>142</v>
      </c>
      <c r="B11">
        <v>3</v>
      </c>
      <c r="C11">
        <v>13</v>
      </c>
      <c r="D11">
        <v>7</v>
      </c>
      <c r="E11">
        <v>1748</v>
      </c>
      <c r="F11">
        <v>1697</v>
      </c>
      <c r="G11">
        <v>2472</v>
      </c>
      <c r="H11">
        <v>2444</v>
      </c>
      <c r="I11">
        <v>1849</v>
      </c>
    </row>
    <row r="12" spans="1:9" x14ac:dyDescent="0.2">
      <c r="A12" t="s">
        <v>143</v>
      </c>
      <c r="B12">
        <v>3</v>
      </c>
      <c r="C12">
        <v>21</v>
      </c>
      <c r="D12">
        <v>6</v>
      </c>
      <c r="E12">
        <v>2608</v>
      </c>
      <c r="F12">
        <v>2088</v>
      </c>
      <c r="G12">
        <v>2630</v>
      </c>
      <c r="H12">
        <v>2335</v>
      </c>
      <c r="I12">
        <v>2943</v>
      </c>
    </row>
    <row r="13" spans="1:9" x14ac:dyDescent="0.2">
      <c r="A13" t="s">
        <v>144</v>
      </c>
      <c r="B13">
        <v>3</v>
      </c>
      <c r="C13">
        <v>26</v>
      </c>
      <c r="D13">
        <v>5</v>
      </c>
      <c r="E13">
        <v>3945</v>
      </c>
      <c r="F13">
        <v>2161</v>
      </c>
      <c r="G13">
        <v>2305</v>
      </c>
      <c r="H13">
        <v>1992</v>
      </c>
      <c r="I13">
        <v>2623</v>
      </c>
    </row>
    <row r="14" spans="1:9" x14ac:dyDescent="0.2">
      <c r="A14" t="s">
        <v>145</v>
      </c>
      <c r="B14">
        <v>3</v>
      </c>
      <c r="C14">
        <v>13</v>
      </c>
      <c r="D14">
        <v>7</v>
      </c>
      <c r="E14">
        <v>2720</v>
      </c>
      <c r="F14">
        <v>1963</v>
      </c>
      <c r="G14">
        <v>2364</v>
      </c>
      <c r="H14">
        <v>2247</v>
      </c>
      <c r="I14">
        <v>1385</v>
      </c>
    </row>
    <row r="15" spans="1:9" x14ac:dyDescent="0.2">
      <c r="A15" t="s">
        <v>146</v>
      </c>
      <c r="B15">
        <v>3</v>
      </c>
      <c r="C15">
        <v>16</v>
      </c>
      <c r="D15">
        <v>6</v>
      </c>
      <c r="E15">
        <v>4049</v>
      </c>
      <c r="F15">
        <v>3972</v>
      </c>
      <c r="G15">
        <v>4473</v>
      </c>
      <c r="H15">
        <v>20805</v>
      </c>
      <c r="I15">
        <v>1680</v>
      </c>
    </row>
    <row r="16" spans="1:9" x14ac:dyDescent="0.2">
      <c r="A16" t="s">
        <v>147</v>
      </c>
      <c r="B16">
        <v>3</v>
      </c>
      <c r="C16">
        <v>16</v>
      </c>
      <c r="D16">
        <v>5</v>
      </c>
      <c r="E16" s="1278"/>
      <c r="F16" s="1632"/>
      <c r="G16" s="1475"/>
      <c r="H16" s="1137"/>
      <c r="I16" s="1901"/>
    </row>
    <row r="17" spans="1:9" x14ac:dyDescent="0.2">
      <c r="A17" t="s">
        <v>148</v>
      </c>
      <c r="B17">
        <v>3</v>
      </c>
      <c r="C17">
        <v>11</v>
      </c>
      <c r="D17">
        <v>5</v>
      </c>
      <c r="E17">
        <v>3298</v>
      </c>
      <c r="F17">
        <v>2816</v>
      </c>
      <c r="G17">
        <v>5500</v>
      </c>
      <c r="H17">
        <v>7684</v>
      </c>
      <c r="I17">
        <v>2818</v>
      </c>
    </row>
    <row r="18" spans="1:9" x14ac:dyDescent="0.2">
      <c r="A18" t="s">
        <v>149</v>
      </c>
      <c r="B18">
        <v>5</v>
      </c>
      <c r="C18">
        <v>11</v>
      </c>
      <c r="D18">
        <v>5</v>
      </c>
      <c r="E18">
        <v>2965</v>
      </c>
      <c r="F18">
        <v>2704</v>
      </c>
      <c r="G18">
        <v>3604</v>
      </c>
      <c r="H18">
        <v>3392</v>
      </c>
      <c r="I18">
        <v>1898</v>
      </c>
    </row>
    <row r="19" spans="1:9" x14ac:dyDescent="0.2">
      <c r="A19" t="s">
        <v>150</v>
      </c>
      <c r="B19">
        <v>8</v>
      </c>
      <c r="C19" s="11"/>
      <c r="D19" s="171"/>
      <c r="E19">
        <v>3786</v>
      </c>
      <c r="F19">
        <v>4148</v>
      </c>
      <c r="G19">
        <v>5168</v>
      </c>
      <c r="H19">
        <v>6413</v>
      </c>
      <c r="I19">
        <v>2229</v>
      </c>
    </row>
    <row r="20" spans="1:9" x14ac:dyDescent="0.2">
      <c r="A20" t="s">
        <v>151</v>
      </c>
      <c r="B20">
        <v>9</v>
      </c>
      <c r="C20">
        <v>11</v>
      </c>
      <c r="D20">
        <v>5</v>
      </c>
      <c r="E20">
        <v>2483</v>
      </c>
      <c r="F20">
        <v>2589</v>
      </c>
      <c r="G20">
        <v>2420</v>
      </c>
      <c r="H20">
        <v>4640</v>
      </c>
      <c r="I20">
        <v>1181</v>
      </c>
    </row>
    <row r="21" spans="1:9" x14ac:dyDescent="0.2">
      <c r="A21" t="s">
        <v>152</v>
      </c>
      <c r="B21">
        <v>13</v>
      </c>
      <c r="C21">
        <v>55</v>
      </c>
      <c r="D21">
        <v>14</v>
      </c>
      <c r="E21" s="1279"/>
      <c r="F21" s="1633"/>
      <c r="G21" s="1476"/>
      <c r="H21" s="1138"/>
      <c r="I21" s="1902"/>
    </row>
    <row r="22" spans="1:9" x14ac:dyDescent="0.2">
      <c r="A22" t="s">
        <v>153</v>
      </c>
      <c r="B22">
        <v>14</v>
      </c>
      <c r="C22">
        <v>60</v>
      </c>
      <c r="D22">
        <v>16</v>
      </c>
      <c r="E22">
        <v>2381</v>
      </c>
      <c r="F22">
        <v>2546</v>
      </c>
      <c r="G22">
        <v>2774</v>
      </c>
      <c r="H22">
        <v>4020</v>
      </c>
      <c r="I22" s="1903"/>
    </row>
    <row r="23" spans="1:9" x14ac:dyDescent="0.2">
      <c r="A23" t="s">
        <v>154</v>
      </c>
      <c r="B23">
        <v>14</v>
      </c>
      <c r="C23">
        <v>59</v>
      </c>
      <c r="D23">
        <v>13</v>
      </c>
      <c r="E23">
        <v>3377</v>
      </c>
      <c r="F23">
        <v>3340</v>
      </c>
      <c r="G23">
        <v>5759</v>
      </c>
      <c r="H23">
        <v>5282</v>
      </c>
      <c r="I23">
        <v>1511</v>
      </c>
    </row>
    <row r="24" spans="1:9" x14ac:dyDescent="0.2">
      <c r="A24" t="s">
        <v>155</v>
      </c>
      <c r="B24">
        <v>15</v>
      </c>
      <c r="C24">
        <v>41</v>
      </c>
      <c r="D24">
        <v>20</v>
      </c>
      <c r="E24" s="1280"/>
      <c r="F24" s="1634"/>
      <c r="G24" s="1477"/>
      <c r="H24" s="1139"/>
      <c r="I24" s="1904"/>
    </row>
    <row r="25" spans="1:9" x14ac:dyDescent="0.2">
      <c r="A25" t="s">
        <v>156</v>
      </c>
      <c r="B25">
        <v>16</v>
      </c>
      <c r="C25">
        <v>178</v>
      </c>
      <c r="D25">
        <v>14</v>
      </c>
      <c r="E25" s="1281"/>
      <c r="F25" s="1635"/>
      <c r="G25" s="1478"/>
      <c r="H25" s="1140"/>
      <c r="I25" s="1905"/>
    </row>
    <row r="26" spans="1:9" x14ac:dyDescent="0.2">
      <c r="A26" t="s">
        <v>157</v>
      </c>
      <c r="B26">
        <v>18</v>
      </c>
      <c r="C26">
        <v>127</v>
      </c>
      <c r="D26">
        <v>16</v>
      </c>
      <c r="E26" s="1282"/>
      <c r="F26" s="1636"/>
      <c r="G26" s="1479"/>
      <c r="H26" s="1141"/>
      <c r="I26" s="1906"/>
    </row>
    <row r="27" spans="1:9" x14ac:dyDescent="0.2">
      <c r="A27" t="s">
        <v>158</v>
      </c>
      <c r="B27">
        <v>18</v>
      </c>
      <c r="C27">
        <v>45</v>
      </c>
      <c r="D27">
        <v>14</v>
      </c>
      <c r="E27" s="1283"/>
      <c r="F27" s="1637"/>
      <c r="G27" s="1480"/>
      <c r="H27" s="1142"/>
      <c r="I27" s="1907"/>
    </row>
    <row r="28" spans="1:9" x14ac:dyDescent="0.2">
      <c r="A28" t="s">
        <v>159</v>
      </c>
      <c r="B28">
        <v>18</v>
      </c>
      <c r="C28">
        <v>40</v>
      </c>
      <c r="D28">
        <v>20</v>
      </c>
      <c r="E28">
        <v>923</v>
      </c>
      <c r="F28" s="1638"/>
      <c r="G28" s="1481"/>
      <c r="H28" s="1143"/>
      <c r="I28">
        <v>388</v>
      </c>
    </row>
    <row r="29" spans="1:9" x14ac:dyDescent="0.2">
      <c r="A29" t="s">
        <v>160</v>
      </c>
      <c r="B29">
        <v>19</v>
      </c>
      <c r="C29">
        <v>33</v>
      </c>
      <c r="D29">
        <v>15</v>
      </c>
      <c r="E29">
        <v>773</v>
      </c>
      <c r="F29">
        <v>515</v>
      </c>
      <c r="G29">
        <v>781</v>
      </c>
      <c r="H29">
        <v>587</v>
      </c>
      <c r="I29">
        <v>218</v>
      </c>
    </row>
    <row r="30" spans="1:9" x14ac:dyDescent="0.2">
      <c r="A30" t="s">
        <v>161</v>
      </c>
      <c r="B30">
        <v>19</v>
      </c>
      <c r="C30">
        <v>36</v>
      </c>
      <c r="D30">
        <v>16</v>
      </c>
      <c r="E30" s="1284"/>
      <c r="F30" s="1639"/>
      <c r="G30" s="1482"/>
      <c r="H30" s="1144"/>
      <c r="I30" s="1908"/>
    </row>
    <row r="31" spans="1:9" x14ac:dyDescent="0.2">
      <c r="A31" t="s">
        <v>162</v>
      </c>
      <c r="B31">
        <v>19</v>
      </c>
      <c r="C31">
        <v>47</v>
      </c>
      <c r="D31">
        <v>15</v>
      </c>
      <c r="E31">
        <v>4515</v>
      </c>
      <c r="F31">
        <v>4176</v>
      </c>
      <c r="G31">
        <v>7714</v>
      </c>
      <c r="H31">
        <v>18215</v>
      </c>
      <c r="I31">
        <v>2039</v>
      </c>
    </row>
    <row r="32" spans="1:9" x14ac:dyDescent="0.2">
      <c r="A32" t="s">
        <v>163</v>
      </c>
      <c r="B32">
        <v>20</v>
      </c>
      <c r="C32">
        <v>49</v>
      </c>
      <c r="D32">
        <v>21</v>
      </c>
      <c r="E32">
        <v>96</v>
      </c>
      <c r="F32">
        <v>111</v>
      </c>
      <c r="G32">
        <v>99</v>
      </c>
      <c r="H32">
        <v>111</v>
      </c>
      <c r="I32">
        <v>90</v>
      </c>
    </row>
    <row r="33" spans="1:9" x14ac:dyDescent="0.2">
      <c r="A33" t="s">
        <v>164</v>
      </c>
      <c r="B33">
        <v>21</v>
      </c>
      <c r="C33">
        <v>43</v>
      </c>
      <c r="D33">
        <v>19</v>
      </c>
      <c r="E33">
        <v>570</v>
      </c>
      <c r="F33">
        <v>460</v>
      </c>
      <c r="G33">
        <v>569</v>
      </c>
      <c r="H33">
        <v>475</v>
      </c>
      <c r="I33">
        <v>263</v>
      </c>
    </row>
    <row r="34" spans="1:9" x14ac:dyDescent="0.2">
      <c r="A34" t="s">
        <v>165</v>
      </c>
      <c r="B34">
        <v>22</v>
      </c>
      <c r="C34">
        <v>57</v>
      </c>
      <c r="D34">
        <v>17</v>
      </c>
      <c r="E34">
        <v>1149</v>
      </c>
      <c r="F34">
        <v>1308</v>
      </c>
      <c r="G34">
        <v>1457</v>
      </c>
      <c r="H34">
        <v>1516</v>
      </c>
      <c r="I34">
        <v>545</v>
      </c>
    </row>
    <row r="35" spans="1:9" x14ac:dyDescent="0.2">
      <c r="A35" t="s">
        <v>166</v>
      </c>
      <c r="B35">
        <v>22</v>
      </c>
      <c r="C35">
        <v>57</v>
      </c>
      <c r="D35">
        <v>16</v>
      </c>
      <c r="E35" s="1285"/>
      <c r="F35" s="1640"/>
      <c r="G35" s="1483"/>
      <c r="H35" s="1145"/>
      <c r="I35" s="1909"/>
    </row>
    <row r="36" spans="1:9" x14ac:dyDescent="0.2">
      <c r="A36" t="s">
        <v>167</v>
      </c>
      <c r="B36">
        <v>22</v>
      </c>
      <c r="C36">
        <v>49</v>
      </c>
      <c r="D36">
        <v>14</v>
      </c>
      <c r="E36">
        <v>792</v>
      </c>
      <c r="F36">
        <v>932</v>
      </c>
      <c r="G36">
        <v>889</v>
      </c>
      <c r="H36">
        <v>1056</v>
      </c>
      <c r="I36">
        <v>365</v>
      </c>
    </row>
    <row r="37" spans="1:9" x14ac:dyDescent="0.2">
      <c r="A37" t="s">
        <v>168</v>
      </c>
      <c r="B37">
        <v>22</v>
      </c>
      <c r="C37">
        <v>210</v>
      </c>
      <c r="D37">
        <v>296</v>
      </c>
      <c r="E37" s="1286"/>
      <c r="F37" s="1641"/>
      <c r="G37" s="1484"/>
      <c r="H37" s="1146"/>
      <c r="I37" s="1910"/>
    </row>
    <row r="38" spans="1:9" x14ac:dyDescent="0.2">
      <c r="A38" t="s">
        <v>169</v>
      </c>
      <c r="B38">
        <v>23</v>
      </c>
      <c r="C38">
        <v>41</v>
      </c>
      <c r="D38">
        <v>12</v>
      </c>
      <c r="E38">
        <v>718</v>
      </c>
      <c r="F38">
        <v>628</v>
      </c>
      <c r="G38" s="411">
        <v>687</v>
      </c>
      <c r="H38">
        <v>771</v>
      </c>
      <c r="I38">
        <v>384</v>
      </c>
    </row>
    <row r="39" spans="1:9" x14ac:dyDescent="0.2">
      <c r="A39" t="s">
        <v>170</v>
      </c>
      <c r="B39">
        <v>23</v>
      </c>
      <c r="C39">
        <v>337</v>
      </c>
      <c r="D39">
        <v>30</v>
      </c>
      <c r="E39" s="1287"/>
      <c r="F39" s="1642"/>
      <c r="G39" s="1485"/>
      <c r="H39" s="1147"/>
      <c r="I39" s="1911"/>
    </row>
    <row r="40" spans="1:9" x14ac:dyDescent="0.2">
      <c r="A40" t="s">
        <v>171</v>
      </c>
      <c r="B40">
        <v>23</v>
      </c>
      <c r="C40">
        <v>433</v>
      </c>
      <c r="D40">
        <v>21</v>
      </c>
      <c r="E40">
        <v>2369</v>
      </c>
      <c r="F40">
        <v>1657</v>
      </c>
      <c r="G40">
        <v>1708</v>
      </c>
      <c r="H40">
        <v>1821</v>
      </c>
      <c r="I40">
        <v>609</v>
      </c>
    </row>
    <row r="41" spans="1:9" x14ac:dyDescent="0.2">
      <c r="A41" t="s">
        <v>172</v>
      </c>
      <c r="B41">
        <v>23</v>
      </c>
      <c r="C41">
        <v>82</v>
      </c>
      <c r="D41">
        <v>11</v>
      </c>
      <c r="E41">
        <v>1253</v>
      </c>
      <c r="F41">
        <v>715</v>
      </c>
      <c r="G41">
        <v>781</v>
      </c>
      <c r="H41">
        <v>1000</v>
      </c>
      <c r="I41">
        <v>321</v>
      </c>
    </row>
    <row r="42" spans="1:9" x14ac:dyDescent="0.2">
      <c r="A42" t="s">
        <v>173</v>
      </c>
      <c r="B42">
        <v>23</v>
      </c>
      <c r="C42">
        <v>34</v>
      </c>
      <c r="D42">
        <v>9</v>
      </c>
      <c r="E42">
        <v>2730</v>
      </c>
      <c r="F42">
        <v>2550</v>
      </c>
      <c r="G42" s="412">
        <v>3543</v>
      </c>
      <c r="H42">
        <v>2928</v>
      </c>
      <c r="I42">
        <v>1101</v>
      </c>
    </row>
    <row r="43" spans="1:9" x14ac:dyDescent="0.2">
      <c r="A43" t="s">
        <v>174</v>
      </c>
      <c r="B43">
        <v>24</v>
      </c>
      <c r="C43">
        <v>49</v>
      </c>
      <c r="D43">
        <v>9</v>
      </c>
      <c r="E43" s="1288"/>
      <c r="F43" s="1643"/>
      <c r="G43" s="1486"/>
      <c r="H43" s="1148"/>
      <c r="I43" s="1912"/>
    </row>
    <row r="44" spans="1:9" x14ac:dyDescent="0.2">
      <c r="A44" t="s">
        <v>175</v>
      </c>
      <c r="B44">
        <v>24</v>
      </c>
      <c r="C44">
        <v>51</v>
      </c>
      <c r="D44">
        <v>9</v>
      </c>
      <c r="E44">
        <v>2147</v>
      </c>
      <c r="F44">
        <v>1180</v>
      </c>
      <c r="G44">
        <v>1652</v>
      </c>
      <c r="H44">
        <v>1424</v>
      </c>
      <c r="I44">
        <v>520</v>
      </c>
    </row>
    <row r="45" spans="1:9" x14ac:dyDescent="0.2">
      <c r="A45" t="s">
        <v>176</v>
      </c>
      <c r="B45">
        <v>24</v>
      </c>
      <c r="C45">
        <v>31</v>
      </c>
      <c r="D45">
        <v>11</v>
      </c>
      <c r="E45">
        <v>1592</v>
      </c>
      <c r="F45">
        <v>1011</v>
      </c>
      <c r="G45">
        <v>825</v>
      </c>
      <c r="H45">
        <v>939</v>
      </c>
      <c r="I45">
        <v>339</v>
      </c>
    </row>
    <row r="46" spans="1:9" x14ac:dyDescent="0.2">
      <c r="A46" t="s">
        <v>177</v>
      </c>
      <c r="B46">
        <v>25</v>
      </c>
      <c r="C46">
        <v>44</v>
      </c>
      <c r="D46">
        <v>8</v>
      </c>
      <c r="E46">
        <v>2985</v>
      </c>
      <c r="F46">
        <v>2024</v>
      </c>
      <c r="G46">
        <v>2143</v>
      </c>
      <c r="H46">
        <v>3116</v>
      </c>
      <c r="I46">
        <v>1051</v>
      </c>
    </row>
    <row r="47" spans="1:9" x14ac:dyDescent="0.2">
      <c r="A47" t="s">
        <v>178</v>
      </c>
      <c r="B47">
        <v>25</v>
      </c>
      <c r="C47">
        <v>42</v>
      </c>
      <c r="D47">
        <v>8</v>
      </c>
      <c r="E47">
        <v>6870</v>
      </c>
      <c r="F47">
        <v>7068</v>
      </c>
      <c r="G47">
        <v>9158</v>
      </c>
      <c r="H47">
        <v>16151</v>
      </c>
      <c r="I47">
        <v>3123</v>
      </c>
    </row>
    <row r="48" spans="1:9" x14ac:dyDescent="0.2">
      <c r="A48" t="s">
        <v>179</v>
      </c>
      <c r="B48">
        <v>25</v>
      </c>
      <c r="C48">
        <v>35</v>
      </c>
      <c r="D48">
        <v>9</v>
      </c>
      <c r="E48">
        <v>1803</v>
      </c>
      <c r="F48" s="1644"/>
      <c r="G48">
        <v>2009</v>
      </c>
      <c r="H48">
        <v>2887</v>
      </c>
      <c r="I48">
        <v>1007</v>
      </c>
    </row>
    <row r="49" spans="1:9" x14ac:dyDescent="0.2">
      <c r="A49" t="s">
        <v>180</v>
      </c>
      <c r="B49">
        <v>25</v>
      </c>
      <c r="C49">
        <v>25</v>
      </c>
      <c r="D49">
        <v>11</v>
      </c>
      <c r="E49">
        <v>4871</v>
      </c>
      <c r="F49">
        <v>6277</v>
      </c>
      <c r="G49">
        <v>6946</v>
      </c>
      <c r="H49">
        <v>10232</v>
      </c>
      <c r="I49">
        <v>2600</v>
      </c>
    </row>
    <row r="50" spans="1:9" x14ac:dyDescent="0.2">
      <c r="A50" t="s">
        <v>181</v>
      </c>
      <c r="B50">
        <v>25</v>
      </c>
      <c r="C50">
        <v>240</v>
      </c>
      <c r="D50">
        <v>15</v>
      </c>
      <c r="E50">
        <v>1892</v>
      </c>
      <c r="F50">
        <v>1813</v>
      </c>
      <c r="G50">
        <v>1849</v>
      </c>
      <c r="H50">
        <v>3082</v>
      </c>
      <c r="I50" s="1913"/>
    </row>
    <row r="51" spans="1:9" x14ac:dyDescent="0.2">
      <c r="A51" t="s">
        <v>182</v>
      </c>
      <c r="B51">
        <v>25</v>
      </c>
      <c r="C51">
        <v>296</v>
      </c>
      <c r="D51">
        <v>18</v>
      </c>
      <c r="E51">
        <v>2325</v>
      </c>
      <c r="F51">
        <v>2476</v>
      </c>
      <c r="G51">
        <v>2824</v>
      </c>
      <c r="H51">
        <v>5238</v>
      </c>
      <c r="I51">
        <v>1175</v>
      </c>
    </row>
    <row r="52" spans="1:9" x14ac:dyDescent="0.2">
      <c r="A52" t="s">
        <v>183</v>
      </c>
      <c r="B52">
        <v>26</v>
      </c>
      <c r="C52">
        <v>20</v>
      </c>
      <c r="D52">
        <v>8</v>
      </c>
      <c r="E52" s="1289"/>
      <c r="F52" s="1645"/>
      <c r="G52" s="1487"/>
      <c r="H52" s="1149"/>
      <c r="I52" s="1914"/>
    </row>
    <row r="53" spans="1:9" x14ac:dyDescent="0.2">
      <c r="A53" t="s">
        <v>184</v>
      </c>
      <c r="B53">
        <v>26</v>
      </c>
      <c r="C53">
        <v>19</v>
      </c>
      <c r="D53">
        <v>8</v>
      </c>
      <c r="E53">
        <v>2252</v>
      </c>
      <c r="F53">
        <v>1902</v>
      </c>
      <c r="G53">
        <v>2951</v>
      </c>
      <c r="H53">
        <v>2748</v>
      </c>
      <c r="I53" s="1915"/>
    </row>
    <row r="54" spans="1:9" x14ac:dyDescent="0.2">
      <c r="A54" t="s">
        <v>185</v>
      </c>
      <c r="B54">
        <v>26</v>
      </c>
      <c r="C54">
        <v>128</v>
      </c>
      <c r="D54">
        <v>10</v>
      </c>
      <c r="E54">
        <v>1750</v>
      </c>
      <c r="F54">
        <v>1594</v>
      </c>
      <c r="G54">
        <v>1810</v>
      </c>
      <c r="H54">
        <v>1691</v>
      </c>
      <c r="I54">
        <v>802</v>
      </c>
    </row>
    <row r="55" spans="1:9" x14ac:dyDescent="0.2">
      <c r="A55" t="s">
        <v>186</v>
      </c>
      <c r="B55">
        <v>26</v>
      </c>
      <c r="C55">
        <v>22</v>
      </c>
      <c r="D55">
        <v>7</v>
      </c>
      <c r="E55">
        <v>7396</v>
      </c>
      <c r="F55">
        <v>5909</v>
      </c>
      <c r="G55">
        <v>9655</v>
      </c>
      <c r="H55">
        <v>12911</v>
      </c>
      <c r="I55">
        <v>2089</v>
      </c>
    </row>
    <row r="56" spans="1:9" x14ac:dyDescent="0.2">
      <c r="A56" t="s">
        <v>187</v>
      </c>
      <c r="B56">
        <v>26</v>
      </c>
      <c r="C56">
        <v>34</v>
      </c>
      <c r="D56">
        <v>8</v>
      </c>
      <c r="E56">
        <v>1151</v>
      </c>
      <c r="F56">
        <v>1102</v>
      </c>
      <c r="G56">
        <v>951</v>
      </c>
      <c r="H56">
        <v>1138</v>
      </c>
      <c r="I56">
        <v>413</v>
      </c>
    </row>
    <row r="57" spans="1:9" x14ac:dyDescent="0.2">
      <c r="A57" t="s">
        <v>188</v>
      </c>
      <c r="B57">
        <v>26</v>
      </c>
      <c r="C57">
        <v>20</v>
      </c>
      <c r="D57">
        <v>8</v>
      </c>
      <c r="E57">
        <v>2447</v>
      </c>
      <c r="F57">
        <v>2287</v>
      </c>
      <c r="G57">
        <v>3797</v>
      </c>
      <c r="H57">
        <v>4779</v>
      </c>
      <c r="I57">
        <v>1042</v>
      </c>
    </row>
    <row r="58" spans="1:9" x14ac:dyDescent="0.2">
      <c r="A58" t="s">
        <v>189</v>
      </c>
      <c r="B58">
        <v>26</v>
      </c>
      <c r="C58">
        <v>13</v>
      </c>
      <c r="D58">
        <v>8</v>
      </c>
      <c r="E58">
        <v>2234</v>
      </c>
      <c r="F58">
        <v>2089</v>
      </c>
      <c r="G58">
        <v>4099</v>
      </c>
      <c r="H58">
        <v>3077</v>
      </c>
      <c r="I58">
        <v>926</v>
      </c>
    </row>
    <row r="59" spans="1:9" x14ac:dyDescent="0.2">
      <c r="A59" t="s">
        <v>190</v>
      </c>
      <c r="B59">
        <v>27</v>
      </c>
      <c r="C59">
        <v>17</v>
      </c>
      <c r="D59">
        <v>6</v>
      </c>
      <c r="E59">
        <v>2884</v>
      </c>
      <c r="F59">
        <v>2889</v>
      </c>
      <c r="G59" s="413">
        <v>5223</v>
      </c>
      <c r="H59">
        <v>3934</v>
      </c>
      <c r="I59">
        <v>1369</v>
      </c>
    </row>
    <row r="60" spans="1:9" x14ac:dyDescent="0.2">
      <c r="A60" t="s">
        <v>191</v>
      </c>
      <c r="B60">
        <v>27</v>
      </c>
      <c r="C60">
        <v>18</v>
      </c>
      <c r="D60">
        <v>8</v>
      </c>
      <c r="E60">
        <v>978</v>
      </c>
      <c r="F60">
        <v>1192</v>
      </c>
      <c r="G60" s="414">
        <v>1023</v>
      </c>
      <c r="H60">
        <v>1412</v>
      </c>
      <c r="I60">
        <v>377</v>
      </c>
    </row>
    <row r="61" spans="1:9" x14ac:dyDescent="0.2">
      <c r="A61" t="s">
        <v>192</v>
      </c>
      <c r="B61">
        <v>27</v>
      </c>
      <c r="C61">
        <v>107</v>
      </c>
      <c r="D61">
        <v>18</v>
      </c>
      <c r="E61">
        <v>1708</v>
      </c>
      <c r="F61">
        <v>1526</v>
      </c>
      <c r="G61">
        <v>2776</v>
      </c>
      <c r="H61">
        <v>2063</v>
      </c>
      <c r="I61">
        <v>881</v>
      </c>
    </row>
    <row r="62" spans="1:9" x14ac:dyDescent="0.2">
      <c r="A62" t="s">
        <v>193</v>
      </c>
      <c r="B62">
        <v>28</v>
      </c>
      <c r="C62">
        <v>19</v>
      </c>
      <c r="D62">
        <v>6</v>
      </c>
      <c r="E62">
        <v>1487</v>
      </c>
      <c r="F62">
        <v>1516</v>
      </c>
      <c r="G62">
        <v>2480</v>
      </c>
      <c r="H62">
        <v>1897</v>
      </c>
      <c r="I62">
        <v>838</v>
      </c>
    </row>
    <row r="63" spans="1:9" x14ac:dyDescent="0.2">
      <c r="A63" t="s">
        <v>194</v>
      </c>
      <c r="B63">
        <v>28</v>
      </c>
      <c r="C63">
        <v>139</v>
      </c>
      <c r="D63">
        <v>7</v>
      </c>
      <c r="E63">
        <v>2329</v>
      </c>
      <c r="F63">
        <v>2754</v>
      </c>
      <c r="G63">
        <v>3723</v>
      </c>
      <c r="H63">
        <v>3432</v>
      </c>
      <c r="I63">
        <v>1091</v>
      </c>
    </row>
    <row r="64" spans="1:9" x14ac:dyDescent="0.2">
      <c r="A64" t="s">
        <v>195</v>
      </c>
      <c r="B64">
        <v>28</v>
      </c>
      <c r="C64" s="12"/>
      <c r="D64" s="172"/>
      <c r="E64" s="1290"/>
      <c r="F64" s="1646"/>
      <c r="G64" s="1488"/>
      <c r="H64" s="1150"/>
      <c r="I64" s="1916"/>
    </row>
    <row r="65" spans="1:9" x14ac:dyDescent="0.2">
      <c r="A65" t="s">
        <v>196</v>
      </c>
      <c r="B65">
        <v>28</v>
      </c>
      <c r="C65">
        <v>172</v>
      </c>
      <c r="D65">
        <v>12</v>
      </c>
      <c r="E65">
        <v>1699</v>
      </c>
      <c r="F65">
        <v>1690</v>
      </c>
      <c r="G65">
        <v>3105</v>
      </c>
      <c r="H65">
        <v>2155</v>
      </c>
      <c r="I65">
        <v>1226</v>
      </c>
    </row>
    <row r="66" spans="1:9" x14ac:dyDescent="0.2">
      <c r="A66" t="s">
        <v>197</v>
      </c>
      <c r="B66">
        <v>29</v>
      </c>
      <c r="C66">
        <v>22</v>
      </c>
      <c r="D66">
        <v>12</v>
      </c>
      <c r="E66">
        <v>1755</v>
      </c>
      <c r="F66">
        <v>1536</v>
      </c>
      <c r="G66">
        <v>2882</v>
      </c>
      <c r="H66">
        <v>2455</v>
      </c>
      <c r="I66" s="1917"/>
    </row>
    <row r="67" spans="1:9" x14ac:dyDescent="0.2">
      <c r="A67" t="s">
        <v>198</v>
      </c>
      <c r="B67">
        <v>29</v>
      </c>
      <c r="C67" s="13"/>
      <c r="D67" s="173"/>
      <c r="E67">
        <v>1406</v>
      </c>
      <c r="F67">
        <v>1283</v>
      </c>
      <c r="G67">
        <v>1747</v>
      </c>
      <c r="H67">
        <v>1703</v>
      </c>
      <c r="I67">
        <v>664</v>
      </c>
    </row>
    <row r="68" spans="1:9" x14ac:dyDescent="0.2">
      <c r="A68" t="s">
        <v>199</v>
      </c>
      <c r="B68">
        <v>29</v>
      </c>
      <c r="C68">
        <v>15</v>
      </c>
      <c r="D68">
        <v>5</v>
      </c>
      <c r="E68">
        <v>2201</v>
      </c>
      <c r="F68">
        <v>1206</v>
      </c>
      <c r="G68">
        <v>1712</v>
      </c>
      <c r="H68">
        <v>2238</v>
      </c>
      <c r="I68">
        <v>657</v>
      </c>
    </row>
    <row r="69" spans="1:9" x14ac:dyDescent="0.2">
      <c r="A69" t="s">
        <v>200</v>
      </c>
      <c r="B69">
        <v>30</v>
      </c>
      <c r="C69">
        <v>22</v>
      </c>
      <c r="D69">
        <v>6</v>
      </c>
      <c r="E69">
        <v>583</v>
      </c>
      <c r="F69" s="1647"/>
      <c r="G69" s="1489"/>
      <c r="H69" s="1151"/>
      <c r="I69">
        <v>290</v>
      </c>
    </row>
    <row r="70" spans="1:9" x14ac:dyDescent="0.2">
      <c r="A70" t="s">
        <v>201</v>
      </c>
      <c r="B70">
        <v>30</v>
      </c>
      <c r="C70">
        <v>10</v>
      </c>
      <c r="D70">
        <v>6</v>
      </c>
      <c r="E70">
        <v>2790</v>
      </c>
      <c r="F70">
        <v>1969</v>
      </c>
      <c r="G70">
        <v>5331</v>
      </c>
      <c r="H70">
        <v>3766</v>
      </c>
      <c r="I70">
        <v>1182</v>
      </c>
    </row>
    <row r="71" spans="1:9" x14ac:dyDescent="0.2">
      <c r="A71" t="s">
        <v>202</v>
      </c>
      <c r="B71">
        <v>30</v>
      </c>
      <c r="C71">
        <v>11</v>
      </c>
      <c r="D71">
        <v>6</v>
      </c>
      <c r="E71">
        <v>3025</v>
      </c>
      <c r="F71">
        <v>2879</v>
      </c>
      <c r="G71">
        <v>4584</v>
      </c>
      <c r="H71">
        <v>3666</v>
      </c>
      <c r="I71">
        <v>1370</v>
      </c>
    </row>
    <row r="72" spans="1:9" x14ac:dyDescent="0.2">
      <c r="A72" t="s">
        <v>203</v>
      </c>
      <c r="B72">
        <v>31</v>
      </c>
      <c r="C72">
        <v>17</v>
      </c>
      <c r="D72">
        <v>6</v>
      </c>
      <c r="E72">
        <v>2223</v>
      </c>
      <c r="F72">
        <v>2862</v>
      </c>
      <c r="G72">
        <v>6212</v>
      </c>
      <c r="H72">
        <v>4163</v>
      </c>
      <c r="I72">
        <v>1131</v>
      </c>
    </row>
    <row r="73" spans="1:9" x14ac:dyDescent="0.2">
      <c r="A73" t="s">
        <v>204</v>
      </c>
      <c r="B73">
        <v>31</v>
      </c>
      <c r="C73">
        <v>26</v>
      </c>
      <c r="D73">
        <v>5</v>
      </c>
      <c r="E73">
        <v>481</v>
      </c>
      <c r="F73">
        <v>656</v>
      </c>
      <c r="G73">
        <v>634</v>
      </c>
      <c r="H73">
        <v>666</v>
      </c>
      <c r="I73">
        <v>433</v>
      </c>
    </row>
    <row r="74" spans="1:9" x14ac:dyDescent="0.2">
      <c r="A74" t="s">
        <v>205</v>
      </c>
      <c r="B74">
        <v>32</v>
      </c>
      <c r="C74">
        <v>13</v>
      </c>
      <c r="D74">
        <v>6</v>
      </c>
      <c r="E74">
        <v>2543</v>
      </c>
      <c r="F74">
        <v>3355</v>
      </c>
      <c r="G74">
        <v>6173</v>
      </c>
      <c r="H74">
        <v>3112</v>
      </c>
      <c r="I74">
        <v>1214</v>
      </c>
    </row>
    <row r="75" spans="1:9" x14ac:dyDescent="0.2">
      <c r="A75" t="s">
        <v>206</v>
      </c>
      <c r="B75">
        <v>32</v>
      </c>
      <c r="C75">
        <v>16</v>
      </c>
      <c r="D75">
        <v>5</v>
      </c>
      <c r="E75">
        <v>1266</v>
      </c>
      <c r="F75">
        <v>1663</v>
      </c>
      <c r="G75">
        <v>2983</v>
      </c>
      <c r="H75">
        <v>2429</v>
      </c>
      <c r="I75">
        <v>879</v>
      </c>
    </row>
    <row r="76" spans="1:9" x14ac:dyDescent="0.2">
      <c r="A76" t="s">
        <v>207</v>
      </c>
      <c r="B76">
        <v>32</v>
      </c>
      <c r="C76">
        <v>35</v>
      </c>
      <c r="D76">
        <v>9</v>
      </c>
      <c r="E76">
        <v>2737</v>
      </c>
      <c r="F76">
        <v>3600</v>
      </c>
      <c r="G76">
        <v>5220</v>
      </c>
      <c r="H76">
        <v>5306</v>
      </c>
      <c r="I76">
        <v>2130</v>
      </c>
    </row>
    <row r="77" spans="1:9" x14ac:dyDescent="0.2">
      <c r="A77" t="s">
        <v>208</v>
      </c>
      <c r="B77">
        <v>32</v>
      </c>
      <c r="C77">
        <v>31</v>
      </c>
      <c r="D77">
        <v>7</v>
      </c>
      <c r="E77">
        <v>1577</v>
      </c>
      <c r="F77">
        <v>2035</v>
      </c>
      <c r="G77">
        <v>2834</v>
      </c>
      <c r="H77">
        <v>2346</v>
      </c>
      <c r="I77" s="1918"/>
    </row>
    <row r="78" spans="1:9" x14ac:dyDescent="0.2">
      <c r="A78" t="s">
        <v>209</v>
      </c>
      <c r="B78">
        <v>32</v>
      </c>
      <c r="C78">
        <v>46</v>
      </c>
      <c r="D78">
        <v>5</v>
      </c>
      <c r="E78">
        <v>2357</v>
      </c>
      <c r="F78">
        <v>3771</v>
      </c>
      <c r="G78">
        <v>5304</v>
      </c>
      <c r="H78">
        <v>3996</v>
      </c>
      <c r="I78">
        <v>1190</v>
      </c>
    </row>
    <row r="79" spans="1:9" x14ac:dyDescent="0.2">
      <c r="A79" t="s">
        <v>210</v>
      </c>
      <c r="B79">
        <v>32</v>
      </c>
      <c r="C79">
        <v>23</v>
      </c>
      <c r="D79">
        <v>7</v>
      </c>
      <c r="E79">
        <v>1580</v>
      </c>
      <c r="F79">
        <v>2037</v>
      </c>
      <c r="G79">
        <v>3215</v>
      </c>
      <c r="H79">
        <v>2106</v>
      </c>
      <c r="I79">
        <v>819</v>
      </c>
    </row>
    <row r="80" spans="1:9" x14ac:dyDescent="0.2">
      <c r="A80" t="s">
        <v>211</v>
      </c>
      <c r="B80">
        <v>32</v>
      </c>
      <c r="C80">
        <v>39</v>
      </c>
      <c r="D80">
        <v>9</v>
      </c>
      <c r="E80" s="1291"/>
      <c r="F80">
        <v>1475</v>
      </c>
      <c r="G80">
        <v>1475</v>
      </c>
      <c r="H80">
        <v>1633</v>
      </c>
      <c r="I80" s="1919"/>
    </row>
    <row r="81" spans="1:9" x14ac:dyDescent="0.2">
      <c r="A81" t="s">
        <v>212</v>
      </c>
      <c r="B81">
        <v>32</v>
      </c>
      <c r="C81">
        <v>14</v>
      </c>
      <c r="D81">
        <v>6</v>
      </c>
      <c r="E81">
        <v>2557</v>
      </c>
      <c r="F81">
        <v>2360</v>
      </c>
      <c r="G81">
        <v>3588</v>
      </c>
      <c r="H81">
        <v>5120</v>
      </c>
      <c r="I81" s="1920"/>
    </row>
    <row r="82" spans="1:9" x14ac:dyDescent="0.2">
      <c r="A82" t="s">
        <v>213</v>
      </c>
      <c r="B82">
        <v>33</v>
      </c>
      <c r="C82">
        <v>20</v>
      </c>
      <c r="D82">
        <v>9</v>
      </c>
      <c r="E82" s="1292"/>
      <c r="F82" s="1648"/>
      <c r="G82" s="1490"/>
      <c r="H82" s="1152"/>
      <c r="I82" s="1921"/>
    </row>
    <row r="83" spans="1:9" x14ac:dyDescent="0.2">
      <c r="A83" t="s">
        <v>214</v>
      </c>
      <c r="B83">
        <v>33</v>
      </c>
      <c r="C83">
        <v>21</v>
      </c>
      <c r="D83">
        <v>6</v>
      </c>
      <c r="E83" s="1293"/>
      <c r="F83" s="1649"/>
      <c r="G83" s="1491"/>
      <c r="H83" s="1153"/>
      <c r="I83" s="1922"/>
    </row>
    <row r="84" spans="1:9" x14ac:dyDescent="0.2">
      <c r="A84" t="s">
        <v>215</v>
      </c>
      <c r="B84">
        <v>33</v>
      </c>
      <c r="C84">
        <v>61</v>
      </c>
      <c r="D84">
        <v>5</v>
      </c>
      <c r="E84">
        <v>1626</v>
      </c>
      <c r="F84">
        <v>1547</v>
      </c>
      <c r="G84">
        <v>2878</v>
      </c>
      <c r="H84">
        <v>2112</v>
      </c>
      <c r="I84">
        <v>935</v>
      </c>
    </row>
    <row r="85" spans="1:9" x14ac:dyDescent="0.2">
      <c r="A85" t="s">
        <v>216</v>
      </c>
      <c r="B85">
        <v>33</v>
      </c>
      <c r="C85">
        <v>14</v>
      </c>
      <c r="D85">
        <v>9</v>
      </c>
      <c r="E85">
        <v>1631</v>
      </c>
      <c r="F85">
        <v>1877</v>
      </c>
      <c r="G85">
        <v>2582</v>
      </c>
      <c r="H85">
        <v>2244</v>
      </c>
      <c r="I85">
        <v>787</v>
      </c>
    </row>
    <row r="86" spans="1:9" x14ac:dyDescent="0.2">
      <c r="A86" t="s">
        <v>217</v>
      </c>
      <c r="B86">
        <v>33</v>
      </c>
      <c r="C86">
        <v>16</v>
      </c>
      <c r="D86">
        <v>5</v>
      </c>
      <c r="E86">
        <v>1603</v>
      </c>
      <c r="F86">
        <v>2401</v>
      </c>
      <c r="G86" s="415">
        <v>2462</v>
      </c>
      <c r="H86">
        <v>4671</v>
      </c>
      <c r="I86">
        <v>1170</v>
      </c>
    </row>
    <row r="87" spans="1:9" x14ac:dyDescent="0.2">
      <c r="A87" t="s">
        <v>218</v>
      </c>
      <c r="B87">
        <v>33</v>
      </c>
      <c r="C87">
        <v>21</v>
      </c>
      <c r="D87">
        <v>7</v>
      </c>
      <c r="E87" s="1294"/>
      <c r="F87">
        <v>1937</v>
      </c>
      <c r="G87">
        <v>2229</v>
      </c>
      <c r="H87">
        <v>2599</v>
      </c>
      <c r="I87" s="1923"/>
    </row>
    <row r="88" spans="1:9" x14ac:dyDescent="0.2">
      <c r="A88" t="s">
        <v>219</v>
      </c>
      <c r="B88">
        <v>33</v>
      </c>
      <c r="C88">
        <v>48</v>
      </c>
      <c r="D88">
        <v>5</v>
      </c>
      <c r="E88">
        <v>1038</v>
      </c>
      <c r="F88">
        <v>1450</v>
      </c>
      <c r="G88">
        <v>1465</v>
      </c>
      <c r="H88">
        <v>1856</v>
      </c>
      <c r="I88">
        <v>541</v>
      </c>
    </row>
    <row r="89" spans="1:9" x14ac:dyDescent="0.2">
      <c r="A89" t="s">
        <v>220</v>
      </c>
      <c r="B89">
        <v>34</v>
      </c>
      <c r="C89">
        <v>15</v>
      </c>
      <c r="D89">
        <v>6</v>
      </c>
      <c r="E89">
        <v>1747</v>
      </c>
      <c r="F89">
        <v>2452</v>
      </c>
      <c r="G89">
        <v>3052</v>
      </c>
      <c r="H89">
        <v>4251</v>
      </c>
      <c r="I89">
        <v>968</v>
      </c>
    </row>
    <row r="90" spans="1:9" x14ac:dyDescent="0.2">
      <c r="A90" t="s">
        <v>221</v>
      </c>
      <c r="B90">
        <v>34</v>
      </c>
      <c r="C90">
        <v>14</v>
      </c>
      <c r="D90">
        <v>6</v>
      </c>
      <c r="E90">
        <v>2822</v>
      </c>
      <c r="F90">
        <v>3177</v>
      </c>
      <c r="G90" s="416">
        <v>4349</v>
      </c>
      <c r="H90">
        <v>4527</v>
      </c>
      <c r="I90" s="1924"/>
    </row>
    <row r="91" spans="1:9" x14ac:dyDescent="0.2">
      <c r="A91" t="s">
        <v>222</v>
      </c>
      <c r="B91">
        <v>34</v>
      </c>
      <c r="C91">
        <v>17</v>
      </c>
      <c r="D91">
        <v>6</v>
      </c>
      <c r="E91" s="1295"/>
      <c r="F91" s="1650"/>
      <c r="G91" s="1492"/>
      <c r="H91" s="1154"/>
      <c r="I91" s="1925"/>
    </row>
    <row r="92" spans="1:9" x14ac:dyDescent="0.2">
      <c r="A92" t="s">
        <v>223</v>
      </c>
      <c r="B92">
        <v>35</v>
      </c>
      <c r="C92">
        <v>20</v>
      </c>
      <c r="D92">
        <v>5</v>
      </c>
      <c r="E92">
        <v>1639</v>
      </c>
      <c r="F92">
        <v>1741</v>
      </c>
      <c r="G92">
        <v>1830</v>
      </c>
      <c r="H92">
        <v>1647</v>
      </c>
      <c r="I92">
        <v>646</v>
      </c>
    </row>
    <row r="93" spans="1:9" x14ac:dyDescent="0.2">
      <c r="A93" t="s">
        <v>224</v>
      </c>
      <c r="B93">
        <v>35</v>
      </c>
      <c r="C93">
        <v>18</v>
      </c>
      <c r="D93">
        <v>6</v>
      </c>
      <c r="E93">
        <v>2221</v>
      </c>
      <c r="F93">
        <v>2084</v>
      </c>
      <c r="G93">
        <v>3583</v>
      </c>
      <c r="H93">
        <v>3613</v>
      </c>
      <c r="I93">
        <v>1111</v>
      </c>
    </row>
    <row r="94" spans="1:9" x14ac:dyDescent="0.2">
      <c r="A94" t="s">
        <v>225</v>
      </c>
      <c r="B94">
        <v>35</v>
      </c>
      <c r="C94">
        <v>27</v>
      </c>
      <c r="D94">
        <v>6</v>
      </c>
      <c r="E94">
        <v>1602</v>
      </c>
      <c r="F94">
        <v>1381</v>
      </c>
      <c r="G94" s="417">
        <v>1458</v>
      </c>
      <c r="H94">
        <v>2011</v>
      </c>
      <c r="I94">
        <v>730</v>
      </c>
    </row>
    <row r="95" spans="1:9" x14ac:dyDescent="0.2">
      <c r="A95" t="s">
        <v>226</v>
      </c>
      <c r="B95">
        <v>35</v>
      </c>
      <c r="C95">
        <v>20</v>
      </c>
      <c r="D95">
        <v>6</v>
      </c>
      <c r="E95">
        <v>2560</v>
      </c>
      <c r="F95">
        <v>2772</v>
      </c>
      <c r="G95" s="418">
        <v>3729</v>
      </c>
      <c r="H95">
        <v>4478</v>
      </c>
      <c r="I95" s="1926"/>
    </row>
    <row r="96" spans="1:9" x14ac:dyDescent="0.2">
      <c r="A96" t="s">
        <v>227</v>
      </c>
      <c r="B96">
        <v>35</v>
      </c>
      <c r="C96">
        <v>32</v>
      </c>
      <c r="D96">
        <v>6</v>
      </c>
      <c r="E96">
        <v>1171</v>
      </c>
      <c r="F96">
        <v>1715</v>
      </c>
      <c r="G96">
        <v>1667</v>
      </c>
      <c r="H96">
        <v>2130</v>
      </c>
      <c r="I96">
        <v>596</v>
      </c>
    </row>
    <row r="97" spans="1:9" x14ac:dyDescent="0.2">
      <c r="A97" t="s">
        <v>228</v>
      </c>
      <c r="B97">
        <v>35</v>
      </c>
      <c r="C97">
        <v>291</v>
      </c>
      <c r="D97">
        <v>22</v>
      </c>
      <c r="E97">
        <v>1678</v>
      </c>
      <c r="F97">
        <v>1913</v>
      </c>
      <c r="G97" s="419">
        <v>2143</v>
      </c>
      <c r="H97">
        <v>2680</v>
      </c>
      <c r="I97">
        <v>887</v>
      </c>
    </row>
    <row r="98" spans="1:9" x14ac:dyDescent="0.2">
      <c r="A98" t="s">
        <v>229</v>
      </c>
      <c r="B98">
        <v>35</v>
      </c>
      <c r="C98">
        <v>24</v>
      </c>
      <c r="D98">
        <v>9</v>
      </c>
      <c r="E98" s="1296"/>
      <c r="F98" s="1651"/>
      <c r="G98" s="1493"/>
      <c r="H98" s="1155"/>
      <c r="I98" s="1927"/>
    </row>
    <row r="99" spans="1:9" x14ac:dyDescent="0.2">
      <c r="A99" t="s">
        <v>230</v>
      </c>
      <c r="B99">
        <v>36</v>
      </c>
      <c r="C99">
        <v>193</v>
      </c>
      <c r="D99">
        <v>16</v>
      </c>
      <c r="E99">
        <v>1543</v>
      </c>
      <c r="F99" s="1000">
        <v>4259</v>
      </c>
      <c r="G99" s="420">
        <v>2383</v>
      </c>
      <c r="H99">
        <v>2742</v>
      </c>
      <c r="I99">
        <v>1037</v>
      </c>
    </row>
    <row r="100" spans="1:9" x14ac:dyDescent="0.2">
      <c r="A100" t="s">
        <v>231</v>
      </c>
      <c r="B100">
        <v>36</v>
      </c>
      <c r="C100">
        <v>28</v>
      </c>
      <c r="D100">
        <v>8</v>
      </c>
      <c r="E100">
        <v>2307</v>
      </c>
      <c r="F100">
        <v>2355</v>
      </c>
      <c r="G100">
        <v>2485</v>
      </c>
      <c r="H100">
        <v>4981</v>
      </c>
      <c r="I100">
        <v>946</v>
      </c>
    </row>
    <row r="101" spans="1:9" x14ac:dyDescent="0.2">
      <c r="A101" t="s">
        <v>232</v>
      </c>
      <c r="B101">
        <v>37</v>
      </c>
      <c r="C101">
        <v>23</v>
      </c>
      <c r="D101">
        <v>5</v>
      </c>
      <c r="E101">
        <v>1590</v>
      </c>
      <c r="F101">
        <v>2005</v>
      </c>
      <c r="G101" s="421">
        <v>1883</v>
      </c>
      <c r="H101">
        <v>2151</v>
      </c>
      <c r="I101">
        <v>985</v>
      </c>
    </row>
    <row r="102" spans="1:9" x14ac:dyDescent="0.2">
      <c r="A102" t="s">
        <v>233</v>
      </c>
      <c r="B102">
        <v>37</v>
      </c>
      <c r="C102">
        <v>319</v>
      </c>
      <c r="D102">
        <v>9</v>
      </c>
      <c r="E102">
        <v>3216</v>
      </c>
      <c r="F102">
        <v>2604</v>
      </c>
      <c r="G102">
        <v>2538</v>
      </c>
      <c r="H102">
        <v>3015</v>
      </c>
      <c r="I102">
        <v>1389</v>
      </c>
    </row>
    <row r="103" spans="1:9" x14ac:dyDescent="0.2">
      <c r="A103" t="s">
        <v>234</v>
      </c>
      <c r="B103">
        <v>37</v>
      </c>
      <c r="C103">
        <v>48</v>
      </c>
      <c r="D103">
        <v>6</v>
      </c>
      <c r="E103">
        <v>1802</v>
      </c>
      <c r="F103">
        <v>2396</v>
      </c>
      <c r="G103">
        <v>2438</v>
      </c>
      <c r="H103">
        <v>3204</v>
      </c>
      <c r="I103" s="1928"/>
    </row>
    <row r="104" spans="1:9" x14ac:dyDescent="0.2">
      <c r="A104" t="s">
        <v>235</v>
      </c>
      <c r="B104">
        <v>37</v>
      </c>
      <c r="C104" s="14"/>
      <c r="D104" s="174"/>
      <c r="E104">
        <v>1338</v>
      </c>
      <c r="F104">
        <v>1520</v>
      </c>
      <c r="G104">
        <v>1524</v>
      </c>
      <c r="H104">
        <v>1521</v>
      </c>
      <c r="I104">
        <v>846</v>
      </c>
    </row>
    <row r="105" spans="1:9" x14ac:dyDescent="0.2">
      <c r="A105" t="s">
        <v>236</v>
      </c>
      <c r="B105">
        <v>37</v>
      </c>
      <c r="C105">
        <v>30</v>
      </c>
      <c r="D105">
        <v>12</v>
      </c>
      <c r="E105" s="1297"/>
      <c r="F105">
        <v>2161</v>
      </c>
      <c r="G105">
        <v>2418</v>
      </c>
      <c r="H105">
        <v>3338</v>
      </c>
      <c r="I105" s="1929"/>
    </row>
    <row r="106" spans="1:9" x14ac:dyDescent="0.2">
      <c r="A106" t="s">
        <v>237</v>
      </c>
      <c r="B106">
        <v>38</v>
      </c>
      <c r="C106" s="15"/>
      <c r="D106" s="175"/>
      <c r="E106">
        <v>1621</v>
      </c>
      <c r="F106">
        <v>1583</v>
      </c>
      <c r="G106">
        <v>2400</v>
      </c>
      <c r="H106">
        <v>3675</v>
      </c>
      <c r="I106">
        <v>792</v>
      </c>
    </row>
    <row r="107" spans="1:9" x14ac:dyDescent="0.2">
      <c r="A107" t="s">
        <v>238</v>
      </c>
      <c r="B107">
        <v>38</v>
      </c>
      <c r="C107" s="16"/>
      <c r="D107" s="176"/>
      <c r="E107">
        <v>3144</v>
      </c>
      <c r="F107">
        <v>3047</v>
      </c>
      <c r="G107">
        <v>6142</v>
      </c>
      <c r="H107">
        <v>5574</v>
      </c>
      <c r="I107" s="1930"/>
    </row>
    <row r="108" spans="1:9" x14ac:dyDescent="0.2">
      <c r="A108" t="s">
        <v>239</v>
      </c>
      <c r="B108">
        <v>39</v>
      </c>
      <c r="C108">
        <v>110</v>
      </c>
      <c r="D108">
        <v>11</v>
      </c>
      <c r="E108">
        <v>3037</v>
      </c>
      <c r="F108">
        <v>3160</v>
      </c>
      <c r="G108">
        <v>4617</v>
      </c>
      <c r="H108">
        <v>5527</v>
      </c>
      <c r="I108">
        <v>2134</v>
      </c>
    </row>
    <row r="109" spans="1:9" x14ac:dyDescent="0.2">
      <c r="A109" t="s">
        <v>240</v>
      </c>
      <c r="B109">
        <v>39</v>
      </c>
      <c r="C109">
        <v>77</v>
      </c>
      <c r="D109">
        <v>11</v>
      </c>
      <c r="E109">
        <v>2703</v>
      </c>
      <c r="F109">
        <v>3035</v>
      </c>
      <c r="G109">
        <v>5027</v>
      </c>
      <c r="H109">
        <v>4667</v>
      </c>
      <c r="I109">
        <v>1369</v>
      </c>
    </row>
    <row r="110" spans="1:9" x14ac:dyDescent="0.2">
      <c r="A110" t="s">
        <v>241</v>
      </c>
      <c r="B110">
        <v>39</v>
      </c>
      <c r="C110">
        <v>29</v>
      </c>
      <c r="D110">
        <v>6</v>
      </c>
      <c r="E110">
        <v>1626</v>
      </c>
      <c r="F110">
        <v>2011</v>
      </c>
      <c r="G110">
        <v>4343</v>
      </c>
      <c r="H110">
        <v>3725</v>
      </c>
      <c r="I110" s="1931"/>
    </row>
    <row r="111" spans="1:9" x14ac:dyDescent="0.2">
      <c r="A111" t="s">
        <v>242</v>
      </c>
      <c r="B111">
        <v>39</v>
      </c>
      <c r="C111" s="17"/>
      <c r="D111" s="177"/>
      <c r="E111" s="1298"/>
      <c r="F111" s="1652"/>
      <c r="G111" s="1494"/>
      <c r="H111" s="1156"/>
      <c r="I111" s="1932"/>
    </row>
    <row r="112" spans="1:9" x14ac:dyDescent="0.2">
      <c r="A112" t="s">
        <v>243</v>
      </c>
      <c r="B112">
        <v>39</v>
      </c>
      <c r="C112">
        <v>40</v>
      </c>
      <c r="D112">
        <v>9</v>
      </c>
      <c r="E112" s="1299"/>
      <c r="F112" s="1653"/>
      <c r="G112" s="1495"/>
      <c r="H112" s="1157"/>
      <c r="I112" s="1933"/>
    </row>
    <row r="113" spans="1:9" x14ac:dyDescent="0.2">
      <c r="A113" t="s">
        <v>244</v>
      </c>
      <c r="B113">
        <v>40</v>
      </c>
      <c r="C113">
        <v>18</v>
      </c>
      <c r="D113">
        <v>9</v>
      </c>
      <c r="E113">
        <v>1737</v>
      </c>
      <c r="F113">
        <v>2100</v>
      </c>
      <c r="G113">
        <v>2458</v>
      </c>
      <c r="H113">
        <v>3931</v>
      </c>
      <c r="I113">
        <v>712</v>
      </c>
    </row>
    <row r="114" spans="1:9" x14ac:dyDescent="0.2">
      <c r="A114" t="s">
        <v>245</v>
      </c>
      <c r="B114">
        <v>40</v>
      </c>
      <c r="C114">
        <v>23</v>
      </c>
      <c r="D114">
        <v>6</v>
      </c>
      <c r="E114">
        <v>4551</v>
      </c>
      <c r="F114" s="1654"/>
      <c r="G114">
        <v>9638</v>
      </c>
      <c r="H114">
        <v>10237</v>
      </c>
      <c r="I114">
        <v>2948</v>
      </c>
    </row>
    <row r="115" spans="1:9" x14ac:dyDescent="0.2">
      <c r="A115" t="s">
        <v>246</v>
      </c>
      <c r="B115">
        <v>40</v>
      </c>
      <c r="C115">
        <v>25</v>
      </c>
      <c r="D115">
        <v>7</v>
      </c>
      <c r="E115">
        <v>4626</v>
      </c>
      <c r="F115">
        <v>6450</v>
      </c>
      <c r="G115">
        <v>6211</v>
      </c>
      <c r="H115">
        <v>7584</v>
      </c>
      <c r="I115">
        <v>2165</v>
      </c>
    </row>
    <row r="116" spans="1:9" x14ac:dyDescent="0.2">
      <c r="A116" t="s">
        <v>247</v>
      </c>
      <c r="B116">
        <v>40</v>
      </c>
      <c r="C116" s="18"/>
      <c r="D116" s="178"/>
      <c r="E116">
        <v>1006</v>
      </c>
      <c r="F116">
        <v>1580</v>
      </c>
      <c r="G116">
        <v>919</v>
      </c>
      <c r="H116">
        <v>1424</v>
      </c>
      <c r="I116">
        <v>553</v>
      </c>
    </row>
    <row r="117" spans="1:9" x14ac:dyDescent="0.2">
      <c r="A117" t="s">
        <v>248</v>
      </c>
      <c r="B117">
        <v>41</v>
      </c>
      <c r="C117">
        <v>17</v>
      </c>
      <c r="D117">
        <v>11</v>
      </c>
      <c r="E117">
        <v>2189</v>
      </c>
      <c r="F117">
        <v>3095</v>
      </c>
      <c r="G117">
        <v>2568</v>
      </c>
      <c r="H117">
        <v>5636</v>
      </c>
      <c r="I117">
        <v>996</v>
      </c>
    </row>
    <row r="118" spans="1:9" x14ac:dyDescent="0.2">
      <c r="A118" t="s">
        <v>249</v>
      </c>
      <c r="B118">
        <v>41</v>
      </c>
      <c r="C118">
        <v>13</v>
      </c>
      <c r="D118">
        <v>10</v>
      </c>
      <c r="E118">
        <v>3450</v>
      </c>
      <c r="F118">
        <v>3326</v>
      </c>
      <c r="G118">
        <v>2678</v>
      </c>
      <c r="H118">
        <v>5831</v>
      </c>
      <c r="I118">
        <v>1844</v>
      </c>
    </row>
    <row r="119" spans="1:9" x14ac:dyDescent="0.2">
      <c r="A119" t="s">
        <v>250</v>
      </c>
      <c r="B119">
        <v>41</v>
      </c>
      <c r="C119">
        <v>114</v>
      </c>
      <c r="D119">
        <v>11</v>
      </c>
      <c r="E119">
        <v>1415</v>
      </c>
      <c r="F119">
        <v>1307</v>
      </c>
      <c r="G119">
        <v>1160</v>
      </c>
      <c r="H119">
        <v>2647</v>
      </c>
      <c r="I119">
        <v>586</v>
      </c>
    </row>
    <row r="120" spans="1:9" x14ac:dyDescent="0.2">
      <c r="A120" t="s">
        <v>251</v>
      </c>
      <c r="B120">
        <v>41</v>
      </c>
      <c r="C120">
        <v>245</v>
      </c>
      <c r="D120">
        <v>11</v>
      </c>
      <c r="E120">
        <v>1713</v>
      </c>
      <c r="F120">
        <v>2204</v>
      </c>
      <c r="G120">
        <v>1923</v>
      </c>
      <c r="H120">
        <v>3147</v>
      </c>
      <c r="I120">
        <v>1214</v>
      </c>
    </row>
    <row r="121" spans="1:9" x14ac:dyDescent="0.2">
      <c r="A121" t="s">
        <v>252</v>
      </c>
      <c r="B121">
        <v>41</v>
      </c>
      <c r="C121">
        <v>231</v>
      </c>
      <c r="D121">
        <v>11</v>
      </c>
      <c r="E121">
        <v>2780</v>
      </c>
      <c r="F121">
        <v>3479</v>
      </c>
      <c r="G121">
        <v>3727</v>
      </c>
      <c r="H121">
        <v>5142</v>
      </c>
      <c r="I121">
        <v>1246</v>
      </c>
    </row>
    <row r="122" spans="1:9" x14ac:dyDescent="0.2">
      <c r="A122" t="s">
        <v>253</v>
      </c>
      <c r="B122">
        <v>42</v>
      </c>
      <c r="C122">
        <v>15</v>
      </c>
      <c r="D122">
        <v>12</v>
      </c>
      <c r="E122">
        <v>1491</v>
      </c>
      <c r="F122" s="1001">
        <v>4073</v>
      </c>
      <c r="G122" s="422">
        <v>2368</v>
      </c>
      <c r="H122">
        <v>3780</v>
      </c>
      <c r="I122">
        <v>774</v>
      </c>
    </row>
    <row r="123" spans="1:9" x14ac:dyDescent="0.2">
      <c r="A123" t="s">
        <v>254</v>
      </c>
      <c r="B123">
        <v>42</v>
      </c>
      <c r="C123">
        <v>25</v>
      </c>
      <c r="D123">
        <v>9</v>
      </c>
      <c r="E123">
        <v>2080</v>
      </c>
      <c r="F123">
        <v>2448</v>
      </c>
      <c r="G123" s="423">
        <v>2287</v>
      </c>
      <c r="H123">
        <v>3426</v>
      </c>
      <c r="I123">
        <v>1315</v>
      </c>
    </row>
    <row r="124" spans="1:9" x14ac:dyDescent="0.2">
      <c r="A124" t="s">
        <v>255</v>
      </c>
      <c r="B124">
        <v>42</v>
      </c>
      <c r="C124">
        <v>20</v>
      </c>
      <c r="D124">
        <v>9</v>
      </c>
      <c r="E124">
        <v>5078</v>
      </c>
      <c r="F124" s="1655"/>
      <c r="G124">
        <v>6293</v>
      </c>
      <c r="H124">
        <v>6865</v>
      </c>
      <c r="I124">
        <v>2316</v>
      </c>
    </row>
    <row r="125" spans="1:9" x14ac:dyDescent="0.2">
      <c r="A125" t="s">
        <v>256</v>
      </c>
      <c r="B125">
        <v>42</v>
      </c>
      <c r="C125">
        <v>10</v>
      </c>
      <c r="D125">
        <v>6</v>
      </c>
      <c r="E125">
        <v>2601</v>
      </c>
      <c r="F125">
        <v>3577</v>
      </c>
      <c r="G125">
        <v>4136</v>
      </c>
      <c r="H125">
        <v>6183</v>
      </c>
      <c r="I125">
        <v>1000</v>
      </c>
    </row>
    <row r="126" spans="1:9" x14ac:dyDescent="0.2">
      <c r="A126" t="s">
        <v>257</v>
      </c>
      <c r="B126">
        <v>42</v>
      </c>
      <c r="C126">
        <v>80</v>
      </c>
      <c r="D126">
        <v>134</v>
      </c>
      <c r="E126">
        <v>1344</v>
      </c>
      <c r="F126">
        <v>1526</v>
      </c>
      <c r="G126" s="424">
        <v>1577</v>
      </c>
      <c r="H126">
        <v>2185</v>
      </c>
      <c r="I126">
        <v>599</v>
      </c>
    </row>
    <row r="127" spans="1:9" x14ac:dyDescent="0.2">
      <c r="A127" t="s">
        <v>258</v>
      </c>
      <c r="B127">
        <v>42</v>
      </c>
      <c r="C127">
        <v>35</v>
      </c>
      <c r="D127">
        <v>13</v>
      </c>
      <c r="E127">
        <v>4217</v>
      </c>
      <c r="F127">
        <v>4321</v>
      </c>
      <c r="G127" s="425">
        <v>4414</v>
      </c>
      <c r="H127">
        <v>5134</v>
      </c>
      <c r="I127" s="1934"/>
    </row>
    <row r="128" spans="1:9" x14ac:dyDescent="0.2">
      <c r="A128" t="s">
        <v>259</v>
      </c>
      <c r="B128">
        <v>42</v>
      </c>
      <c r="C128">
        <v>23</v>
      </c>
      <c r="D128">
        <v>9</v>
      </c>
      <c r="E128">
        <v>2796</v>
      </c>
      <c r="F128">
        <v>3237</v>
      </c>
      <c r="G128">
        <v>5334</v>
      </c>
      <c r="H128">
        <v>3909</v>
      </c>
      <c r="I128">
        <v>1541</v>
      </c>
    </row>
    <row r="129" spans="1:9" x14ac:dyDescent="0.2">
      <c r="A129" t="s">
        <v>260</v>
      </c>
      <c r="B129">
        <v>42</v>
      </c>
      <c r="C129">
        <v>47</v>
      </c>
      <c r="D129">
        <v>15</v>
      </c>
      <c r="E129">
        <v>3188</v>
      </c>
      <c r="F129">
        <v>4091</v>
      </c>
      <c r="G129" s="426">
        <v>4906</v>
      </c>
      <c r="H129">
        <v>6326</v>
      </c>
      <c r="I129">
        <v>1549</v>
      </c>
    </row>
    <row r="130" spans="1:9" x14ac:dyDescent="0.2">
      <c r="A130" t="s">
        <v>261</v>
      </c>
      <c r="B130">
        <v>43</v>
      </c>
      <c r="C130" s="19"/>
      <c r="D130">
        <v>16</v>
      </c>
      <c r="E130">
        <v>1182</v>
      </c>
      <c r="F130">
        <v>1435</v>
      </c>
      <c r="G130">
        <v>1945</v>
      </c>
      <c r="H130">
        <v>1428</v>
      </c>
      <c r="I130">
        <v>713</v>
      </c>
    </row>
    <row r="131" spans="1:9" x14ac:dyDescent="0.2">
      <c r="A131" t="s">
        <v>262</v>
      </c>
      <c r="B131">
        <v>43</v>
      </c>
      <c r="C131">
        <v>17</v>
      </c>
      <c r="D131">
        <v>5</v>
      </c>
      <c r="E131" s="1300"/>
      <c r="F131" s="1656"/>
      <c r="G131" s="1496"/>
      <c r="H131" s="1158"/>
      <c r="I131" s="1935"/>
    </row>
    <row r="132" spans="1:9" x14ac:dyDescent="0.2">
      <c r="A132" t="s">
        <v>263</v>
      </c>
      <c r="B132">
        <v>43</v>
      </c>
      <c r="C132" s="20"/>
      <c r="D132" s="179"/>
      <c r="E132">
        <v>1972</v>
      </c>
      <c r="F132">
        <v>2576</v>
      </c>
      <c r="G132">
        <v>2306</v>
      </c>
      <c r="H132">
        <v>3443</v>
      </c>
      <c r="I132">
        <v>1180</v>
      </c>
    </row>
    <row r="133" spans="1:9" x14ac:dyDescent="0.2">
      <c r="A133" t="s">
        <v>264</v>
      </c>
      <c r="B133">
        <v>44</v>
      </c>
      <c r="C133">
        <v>340</v>
      </c>
      <c r="D133">
        <v>129</v>
      </c>
      <c r="E133">
        <v>9329</v>
      </c>
      <c r="F133">
        <v>3006</v>
      </c>
      <c r="G133">
        <v>2345</v>
      </c>
      <c r="H133">
        <v>4563</v>
      </c>
      <c r="I133">
        <v>1155</v>
      </c>
    </row>
    <row r="134" spans="1:9" x14ac:dyDescent="0.2">
      <c r="A134" t="s">
        <v>265</v>
      </c>
      <c r="B134">
        <v>44</v>
      </c>
      <c r="C134">
        <v>224</v>
      </c>
      <c r="D134">
        <v>115</v>
      </c>
      <c r="E134">
        <v>1965</v>
      </c>
      <c r="F134">
        <v>2467</v>
      </c>
      <c r="G134">
        <v>1622</v>
      </c>
      <c r="H134">
        <v>2560</v>
      </c>
      <c r="I134">
        <v>1094</v>
      </c>
    </row>
    <row r="135" spans="1:9" x14ac:dyDescent="0.2">
      <c r="A135" t="s">
        <v>266</v>
      </c>
      <c r="B135">
        <v>44</v>
      </c>
      <c r="C135">
        <v>23</v>
      </c>
      <c r="D135">
        <v>9</v>
      </c>
      <c r="E135" s="1301"/>
      <c r="F135" s="1002">
        <v>4663</v>
      </c>
      <c r="G135">
        <v>2115</v>
      </c>
      <c r="H135">
        <v>3477</v>
      </c>
      <c r="I135" s="1936"/>
    </row>
    <row r="136" spans="1:9" x14ac:dyDescent="0.2">
      <c r="A136" t="s">
        <v>267</v>
      </c>
      <c r="B136">
        <v>44</v>
      </c>
      <c r="C136">
        <v>23</v>
      </c>
      <c r="D136">
        <v>9</v>
      </c>
      <c r="E136">
        <v>2839</v>
      </c>
      <c r="F136">
        <v>3275</v>
      </c>
      <c r="G136" s="427">
        <v>3683</v>
      </c>
      <c r="H136">
        <v>4674</v>
      </c>
      <c r="I136" s="1937"/>
    </row>
    <row r="137" spans="1:9" x14ac:dyDescent="0.2">
      <c r="A137" t="s">
        <v>268</v>
      </c>
      <c r="B137">
        <v>45</v>
      </c>
      <c r="C137">
        <v>287</v>
      </c>
      <c r="D137">
        <v>11</v>
      </c>
      <c r="E137">
        <v>2882</v>
      </c>
      <c r="F137">
        <v>3076</v>
      </c>
      <c r="G137" s="428">
        <v>3431</v>
      </c>
      <c r="H137">
        <v>4918</v>
      </c>
      <c r="I137" s="1938"/>
    </row>
    <row r="138" spans="1:9" x14ac:dyDescent="0.2">
      <c r="A138" t="s">
        <v>269</v>
      </c>
      <c r="B138">
        <v>45</v>
      </c>
      <c r="C138">
        <v>93</v>
      </c>
      <c r="D138">
        <v>13</v>
      </c>
      <c r="E138">
        <v>2129</v>
      </c>
      <c r="F138">
        <v>2052</v>
      </c>
      <c r="G138">
        <v>1475</v>
      </c>
      <c r="H138">
        <v>2665</v>
      </c>
      <c r="I138">
        <v>1452</v>
      </c>
    </row>
    <row r="139" spans="1:9" x14ac:dyDescent="0.2">
      <c r="A139" t="s">
        <v>270</v>
      </c>
      <c r="B139">
        <v>45</v>
      </c>
      <c r="C139">
        <v>32</v>
      </c>
      <c r="D139">
        <v>7</v>
      </c>
      <c r="E139">
        <v>1286</v>
      </c>
      <c r="F139">
        <v>1372</v>
      </c>
      <c r="G139">
        <v>1918</v>
      </c>
      <c r="H139">
        <v>2491</v>
      </c>
      <c r="I139">
        <v>747</v>
      </c>
    </row>
    <row r="140" spans="1:9" x14ac:dyDescent="0.2">
      <c r="A140" t="s">
        <v>271</v>
      </c>
      <c r="B140">
        <v>45</v>
      </c>
      <c r="C140">
        <v>28</v>
      </c>
      <c r="D140">
        <v>10</v>
      </c>
      <c r="E140">
        <v>2429</v>
      </c>
      <c r="F140">
        <v>3321</v>
      </c>
      <c r="G140">
        <v>3141</v>
      </c>
      <c r="H140">
        <v>6534</v>
      </c>
      <c r="I140">
        <v>1711</v>
      </c>
    </row>
    <row r="141" spans="1:9" x14ac:dyDescent="0.2">
      <c r="A141" t="s">
        <v>272</v>
      </c>
      <c r="B141">
        <v>45</v>
      </c>
      <c r="C141">
        <v>23</v>
      </c>
      <c r="D141">
        <v>6</v>
      </c>
      <c r="E141">
        <v>2708</v>
      </c>
      <c r="F141">
        <v>2373</v>
      </c>
      <c r="G141">
        <v>2452</v>
      </c>
      <c r="H141">
        <v>4675</v>
      </c>
      <c r="I141">
        <v>1174</v>
      </c>
    </row>
    <row r="142" spans="1:9" x14ac:dyDescent="0.2">
      <c r="A142" t="s">
        <v>273</v>
      </c>
      <c r="B142">
        <v>45</v>
      </c>
      <c r="C142">
        <v>26</v>
      </c>
      <c r="D142">
        <v>7</v>
      </c>
      <c r="E142">
        <v>4227</v>
      </c>
      <c r="F142">
        <v>3130</v>
      </c>
      <c r="G142">
        <v>3781</v>
      </c>
      <c r="H142">
        <v>7015</v>
      </c>
      <c r="I142" s="1939"/>
    </row>
    <row r="143" spans="1:9" x14ac:dyDescent="0.2">
      <c r="A143" t="s">
        <v>274</v>
      </c>
      <c r="B143">
        <v>45</v>
      </c>
      <c r="C143">
        <v>24</v>
      </c>
      <c r="D143">
        <v>9</v>
      </c>
      <c r="E143">
        <v>1814</v>
      </c>
      <c r="F143">
        <v>1796</v>
      </c>
      <c r="G143" s="429">
        <v>1632</v>
      </c>
      <c r="H143">
        <v>2526</v>
      </c>
      <c r="I143">
        <v>748</v>
      </c>
    </row>
    <row r="144" spans="1:9" x14ac:dyDescent="0.2">
      <c r="A144" t="s">
        <v>275</v>
      </c>
      <c r="B144">
        <v>45</v>
      </c>
      <c r="C144">
        <v>28</v>
      </c>
      <c r="D144">
        <v>9</v>
      </c>
      <c r="E144">
        <v>1675</v>
      </c>
      <c r="F144" s="1003">
        <v>3826</v>
      </c>
      <c r="G144">
        <v>1900</v>
      </c>
      <c r="H144">
        <v>3199</v>
      </c>
      <c r="I144">
        <v>786</v>
      </c>
    </row>
    <row r="145" spans="1:9" x14ac:dyDescent="0.2">
      <c r="A145" t="s">
        <v>276</v>
      </c>
      <c r="B145">
        <v>46</v>
      </c>
      <c r="C145">
        <v>223</v>
      </c>
      <c r="D145">
        <v>12</v>
      </c>
      <c r="E145">
        <v>637</v>
      </c>
      <c r="F145">
        <v>895</v>
      </c>
      <c r="G145">
        <v>564</v>
      </c>
      <c r="H145">
        <v>1309</v>
      </c>
      <c r="I145">
        <v>418</v>
      </c>
    </row>
    <row r="146" spans="1:9" x14ac:dyDescent="0.2">
      <c r="A146" t="s">
        <v>277</v>
      </c>
      <c r="B146">
        <v>46</v>
      </c>
      <c r="C146">
        <v>35</v>
      </c>
      <c r="D146">
        <v>13</v>
      </c>
      <c r="E146" s="1302"/>
      <c r="F146" s="1657"/>
      <c r="G146" s="1497"/>
      <c r="H146" s="1159"/>
      <c r="I146" s="1940"/>
    </row>
    <row r="147" spans="1:9" x14ac:dyDescent="0.2">
      <c r="A147" t="s">
        <v>278</v>
      </c>
      <c r="B147">
        <v>47</v>
      </c>
      <c r="C147">
        <v>106</v>
      </c>
      <c r="D147">
        <v>11</v>
      </c>
      <c r="E147">
        <v>1803</v>
      </c>
      <c r="F147">
        <v>2143</v>
      </c>
      <c r="G147">
        <v>1820</v>
      </c>
      <c r="H147">
        <v>2841</v>
      </c>
      <c r="I147">
        <v>935</v>
      </c>
    </row>
    <row r="148" spans="1:9" x14ac:dyDescent="0.2">
      <c r="A148" t="s">
        <v>279</v>
      </c>
      <c r="B148">
        <v>47</v>
      </c>
      <c r="C148">
        <v>34</v>
      </c>
      <c r="D148">
        <v>15</v>
      </c>
      <c r="E148">
        <v>1511</v>
      </c>
      <c r="F148">
        <v>1912</v>
      </c>
      <c r="G148" s="430">
        <v>1807</v>
      </c>
      <c r="H148">
        <v>3256</v>
      </c>
      <c r="I148">
        <v>641</v>
      </c>
    </row>
    <row r="149" spans="1:9" x14ac:dyDescent="0.2">
      <c r="A149" t="s">
        <v>280</v>
      </c>
      <c r="B149">
        <v>47</v>
      </c>
      <c r="C149">
        <v>23</v>
      </c>
      <c r="D149">
        <v>10</v>
      </c>
      <c r="E149">
        <v>2105</v>
      </c>
      <c r="F149">
        <v>2450</v>
      </c>
      <c r="G149">
        <v>2422</v>
      </c>
      <c r="H149">
        <v>3413</v>
      </c>
      <c r="I149">
        <v>1055</v>
      </c>
    </row>
    <row r="150" spans="1:9" x14ac:dyDescent="0.2">
      <c r="A150" t="s">
        <v>281</v>
      </c>
      <c r="B150">
        <v>47</v>
      </c>
      <c r="C150">
        <v>12</v>
      </c>
      <c r="D150">
        <v>9</v>
      </c>
      <c r="E150">
        <v>1811</v>
      </c>
      <c r="F150">
        <v>2152</v>
      </c>
      <c r="G150">
        <v>1203</v>
      </c>
      <c r="H150">
        <v>2337</v>
      </c>
      <c r="I150">
        <v>1103</v>
      </c>
    </row>
    <row r="151" spans="1:9" x14ac:dyDescent="0.2">
      <c r="A151" t="s">
        <v>282</v>
      </c>
      <c r="B151">
        <v>47</v>
      </c>
      <c r="C151">
        <v>25</v>
      </c>
      <c r="D151">
        <v>7</v>
      </c>
      <c r="E151">
        <v>2317</v>
      </c>
      <c r="F151">
        <v>2293</v>
      </c>
      <c r="G151">
        <v>11585</v>
      </c>
      <c r="H151">
        <v>2891</v>
      </c>
      <c r="I151">
        <v>1197</v>
      </c>
    </row>
    <row r="152" spans="1:9" x14ac:dyDescent="0.2">
      <c r="A152" t="s">
        <v>283</v>
      </c>
      <c r="B152">
        <v>47</v>
      </c>
      <c r="C152">
        <v>13</v>
      </c>
      <c r="D152">
        <v>5</v>
      </c>
      <c r="E152">
        <v>1500</v>
      </c>
      <c r="F152">
        <v>1724</v>
      </c>
      <c r="G152" s="431">
        <v>1611</v>
      </c>
      <c r="H152">
        <v>2344</v>
      </c>
      <c r="I152">
        <v>682</v>
      </c>
    </row>
    <row r="153" spans="1:9" x14ac:dyDescent="0.2">
      <c r="A153" t="s">
        <v>284</v>
      </c>
      <c r="B153">
        <v>47</v>
      </c>
      <c r="C153">
        <v>24</v>
      </c>
      <c r="D153">
        <v>9</v>
      </c>
      <c r="E153" s="1303"/>
      <c r="F153" s="1004">
        <v>4889</v>
      </c>
      <c r="G153">
        <v>3033</v>
      </c>
      <c r="H153">
        <v>3548</v>
      </c>
      <c r="I153" s="1941"/>
    </row>
    <row r="154" spans="1:9" x14ac:dyDescent="0.2">
      <c r="A154" t="s">
        <v>285</v>
      </c>
      <c r="B154">
        <v>47</v>
      </c>
      <c r="C154">
        <v>23</v>
      </c>
      <c r="D154">
        <v>10</v>
      </c>
      <c r="E154" s="1304"/>
      <c r="F154" s="1005">
        <v>5279</v>
      </c>
      <c r="G154">
        <v>2475</v>
      </c>
      <c r="H154">
        <v>3481</v>
      </c>
      <c r="I154" s="1942"/>
    </row>
    <row r="155" spans="1:9" x14ac:dyDescent="0.2">
      <c r="A155" t="s">
        <v>286</v>
      </c>
      <c r="B155">
        <v>47</v>
      </c>
      <c r="C155">
        <v>17</v>
      </c>
      <c r="D155">
        <v>6</v>
      </c>
      <c r="E155">
        <v>3113</v>
      </c>
      <c r="F155">
        <v>2296</v>
      </c>
      <c r="G155" s="432">
        <v>2253</v>
      </c>
      <c r="H155">
        <v>3485</v>
      </c>
      <c r="I155" s="1943"/>
    </row>
    <row r="156" spans="1:9" x14ac:dyDescent="0.2">
      <c r="A156" t="s">
        <v>287</v>
      </c>
      <c r="B156">
        <v>47</v>
      </c>
      <c r="C156">
        <v>283</v>
      </c>
      <c r="D156">
        <v>15</v>
      </c>
      <c r="E156">
        <v>1841</v>
      </c>
      <c r="F156" s="1006">
        <v>4709</v>
      </c>
      <c r="G156">
        <v>2185</v>
      </c>
      <c r="H156">
        <v>3819</v>
      </c>
      <c r="I156">
        <v>966</v>
      </c>
    </row>
    <row r="157" spans="1:9" x14ac:dyDescent="0.2">
      <c r="A157" t="s">
        <v>288</v>
      </c>
      <c r="B157">
        <v>47</v>
      </c>
      <c r="C157">
        <v>24</v>
      </c>
      <c r="D157">
        <v>17</v>
      </c>
      <c r="E157">
        <v>1383</v>
      </c>
      <c r="F157">
        <v>1851</v>
      </c>
      <c r="G157">
        <v>1285</v>
      </c>
      <c r="H157">
        <v>2238</v>
      </c>
      <c r="I157">
        <v>722</v>
      </c>
    </row>
    <row r="158" spans="1:9" x14ac:dyDescent="0.2">
      <c r="A158" t="s">
        <v>289</v>
      </c>
      <c r="B158">
        <v>48</v>
      </c>
      <c r="C158">
        <v>261</v>
      </c>
      <c r="D158">
        <v>12</v>
      </c>
      <c r="E158">
        <v>4576</v>
      </c>
      <c r="F158">
        <v>4589</v>
      </c>
      <c r="G158">
        <v>5150</v>
      </c>
      <c r="H158">
        <v>7378</v>
      </c>
      <c r="I158">
        <v>1665</v>
      </c>
    </row>
    <row r="159" spans="1:9" x14ac:dyDescent="0.2">
      <c r="A159" t="s">
        <v>290</v>
      </c>
      <c r="B159">
        <v>48</v>
      </c>
      <c r="C159">
        <v>205</v>
      </c>
      <c r="D159">
        <v>13</v>
      </c>
      <c r="E159">
        <v>1738</v>
      </c>
      <c r="F159">
        <v>2279</v>
      </c>
      <c r="G159" s="433">
        <v>1867</v>
      </c>
      <c r="H159">
        <v>2204</v>
      </c>
      <c r="I159">
        <v>900</v>
      </c>
    </row>
    <row r="160" spans="1:9" x14ac:dyDescent="0.2">
      <c r="A160" t="s">
        <v>291</v>
      </c>
      <c r="B160">
        <v>48</v>
      </c>
      <c r="C160">
        <v>45</v>
      </c>
      <c r="D160">
        <v>9</v>
      </c>
      <c r="E160">
        <v>2385</v>
      </c>
      <c r="F160">
        <v>2990</v>
      </c>
      <c r="G160">
        <v>2133</v>
      </c>
      <c r="H160">
        <v>2978</v>
      </c>
      <c r="I160">
        <v>1364</v>
      </c>
    </row>
    <row r="161" spans="1:9" x14ac:dyDescent="0.2">
      <c r="A161" t="s">
        <v>292</v>
      </c>
      <c r="B161">
        <v>49</v>
      </c>
      <c r="C161">
        <v>309</v>
      </c>
      <c r="D161">
        <v>16</v>
      </c>
      <c r="E161">
        <v>1891</v>
      </c>
      <c r="F161">
        <v>2294</v>
      </c>
      <c r="G161">
        <v>3289</v>
      </c>
      <c r="H161">
        <v>3497</v>
      </c>
      <c r="I161">
        <v>1327</v>
      </c>
    </row>
    <row r="162" spans="1:9" x14ac:dyDescent="0.2">
      <c r="A162" t="s">
        <v>293</v>
      </c>
      <c r="B162">
        <v>49</v>
      </c>
      <c r="C162">
        <v>202</v>
      </c>
      <c r="D162">
        <v>11</v>
      </c>
      <c r="E162">
        <v>2592</v>
      </c>
      <c r="F162">
        <v>3263</v>
      </c>
      <c r="G162">
        <v>1834</v>
      </c>
      <c r="H162">
        <v>5067</v>
      </c>
      <c r="I162">
        <v>1270</v>
      </c>
    </row>
    <row r="163" spans="1:9" x14ac:dyDescent="0.2">
      <c r="A163" t="s">
        <v>294</v>
      </c>
      <c r="B163">
        <v>49</v>
      </c>
      <c r="C163">
        <v>16</v>
      </c>
      <c r="D163">
        <v>16</v>
      </c>
      <c r="E163">
        <v>1709</v>
      </c>
      <c r="F163">
        <v>2182</v>
      </c>
      <c r="G163" s="434">
        <v>1123</v>
      </c>
      <c r="H163">
        <v>2169</v>
      </c>
      <c r="I163">
        <v>2399</v>
      </c>
    </row>
    <row r="164" spans="1:9" x14ac:dyDescent="0.2">
      <c r="A164" t="s">
        <v>295</v>
      </c>
      <c r="B164">
        <v>49</v>
      </c>
      <c r="C164" s="21"/>
      <c r="D164" s="180"/>
      <c r="E164">
        <v>4130</v>
      </c>
      <c r="F164">
        <v>5632</v>
      </c>
      <c r="G164" s="435">
        <v>3228</v>
      </c>
      <c r="H164">
        <v>6311</v>
      </c>
      <c r="I164">
        <v>4042</v>
      </c>
    </row>
    <row r="165" spans="1:9" x14ac:dyDescent="0.2">
      <c r="A165" t="s">
        <v>296</v>
      </c>
      <c r="B165">
        <v>49</v>
      </c>
      <c r="C165">
        <v>22</v>
      </c>
      <c r="D165">
        <v>49</v>
      </c>
      <c r="E165" s="1305"/>
      <c r="F165" s="1658"/>
      <c r="G165" s="1498"/>
      <c r="H165" s="1160"/>
      <c r="I165" s="1944"/>
    </row>
    <row r="166" spans="1:9" x14ac:dyDescent="0.2">
      <c r="A166" t="s">
        <v>297</v>
      </c>
      <c r="B166">
        <v>49</v>
      </c>
      <c r="C166">
        <v>22</v>
      </c>
      <c r="D166">
        <v>13</v>
      </c>
      <c r="E166">
        <v>2551</v>
      </c>
      <c r="F166">
        <v>3092</v>
      </c>
      <c r="G166" s="436">
        <v>1900</v>
      </c>
      <c r="H166">
        <v>5453</v>
      </c>
      <c r="I166">
        <v>1159</v>
      </c>
    </row>
    <row r="167" spans="1:9" x14ac:dyDescent="0.2">
      <c r="A167" t="s">
        <v>298</v>
      </c>
      <c r="B167">
        <v>49</v>
      </c>
      <c r="C167">
        <v>37</v>
      </c>
      <c r="D167">
        <v>13</v>
      </c>
      <c r="E167">
        <v>4353</v>
      </c>
      <c r="F167">
        <v>5625</v>
      </c>
      <c r="G167">
        <v>5303</v>
      </c>
      <c r="H167">
        <v>8522</v>
      </c>
      <c r="I167" s="1945"/>
    </row>
    <row r="168" spans="1:9" x14ac:dyDescent="0.2">
      <c r="A168" t="s">
        <v>299</v>
      </c>
      <c r="B168">
        <v>49</v>
      </c>
      <c r="C168">
        <v>195</v>
      </c>
      <c r="D168">
        <v>34</v>
      </c>
      <c r="E168" s="1306"/>
      <c r="F168">
        <v>2014</v>
      </c>
      <c r="G168" s="437">
        <v>1557</v>
      </c>
      <c r="H168">
        <v>2147</v>
      </c>
      <c r="I168" s="1946"/>
    </row>
    <row r="169" spans="1:9" x14ac:dyDescent="0.2">
      <c r="A169" t="s">
        <v>300</v>
      </c>
      <c r="B169">
        <v>49</v>
      </c>
      <c r="C169">
        <v>23</v>
      </c>
      <c r="D169">
        <v>8</v>
      </c>
      <c r="E169">
        <v>2229</v>
      </c>
      <c r="F169" s="1007">
        <v>4872</v>
      </c>
      <c r="G169" s="438">
        <v>2059</v>
      </c>
      <c r="H169">
        <v>3374</v>
      </c>
      <c r="I169">
        <v>1162</v>
      </c>
    </row>
    <row r="170" spans="1:9" x14ac:dyDescent="0.2">
      <c r="A170" t="s">
        <v>301</v>
      </c>
      <c r="B170">
        <v>49</v>
      </c>
      <c r="C170">
        <v>573</v>
      </c>
      <c r="D170">
        <v>17</v>
      </c>
      <c r="E170">
        <v>3523</v>
      </c>
      <c r="F170">
        <v>2954</v>
      </c>
      <c r="G170" s="439">
        <v>2923</v>
      </c>
      <c r="H170">
        <v>4800</v>
      </c>
      <c r="I170">
        <v>2026</v>
      </c>
    </row>
    <row r="171" spans="1:9" x14ac:dyDescent="0.2">
      <c r="A171" t="s">
        <v>302</v>
      </c>
      <c r="B171">
        <v>49</v>
      </c>
      <c r="C171">
        <v>37</v>
      </c>
      <c r="D171">
        <v>16</v>
      </c>
      <c r="E171">
        <v>3026</v>
      </c>
      <c r="F171">
        <v>2403</v>
      </c>
      <c r="G171">
        <v>1433</v>
      </c>
      <c r="H171">
        <v>2697</v>
      </c>
      <c r="I171">
        <v>1100</v>
      </c>
    </row>
    <row r="172" spans="1:9" x14ac:dyDescent="0.2">
      <c r="A172" t="s">
        <v>303</v>
      </c>
      <c r="B172">
        <v>49</v>
      </c>
      <c r="C172">
        <v>25</v>
      </c>
      <c r="D172">
        <v>8</v>
      </c>
      <c r="E172">
        <v>3305</v>
      </c>
      <c r="F172">
        <v>4002</v>
      </c>
      <c r="G172" s="440">
        <v>3259</v>
      </c>
      <c r="H172">
        <v>5061</v>
      </c>
      <c r="I172">
        <v>3012</v>
      </c>
    </row>
    <row r="173" spans="1:9" x14ac:dyDescent="0.2">
      <c r="A173" t="s">
        <v>304</v>
      </c>
      <c r="B173">
        <v>49</v>
      </c>
      <c r="C173">
        <v>455</v>
      </c>
      <c r="D173">
        <v>14</v>
      </c>
      <c r="E173" s="1307"/>
      <c r="F173">
        <v>3801</v>
      </c>
      <c r="G173">
        <v>2566</v>
      </c>
      <c r="H173">
        <v>3913</v>
      </c>
      <c r="I173" s="1947"/>
    </row>
    <row r="174" spans="1:9" x14ac:dyDescent="0.2">
      <c r="A174" t="s">
        <v>305</v>
      </c>
      <c r="B174">
        <v>50</v>
      </c>
      <c r="C174">
        <v>1298</v>
      </c>
      <c r="D174">
        <v>14</v>
      </c>
      <c r="E174">
        <v>2923</v>
      </c>
      <c r="F174">
        <v>3243</v>
      </c>
      <c r="G174" s="441">
        <v>2383</v>
      </c>
      <c r="H174">
        <v>4893</v>
      </c>
      <c r="I174">
        <v>1345</v>
      </c>
    </row>
    <row r="175" spans="1:9" x14ac:dyDescent="0.2">
      <c r="A175" t="s">
        <v>306</v>
      </c>
      <c r="B175">
        <v>50</v>
      </c>
      <c r="C175">
        <v>256</v>
      </c>
      <c r="D175">
        <v>14</v>
      </c>
      <c r="E175">
        <v>3929</v>
      </c>
      <c r="F175">
        <v>4383</v>
      </c>
      <c r="G175" s="442">
        <v>3613</v>
      </c>
      <c r="H175">
        <v>6055</v>
      </c>
      <c r="I175" s="1948"/>
    </row>
    <row r="176" spans="1:9" x14ac:dyDescent="0.2">
      <c r="A176" t="s">
        <v>307</v>
      </c>
      <c r="B176">
        <v>50</v>
      </c>
      <c r="C176">
        <v>28</v>
      </c>
      <c r="D176">
        <v>8</v>
      </c>
      <c r="E176">
        <v>2404</v>
      </c>
      <c r="F176">
        <v>3324</v>
      </c>
      <c r="G176">
        <v>2662</v>
      </c>
      <c r="H176">
        <v>4689</v>
      </c>
      <c r="I176">
        <v>1312</v>
      </c>
    </row>
    <row r="177" spans="1:9" x14ac:dyDescent="0.2">
      <c r="A177" t="s">
        <v>308</v>
      </c>
      <c r="B177">
        <v>50</v>
      </c>
      <c r="C177">
        <v>30</v>
      </c>
      <c r="D177">
        <v>11</v>
      </c>
      <c r="E177" s="1308"/>
      <c r="F177" s="1659"/>
      <c r="G177" s="1499"/>
      <c r="H177" s="1161"/>
      <c r="I177" s="1949"/>
    </row>
    <row r="178" spans="1:9" x14ac:dyDescent="0.2">
      <c r="A178" t="s">
        <v>309</v>
      </c>
      <c r="B178">
        <v>50</v>
      </c>
      <c r="C178">
        <v>256</v>
      </c>
      <c r="D178">
        <v>15</v>
      </c>
      <c r="E178" s="1309"/>
      <c r="F178" s="1008">
        <v>5313</v>
      </c>
      <c r="G178">
        <v>2777</v>
      </c>
      <c r="H178">
        <v>4417</v>
      </c>
      <c r="I178" s="1950"/>
    </row>
    <row r="179" spans="1:9" x14ac:dyDescent="0.2">
      <c r="A179" t="s">
        <v>310</v>
      </c>
      <c r="B179">
        <v>50</v>
      </c>
      <c r="C179">
        <v>574</v>
      </c>
      <c r="D179">
        <v>13</v>
      </c>
      <c r="E179">
        <v>3121</v>
      </c>
      <c r="F179">
        <v>3467</v>
      </c>
      <c r="G179">
        <v>2134</v>
      </c>
      <c r="H179">
        <v>6224</v>
      </c>
      <c r="I179">
        <v>1078</v>
      </c>
    </row>
    <row r="180" spans="1:9" x14ac:dyDescent="0.2">
      <c r="A180" t="s">
        <v>311</v>
      </c>
      <c r="B180">
        <v>50</v>
      </c>
      <c r="C180">
        <v>43</v>
      </c>
      <c r="D180">
        <v>9</v>
      </c>
      <c r="E180">
        <v>2803</v>
      </c>
      <c r="F180">
        <v>2812</v>
      </c>
      <c r="G180">
        <v>2424</v>
      </c>
      <c r="H180">
        <v>4542</v>
      </c>
      <c r="I180">
        <v>923</v>
      </c>
    </row>
    <row r="181" spans="1:9" x14ac:dyDescent="0.2">
      <c r="A181" t="s">
        <v>312</v>
      </c>
      <c r="B181">
        <v>50</v>
      </c>
      <c r="C181">
        <v>30</v>
      </c>
      <c r="D181">
        <v>11</v>
      </c>
      <c r="E181" s="1310"/>
      <c r="F181">
        <v>2407</v>
      </c>
      <c r="G181">
        <v>1900</v>
      </c>
      <c r="H181">
        <v>2903</v>
      </c>
      <c r="I181" s="1951"/>
    </row>
    <row r="182" spans="1:9" x14ac:dyDescent="0.2">
      <c r="A182" t="s">
        <v>313</v>
      </c>
      <c r="B182">
        <v>50</v>
      </c>
      <c r="C182">
        <v>301</v>
      </c>
      <c r="D182">
        <v>15</v>
      </c>
      <c r="E182">
        <v>3208</v>
      </c>
      <c r="F182">
        <v>2576</v>
      </c>
      <c r="G182">
        <v>4291</v>
      </c>
      <c r="H182">
        <v>5245</v>
      </c>
      <c r="I182">
        <v>1006</v>
      </c>
    </row>
    <row r="183" spans="1:9" x14ac:dyDescent="0.2">
      <c r="A183" t="s">
        <v>314</v>
      </c>
      <c r="B183">
        <v>50</v>
      </c>
      <c r="C183">
        <v>131</v>
      </c>
      <c r="D183">
        <v>14</v>
      </c>
      <c r="E183" s="1311"/>
      <c r="F183" s="1660"/>
      <c r="G183" s="1500"/>
      <c r="H183" s="1162"/>
      <c r="I183" s="1952"/>
    </row>
    <row r="184" spans="1:9" x14ac:dyDescent="0.2">
      <c r="A184" t="s">
        <v>315</v>
      </c>
      <c r="B184">
        <v>51</v>
      </c>
      <c r="C184">
        <v>195</v>
      </c>
      <c r="D184">
        <v>93</v>
      </c>
      <c r="E184">
        <v>3301</v>
      </c>
      <c r="F184">
        <v>3222</v>
      </c>
      <c r="G184">
        <v>3791</v>
      </c>
      <c r="H184">
        <v>4152</v>
      </c>
      <c r="I184">
        <v>1304</v>
      </c>
    </row>
    <row r="185" spans="1:9" x14ac:dyDescent="0.2">
      <c r="A185" t="s">
        <v>316</v>
      </c>
      <c r="B185">
        <v>51</v>
      </c>
      <c r="C185">
        <v>578</v>
      </c>
      <c r="D185">
        <v>38</v>
      </c>
      <c r="E185">
        <v>2382</v>
      </c>
      <c r="F185">
        <v>2996</v>
      </c>
      <c r="G185" s="443">
        <v>1725</v>
      </c>
      <c r="H185">
        <v>3713</v>
      </c>
      <c r="I185">
        <v>1135</v>
      </c>
    </row>
    <row r="186" spans="1:9" x14ac:dyDescent="0.2">
      <c r="A186" t="s">
        <v>317</v>
      </c>
      <c r="B186">
        <v>51</v>
      </c>
      <c r="C186">
        <v>336</v>
      </c>
      <c r="D186">
        <v>18</v>
      </c>
      <c r="E186">
        <v>2812</v>
      </c>
      <c r="F186">
        <v>3395</v>
      </c>
      <c r="G186">
        <v>2417</v>
      </c>
      <c r="H186">
        <v>5165</v>
      </c>
      <c r="I186">
        <v>1202</v>
      </c>
    </row>
    <row r="187" spans="1:9" x14ac:dyDescent="0.2">
      <c r="A187" t="s">
        <v>318</v>
      </c>
      <c r="B187">
        <v>51</v>
      </c>
      <c r="C187">
        <v>15</v>
      </c>
      <c r="D187">
        <v>5</v>
      </c>
      <c r="E187">
        <v>2325</v>
      </c>
      <c r="F187">
        <v>3016</v>
      </c>
      <c r="G187">
        <v>1791</v>
      </c>
      <c r="H187">
        <v>4406</v>
      </c>
      <c r="I187">
        <v>1162</v>
      </c>
    </row>
    <row r="188" spans="1:9" x14ac:dyDescent="0.2">
      <c r="A188" t="s">
        <v>319</v>
      </c>
      <c r="B188">
        <v>51</v>
      </c>
      <c r="C188">
        <v>19</v>
      </c>
      <c r="D188">
        <v>12</v>
      </c>
      <c r="E188">
        <v>2878</v>
      </c>
      <c r="F188" s="1661"/>
      <c r="G188">
        <v>2344</v>
      </c>
      <c r="H188">
        <v>4681</v>
      </c>
      <c r="I188">
        <v>1211</v>
      </c>
    </row>
    <row r="189" spans="1:9" x14ac:dyDescent="0.2">
      <c r="A189" t="s">
        <v>320</v>
      </c>
      <c r="B189">
        <v>51</v>
      </c>
      <c r="C189">
        <v>31</v>
      </c>
      <c r="D189">
        <v>11</v>
      </c>
      <c r="E189">
        <v>1691</v>
      </c>
      <c r="F189">
        <v>2775</v>
      </c>
      <c r="G189" s="444">
        <v>1579</v>
      </c>
      <c r="H189">
        <v>3100</v>
      </c>
      <c r="I189">
        <v>856</v>
      </c>
    </row>
    <row r="190" spans="1:9" x14ac:dyDescent="0.2">
      <c r="A190" t="s">
        <v>321</v>
      </c>
      <c r="B190">
        <v>51</v>
      </c>
      <c r="C190" s="22"/>
      <c r="D190" s="181"/>
      <c r="E190">
        <v>1988</v>
      </c>
      <c r="F190">
        <v>2742</v>
      </c>
      <c r="G190">
        <v>2031</v>
      </c>
      <c r="H190">
        <v>3784</v>
      </c>
      <c r="I190">
        <v>892</v>
      </c>
    </row>
    <row r="191" spans="1:9" x14ac:dyDescent="0.2">
      <c r="A191" t="s">
        <v>322</v>
      </c>
      <c r="B191">
        <v>51</v>
      </c>
      <c r="C191">
        <v>701</v>
      </c>
      <c r="D191">
        <v>17</v>
      </c>
      <c r="E191" s="1312"/>
      <c r="F191">
        <v>2791</v>
      </c>
      <c r="G191">
        <v>1647</v>
      </c>
      <c r="H191">
        <v>3540</v>
      </c>
      <c r="I191" s="1953"/>
    </row>
    <row r="192" spans="1:9" x14ac:dyDescent="0.2">
      <c r="A192" t="s">
        <v>323</v>
      </c>
      <c r="B192">
        <v>52</v>
      </c>
      <c r="C192">
        <v>158</v>
      </c>
      <c r="D192">
        <v>11</v>
      </c>
      <c r="E192">
        <v>2278</v>
      </c>
      <c r="F192">
        <v>2946</v>
      </c>
      <c r="G192">
        <v>2090</v>
      </c>
      <c r="H192">
        <v>3259</v>
      </c>
      <c r="I192">
        <v>1400</v>
      </c>
    </row>
    <row r="193" spans="1:9" x14ac:dyDescent="0.2">
      <c r="A193" t="s">
        <v>324</v>
      </c>
      <c r="B193">
        <v>52</v>
      </c>
      <c r="C193">
        <v>19</v>
      </c>
      <c r="D193">
        <v>12</v>
      </c>
      <c r="E193">
        <v>1910</v>
      </c>
      <c r="F193">
        <v>3186</v>
      </c>
      <c r="G193">
        <v>2006</v>
      </c>
      <c r="H193">
        <v>3472</v>
      </c>
      <c r="I193">
        <v>1189</v>
      </c>
    </row>
    <row r="194" spans="1:9" x14ac:dyDescent="0.2">
      <c r="A194" t="s">
        <v>325</v>
      </c>
      <c r="B194">
        <v>52</v>
      </c>
      <c r="C194">
        <v>378</v>
      </c>
      <c r="D194">
        <v>8</v>
      </c>
      <c r="E194">
        <v>2629</v>
      </c>
      <c r="F194">
        <v>4376</v>
      </c>
      <c r="G194">
        <v>3068</v>
      </c>
      <c r="H194">
        <v>6969</v>
      </c>
      <c r="I194">
        <v>1173</v>
      </c>
    </row>
    <row r="195" spans="1:9" x14ac:dyDescent="0.2">
      <c r="A195" t="s">
        <v>326</v>
      </c>
      <c r="B195">
        <v>52</v>
      </c>
      <c r="C195">
        <v>56</v>
      </c>
      <c r="D195">
        <v>8</v>
      </c>
      <c r="E195">
        <v>5560</v>
      </c>
      <c r="F195">
        <v>3914</v>
      </c>
      <c r="G195" s="445">
        <v>2358</v>
      </c>
      <c r="H195">
        <v>3991</v>
      </c>
      <c r="I195">
        <v>3149</v>
      </c>
    </row>
    <row r="196" spans="1:9" x14ac:dyDescent="0.2">
      <c r="A196" t="s">
        <v>327</v>
      </c>
      <c r="B196">
        <v>52</v>
      </c>
      <c r="C196">
        <v>156</v>
      </c>
      <c r="D196">
        <v>31</v>
      </c>
      <c r="E196">
        <v>3112</v>
      </c>
      <c r="F196">
        <v>4268</v>
      </c>
      <c r="G196" s="446">
        <v>3046</v>
      </c>
      <c r="H196">
        <v>5595</v>
      </c>
      <c r="I196">
        <v>2324</v>
      </c>
    </row>
    <row r="197" spans="1:9" x14ac:dyDescent="0.2">
      <c r="A197" t="s">
        <v>328</v>
      </c>
      <c r="B197">
        <v>52</v>
      </c>
      <c r="C197">
        <v>16</v>
      </c>
      <c r="D197">
        <v>6</v>
      </c>
      <c r="E197">
        <v>3513</v>
      </c>
      <c r="F197">
        <v>4213</v>
      </c>
      <c r="G197">
        <v>2355</v>
      </c>
      <c r="H197">
        <v>2743</v>
      </c>
      <c r="I197">
        <v>1586</v>
      </c>
    </row>
    <row r="198" spans="1:9" x14ac:dyDescent="0.2">
      <c r="A198" t="s">
        <v>329</v>
      </c>
      <c r="B198">
        <v>52</v>
      </c>
      <c r="C198">
        <v>87</v>
      </c>
      <c r="D198">
        <v>12</v>
      </c>
      <c r="E198" s="1313"/>
      <c r="F198" s="1662"/>
      <c r="G198" s="1501"/>
      <c r="H198" s="1163"/>
      <c r="I198" s="1954"/>
    </row>
    <row r="199" spans="1:9" x14ac:dyDescent="0.2">
      <c r="A199" t="s">
        <v>330</v>
      </c>
      <c r="B199">
        <v>52</v>
      </c>
      <c r="C199">
        <v>254</v>
      </c>
      <c r="D199">
        <v>14</v>
      </c>
      <c r="E199">
        <v>3733</v>
      </c>
      <c r="F199">
        <v>5088</v>
      </c>
      <c r="G199" s="447">
        <v>4011</v>
      </c>
      <c r="H199">
        <v>6130</v>
      </c>
      <c r="I199">
        <v>3538</v>
      </c>
    </row>
    <row r="200" spans="1:9" x14ac:dyDescent="0.2">
      <c r="A200" t="s">
        <v>331</v>
      </c>
      <c r="B200">
        <v>52</v>
      </c>
      <c r="C200">
        <v>195</v>
      </c>
      <c r="D200">
        <v>13</v>
      </c>
      <c r="E200">
        <v>1259</v>
      </c>
      <c r="F200">
        <v>1869</v>
      </c>
      <c r="G200">
        <v>1545</v>
      </c>
      <c r="H200">
        <v>1594</v>
      </c>
      <c r="I200" s="1955"/>
    </row>
    <row r="201" spans="1:9" x14ac:dyDescent="0.2">
      <c r="A201" t="s">
        <v>332</v>
      </c>
      <c r="B201">
        <v>52</v>
      </c>
      <c r="C201">
        <v>89</v>
      </c>
      <c r="D201">
        <v>10</v>
      </c>
      <c r="E201" s="1314"/>
      <c r="F201" s="1663"/>
      <c r="G201" s="1502"/>
      <c r="H201" s="1164"/>
      <c r="I201" s="1956"/>
    </row>
    <row r="202" spans="1:9" x14ac:dyDescent="0.2">
      <c r="A202" t="s">
        <v>333</v>
      </c>
      <c r="B202">
        <v>53</v>
      </c>
      <c r="C202">
        <v>353</v>
      </c>
      <c r="D202">
        <v>19</v>
      </c>
      <c r="E202">
        <v>3277</v>
      </c>
      <c r="F202">
        <v>4192</v>
      </c>
      <c r="G202" s="448">
        <v>7539</v>
      </c>
      <c r="H202">
        <v>5644</v>
      </c>
      <c r="I202">
        <v>1510</v>
      </c>
    </row>
    <row r="203" spans="1:9" x14ac:dyDescent="0.2">
      <c r="A203" t="s">
        <v>334</v>
      </c>
      <c r="B203">
        <v>53</v>
      </c>
      <c r="C203">
        <v>309</v>
      </c>
      <c r="D203">
        <v>82</v>
      </c>
      <c r="E203">
        <v>2961</v>
      </c>
      <c r="F203">
        <v>3339</v>
      </c>
      <c r="G203" s="449">
        <v>3192</v>
      </c>
      <c r="H203">
        <v>4447</v>
      </c>
      <c r="I203">
        <v>1957</v>
      </c>
    </row>
    <row r="204" spans="1:9" x14ac:dyDescent="0.2">
      <c r="A204" t="s">
        <v>335</v>
      </c>
      <c r="B204">
        <v>53</v>
      </c>
      <c r="C204" s="23"/>
      <c r="D204" s="182"/>
      <c r="E204" s="1315"/>
      <c r="F204">
        <v>3329</v>
      </c>
      <c r="G204">
        <v>2259</v>
      </c>
      <c r="H204">
        <v>3088</v>
      </c>
      <c r="I204" s="1957"/>
    </row>
    <row r="205" spans="1:9" x14ac:dyDescent="0.2">
      <c r="A205" t="s">
        <v>336</v>
      </c>
      <c r="B205">
        <v>53</v>
      </c>
      <c r="C205">
        <v>415</v>
      </c>
      <c r="D205">
        <v>62</v>
      </c>
      <c r="E205">
        <v>1056</v>
      </c>
      <c r="F205">
        <v>2082</v>
      </c>
      <c r="G205">
        <v>1150</v>
      </c>
      <c r="H205">
        <v>1757</v>
      </c>
      <c r="I205">
        <v>816</v>
      </c>
    </row>
    <row r="206" spans="1:9" x14ac:dyDescent="0.2">
      <c r="A206" t="s">
        <v>337</v>
      </c>
      <c r="B206">
        <v>53</v>
      </c>
      <c r="C206">
        <v>2468</v>
      </c>
      <c r="D206">
        <v>18</v>
      </c>
      <c r="E206" s="1316"/>
      <c r="F206">
        <v>3519</v>
      </c>
      <c r="G206">
        <v>2656</v>
      </c>
      <c r="H206">
        <v>3359</v>
      </c>
      <c r="I206" s="1958"/>
    </row>
    <row r="207" spans="1:9" x14ac:dyDescent="0.2">
      <c r="A207" t="s">
        <v>338</v>
      </c>
      <c r="B207">
        <v>53</v>
      </c>
      <c r="C207">
        <v>30</v>
      </c>
      <c r="D207">
        <v>6</v>
      </c>
      <c r="E207">
        <v>3315</v>
      </c>
      <c r="F207">
        <v>6892</v>
      </c>
      <c r="G207">
        <v>3469</v>
      </c>
      <c r="H207">
        <v>4182</v>
      </c>
      <c r="I207">
        <v>2921</v>
      </c>
    </row>
    <row r="208" spans="1:9" x14ac:dyDescent="0.2">
      <c r="A208" t="s">
        <v>339</v>
      </c>
      <c r="B208">
        <v>54</v>
      </c>
      <c r="C208">
        <v>213</v>
      </c>
      <c r="D208">
        <v>16</v>
      </c>
      <c r="E208">
        <v>9980</v>
      </c>
      <c r="F208">
        <v>3755</v>
      </c>
      <c r="G208" s="450">
        <v>2942</v>
      </c>
      <c r="H208">
        <v>3364</v>
      </c>
      <c r="I208">
        <v>1391</v>
      </c>
    </row>
    <row r="209" spans="1:9" x14ac:dyDescent="0.2">
      <c r="A209" t="s">
        <v>340</v>
      </c>
      <c r="B209">
        <v>54</v>
      </c>
      <c r="C209">
        <v>127</v>
      </c>
      <c r="D209">
        <v>11</v>
      </c>
      <c r="E209">
        <v>1324</v>
      </c>
      <c r="F209">
        <v>2581</v>
      </c>
      <c r="G209">
        <v>1802</v>
      </c>
      <c r="H209">
        <v>1715</v>
      </c>
      <c r="I209">
        <v>788</v>
      </c>
    </row>
    <row r="210" spans="1:9" x14ac:dyDescent="0.2">
      <c r="A210" t="s">
        <v>341</v>
      </c>
      <c r="B210">
        <v>54</v>
      </c>
      <c r="C210">
        <v>225</v>
      </c>
      <c r="D210">
        <v>8</v>
      </c>
      <c r="E210">
        <v>3538</v>
      </c>
      <c r="F210">
        <v>4076</v>
      </c>
      <c r="G210">
        <v>3971</v>
      </c>
      <c r="H210">
        <v>4057</v>
      </c>
      <c r="I210">
        <v>1824</v>
      </c>
    </row>
    <row r="211" spans="1:9" x14ac:dyDescent="0.2">
      <c r="A211" t="s">
        <v>342</v>
      </c>
      <c r="B211">
        <v>54</v>
      </c>
      <c r="C211">
        <v>635</v>
      </c>
      <c r="D211">
        <v>24</v>
      </c>
      <c r="E211">
        <v>4719</v>
      </c>
      <c r="F211">
        <v>5930</v>
      </c>
      <c r="G211" s="451">
        <v>3669</v>
      </c>
      <c r="H211">
        <v>6330</v>
      </c>
      <c r="I211">
        <v>3982</v>
      </c>
    </row>
    <row r="212" spans="1:9" x14ac:dyDescent="0.2">
      <c r="A212" t="s">
        <v>343</v>
      </c>
      <c r="B212">
        <v>54</v>
      </c>
      <c r="C212">
        <v>30</v>
      </c>
      <c r="D212">
        <v>7</v>
      </c>
      <c r="E212">
        <v>2314</v>
      </c>
      <c r="F212">
        <v>3086</v>
      </c>
      <c r="G212">
        <v>1865</v>
      </c>
      <c r="H212">
        <v>2246</v>
      </c>
      <c r="I212" s="1959"/>
    </row>
    <row r="213" spans="1:9" x14ac:dyDescent="0.2">
      <c r="A213" t="s">
        <v>344</v>
      </c>
      <c r="B213">
        <v>54</v>
      </c>
      <c r="C213" s="24"/>
      <c r="D213" s="183"/>
      <c r="E213">
        <v>2797</v>
      </c>
      <c r="F213">
        <v>4017</v>
      </c>
      <c r="G213">
        <v>2627</v>
      </c>
      <c r="H213">
        <v>5298</v>
      </c>
      <c r="I213">
        <v>1381</v>
      </c>
    </row>
    <row r="214" spans="1:9" x14ac:dyDescent="0.2">
      <c r="A214" t="s">
        <v>345</v>
      </c>
      <c r="B214">
        <v>54</v>
      </c>
      <c r="C214">
        <v>23</v>
      </c>
      <c r="D214">
        <v>8</v>
      </c>
      <c r="E214">
        <v>2469</v>
      </c>
      <c r="F214">
        <v>2582</v>
      </c>
      <c r="G214" s="452">
        <v>2582</v>
      </c>
      <c r="H214">
        <v>2278</v>
      </c>
      <c r="I214">
        <v>1026</v>
      </c>
    </row>
    <row r="215" spans="1:9" x14ac:dyDescent="0.2">
      <c r="A215" t="s">
        <v>346</v>
      </c>
      <c r="B215">
        <v>54</v>
      </c>
      <c r="C215" s="25"/>
      <c r="D215">
        <v>9</v>
      </c>
      <c r="E215">
        <v>2562</v>
      </c>
      <c r="F215">
        <v>3651</v>
      </c>
      <c r="G215">
        <v>2551</v>
      </c>
      <c r="H215">
        <v>3772</v>
      </c>
      <c r="I215">
        <v>1260</v>
      </c>
    </row>
    <row r="216" spans="1:9" x14ac:dyDescent="0.2">
      <c r="A216" t="s">
        <v>347</v>
      </c>
      <c r="B216">
        <v>54</v>
      </c>
      <c r="C216">
        <v>91</v>
      </c>
      <c r="D216">
        <v>9</v>
      </c>
      <c r="E216">
        <v>3106</v>
      </c>
      <c r="F216">
        <v>6865</v>
      </c>
      <c r="G216">
        <v>3314</v>
      </c>
      <c r="H216">
        <v>6118</v>
      </c>
      <c r="I216">
        <v>1486</v>
      </c>
    </row>
    <row r="217" spans="1:9" x14ac:dyDescent="0.2">
      <c r="A217" t="s">
        <v>348</v>
      </c>
      <c r="B217">
        <v>54</v>
      </c>
      <c r="C217">
        <v>19</v>
      </c>
      <c r="D217">
        <v>8</v>
      </c>
      <c r="E217">
        <v>2714</v>
      </c>
      <c r="F217">
        <v>3169</v>
      </c>
      <c r="G217">
        <v>2268</v>
      </c>
      <c r="H217">
        <v>2779</v>
      </c>
      <c r="I217">
        <v>1423</v>
      </c>
    </row>
    <row r="218" spans="1:9" x14ac:dyDescent="0.2">
      <c r="A218" t="s">
        <v>349</v>
      </c>
      <c r="B218">
        <v>54</v>
      </c>
      <c r="C218">
        <v>160</v>
      </c>
      <c r="D218">
        <v>9</v>
      </c>
      <c r="E218">
        <v>2580</v>
      </c>
      <c r="F218">
        <v>3269</v>
      </c>
      <c r="G218">
        <v>2761</v>
      </c>
      <c r="H218">
        <v>2869</v>
      </c>
      <c r="I218" s="1960"/>
    </row>
    <row r="219" spans="1:9" x14ac:dyDescent="0.2">
      <c r="A219" t="s">
        <v>350</v>
      </c>
      <c r="B219">
        <v>55</v>
      </c>
      <c r="C219">
        <v>129</v>
      </c>
      <c r="D219">
        <v>18</v>
      </c>
      <c r="E219">
        <v>3327</v>
      </c>
      <c r="F219">
        <v>4719</v>
      </c>
      <c r="G219" s="453">
        <v>3968</v>
      </c>
      <c r="H219">
        <v>5703</v>
      </c>
      <c r="I219">
        <v>2556</v>
      </c>
    </row>
    <row r="220" spans="1:9" x14ac:dyDescent="0.2">
      <c r="A220" t="s">
        <v>351</v>
      </c>
      <c r="B220">
        <v>55</v>
      </c>
      <c r="C220">
        <v>170</v>
      </c>
      <c r="D220">
        <v>14</v>
      </c>
      <c r="E220">
        <v>2939</v>
      </c>
      <c r="F220">
        <v>4617</v>
      </c>
      <c r="G220" s="454">
        <v>2752</v>
      </c>
      <c r="H220">
        <v>5329</v>
      </c>
      <c r="I220">
        <v>1442</v>
      </c>
    </row>
    <row r="221" spans="1:9" x14ac:dyDescent="0.2">
      <c r="A221" t="s">
        <v>352</v>
      </c>
      <c r="B221">
        <v>55</v>
      </c>
      <c r="C221">
        <v>88</v>
      </c>
      <c r="D221">
        <v>10</v>
      </c>
      <c r="E221">
        <v>1914</v>
      </c>
      <c r="F221">
        <v>2768</v>
      </c>
      <c r="G221" s="455">
        <v>3153</v>
      </c>
      <c r="H221">
        <v>3875</v>
      </c>
      <c r="I221">
        <v>1059</v>
      </c>
    </row>
    <row r="222" spans="1:9" x14ac:dyDescent="0.2">
      <c r="A222" t="s">
        <v>353</v>
      </c>
      <c r="B222">
        <v>55</v>
      </c>
      <c r="C222">
        <v>22</v>
      </c>
      <c r="D222">
        <v>9</v>
      </c>
      <c r="E222">
        <v>2235</v>
      </c>
      <c r="F222">
        <v>3784</v>
      </c>
      <c r="G222">
        <v>5383</v>
      </c>
      <c r="H222">
        <v>4210</v>
      </c>
      <c r="I222">
        <v>1657</v>
      </c>
    </row>
    <row r="223" spans="1:9" x14ac:dyDescent="0.2">
      <c r="A223" t="s">
        <v>354</v>
      </c>
      <c r="B223">
        <v>55</v>
      </c>
      <c r="C223">
        <v>24</v>
      </c>
      <c r="D223">
        <v>7</v>
      </c>
      <c r="E223">
        <v>2277</v>
      </c>
      <c r="F223">
        <v>3159</v>
      </c>
      <c r="G223" s="456">
        <v>3612</v>
      </c>
      <c r="H223">
        <v>3748</v>
      </c>
      <c r="I223" s="1961"/>
    </row>
    <row r="224" spans="1:9" x14ac:dyDescent="0.2">
      <c r="A224" t="s">
        <v>355</v>
      </c>
      <c r="B224">
        <v>55</v>
      </c>
      <c r="C224">
        <v>46</v>
      </c>
      <c r="D224">
        <v>7</v>
      </c>
      <c r="E224">
        <v>2562</v>
      </c>
      <c r="F224">
        <v>10386</v>
      </c>
      <c r="G224">
        <v>2552</v>
      </c>
      <c r="H224">
        <v>4113</v>
      </c>
      <c r="I224">
        <v>1314</v>
      </c>
    </row>
    <row r="225" spans="1:9" x14ac:dyDescent="0.2">
      <c r="A225" t="s">
        <v>356</v>
      </c>
      <c r="B225">
        <v>55</v>
      </c>
      <c r="C225" s="26"/>
      <c r="D225" s="184"/>
      <c r="E225">
        <v>2480</v>
      </c>
      <c r="F225">
        <v>4585</v>
      </c>
      <c r="G225">
        <v>2493</v>
      </c>
      <c r="H225">
        <v>2500</v>
      </c>
      <c r="I225" s="1962"/>
    </row>
    <row r="226" spans="1:9" x14ac:dyDescent="0.2">
      <c r="A226" t="s">
        <v>357</v>
      </c>
      <c r="B226">
        <v>55</v>
      </c>
      <c r="C226">
        <v>140</v>
      </c>
      <c r="D226">
        <v>10</v>
      </c>
      <c r="E226">
        <v>3234</v>
      </c>
      <c r="F226">
        <v>3490</v>
      </c>
      <c r="G226">
        <v>2055</v>
      </c>
      <c r="H226">
        <v>4705</v>
      </c>
      <c r="I226">
        <v>1811</v>
      </c>
    </row>
    <row r="227" spans="1:9" x14ac:dyDescent="0.2">
      <c r="A227" t="s">
        <v>358</v>
      </c>
      <c r="B227">
        <v>55</v>
      </c>
      <c r="C227">
        <v>14</v>
      </c>
      <c r="D227">
        <v>5</v>
      </c>
      <c r="E227">
        <v>2419</v>
      </c>
      <c r="F227">
        <v>2541</v>
      </c>
      <c r="G227">
        <v>2900</v>
      </c>
      <c r="H227">
        <v>2613</v>
      </c>
      <c r="I227" s="1963"/>
    </row>
    <row r="228" spans="1:9" x14ac:dyDescent="0.2">
      <c r="A228" t="s">
        <v>359</v>
      </c>
      <c r="B228">
        <v>55</v>
      </c>
      <c r="C228">
        <v>21</v>
      </c>
      <c r="D228">
        <v>7</v>
      </c>
      <c r="E228" s="1317"/>
      <c r="F228">
        <v>3270</v>
      </c>
      <c r="G228">
        <v>2638</v>
      </c>
      <c r="H228">
        <v>2499</v>
      </c>
      <c r="I228" s="1964"/>
    </row>
    <row r="229" spans="1:9" x14ac:dyDescent="0.2">
      <c r="A229" t="s">
        <v>360</v>
      </c>
      <c r="B229">
        <v>55</v>
      </c>
      <c r="C229">
        <v>386</v>
      </c>
      <c r="D229">
        <v>50</v>
      </c>
      <c r="E229">
        <v>2692</v>
      </c>
      <c r="F229">
        <v>5083</v>
      </c>
      <c r="G229">
        <v>2993</v>
      </c>
      <c r="H229">
        <v>3275</v>
      </c>
      <c r="I229">
        <v>2283</v>
      </c>
    </row>
    <row r="230" spans="1:9" x14ac:dyDescent="0.2">
      <c r="A230" t="s">
        <v>361</v>
      </c>
      <c r="B230">
        <v>55</v>
      </c>
      <c r="C230">
        <v>276</v>
      </c>
      <c r="D230">
        <v>12</v>
      </c>
      <c r="E230">
        <v>5144</v>
      </c>
      <c r="F230">
        <v>8513</v>
      </c>
      <c r="G230" s="457">
        <v>5906</v>
      </c>
      <c r="H230">
        <v>5889</v>
      </c>
      <c r="I230">
        <v>2976</v>
      </c>
    </row>
    <row r="231" spans="1:9" x14ac:dyDescent="0.2">
      <c r="A231" t="s">
        <v>362</v>
      </c>
      <c r="B231">
        <v>56</v>
      </c>
      <c r="C231">
        <v>24</v>
      </c>
      <c r="D231">
        <v>12</v>
      </c>
      <c r="E231" s="1318"/>
      <c r="F231">
        <v>3737</v>
      </c>
      <c r="G231">
        <v>2310</v>
      </c>
      <c r="H231">
        <v>2297</v>
      </c>
      <c r="I231" s="1965"/>
    </row>
    <row r="232" spans="1:9" x14ac:dyDescent="0.2">
      <c r="A232" t="s">
        <v>363</v>
      </c>
      <c r="B232">
        <v>56</v>
      </c>
      <c r="C232">
        <v>230</v>
      </c>
      <c r="D232">
        <v>10</v>
      </c>
      <c r="E232">
        <v>1621</v>
      </c>
      <c r="F232">
        <v>2638</v>
      </c>
      <c r="G232">
        <v>2017</v>
      </c>
      <c r="H232">
        <v>1840</v>
      </c>
      <c r="I232">
        <v>952</v>
      </c>
    </row>
    <row r="233" spans="1:9" x14ac:dyDescent="0.2">
      <c r="A233" t="s">
        <v>364</v>
      </c>
      <c r="B233">
        <v>56</v>
      </c>
      <c r="C233">
        <v>100</v>
      </c>
      <c r="D233">
        <v>8</v>
      </c>
      <c r="E233">
        <v>2146</v>
      </c>
      <c r="F233">
        <v>4152</v>
      </c>
      <c r="G233" s="458">
        <v>4419</v>
      </c>
      <c r="H233">
        <v>4857</v>
      </c>
      <c r="I233" s="1966"/>
    </row>
    <row r="234" spans="1:9" x14ac:dyDescent="0.2">
      <c r="A234" t="s">
        <v>365</v>
      </c>
      <c r="B234">
        <v>56</v>
      </c>
      <c r="C234">
        <v>18</v>
      </c>
      <c r="D234">
        <v>13</v>
      </c>
      <c r="E234">
        <v>3987</v>
      </c>
      <c r="F234">
        <v>2448</v>
      </c>
      <c r="G234">
        <v>1731</v>
      </c>
      <c r="H234">
        <v>2365</v>
      </c>
      <c r="I234">
        <v>1027</v>
      </c>
    </row>
    <row r="235" spans="1:9" x14ac:dyDescent="0.2">
      <c r="A235" t="s">
        <v>366</v>
      </c>
      <c r="B235">
        <v>56</v>
      </c>
      <c r="C235">
        <v>10</v>
      </c>
      <c r="D235">
        <v>6</v>
      </c>
      <c r="E235">
        <v>5201</v>
      </c>
      <c r="F235">
        <v>4801</v>
      </c>
      <c r="G235" s="459">
        <v>2869</v>
      </c>
      <c r="H235">
        <v>3925</v>
      </c>
      <c r="I235">
        <v>3063</v>
      </c>
    </row>
    <row r="236" spans="1:9" x14ac:dyDescent="0.2">
      <c r="A236" t="s">
        <v>367</v>
      </c>
      <c r="B236">
        <v>56</v>
      </c>
      <c r="C236" s="27"/>
      <c r="D236" s="185"/>
      <c r="E236">
        <v>3018</v>
      </c>
      <c r="F236">
        <v>4511</v>
      </c>
      <c r="G236" s="460">
        <v>3476</v>
      </c>
      <c r="H236">
        <v>4980</v>
      </c>
      <c r="I236">
        <v>1648</v>
      </c>
    </row>
    <row r="237" spans="1:9" x14ac:dyDescent="0.2">
      <c r="A237" t="s">
        <v>368</v>
      </c>
      <c r="B237">
        <v>56</v>
      </c>
      <c r="C237">
        <v>48</v>
      </c>
      <c r="D237">
        <v>6</v>
      </c>
      <c r="E237">
        <v>4153</v>
      </c>
      <c r="F237">
        <v>5373</v>
      </c>
      <c r="G237">
        <v>2814</v>
      </c>
      <c r="H237">
        <v>6661</v>
      </c>
      <c r="I237">
        <v>2038</v>
      </c>
    </row>
    <row r="238" spans="1:9" x14ac:dyDescent="0.2">
      <c r="A238" t="s">
        <v>369</v>
      </c>
      <c r="B238">
        <v>56</v>
      </c>
      <c r="C238">
        <v>70</v>
      </c>
      <c r="D238">
        <v>13</v>
      </c>
      <c r="E238">
        <v>1086</v>
      </c>
      <c r="F238">
        <v>2336</v>
      </c>
      <c r="G238">
        <v>1302</v>
      </c>
      <c r="H238">
        <v>1816</v>
      </c>
      <c r="I238">
        <v>695</v>
      </c>
    </row>
    <row r="239" spans="1:9" x14ac:dyDescent="0.2">
      <c r="A239" t="s">
        <v>370</v>
      </c>
      <c r="B239">
        <v>56</v>
      </c>
      <c r="C239">
        <v>251</v>
      </c>
      <c r="D239">
        <v>13</v>
      </c>
      <c r="E239">
        <v>2061</v>
      </c>
      <c r="F239">
        <v>3336</v>
      </c>
      <c r="G239">
        <v>2693</v>
      </c>
      <c r="H239">
        <v>3694</v>
      </c>
      <c r="I239">
        <v>1375</v>
      </c>
    </row>
    <row r="240" spans="1:9" x14ac:dyDescent="0.2">
      <c r="A240" t="s">
        <v>371</v>
      </c>
      <c r="B240">
        <v>56</v>
      </c>
      <c r="C240" s="28"/>
      <c r="D240" s="186"/>
      <c r="E240">
        <v>4970</v>
      </c>
      <c r="F240">
        <v>4491</v>
      </c>
      <c r="G240" s="461">
        <v>1956</v>
      </c>
      <c r="H240">
        <v>3801</v>
      </c>
      <c r="I240">
        <v>3109</v>
      </c>
    </row>
    <row r="241" spans="1:9" x14ac:dyDescent="0.2">
      <c r="A241" t="s">
        <v>372</v>
      </c>
      <c r="B241">
        <v>56</v>
      </c>
      <c r="C241">
        <v>12</v>
      </c>
      <c r="D241">
        <v>8</v>
      </c>
      <c r="E241">
        <v>3742</v>
      </c>
      <c r="F241">
        <v>4510</v>
      </c>
      <c r="G241">
        <v>2803</v>
      </c>
      <c r="H241">
        <v>4562</v>
      </c>
      <c r="I241">
        <v>2638</v>
      </c>
    </row>
    <row r="242" spans="1:9" x14ac:dyDescent="0.2">
      <c r="A242" t="s">
        <v>373</v>
      </c>
      <c r="B242">
        <v>56</v>
      </c>
      <c r="C242">
        <v>48</v>
      </c>
      <c r="D242">
        <v>7</v>
      </c>
      <c r="E242">
        <v>4190</v>
      </c>
      <c r="F242">
        <v>4474</v>
      </c>
      <c r="G242">
        <v>3958</v>
      </c>
      <c r="H242">
        <v>3239</v>
      </c>
      <c r="I242">
        <v>2414</v>
      </c>
    </row>
    <row r="243" spans="1:9" x14ac:dyDescent="0.2">
      <c r="A243" t="s">
        <v>374</v>
      </c>
      <c r="B243">
        <v>56</v>
      </c>
      <c r="C243">
        <v>17</v>
      </c>
      <c r="D243">
        <v>19</v>
      </c>
      <c r="E243">
        <v>1679</v>
      </c>
      <c r="F243">
        <v>1720</v>
      </c>
      <c r="G243">
        <v>1457</v>
      </c>
      <c r="H243">
        <v>1283</v>
      </c>
      <c r="I243">
        <v>1153</v>
      </c>
    </row>
    <row r="244" spans="1:9" x14ac:dyDescent="0.2">
      <c r="A244" t="s">
        <v>375</v>
      </c>
      <c r="B244">
        <v>56</v>
      </c>
      <c r="C244">
        <v>19</v>
      </c>
      <c r="D244">
        <v>8</v>
      </c>
      <c r="E244">
        <v>2861</v>
      </c>
      <c r="F244">
        <v>3594</v>
      </c>
      <c r="G244">
        <v>3529</v>
      </c>
      <c r="H244">
        <v>3516</v>
      </c>
      <c r="I244" s="1967"/>
    </row>
    <row r="245" spans="1:9" x14ac:dyDescent="0.2">
      <c r="A245" t="s">
        <v>376</v>
      </c>
      <c r="B245">
        <v>57</v>
      </c>
      <c r="C245">
        <v>14</v>
      </c>
      <c r="D245">
        <v>3</v>
      </c>
      <c r="E245" s="1319"/>
      <c r="F245">
        <v>2965</v>
      </c>
      <c r="G245">
        <v>1586</v>
      </c>
      <c r="H245">
        <v>1816</v>
      </c>
      <c r="I245" s="1968"/>
    </row>
    <row r="246" spans="1:9" x14ac:dyDescent="0.2">
      <c r="A246" t="s">
        <v>377</v>
      </c>
      <c r="B246">
        <v>57</v>
      </c>
      <c r="C246" s="29"/>
      <c r="D246" s="187"/>
      <c r="E246">
        <v>4045</v>
      </c>
      <c r="F246">
        <v>5087</v>
      </c>
      <c r="G246">
        <v>5155</v>
      </c>
      <c r="H246">
        <v>4577</v>
      </c>
      <c r="I246">
        <v>3481</v>
      </c>
    </row>
    <row r="247" spans="1:9" x14ac:dyDescent="0.2">
      <c r="A247" t="s">
        <v>378</v>
      </c>
      <c r="B247">
        <v>57</v>
      </c>
      <c r="C247" s="30"/>
      <c r="D247" s="188"/>
      <c r="E247">
        <v>1397</v>
      </c>
      <c r="F247">
        <v>2255</v>
      </c>
      <c r="G247">
        <v>874</v>
      </c>
      <c r="H247">
        <v>1105</v>
      </c>
      <c r="I247">
        <v>1048</v>
      </c>
    </row>
    <row r="248" spans="1:9" x14ac:dyDescent="0.2">
      <c r="A248" t="s">
        <v>379</v>
      </c>
      <c r="B248">
        <v>57</v>
      </c>
      <c r="C248" s="31"/>
      <c r="D248" s="189"/>
      <c r="E248">
        <v>1643</v>
      </c>
      <c r="F248">
        <v>3157</v>
      </c>
      <c r="G248">
        <v>2434</v>
      </c>
      <c r="H248">
        <v>2084</v>
      </c>
      <c r="I248">
        <v>2157</v>
      </c>
    </row>
    <row r="249" spans="1:9" x14ac:dyDescent="0.2">
      <c r="A249" t="s">
        <v>380</v>
      </c>
      <c r="B249">
        <v>57</v>
      </c>
      <c r="C249" s="32"/>
      <c r="D249" s="190"/>
      <c r="E249">
        <v>3109</v>
      </c>
      <c r="F249">
        <v>4042</v>
      </c>
      <c r="G249">
        <v>2845</v>
      </c>
      <c r="H249">
        <v>3739</v>
      </c>
      <c r="I249">
        <v>2129</v>
      </c>
    </row>
    <row r="250" spans="1:9" x14ac:dyDescent="0.2">
      <c r="A250" t="s">
        <v>381</v>
      </c>
      <c r="B250">
        <v>57</v>
      </c>
      <c r="C250">
        <v>90</v>
      </c>
      <c r="D250">
        <v>8</v>
      </c>
      <c r="E250">
        <v>2285</v>
      </c>
      <c r="F250">
        <v>4030</v>
      </c>
      <c r="G250">
        <v>2438</v>
      </c>
      <c r="H250">
        <v>3212</v>
      </c>
      <c r="I250">
        <v>2116</v>
      </c>
    </row>
    <row r="251" spans="1:9" x14ac:dyDescent="0.2">
      <c r="A251" t="s">
        <v>382</v>
      </c>
      <c r="B251">
        <v>57</v>
      </c>
      <c r="C251">
        <v>297</v>
      </c>
      <c r="D251">
        <v>13</v>
      </c>
      <c r="E251">
        <v>2456</v>
      </c>
      <c r="F251">
        <v>3840</v>
      </c>
      <c r="G251">
        <v>3505</v>
      </c>
      <c r="H251">
        <v>3294</v>
      </c>
      <c r="I251" s="1969"/>
    </row>
    <row r="252" spans="1:9" x14ac:dyDescent="0.2">
      <c r="A252" t="s">
        <v>383</v>
      </c>
      <c r="B252">
        <v>57</v>
      </c>
      <c r="C252">
        <v>19</v>
      </c>
      <c r="D252">
        <v>14</v>
      </c>
      <c r="E252">
        <v>2208</v>
      </c>
      <c r="F252">
        <v>3316</v>
      </c>
      <c r="G252">
        <v>5609</v>
      </c>
      <c r="H252">
        <v>2818</v>
      </c>
      <c r="I252">
        <v>1483</v>
      </c>
    </row>
    <row r="253" spans="1:9" x14ac:dyDescent="0.2">
      <c r="A253" t="s">
        <v>384</v>
      </c>
      <c r="B253">
        <v>58</v>
      </c>
      <c r="C253">
        <v>8</v>
      </c>
      <c r="D253">
        <v>3</v>
      </c>
      <c r="E253" s="1320"/>
      <c r="F253" s="1664"/>
      <c r="G253" s="1503"/>
      <c r="H253" s="1165"/>
      <c r="I253" s="1970"/>
    </row>
    <row r="254" spans="1:9" x14ac:dyDescent="0.2">
      <c r="A254" t="s">
        <v>385</v>
      </c>
      <c r="B254">
        <v>58</v>
      </c>
      <c r="C254">
        <v>291</v>
      </c>
      <c r="D254">
        <v>16</v>
      </c>
      <c r="E254">
        <v>1513</v>
      </c>
      <c r="F254">
        <v>2632</v>
      </c>
      <c r="G254">
        <v>1976</v>
      </c>
      <c r="H254">
        <v>2141</v>
      </c>
      <c r="I254">
        <v>931</v>
      </c>
    </row>
    <row r="255" spans="1:9" x14ac:dyDescent="0.2">
      <c r="A255" t="s">
        <v>386</v>
      </c>
      <c r="B255">
        <v>58</v>
      </c>
      <c r="C255">
        <v>22</v>
      </c>
      <c r="D255">
        <v>9</v>
      </c>
      <c r="E255">
        <v>2598</v>
      </c>
      <c r="F255">
        <v>4967</v>
      </c>
      <c r="G255">
        <v>2270</v>
      </c>
      <c r="H255">
        <v>6090</v>
      </c>
      <c r="I255">
        <v>3652</v>
      </c>
    </row>
    <row r="256" spans="1:9" x14ac:dyDescent="0.2">
      <c r="A256" t="s">
        <v>387</v>
      </c>
      <c r="B256">
        <v>58</v>
      </c>
      <c r="C256">
        <v>29</v>
      </c>
      <c r="D256">
        <v>9</v>
      </c>
      <c r="E256" s="1321"/>
      <c r="F256" s="1665"/>
      <c r="G256" s="1504"/>
      <c r="H256" s="1166"/>
      <c r="I256" s="1971"/>
    </row>
    <row r="257" spans="1:9" x14ac:dyDescent="0.2">
      <c r="A257" t="s">
        <v>388</v>
      </c>
      <c r="B257">
        <v>58</v>
      </c>
      <c r="C257" s="33"/>
      <c r="D257" s="191"/>
      <c r="E257">
        <v>2503</v>
      </c>
      <c r="F257">
        <v>4550</v>
      </c>
      <c r="G257">
        <v>3090</v>
      </c>
      <c r="H257">
        <v>3535</v>
      </c>
      <c r="I257">
        <v>1787</v>
      </c>
    </row>
    <row r="258" spans="1:9" x14ac:dyDescent="0.2">
      <c r="A258" t="s">
        <v>389</v>
      </c>
      <c r="B258">
        <v>58</v>
      </c>
      <c r="C258">
        <v>19</v>
      </c>
      <c r="D258">
        <v>8</v>
      </c>
      <c r="E258">
        <v>1933</v>
      </c>
      <c r="F258">
        <v>3327</v>
      </c>
      <c r="G258" s="462">
        <v>1980</v>
      </c>
      <c r="H258">
        <v>3018</v>
      </c>
      <c r="I258">
        <v>1514</v>
      </c>
    </row>
    <row r="259" spans="1:9" x14ac:dyDescent="0.2">
      <c r="A259" t="s">
        <v>390</v>
      </c>
      <c r="B259">
        <v>58</v>
      </c>
      <c r="C259">
        <v>300</v>
      </c>
      <c r="D259">
        <v>8</v>
      </c>
      <c r="E259">
        <v>2415</v>
      </c>
      <c r="F259">
        <v>5321</v>
      </c>
      <c r="G259">
        <v>2386</v>
      </c>
      <c r="H259">
        <v>5895</v>
      </c>
      <c r="I259">
        <v>1922</v>
      </c>
    </row>
    <row r="260" spans="1:9" x14ac:dyDescent="0.2">
      <c r="A260" t="s">
        <v>391</v>
      </c>
      <c r="B260">
        <v>59</v>
      </c>
      <c r="C260" s="34"/>
      <c r="D260" s="192"/>
      <c r="E260">
        <v>4909</v>
      </c>
      <c r="F260">
        <v>7576</v>
      </c>
      <c r="G260">
        <v>5921</v>
      </c>
      <c r="H260">
        <v>5776</v>
      </c>
      <c r="I260">
        <v>3506</v>
      </c>
    </row>
    <row r="261" spans="1:9" x14ac:dyDescent="0.2">
      <c r="A261" t="s">
        <v>392</v>
      </c>
      <c r="B261">
        <v>59</v>
      </c>
      <c r="C261">
        <v>11</v>
      </c>
      <c r="D261">
        <v>4</v>
      </c>
      <c r="E261" s="1322"/>
      <c r="F261" s="1666"/>
      <c r="G261" s="1505"/>
      <c r="H261" s="1167"/>
      <c r="I261" s="1972"/>
    </row>
    <row r="262" spans="1:9" x14ac:dyDescent="0.2">
      <c r="A262" t="s">
        <v>393</v>
      </c>
      <c r="B262">
        <v>59</v>
      </c>
      <c r="C262">
        <v>4</v>
      </c>
      <c r="D262">
        <v>1</v>
      </c>
      <c r="E262">
        <v>50</v>
      </c>
      <c r="F262">
        <v>85</v>
      </c>
      <c r="G262">
        <v>52</v>
      </c>
      <c r="H262">
        <v>65</v>
      </c>
      <c r="I262">
        <v>62</v>
      </c>
    </row>
    <row r="263" spans="1:9" x14ac:dyDescent="0.2">
      <c r="A263" t="s">
        <v>394</v>
      </c>
      <c r="B263">
        <v>59</v>
      </c>
      <c r="C263">
        <v>16</v>
      </c>
      <c r="D263">
        <v>16</v>
      </c>
      <c r="E263">
        <v>414</v>
      </c>
      <c r="F263">
        <v>755</v>
      </c>
      <c r="G263">
        <v>342</v>
      </c>
      <c r="H263">
        <v>479</v>
      </c>
      <c r="I263">
        <v>423</v>
      </c>
    </row>
    <row r="264" spans="1:9" x14ac:dyDescent="0.2">
      <c r="A264" t="s">
        <v>395</v>
      </c>
      <c r="B264">
        <v>59</v>
      </c>
      <c r="C264">
        <v>26</v>
      </c>
      <c r="D264">
        <v>36</v>
      </c>
      <c r="E264">
        <v>2844</v>
      </c>
      <c r="F264">
        <v>4138</v>
      </c>
      <c r="G264">
        <v>1810</v>
      </c>
      <c r="H264">
        <v>1912</v>
      </c>
      <c r="I264">
        <v>2893</v>
      </c>
    </row>
    <row r="265" spans="1:9" x14ac:dyDescent="0.2">
      <c r="A265" t="s">
        <v>396</v>
      </c>
      <c r="B265">
        <v>59</v>
      </c>
      <c r="C265">
        <v>167</v>
      </c>
      <c r="D265">
        <v>27</v>
      </c>
      <c r="E265" s="1323"/>
      <c r="F265">
        <v>5699</v>
      </c>
      <c r="G265">
        <v>3195</v>
      </c>
      <c r="H265">
        <v>4613</v>
      </c>
      <c r="I265" s="1973"/>
    </row>
    <row r="266" spans="1:9" x14ac:dyDescent="0.2">
      <c r="A266" t="s">
        <v>397</v>
      </c>
      <c r="B266">
        <v>59</v>
      </c>
      <c r="C266">
        <v>195</v>
      </c>
      <c r="D266">
        <v>17</v>
      </c>
      <c r="E266">
        <v>2433</v>
      </c>
      <c r="F266">
        <v>3861</v>
      </c>
      <c r="G266">
        <v>2981</v>
      </c>
      <c r="H266">
        <v>3081</v>
      </c>
      <c r="I266">
        <v>2819</v>
      </c>
    </row>
    <row r="267" spans="1:9" x14ac:dyDescent="0.2">
      <c r="A267" t="s">
        <v>398</v>
      </c>
      <c r="B267">
        <v>59</v>
      </c>
      <c r="C267">
        <v>151</v>
      </c>
      <c r="D267">
        <v>24</v>
      </c>
      <c r="E267">
        <v>3759</v>
      </c>
      <c r="F267">
        <v>4649</v>
      </c>
      <c r="G267">
        <v>3810</v>
      </c>
      <c r="H267">
        <v>4082</v>
      </c>
      <c r="I267">
        <v>3264</v>
      </c>
    </row>
    <row r="268" spans="1:9" x14ac:dyDescent="0.2">
      <c r="A268" t="s">
        <v>399</v>
      </c>
      <c r="B268">
        <v>59</v>
      </c>
      <c r="C268">
        <v>183</v>
      </c>
      <c r="D268">
        <v>14</v>
      </c>
      <c r="E268">
        <v>1938</v>
      </c>
      <c r="F268">
        <v>2967</v>
      </c>
      <c r="G268">
        <v>2262</v>
      </c>
      <c r="H268">
        <v>2744</v>
      </c>
      <c r="I268">
        <v>1766</v>
      </c>
    </row>
    <row r="269" spans="1:9" x14ac:dyDescent="0.2">
      <c r="A269" t="s">
        <v>400</v>
      </c>
      <c r="B269">
        <v>59</v>
      </c>
      <c r="C269">
        <v>24</v>
      </c>
      <c r="D269">
        <v>14</v>
      </c>
      <c r="E269">
        <v>2784</v>
      </c>
      <c r="F269">
        <v>3513</v>
      </c>
      <c r="G269">
        <v>5969</v>
      </c>
      <c r="H269">
        <v>3609</v>
      </c>
      <c r="I269">
        <v>1863</v>
      </c>
    </row>
    <row r="270" spans="1:9" x14ac:dyDescent="0.2">
      <c r="A270" t="s">
        <v>401</v>
      </c>
      <c r="B270">
        <v>60</v>
      </c>
      <c r="C270">
        <v>26</v>
      </c>
      <c r="D270">
        <v>112</v>
      </c>
      <c r="E270">
        <v>1584</v>
      </c>
      <c r="F270">
        <v>2482</v>
      </c>
      <c r="G270">
        <v>1539</v>
      </c>
      <c r="H270">
        <v>1296</v>
      </c>
      <c r="I270">
        <v>1462</v>
      </c>
    </row>
    <row r="271" spans="1:9" x14ac:dyDescent="0.2">
      <c r="A271" t="s">
        <v>402</v>
      </c>
      <c r="B271">
        <v>60</v>
      </c>
      <c r="C271">
        <v>255</v>
      </c>
      <c r="D271">
        <v>31</v>
      </c>
      <c r="E271">
        <v>1025</v>
      </c>
      <c r="F271">
        <v>1914</v>
      </c>
      <c r="G271">
        <v>1002</v>
      </c>
      <c r="H271">
        <v>1289</v>
      </c>
      <c r="I271">
        <v>734</v>
      </c>
    </row>
    <row r="272" spans="1:9" x14ac:dyDescent="0.2">
      <c r="A272" t="s">
        <v>403</v>
      </c>
      <c r="B272">
        <v>61</v>
      </c>
      <c r="C272">
        <v>468</v>
      </c>
      <c r="D272">
        <v>32</v>
      </c>
      <c r="E272">
        <v>1565</v>
      </c>
      <c r="F272">
        <v>2744</v>
      </c>
      <c r="G272" s="463">
        <v>2129</v>
      </c>
      <c r="H272">
        <v>2080</v>
      </c>
      <c r="I272">
        <v>994</v>
      </c>
    </row>
    <row r="273" spans="1:9" x14ac:dyDescent="0.2">
      <c r="A273" t="s">
        <v>404</v>
      </c>
      <c r="B273">
        <v>61</v>
      </c>
      <c r="C273">
        <v>406</v>
      </c>
      <c r="D273">
        <v>43</v>
      </c>
      <c r="E273" s="1324"/>
      <c r="F273">
        <v>3181</v>
      </c>
      <c r="G273">
        <v>2093</v>
      </c>
      <c r="H273">
        <v>2672</v>
      </c>
      <c r="I273" s="1974"/>
    </row>
    <row r="274" spans="1:9" x14ac:dyDescent="0.2">
      <c r="A274" t="s">
        <v>405</v>
      </c>
      <c r="B274">
        <v>61</v>
      </c>
      <c r="C274">
        <v>135</v>
      </c>
      <c r="D274">
        <v>18</v>
      </c>
      <c r="E274">
        <v>2691</v>
      </c>
      <c r="F274">
        <v>3174</v>
      </c>
      <c r="G274" s="464">
        <v>2844</v>
      </c>
      <c r="H274">
        <v>3318</v>
      </c>
      <c r="I274">
        <v>2578</v>
      </c>
    </row>
    <row r="275" spans="1:9" x14ac:dyDescent="0.2">
      <c r="A275" t="s">
        <v>406</v>
      </c>
      <c r="B275">
        <v>61</v>
      </c>
      <c r="C275">
        <v>16</v>
      </c>
      <c r="D275">
        <v>18</v>
      </c>
      <c r="E275">
        <v>2326</v>
      </c>
      <c r="F275">
        <v>3404</v>
      </c>
      <c r="G275">
        <v>2477</v>
      </c>
      <c r="H275">
        <v>4295</v>
      </c>
      <c r="I275">
        <v>1615</v>
      </c>
    </row>
    <row r="276" spans="1:9" x14ac:dyDescent="0.2">
      <c r="A276" t="s">
        <v>407</v>
      </c>
      <c r="B276">
        <v>61</v>
      </c>
      <c r="C276">
        <v>31</v>
      </c>
      <c r="D276">
        <v>65</v>
      </c>
      <c r="E276">
        <v>3568</v>
      </c>
      <c r="F276">
        <v>5358</v>
      </c>
      <c r="G276" s="465">
        <v>2704</v>
      </c>
      <c r="H276">
        <v>3407</v>
      </c>
      <c r="I276">
        <v>2473</v>
      </c>
    </row>
    <row r="277" spans="1:9" x14ac:dyDescent="0.2">
      <c r="A277" t="s">
        <v>408</v>
      </c>
      <c r="B277">
        <v>61</v>
      </c>
      <c r="C277">
        <v>196</v>
      </c>
      <c r="D277">
        <v>42</v>
      </c>
      <c r="E277">
        <v>2588</v>
      </c>
      <c r="F277">
        <v>3181</v>
      </c>
      <c r="G277">
        <v>2624</v>
      </c>
      <c r="H277">
        <v>3373</v>
      </c>
      <c r="I277">
        <v>1675</v>
      </c>
    </row>
    <row r="278" spans="1:9" x14ac:dyDescent="0.2">
      <c r="A278" t="s">
        <v>409</v>
      </c>
      <c r="B278">
        <v>61</v>
      </c>
      <c r="C278">
        <v>19</v>
      </c>
      <c r="D278">
        <v>9</v>
      </c>
      <c r="E278">
        <v>3262</v>
      </c>
      <c r="F278">
        <v>4470</v>
      </c>
      <c r="G278">
        <v>2870</v>
      </c>
      <c r="H278">
        <v>2706</v>
      </c>
      <c r="I278">
        <v>1909</v>
      </c>
    </row>
    <row r="279" spans="1:9" x14ac:dyDescent="0.2">
      <c r="A279" t="s">
        <v>410</v>
      </c>
      <c r="B279">
        <v>61</v>
      </c>
      <c r="C279" s="35"/>
      <c r="D279" s="193"/>
      <c r="E279">
        <v>3810</v>
      </c>
      <c r="F279">
        <v>4723</v>
      </c>
      <c r="G279">
        <v>2862</v>
      </c>
      <c r="H279">
        <v>3036</v>
      </c>
      <c r="I279">
        <v>4789</v>
      </c>
    </row>
    <row r="280" spans="1:9" x14ac:dyDescent="0.2">
      <c r="A280" t="s">
        <v>411</v>
      </c>
      <c r="B280">
        <v>61</v>
      </c>
      <c r="C280">
        <v>19</v>
      </c>
      <c r="D280">
        <v>15</v>
      </c>
      <c r="E280">
        <v>3476</v>
      </c>
      <c r="F280">
        <v>5726</v>
      </c>
      <c r="G280" s="466">
        <v>3310</v>
      </c>
      <c r="H280">
        <v>7375</v>
      </c>
      <c r="I280">
        <v>2412</v>
      </c>
    </row>
    <row r="281" spans="1:9" x14ac:dyDescent="0.2">
      <c r="A281" t="s">
        <v>412</v>
      </c>
      <c r="B281">
        <v>61</v>
      </c>
      <c r="C281">
        <v>51</v>
      </c>
      <c r="D281">
        <v>13</v>
      </c>
      <c r="E281">
        <v>2030</v>
      </c>
      <c r="F281">
        <v>3322</v>
      </c>
      <c r="G281">
        <v>2851</v>
      </c>
      <c r="H281">
        <v>5252</v>
      </c>
      <c r="I281">
        <v>1781</v>
      </c>
    </row>
    <row r="282" spans="1:9" x14ac:dyDescent="0.2">
      <c r="A282" t="s">
        <v>413</v>
      </c>
      <c r="B282">
        <v>62</v>
      </c>
      <c r="C282">
        <v>210</v>
      </c>
      <c r="D282">
        <v>25</v>
      </c>
      <c r="E282" s="1325"/>
      <c r="F282" s="1667"/>
      <c r="G282" s="1506"/>
      <c r="H282" s="1168"/>
      <c r="I282" s="1975"/>
    </row>
    <row r="283" spans="1:9" x14ac:dyDescent="0.2">
      <c r="A283" t="s">
        <v>414</v>
      </c>
      <c r="B283">
        <v>62</v>
      </c>
      <c r="C283">
        <v>121</v>
      </c>
      <c r="D283">
        <v>23</v>
      </c>
      <c r="E283">
        <v>2815</v>
      </c>
      <c r="F283">
        <v>5276</v>
      </c>
      <c r="G283">
        <v>3141</v>
      </c>
      <c r="H283">
        <v>3855</v>
      </c>
      <c r="I283" s="1976"/>
    </row>
    <row r="284" spans="1:9" x14ac:dyDescent="0.2">
      <c r="A284" t="s">
        <v>415</v>
      </c>
      <c r="B284">
        <v>62</v>
      </c>
      <c r="C284">
        <v>23</v>
      </c>
      <c r="D284">
        <v>24</v>
      </c>
      <c r="E284">
        <v>3725</v>
      </c>
      <c r="F284">
        <v>4154</v>
      </c>
      <c r="G284">
        <v>1759</v>
      </c>
      <c r="H284">
        <v>2158</v>
      </c>
      <c r="I284">
        <v>1524</v>
      </c>
    </row>
    <row r="285" spans="1:9" x14ac:dyDescent="0.2">
      <c r="A285" t="s">
        <v>416</v>
      </c>
      <c r="B285">
        <v>62</v>
      </c>
      <c r="C285">
        <v>59</v>
      </c>
      <c r="D285">
        <v>8</v>
      </c>
      <c r="E285">
        <v>1979</v>
      </c>
      <c r="F285">
        <v>2471</v>
      </c>
      <c r="G285" s="1507"/>
      <c r="H285" s="1169"/>
      <c r="I285">
        <v>2052</v>
      </c>
    </row>
    <row r="286" spans="1:9" x14ac:dyDescent="0.2">
      <c r="A286" t="s">
        <v>417</v>
      </c>
      <c r="B286">
        <v>62</v>
      </c>
      <c r="C286">
        <v>17</v>
      </c>
      <c r="D286">
        <v>102</v>
      </c>
      <c r="E286">
        <v>3086</v>
      </c>
      <c r="F286">
        <v>3958</v>
      </c>
      <c r="G286" s="467">
        <v>3570</v>
      </c>
      <c r="H286">
        <v>3985</v>
      </c>
      <c r="I286">
        <v>2042</v>
      </c>
    </row>
    <row r="287" spans="1:9" x14ac:dyDescent="0.2">
      <c r="A287" t="s">
        <v>418</v>
      </c>
      <c r="B287">
        <v>62</v>
      </c>
      <c r="C287">
        <v>35</v>
      </c>
      <c r="D287">
        <v>172</v>
      </c>
      <c r="E287">
        <v>3341</v>
      </c>
      <c r="F287">
        <v>4508</v>
      </c>
      <c r="G287" s="468">
        <v>4383</v>
      </c>
      <c r="H287">
        <v>4177</v>
      </c>
      <c r="I287" s="1977"/>
    </row>
    <row r="288" spans="1:9" x14ac:dyDescent="0.2">
      <c r="A288" t="s">
        <v>419</v>
      </c>
      <c r="B288">
        <v>62</v>
      </c>
      <c r="C288">
        <v>19</v>
      </c>
      <c r="D288">
        <v>18</v>
      </c>
      <c r="E288">
        <v>3041</v>
      </c>
      <c r="F288">
        <v>5298</v>
      </c>
      <c r="G288">
        <v>2536</v>
      </c>
      <c r="H288">
        <v>6394</v>
      </c>
      <c r="I288">
        <v>1897</v>
      </c>
    </row>
    <row r="289" spans="1:9" x14ac:dyDescent="0.2">
      <c r="A289" t="s">
        <v>420</v>
      </c>
      <c r="B289">
        <v>62</v>
      </c>
      <c r="C289">
        <v>36</v>
      </c>
      <c r="D289">
        <v>17</v>
      </c>
      <c r="E289">
        <v>2586</v>
      </c>
      <c r="F289">
        <v>4727</v>
      </c>
      <c r="G289">
        <v>2527</v>
      </c>
      <c r="H289">
        <v>5520</v>
      </c>
      <c r="I289">
        <v>1989</v>
      </c>
    </row>
    <row r="290" spans="1:9" x14ac:dyDescent="0.2">
      <c r="A290" t="s">
        <v>421</v>
      </c>
      <c r="B290">
        <v>62</v>
      </c>
      <c r="C290">
        <v>15</v>
      </c>
      <c r="D290">
        <v>9</v>
      </c>
      <c r="E290">
        <v>2578</v>
      </c>
      <c r="F290">
        <v>3831</v>
      </c>
      <c r="G290">
        <v>2625</v>
      </c>
      <c r="H290">
        <v>3094</v>
      </c>
      <c r="I290">
        <v>2068</v>
      </c>
    </row>
    <row r="291" spans="1:9" x14ac:dyDescent="0.2">
      <c r="A291" t="s">
        <v>422</v>
      </c>
      <c r="B291">
        <v>62</v>
      </c>
      <c r="C291">
        <v>17</v>
      </c>
      <c r="D291">
        <v>7</v>
      </c>
      <c r="E291">
        <v>2752</v>
      </c>
      <c r="F291">
        <v>3793</v>
      </c>
      <c r="G291">
        <v>2795</v>
      </c>
      <c r="H291">
        <v>3213</v>
      </c>
      <c r="I291">
        <v>1517</v>
      </c>
    </row>
    <row r="292" spans="1:9" x14ac:dyDescent="0.2">
      <c r="A292" t="s">
        <v>423</v>
      </c>
      <c r="B292">
        <v>62</v>
      </c>
      <c r="C292">
        <v>134</v>
      </c>
      <c r="D292">
        <v>25</v>
      </c>
      <c r="E292">
        <v>1100</v>
      </c>
      <c r="F292">
        <v>2419</v>
      </c>
      <c r="G292">
        <v>1704</v>
      </c>
      <c r="H292">
        <v>2046</v>
      </c>
      <c r="I292">
        <v>775</v>
      </c>
    </row>
    <row r="293" spans="1:9" x14ac:dyDescent="0.2">
      <c r="A293" t="s">
        <v>424</v>
      </c>
      <c r="B293">
        <v>62</v>
      </c>
      <c r="C293">
        <v>39</v>
      </c>
      <c r="D293">
        <v>6</v>
      </c>
      <c r="E293" s="1326"/>
      <c r="F293">
        <v>3382</v>
      </c>
      <c r="G293">
        <v>2638</v>
      </c>
      <c r="H293">
        <v>2943</v>
      </c>
      <c r="I293" s="1978"/>
    </row>
    <row r="294" spans="1:9" x14ac:dyDescent="0.2">
      <c r="A294" t="s">
        <v>425</v>
      </c>
      <c r="B294">
        <v>63</v>
      </c>
      <c r="C294">
        <v>13</v>
      </c>
      <c r="D294">
        <v>7</v>
      </c>
      <c r="E294">
        <v>1320</v>
      </c>
      <c r="F294">
        <v>1660</v>
      </c>
      <c r="G294" s="469">
        <v>1573</v>
      </c>
      <c r="H294">
        <v>1412</v>
      </c>
      <c r="I294">
        <v>843</v>
      </c>
    </row>
    <row r="295" spans="1:9" x14ac:dyDescent="0.2">
      <c r="A295" t="s">
        <v>426</v>
      </c>
      <c r="B295">
        <v>63</v>
      </c>
      <c r="C295">
        <v>64</v>
      </c>
      <c r="D295">
        <v>40</v>
      </c>
      <c r="E295">
        <v>2794</v>
      </c>
      <c r="F295">
        <v>4978</v>
      </c>
      <c r="G295">
        <v>2878</v>
      </c>
      <c r="H295">
        <v>6346</v>
      </c>
      <c r="I295">
        <v>4001</v>
      </c>
    </row>
    <row r="296" spans="1:9" x14ac:dyDescent="0.2">
      <c r="A296" t="s">
        <v>427</v>
      </c>
      <c r="B296">
        <v>63</v>
      </c>
      <c r="C296" s="36"/>
      <c r="D296" s="194"/>
      <c r="E296">
        <v>1076</v>
      </c>
      <c r="F296">
        <v>2420</v>
      </c>
      <c r="G296">
        <v>1693</v>
      </c>
      <c r="H296">
        <v>1658</v>
      </c>
      <c r="I296">
        <v>789</v>
      </c>
    </row>
    <row r="297" spans="1:9" x14ac:dyDescent="0.2">
      <c r="A297" t="s">
        <v>428</v>
      </c>
      <c r="B297">
        <v>63</v>
      </c>
      <c r="C297">
        <v>24</v>
      </c>
      <c r="D297">
        <v>114</v>
      </c>
      <c r="E297" s="1327"/>
      <c r="F297">
        <v>2470</v>
      </c>
      <c r="G297">
        <v>2034</v>
      </c>
      <c r="H297">
        <v>1999</v>
      </c>
      <c r="I297" s="1979"/>
    </row>
    <row r="298" spans="1:9" x14ac:dyDescent="0.2">
      <c r="A298" t="s">
        <v>429</v>
      </c>
      <c r="B298">
        <v>63</v>
      </c>
      <c r="C298">
        <v>23</v>
      </c>
      <c r="D298">
        <v>28</v>
      </c>
      <c r="E298">
        <v>4460</v>
      </c>
      <c r="F298">
        <v>5207</v>
      </c>
      <c r="G298" s="470">
        <v>6579</v>
      </c>
      <c r="H298">
        <v>4967</v>
      </c>
      <c r="I298" s="1980"/>
    </row>
    <row r="299" spans="1:9" x14ac:dyDescent="0.2">
      <c r="A299" t="s">
        <v>430</v>
      </c>
      <c r="B299">
        <v>64</v>
      </c>
      <c r="C299">
        <v>19</v>
      </c>
      <c r="D299">
        <v>15</v>
      </c>
      <c r="E299">
        <v>2877</v>
      </c>
      <c r="F299">
        <v>3290</v>
      </c>
      <c r="G299">
        <v>6765</v>
      </c>
      <c r="H299">
        <v>4620</v>
      </c>
      <c r="I299">
        <v>1868</v>
      </c>
    </row>
    <row r="300" spans="1:9" x14ac:dyDescent="0.2">
      <c r="A300" t="s">
        <v>431</v>
      </c>
      <c r="B300">
        <v>64</v>
      </c>
      <c r="C300">
        <v>14</v>
      </c>
      <c r="D300">
        <v>16</v>
      </c>
      <c r="E300">
        <v>1064</v>
      </c>
      <c r="F300">
        <v>2584</v>
      </c>
      <c r="G300">
        <v>1715</v>
      </c>
      <c r="H300">
        <v>1765</v>
      </c>
      <c r="I300">
        <v>775</v>
      </c>
    </row>
    <row r="301" spans="1:9" x14ac:dyDescent="0.2">
      <c r="A301" t="s">
        <v>432</v>
      </c>
      <c r="B301">
        <v>64</v>
      </c>
      <c r="C301">
        <v>81</v>
      </c>
      <c r="D301">
        <v>33</v>
      </c>
      <c r="E301">
        <v>1623</v>
      </c>
      <c r="F301">
        <v>2734</v>
      </c>
      <c r="G301" s="471">
        <v>2985</v>
      </c>
      <c r="H301">
        <v>3704</v>
      </c>
      <c r="I301">
        <v>1195</v>
      </c>
    </row>
    <row r="302" spans="1:9" x14ac:dyDescent="0.2">
      <c r="A302" t="s">
        <v>433</v>
      </c>
      <c r="B302">
        <v>64</v>
      </c>
      <c r="C302">
        <v>58</v>
      </c>
      <c r="D302">
        <v>17</v>
      </c>
      <c r="E302">
        <v>1812</v>
      </c>
      <c r="F302">
        <v>2757</v>
      </c>
      <c r="G302">
        <v>2152</v>
      </c>
      <c r="H302">
        <v>2287</v>
      </c>
      <c r="I302">
        <v>1445</v>
      </c>
    </row>
    <row r="303" spans="1:9" x14ac:dyDescent="0.2">
      <c r="A303" t="s">
        <v>434</v>
      </c>
      <c r="B303">
        <v>64</v>
      </c>
      <c r="C303">
        <v>48</v>
      </c>
      <c r="D303">
        <v>21</v>
      </c>
      <c r="E303">
        <v>3167</v>
      </c>
      <c r="F303">
        <v>5743</v>
      </c>
      <c r="G303" s="472">
        <v>4716</v>
      </c>
      <c r="H303">
        <v>4831</v>
      </c>
      <c r="I303">
        <v>3575</v>
      </c>
    </row>
    <row r="304" spans="1:9" x14ac:dyDescent="0.2">
      <c r="A304" t="s">
        <v>435</v>
      </c>
      <c r="B304">
        <v>64</v>
      </c>
      <c r="C304">
        <v>224</v>
      </c>
      <c r="D304">
        <v>38</v>
      </c>
      <c r="E304">
        <v>3041</v>
      </c>
      <c r="F304">
        <v>2342</v>
      </c>
      <c r="G304">
        <v>2240</v>
      </c>
      <c r="H304">
        <v>2270</v>
      </c>
      <c r="I304">
        <v>1017</v>
      </c>
    </row>
    <row r="305" spans="1:9" x14ac:dyDescent="0.2">
      <c r="A305" t="s">
        <v>436</v>
      </c>
      <c r="B305">
        <v>64</v>
      </c>
      <c r="C305">
        <v>13</v>
      </c>
      <c r="D305">
        <v>12</v>
      </c>
      <c r="E305">
        <v>2921</v>
      </c>
      <c r="F305">
        <v>3550</v>
      </c>
      <c r="G305">
        <v>3120</v>
      </c>
      <c r="H305">
        <v>3778</v>
      </c>
      <c r="I305">
        <v>1895</v>
      </c>
    </row>
    <row r="306" spans="1:9" x14ac:dyDescent="0.2">
      <c r="A306" t="s">
        <v>437</v>
      </c>
      <c r="B306">
        <v>64</v>
      </c>
      <c r="C306">
        <v>22</v>
      </c>
      <c r="D306">
        <v>12</v>
      </c>
      <c r="E306">
        <v>2757</v>
      </c>
      <c r="F306">
        <v>4155</v>
      </c>
      <c r="G306">
        <v>3152</v>
      </c>
      <c r="H306">
        <v>6705</v>
      </c>
      <c r="I306">
        <v>4675</v>
      </c>
    </row>
    <row r="307" spans="1:9" x14ac:dyDescent="0.2">
      <c r="A307" t="s">
        <v>438</v>
      </c>
      <c r="B307">
        <v>64</v>
      </c>
      <c r="C307">
        <v>16</v>
      </c>
      <c r="D307">
        <v>32</v>
      </c>
      <c r="E307">
        <v>2625</v>
      </c>
      <c r="F307">
        <v>2846</v>
      </c>
      <c r="G307" s="473">
        <v>3817</v>
      </c>
      <c r="H307">
        <v>2982</v>
      </c>
      <c r="I307" s="1981"/>
    </row>
    <row r="308" spans="1:9" x14ac:dyDescent="0.2">
      <c r="A308" t="s">
        <v>439</v>
      </c>
      <c r="B308">
        <v>64</v>
      </c>
      <c r="C308">
        <v>45</v>
      </c>
      <c r="D308">
        <v>20</v>
      </c>
      <c r="E308">
        <v>2396</v>
      </c>
      <c r="F308">
        <v>4448</v>
      </c>
      <c r="G308" s="474">
        <v>3002</v>
      </c>
      <c r="H308">
        <v>2653</v>
      </c>
      <c r="I308">
        <v>1800</v>
      </c>
    </row>
    <row r="309" spans="1:9" x14ac:dyDescent="0.2">
      <c r="A309" t="s">
        <v>440</v>
      </c>
      <c r="B309">
        <v>64</v>
      </c>
      <c r="C309">
        <v>32</v>
      </c>
      <c r="D309">
        <v>17</v>
      </c>
      <c r="E309">
        <v>2119</v>
      </c>
      <c r="F309">
        <v>2707</v>
      </c>
      <c r="G309">
        <v>2464</v>
      </c>
      <c r="H309">
        <v>2446</v>
      </c>
      <c r="I309">
        <v>1295</v>
      </c>
    </row>
    <row r="310" spans="1:9" x14ac:dyDescent="0.2">
      <c r="A310" t="s">
        <v>441</v>
      </c>
      <c r="B310">
        <v>64</v>
      </c>
      <c r="C310">
        <v>79</v>
      </c>
      <c r="D310">
        <v>19</v>
      </c>
      <c r="E310">
        <v>400</v>
      </c>
      <c r="F310">
        <v>568</v>
      </c>
      <c r="G310">
        <v>595</v>
      </c>
      <c r="H310">
        <v>509</v>
      </c>
      <c r="I310">
        <v>415</v>
      </c>
    </row>
    <row r="311" spans="1:9" x14ac:dyDescent="0.2">
      <c r="A311" t="s">
        <v>442</v>
      </c>
      <c r="B311">
        <v>64</v>
      </c>
      <c r="C311">
        <v>215</v>
      </c>
      <c r="D311">
        <v>20</v>
      </c>
      <c r="E311">
        <v>1814</v>
      </c>
      <c r="F311">
        <v>4238</v>
      </c>
      <c r="G311">
        <v>3523</v>
      </c>
      <c r="H311">
        <v>2504</v>
      </c>
      <c r="I311">
        <v>1428</v>
      </c>
    </row>
    <row r="312" spans="1:9" x14ac:dyDescent="0.2">
      <c r="A312" t="s">
        <v>443</v>
      </c>
      <c r="B312">
        <v>64</v>
      </c>
      <c r="C312">
        <v>126</v>
      </c>
      <c r="D312">
        <v>17</v>
      </c>
      <c r="E312">
        <v>3797</v>
      </c>
      <c r="F312">
        <v>4039</v>
      </c>
      <c r="G312" s="475">
        <v>3963</v>
      </c>
      <c r="H312">
        <v>3676</v>
      </c>
      <c r="I312">
        <v>2639</v>
      </c>
    </row>
    <row r="313" spans="1:9" x14ac:dyDescent="0.2">
      <c r="A313" t="s">
        <v>444</v>
      </c>
      <c r="B313">
        <v>65</v>
      </c>
      <c r="C313">
        <v>61</v>
      </c>
      <c r="D313">
        <v>14</v>
      </c>
      <c r="E313">
        <v>1154</v>
      </c>
      <c r="F313">
        <v>2090</v>
      </c>
      <c r="G313">
        <v>1801</v>
      </c>
      <c r="H313">
        <v>1745</v>
      </c>
      <c r="I313">
        <v>1029</v>
      </c>
    </row>
    <row r="314" spans="1:9" x14ac:dyDescent="0.2">
      <c r="A314" t="s">
        <v>445</v>
      </c>
      <c r="B314">
        <v>65</v>
      </c>
      <c r="C314" s="37"/>
      <c r="D314" s="195"/>
      <c r="E314">
        <v>3993</v>
      </c>
      <c r="F314">
        <v>4617</v>
      </c>
      <c r="G314">
        <v>6580</v>
      </c>
      <c r="H314">
        <v>4480</v>
      </c>
      <c r="I314">
        <v>2588</v>
      </c>
    </row>
    <row r="315" spans="1:9" x14ac:dyDescent="0.2">
      <c r="A315" t="s">
        <v>446</v>
      </c>
      <c r="B315">
        <v>65</v>
      </c>
      <c r="C315">
        <v>40</v>
      </c>
      <c r="D315">
        <v>19</v>
      </c>
      <c r="E315">
        <v>4941</v>
      </c>
      <c r="F315">
        <v>5968</v>
      </c>
      <c r="G315" s="476">
        <v>6081</v>
      </c>
      <c r="H315">
        <v>5867</v>
      </c>
      <c r="I315">
        <v>5561</v>
      </c>
    </row>
    <row r="316" spans="1:9" x14ac:dyDescent="0.2">
      <c r="A316" t="s">
        <v>447</v>
      </c>
      <c r="B316">
        <v>65</v>
      </c>
      <c r="C316">
        <v>153</v>
      </c>
      <c r="D316">
        <v>22</v>
      </c>
      <c r="E316">
        <v>4599</v>
      </c>
      <c r="F316">
        <v>6276</v>
      </c>
      <c r="G316">
        <v>12312</v>
      </c>
      <c r="H316">
        <v>10499</v>
      </c>
      <c r="I316">
        <v>6820</v>
      </c>
    </row>
    <row r="317" spans="1:9" x14ac:dyDescent="0.2">
      <c r="A317" t="s">
        <v>448</v>
      </c>
      <c r="B317">
        <v>65</v>
      </c>
      <c r="C317">
        <v>41</v>
      </c>
      <c r="D317">
        <v>9</v>
      </c>
      <c r="E317">
        <v>2713</v>
      </c>
      <c r="F317">
        <v>3304</v>
      </c>
      <c r="G317">
        <v>5233</v>
      </c>
      <c r="H317">
        <v>5029</v>
      </c>
      <c r="I317">
        <v>2614</v>
      </c>
    </row>
    <row r="318" spans="1:9" x14ac:dyDescent="0.2">
      <c r="A318" t="s">
        <v>449</v>
      </c>
      <c r="B318">
        <v>66</v>
      </c>
      <c r="C318">
        <v>104</v>
      </c>
      <c r="D318">
        <v>10</v>
      </c>
      <c r="E318">
        <v>2142</v>
      </c>
      <c r="F318">
        <v>2588</v>
      </c>
      <c r="G318">
        <v>2398</v>
      </c>
      <c r="H318">
        <v>2720</v>
      </c>
      <c r="I318" s="1982"/>
    </row>
    <row r="319" spans="1:9" x14ac:dyDescent="0.2">
      <c r="A319" t="s">
        <v>450</v>
      </c>
      <c r="B319">
        <v>66</v>
      </c>
      <c r="C319">
        <v>24</v>
      </c>
      <c r="D319">
        <v>8</v>
      </c>
      <c r="E319">
        <v>3280</v>
      </c>
      <c r="F319">
        <v>3235</v>
      </c>
      <c r="G319">
        <v>6851</v>
      </c>
      <c r="H319">
        <v>3901</v>
      </c>
      <c r="I319">
        <v>3744</v>
      </c>
    </row>
    <row r="320" spans="1:9" x14ac:dyDescent="0.2">
      <c r="A320" t="s">
        <v>451</v>
      </c>
      <c r="B320">
        <v>66</v>
      </c>
      <c r="C320">
        <v>23</v>
      </c>
      <c r="D320">
        <v>12</v>
      </c>
      <c r="E320">
        <v>2478</v>
      </c>
      <c r="F320">
        <v>3207</v>
      </c>
      <c r="G320">
        <v>3260</v>
      </c>
      <c r="H320">
        <v>3873</v>
      </c>
      <c r="I320">
        <v>2172</v>
      </c>
    </row>
    <row r="321" spans="1:9" x14ac:dyDescent="0.2">
      <c r="A321" t="s">
        <v>452</v>
      </c>
      <c r="B321">
        <v>66</v>
      </c>
      <c r="C321">
        <v>20</v>
      </c>
      <c r="D321">
        <v>11</v>
      </c>
      <c r="E321">
        <v>1847</v>
      </c>
      <c r="F321">
        <v>2396</v>
      </c>
      <c r="G321">
        <v>2635</v>
      </c>
      <c r="H321">
        <v>3264</v>
      </c>
      <c r="I321" s="1983"/>
    </row>
    <row r="322" spans="1:9" x14ac:dyDescent="0.2">
      <c r="A322" t="s">
        <v>453</v>
      </c>
      <c r="B322">
        <v>66</v>
      </c>
      <c r="C322">
        <v>13</v>
      </c>
      <c r="D322">
        <v>10</v>
      </c>
      <c r="E322">
        <v>4016</v>
      </c>
      <c r="F322">
        <v>4289</v>
      </c>
      <c r="G322">
        <v>5155</v>
      </c>
      <c r="H322" s="1170"/>
      <c r="I322" s="1984"/>
    </row>
    <row r="323" spans="1:9" x14ac:dyDescent="0.2">
      <c r="A323" t="s">
        <v>454</v>
      </c>
      <c r="B323">
        <v>66</v>
      </c>
      <c r="C323">
        <v>77</v>
      </c>
      <c r="D323">
        <v>21</v>
      </c>
      <c r="E323">
        <v>3112</v>
      </c>
      <c r="F323">
        <v>4924</v>
      </c>
      <c r="G323">
        <v>3199</v>
      </c>
      <c r="H323">
        <v>7573</v>
      </c>
      <c r="I323">
        <v>2326</v>
      </c>
    </row>
    <row r="324" spans="1:9" x14ac:dyDescent="0.2">
      <c r="A324" t="s">
        <v>455</v>
      </c>
      <c r="B324">
        <v>66</v>
      </c>
      <c r="C324">
        <v>312</v>
      </c>
      <c r="D324">
        <v>12</v>
      </c>
      <c r="E324">
        <v>2358</v>
      </c>
      <c r="F324">
        <v>2524</v>
      </c>
      <c r="G324">
        <v>6035</v>
      </c>
      <c r="H324">
        <v>3264</v>
      </c>
      <c r="I324">
        <v>1496</v>
      </c>
    </row>
    <row r="325" spans="1:9" x14ac:dyDescent="0.2">
      <c r="A325" t="s">
        <v>456</v>
      </c>
      <c r="B325">
        <v>66</v>
      </c>
      <c r="C325">
        <v>52</v>
      </c>
      <c r="D325" s="196"/>
      <c r="E325">
        <v>3466</v>
      </c>
      <c r="F325">
        <v>3988</v>
      </c>
      <c r="G325" s="477">
        <v>3774</v>
      </c>
      <c r="H325">
        <v>3892</v>
      </c>
      <c r="I325">
        <v>2876</v>
      </c>
    </row>
    <row r="326" spans="1:9" x14ac:dyDescent="0.2">
      <c r="A326" t="s">
        <v>457</v>
      </c>
      <c r="B326">
        <v>66</v>
      </c>
      <c r="C326">
        <v>31</v>
      </c>
      <c r="D326">
        <v>17</v>
      </c>
      <c r="E326">
        <v>1372</v>
      </c>
      <c r="F326">
        <v>1843</v>
      </c>
      <c r="G326">
        <v>4353</v>
      </c>
      <c r="H326">
        <v>2567</v>
      </c>
      <c r="I326" s="1985"/>
    </row>
    <row r="327" spans="1:9" x14ac:dyDescent="0.2">
      <c r="A327" t="s">
        <v>458</v>
      </c>
      <c r="B327">
        <v>66</v>
      </c>
      <c r="C327">
        <v>22</v>
      </c>
      <c r="D327">
        <v>12</v>
      </c>
      <c r="E327">
        <v>3768</v>
      </c>
      <c r="F327">
        <v>4619</v>
      </c>
      <c r="G327">
        <v>3155</v>
      </c>
      <c r="H327">
        <v>3190</v>
      </c>
      <c r="I327">
        <v>2770</v>
      </c>
    </row>
    <row r="328" spans="1:9" x14ac:dyDescent="0.2">
      <c r="A328" t="s">
        <v>459</v>
      </c>
      <c r="B328">
        <v>66</v>
      </c>
      <c r="C328">
        <v>16</v>
      </c>
      <c r="D328">
        <v>8</v>
      </c>
      <c r="E328">
        <v>1731</v>
      </c>
      <c r="F328">
        <v>2051</v>
      </c>
      <c r="G328">
        <v>1942</v>
      </c>
      <c r="H328">
        <v>1935</v>
      </c>
      <c r="I328">
        <v>1025</v>
      </c>
    </row>
    <row r="329" spans="1:9" x14ac:dyDescent="0.2">
      <c r="A329" t="s">
        <v>460</v>
      </c>
      <c r="B329">
        <v>67</v>
      </c>
      <c r="C329">
        <v>222</v>
      </c>
      <c r="D329">
        <v>15</v>
      </c>
      <c r="E329">
        <v>2738</v>
      </c>
      <c r="F329">
        <v>12096</v>
      </c>
      <c r="G329">
        <v>2636</v>
      </c>
      <c r="H329">
        <v>3644</v>
      </c>
      <c r="I329" s="1986"/>
    </row>
    <row r="330" spans="1:9" x14ac:dyDescent="0.2">
      <c r="A330" t="s">
        <v>461</v>
      </c>
      <c r="B330">
        <v>67</v>
      </c>
      <c r="C330">
        <v>144</v>
      </c>
      <c r="D330">
        <v>27</v>
      </c>
      <c r="E330">
        <v>4593</v>
      </c>
      <c r="F330">
        <v>5540</v>
      </c>
      <c r="G330" s="478">
        <v>4973</v>
      </c>
      <c r="H330">
        <v>3637</v>
      </c>
      <c r="I330" s="1987"/>
    </row>
    <row r="331" spans="1:9" x14ac:dyDescent="0.2">
      <c r="A331" t="s">
        <v>462</v>
      </c>
      <c r="B331">
        <v>67</v>
      </c>
      <c r="C331" s="38"/>
      <c r="D331" s="197"/>
      <c r="E331">
        <v>3381</v>
      </c>
      <c r="F331">
        <v>4856</v>
      </c>
      <c r="G331" s="479">
        <v>5953</v>
      </c>
      <c r="H331">
        <v>5706</v>
      </c>
      <c r="I331">
        <v>3658</v>
      </c>
    </row>
    <row r="332" spans="1:9" x14ac:dyDescent="0.2">
      <c r="A332" t="s">
        <v>463</v>
      </c>
      <c r="B332">
        <v>67</v>
      </c>
      <c r="C332" s="39"/>
      <c r="D332" s="198"/>
      <c r="E332">
        <v>1938</v>
      </c>
      <c r="F332">
        <v>2509</v>
      </c>
      <c r="G332">
        <v>2538</v>
      </c>
      <c r="H332">
        <v>2471</v>
      </c>
      <c r="I332" s="1988"/>
    </row>
    <row r="333" spans="1:9" x14ac:dyDescent="0.2">
      <c r="A333" t="s">
        <v>464</v>
      </c>
      <c r="B333">
        <v>67</v>
      </c>
      <c r="C333">
        <v>6</v>
      </c>
      <c r="D333">
        <v>4</v>
      </c>
      <c r="E333" s="1328"/>
      <c r="F333" s="1668"/>
      <c r="G333" s="1508"/>
      <c r="H333">
        <v>347</v>
      </c>
      <c r="I333" s="1989"/>
    </row>
    <row r="334" spans="1:9" x14ac:dyDescent="0.2">
      <c r="A334" t="s">
        <v>465</v>
      </c>
      <c r="B334">
        <v>67</v>
      </c>
      <c r="C334">
        <v>13</v>
      </c>
      <c r="D334">
        <v>11</v>
      </c>
      <c r="E334">
        <v>3162</v>
      </c>
      <c r="F334">
        <v>5740</v>
      </c>
      <c r="G334">
        <v>10435</v>
      </c>
      <c r="H334">
        <v>6541</v>
      </c>
      <c r="I334">
        <v>2403</v>
      </c>
    </row>
    <row r="335" spans="1:9" x14ac:dyDescent="0.2">
      <c r="A335" t="s">
        <v>466</v>
      </c>
      <c r="B335">
        <v>68</v>
      </c>
      <c r="C335">
        <v>97</v>
      </c>
      <c r="D335">
        <v>18</v>
      </c>
      <c r="E335">
        <v>1020</v>
      </c>
      <c r="F335">
        <v>2250</v>
      </c>
      <c r="G335">
        <v>1622</v>
      </c>
      <c r="H335">
        <v>1696</v>
      </c>
      <c r="I335">
        <v>855</v>
      </c>
    </row>
    <row r="336" spans="1:9" x14ac:dyDescent="0.2">
      <c r="A336" t="s">
        <v>467</v>
      </c>
      <c r="B336">
        <v>68</v>
      </c>
      <c r="C336">
        <v>30</v>
      </c>
      <c r="D336">
        <v>16</v>
      </c>
      <c r="E336">
        <v>648</v>
      </c>
      <c r="F336">
        <v>1294</v>
      </c>
      <c r="G336" s="480">
        <v>984</v>
      </c>
      <c r="H336">
        <v>1015</v>
      </c>
      <c r="I336">
        <v>584</v>
      </c>
    </row>
    <row r="337" spans="1:9" x14ac:dyDescent="0.2">
      <c r="A337" t="s">
        <v>468</v>
      </c>
      <c r="B337">
        <v>68</v>
      </c>
      <c r="C337">
        <v>242</v>
      </c>
      <c r="D337">
        <v>17</v>
      </c>
      <c r="E337">
        <v>317</v>
      </c>
      <c r="F337">
        <v>638</v>
      </c>
      <c r="G337">
        <v>408</v>
      </c>
      <c r="H337">
        <v>702</v>
      </c>
      <c r="I337">
        <v>281</v>
      </c>
    </row>
    <row r="338" spans="1:9" x14ac:dyDescent="0.2">
      <c r="A338" t="s">
        <v>469</v>
      </c>
      <c r="B338">
        <v>68</v>
      </c>
      <c r="C338">
        <v>25</v>
      </c>
      <c r="D338">
        <v>22</v>
      </c>
      <c r="E338">
        <v>4350</v>
      </c>
      <c r="F338">
        <v>4847</v>
      </c>
      <c r="G338" s="481">
        <v>4884</v>
      </c>
      <c r="H338">
        <v>5154</v>
      </c>
      <c r="I338">
        <v>3595</v>
      </c>
    </row>
    <row r="339" spans="1:9" x14ac:dyDescent="0.2">
      <c r="A339" t="s">
        <v>470</v>
      </c>
      <c r="B339">
        <v>68</v>
      </c>
      <c r="C339">
        <v>194</v>
      </c>
      <c r="D339">
        <v>17</v>
      </c>
      <c r="E339">
        <v>2730</v>
      </c>
      <c r="F339">
        <v>4178</v>
      </c>
      <c r="G339">
        <v>2814</v>
      </c>
      <c r="H339">
        <v>5697</v>
      </c>
      <c r="I339">
        <v>2428</v>
      </c>
    </row>
    <row r="340" spans="1:9" x14ac:dyDescent="0.2">
      <c r="A340" t="s">
        <v>471</v>
      </c>
      <c r="B340">
        <v>68</v>
      </c>
      <c r="C340">
        <v>60</v>
      </c>
      <c r="D340">
        <v>16</v>
      </c>
      <c r="E340">
        <v>2876</v>
      </c>
      <c r="F340">
        <v>4852</v>
      </c>
      <c r="G340">
        <v>7277</v>
      </c>
      <c r="H340">
        <v>6054</v>
      </c>
      <c r="I340">
        <v>2941</v>
      </c>
    </row>
    <row r="341" spans="1:9" x14ac:dyDescent="0.2">
      <c r="A341" t="s">
        <v>472</v>
      </c>
      <c r="B341">
        <v>69</v>
      </c>
      <c r="C341">
        <v>27</v>
      </c>
      <c r="D341">
        <v>12</v>
      </c>
      <c r="E341">
        <v>4007</v>
      </c>
      <c r="F341">
        <v>5301</v>
      </c>
      <c r="G341">
        <v>6190</v>
      </c>
      <c r="H341">
        <v>7243</v>
      </c>
      <c r="I341">
        <v>4962</v>
      </c>
    </row>
    <row r="342" spans="1:9" x14ac:dyDescent="0.2">
      <c r="A342" t="s">
        <v>473</v>
      </c>
      <c r="B342">
        <v>69</v>
      </c>
      <c r="C342">
        <v>2280</v>
      </c>
      <c r="D342">
        <v>24</v>
      </c>
      <c r="E342" s="1329"/>
      <c r="F342">
        <v>1950</v>
      </c>
      <c r="G342">
        <v>1372</v>
      </c>
      <c r="H342">
        <v>1771</v>
      </c>
      <c r="I342" s="1990"/>
    </row>
    <row r="343" spans="1:9" x14ac:dyDescent="0.2">
      <c r="A343" t="s">
        <v>474</v>
      </c>
      <c r="B343">
        <v>69</v>
      </c>
      <c r="C343">
        <v>22</v>
      </c>
      <c r="D343">
        <v>11</v>
      </c>
      <c r="E343">
        <v>2854</v>
      </c>
      <c r="F343">
        <v>4573</v>
      </c>
      <c r="G343" s="482">
        <v>13015</v>
      </c>
      <c r="H343">
        <v>7712</v>
      </c>
      <c r="I343">
        <v>2402</v>
      </c>
    </row>
    <row r="344" spans="1:9" x14ac:dyDescent="0.2">
      <c r="A344" t="s">
        <v>475</v>
      </c>
      <c r="B344">
        <v>69</v>
      </c>
      <c r="C344">
        <v>24</v>
      </c>
      <c r="D344">
        <v>10</v>
      </c>
      <c r="E344">
        <v>2187</v>
      </c>
      <c r="F344">
        <v>2816</v>
      </c>
      <c r="G344">
        <v>7889</v>
      </c>
      <c r="H344">
        <v>4003</v>
      </c>
      <c r="I344" s="1991"/>
    </row>
    <row r="345" spans="1:9" x14ac:dyDescent="0.2">
      <c r="A345" t="s">
        <v>476</v>
      </c>
      <c r="B345">
        <v>69</v>
      </c>
      <c r="C345">
        <v>10</v>
      </c>
      <c r="D345">
        <v>6</v>
      </c>
      <c r="E345">
        <v>2478</v>
      </c>
      <c r="F345">
        <v>5572</v>
      </c>
      <c r="G345">
        <v>2659</v>
      </c>
      <c r="H345">
        <v>4971</v>
      </c>
      <c r="I345">
        <v>2026</v>
      </c>
    </row>
    <row r="346" spans="1:9" x14ac:dyDescent="0.2">
      <c r="A346" t="s">
        <v>477</v>
      </c>
      <c r="B346">
        <v>69</v>
      </c>
      <c r="C346">
        <v>10</v>
      </c>
      <c r="D346">
        <v>5</v>
      </c>
      <c r="E346">
        <v>1740</v>
      </c>
      <c r="F346">
        <v>2289</v>
      </c>
      <c r="G346">
        <v>1583</v>
      </c>
      <c r="H346">
        <v>1951</v>
      </c>
      <c r="I346">
        <v>1397</v>
      </c>
    </row>
    <row r="347" spans="1:9" x14ac:dyDescent="0.2">
      <c r="A347" t="s">
        <v>478</v>
      </c>
      <c r="B347">
        <v>69</v>
      </c>
      <c r="C347">
        <v>237</v>
      </c>
      <c r="D347">
        <v>14</v>
      </c>
      <c r="E347">
        <v>2452</v>
      </c>
      <c r="F347">
        <v>2831</v>
      </c>
      <c r="G347" s="483">
        <v>3361</v>
      </c>
      <c r="H347">
        <v>3200</v>
      </c>
      <c r="I347">
        <v>1874</v>
      </c>
    </row>
    <row r="348" spans="1:9" x14ac:dyDescent="0.2">
      <c r="A348" t="s">
        <v>479</v>
      </c>
      <c r="B348">
        <v>69</v>
      </c>
      <c r="C348" s="40"/>
      <c r="D348" s="199"/>
      <c r="E348">
        <v>3035</v>
      </c>
      <c r="F348">
        <v>4044</v>
      </c>
      <c r="G348">
        <v>9335</v>
      </c>
      <c r="H348">
        <v>7512</v>
      </c>
      <c r="I348">
        <v>2506</v>
      </c>
    </row>
    <row r="349" spans="1:9" x14ac:dyDescent="0.2">
      <c r="A349" t="s">
        <v>480</v>
      </c>
      <c r="B349">
        <v>69</v>
      </c>
      <c r="C349">
        <v>111</v>
      </c>
      <c r="D349">
        <v>8</v>
      </c>
      <c r="E349">
        <v>9587</v>
      </c>
      <c r="F349">
        <v>3554</v>
      </c>
      <c r="G349">
        <v>3610</v>
      </c>
      <c r="H349">
        <v>4473</v>
      </c>
      <c r="I349">
        <v>3038</v>
      </c>
    </row>
    <row r="350" spans="1:9" x14ac:dyDescent="0.2">
      <c r="A350" t="s">
        <v>481</v>
      </c>
      <c r="B350">
        <v>69</v>
      </c>
      <c r="C350">
        <v>186</v>
      </c>
      <c r="D350">
        <v>8</v>
      </c>
      <c r="E350">
        <v>1736</v>
      </c>
      <c r="F350">
        <v>2290</v>
      </c>
      <c r="G350">
        <v>2001</v>
      </c>
      <c r="H350">
        <v>5115</v>
      </c>
      <c r="I350">
        <v>1961</v>
      </c>
    </row>
    <row r="351" spans="1:9" x14ac:dyDescent="0.2">
      <c r="A351" t="s">
        <v>482</v>
      </c>
      <c r="B351">
        <v>70</v>
      </c>
      <c r="C351">
        <v>680</v>
      </c>
      <c r="D351">
        <v>34</v>
      </c>
      <c r="E351">
        <v>2278</v>
      </c>
      <c r="F351">
        <v>3874</v>
      </c>
      <c r="G351">
        <v>3460</v>
      </c>
      <c r="H351">
        <v>4319</v>
      </c>
      <c r="I351">
        <v>3153</v>
      </c>
    </row>
    <row r="352" spans="1:9" x14ac:dyDescent="0.2">
      <c r="A352" t="s">
        <v>483</v>
      </c>
      <c r="B352">
        <v>70</v>
      </c>
      <c r="C352">
        <v>32</v>
      </c>
      <c r="D352">
        <v>13</v>
      </c>
      <c r="E352" s="1330"/>
      <c r="F352" s="1669"/>
      <c r="G352" s="1509"/>
      <c r="H352" s="1171"/>
      <c r="I352" s="1992"/>
    </row>
    <row r="353" spans="1:9" x14ac:dyDescent="0.2">
      <c r="A353" t="s">
        <v>484</v>
      </c>
      <c r="B353">
        <v>70</v>
      </c>
      <c r="C353">
        <v>24</v>
      </c>
      <c r="D353">
        <v>15</v>
      </c>
      <c r="E353">
        <v>1691</v>
      </c>
      <c r="F353">
        <v>2264</v>
      </c>
      <c r="G353">
        <v>1814</v>
      </c>
      <c r="H353">
        <v>2075</v>
      </c>
      <c r="I353">
        <v>1198</v>
      </c>
    </row>
    <row r="354" spans="1:9" x14ac:dyDescent="0.2">
      <c r="A354" t="s">
        <v>485</v>
      </c>
      <c r="B354">
        <v>70</v>
      </c>
      <c r="C354">
        <v>134</v>
      </c>
      <c r="D354">
        <v>13</v>
      </c>
      <c r="E354">
        <v>3889</v>
      </c>
      <c r="F354">
        <v>4254</v>
      </c>
      <c r="G354">
        <v>6065</v>
      </c>
      <c r="H354">
        <v>5827</v>
      </c>
      <c r="I354">
        <v>3076</v>
      </c>
    </row>
    <row r="355" spans="1:9" x14ac:dyDescent="0.2">
      <c r="A355" t="s">
        <v>486</v>
      </c>
      <c r="B355">
        <v>70</v>
      </c>
      <c r="C355">
        <v>22</v>
      </c>
      <c r="D355" s="200"/>
      <c r="E355">
        <v>3020</v>
      </c>
      <c r="F355">
        <v>4596</v>
      </c>
      <c r="G355" s="484">
        <v>3989</v>
      </c>
      <c r="H355">
        <v>9511</v>
      </c>
      <c r="I355">
        <v>4762</v>
      </c>
    </row>
    <row r="356" spans="1:9" x14ac:dyDescent="0.2">
      <c r="A356" t="s">
        <v>487</v>
      </c>
      <c r="B356">
        <v>70</v>
      </c>
      <c r="C356">
        <v>31</v>
      </c>
      <c r="D356">
        <v>12</v>
      </c>
      <c r="E356">
        <v>4892</v>
      </c>
      <c r="F356">
        <v>5821</v>
      </c>
      <c r="G356" s="485">
        <v>8389</v>
      </c>
      <c r="H356">
        <v>8409</v>
      </c>
      <c r="I356" s="1993"/>
    </row>
    <row r="357" spans="1:9" x14ac:dyDescent="0.2">
      <c r="A357" t="s">
        <v>488</v>
      </c>
      <c r="B357">
        <v>71</v>
      </c>
      <c r="C357">
        <v>88</v>
      </c>
      <c r="D357">
        <v>13</v>
      </c>
      <c r="E357">
        <v>2588</v>
      </c>
      <c r="F357">
        <v>4280</v>
      </c>
      <c r="G357">
        <v>3285</v>
      </c>
      <c r="H357">
        <v>5554</v>
      </c>
      <c r="I357">
        <v>2467</v>
      </c>
    </row>
    <row r="358" spans="1:9" x14ac:dyDescent="0.2">
      <c r="A358" t="s">
        <v>489</v>
      </c>
      <c r="B358">
        <v>71</v>
      </c>
      <c r="C358">
        <v>26</v>
      </c>
      <c r="D358">
        <v>11</v>
      </c>
      <c r="E358">
        <v>2637</v>
      </c>
      <c r="F358">
        <v>5761</v>
      </c>
      <c r="G358">
        <v>8039</v>
      </c>
      <c r="H358">
        <v>6201</v>
      </c>
      <c r="I358">
        <v>3355</v>
      </c>
    </row>
    <row r="359" spans="1:9" x14ac:dyDescent="0.2">
      <c r="A359" t="s">
        <v>490</v>
      </c>
      <c r="B359">
        <v>71</v>
      </c>
      <c r="C359" s="41"/>
      <c r="D359" s="201"/>
      <c r="E359">
        <v>2429</v>
      </c>
      <c r="F359">
        <v>3411</v>
      </c>
      <c r="G359" s="486">
        <v>2616</v>
      </c>
      <c r="H359">
        <v>3713</v>
      </c>
      <c r="I359">
        <v>3024</v>
      </c>
    </row>
    <row r="360" spans="1:9" x14ac:dyDescent="0.2">
      <c r="A360" t="s">
        <v>491</v>
      </c>
      <c r="B360">
        <v>71</v>
      </c>
      <c r="C360">
        <v>14</v>
      </c>
      <c r="D360">
        <v>10</v>
      </c>
      <c r="E360">
        <v>2599</v>
      </c>
      <c r="F360">
        <v>3477</v>
      </c>
      <c r="G360" s="487">
        <v>4158</v>
      </c>
      <c r="H360">
        <v>3940</v>
      </c>
      <c r="I360">
        <v>2653</v>
      </c>
    </row>
    <row r="361" spans="1:9" x14ac:dyDescent="0.2">
      <c r="A361" t="s">
        <v>492</v>
      </c>
      <c r="B361">
        <v>71</v>
      </c>
      <c r="C361">
        <v>136</v>
      </c>
      <c r="D361">
        <v>77</v>
      </c>
      <c r="E361">
        <v>2216</v>
      </c>
      <c r="F361">
        <v>2562</v>
      </c>
      <c r="G361" s="488">
        <v>2963</v>
      </c>
      <c r="H361">
        <v>3697</v>
      </c>
      <c r="I361">
        <v>2006</v>
      </c>
    </row>
    <row r="362" spans="1:9" x14ac:dyDescent="0.2">
      <c r="A362" t="s">
        <v>493</v>
      </c>
      <c r="B362">
        <v>71</v>
      </c>
      <c r="C362">
        <v>27</v>
      </c>
      <c r="D362">
        <v>12</v>
      </c>
      <c r="E362">
        <v>3516</v>
      </c>
      <c r="F362">
        <v>4511</v>
      </c>
      <c r="G362">
        <v>5077</v>
      </c>
      <c r="H362">
        <v>6475</v>
      </c>
      <c r="I362" s="1994"/>
    </row>
    <row r="363" spans="1:9" x14ac:dyDescent="0.2">
      <c r="A363" t="s">
        <v>494</v>
      </c>
      <c r="B363">
        <v>71</v>
      </c>
      <c r="C363">
        <v>16</v>
      </c>
      <c r="D363">
        <v>6</v>
      </c>
      <c r="E363">
        <v>2747</v>
      </c>
      <c r="F363">
        <v>3228</v>
      </c>
      <c r="G363">
        <v>4044</v>
      </c>
      <c r="H363">
        <v>4447</v>
      </c>
      <c r="I363">
        <v>2580</v>
      </c>
    </row>
    <row r="364" spans="1:9" x14ac:dyDescent="0.2">
      <c r="A364" t="s">
        <v>495</v>
      </c>
      <c r="B364">
        <v>71</v>
      </c>
      <c r="C364">
        <v>34</v>
      </c>
      <c r="D364">
        <v>13</v>
      </c>
      <c r="E364">
        <v>1225</v>
      </c>
      <c r="F364">
        <v>1289</v>
      </c>
      <c r="G364">
        <v>1858</v>
      </c>
      <c r="H364">
        <v>1844</v>
      </c>
      <c r="I364">
        <v>1088</v>
      </c>
    </row>
    <row r="365" spans="1:9" x14ac:dyDescent="0.2">
      <c r="A365" t="s">
        <v>496</v>
      </c>
      <c r="B365">
        <v>71</v>
      </c>
      <c r="C365">
        <v>20</v>
      </c>
      <c r="D365">
        <v>8</v>
      </c>
      <c r="E365">
        <v>3265</v>
      </c>
      <c r="F365">
        <v>4304</v>
      </c>
      <c r="G365" s="489">
        <v>6325</v>
      </c>
      <c r="H365">
        <v>6248</v>
      </c>
      <c r="I365" s="1995"/>
    </row>
    <row r="366" spans="1:9" x14ac:dyDescent="0.2">
      <c r="A366" t="s">
        <v>497</v>
      </c>
      <c r="B366">
        <v>71</v>
      </c>
      <c r="C366">
        <v>45</v>
      </c>
      <c r="D366">
        <v>6</v>
      </c>
      <c r="E366">
        <v>2913</v>
      </c>
      <c r="F366">
        <v>2840</v>
      </c>
      <c r="G366">
        <v>3856</v>
      </c>
      <c r="H366">
        <v>4265</v>
      </c>
      <c r="I366">
        <v>2452</v>
      </c>
    </row>
    <row r="367" spans="1:9" x14ac:dyDescent="0.2">
      <c r="A367" t="s">
        <v>498</v>
      </c>
      <c r="B367">
        <v>71</v>
      </c>
      <c r="C367">
        <v>299</v>
      </c>
      <c r="D367">
        <v>138</v>
      </c>
      <c r="E367">
        <v>2988</v>
      </c>
      <c r="F367">
        <v>4434</v>
      </c>
      <c r="G367">
        <v>9165</v>
      </c>
      <c r="H367">
        <v>5503</v>
      </c>
      <c r="I367">
        <v>2828</v>
      </c>
    </row>
    <row r="368" spans="1:9" x14ac:dyDescent="0.2">
      <c r="A368" t="s">
        <v>499</v>
      </c>
      <c r="B368">
        <v>72</v>
      </c>
      <c r="C368">
        <v>29</v>
      </c>
      <c r="D368">
        <v>11</v>
      </c>
      <c r="E368">
        <v>3384</v>
      </c>
      <c r="F368">
        <v>4292</v>
      </c>
      <c r="G368">
        <v>3761</v>
      </c>
      <c r="H368">
        <v>4284</v>
      </c>
      <c r="I368">
        <v>2560</v>
      </c>
    </row>
    <row r="369" spans="1:9" x14ac:dyDescent="0.2">
      <c r="A369" t="s">
        <v>500</v>
      </c>
      <c r="B369">
        <v>72</v>
      </c>
      <c r="C369">
        <v>20</v>
      </c>
      <c r="D369">
        <v>9</v>
      </c>
      <c r="E369">
        <v>1685</v>
      </c>
      <c r="F369">
        <v>1903</v>
      </c>
      <c r="G369">
        <v>2430</v>
      </c>
      <c r="H369">
        <v>1995</v>
      </c>
      <c r="I369" s="1996"/>
    </row>
    <row r="370" spans="1:9" x14ac:dyDescent="0.2">
      <c r="A370" t="s">
        <v>501</v>
      </c>
      <c r="B370">
        <v>73</v>
      </c>
      <c r="C370">
        <v>19</v>
      </c>
      <c r="D370">
        <v>9</v>
      </c>
      <c r="E370">
        <v>3054</v>
      </c>
      <c r="F370">
        <v>3776</v>
      </c>
      <c r="G370">
        <v>8326</v>
      </c>
      <c r="H370">
        <v>6002</v>
      </c>
      <c r="I370">
        <v>3559</v>
      </c>
    </row>
    <row r="371" spans="1:9" x14ac:dyDescent="0.2">
      <c r="A371" t="s">
        <v>502</v>
      </c>
      <c r="B371">
        <v>73</v>
      </c>
      <c r="C371">
        <v>38</v>
      </c>
      <c r="D371">
        <v>15</v>
      </c>
      <c r="E371">
        <v>3352</v>
      </c>
      <c r="F371">
        <v>14206</v>
      </c>
      <c r="G371">
        <v>5049</v>
      </c>
      <c r="H371">
        <v>10023</v>
      </c>
      <c r="I371">
        <v>2933</v>
      </c>
    </row>
    <row r="372" spans="1:9" x14ac:dyDescent="0.2">
      <c r="A372" t="s">
        <v>503</v>
      </c>
      <c r="B372">
        <v>73</v>
      </c>
      <c r="C372">
        <v>73</v>
      </c>
      <c r="D372" s="202"/>
      <c r="E372">
        <v>2347</v>
      </c>
      <c r="F372">
        <v>3132</v>
      </c>
      <c r="G372">
        <v>3537</v>
      </c>
      <c r="H372">
        <v>3729</v>
      </c>
      <c r="I372">
        <v>1998</v>
      </c>
    </row>
    <row r="373" spans="1:9" x14ac:dyDescent="0.2">
      <c r="A373" t="s">
        <v>504</v>
      </c>
      <c r="B373">
        <v>74</v>
      </c>
      <c r="C373">
        <v>5</v>
      </c>
      <c r="D373">
        <v>3</v>
      </c>
      <c r="E373">
        <v>5053</v>
      </c>
      <c r="F373" s="1670"/>
      <c r="G373">
        <v>10061</v>
      </c>
      <c r="H373">
        <v>8105</v>
      </c>
      <c r="I373">
        <v>2933</v>
      </c>
    </row>
    <row r="374" spans="1:9" x14ac:dyDescent="0.2">
      <c r="A374" t="s">
        <v>505</v>
      </c>
      <c r="B374">
        <v>74</v>
      </c>
      <c r="C374" s="42"/>
      <c r="D374" s="203"/>
      <c r="E374">
        <v>5677</v>
      </c>
      <c r="F374">
        <v>6237</v>
      </c>
      <c r="G374" s="490">
        <v>9510</v>
      </c>
      <c r="H374">
        <v>8035</v>
      </c>
      <c r="I374" s="1997"/>
    </row>
    <row r="375" spans="1:9" x14ac:dyDescent="0.2">
      <c r="A375" t="s">
        <v>506</v>
      </c>
      <c r="B375">
        <v>74</v>
      </c>
      <c r="C375">
        <v>5</v>
      </c>
      <c r="D375">
        <v>3</v>
      </c>
      <c r="E375">
        <v>3294</v>
      </c>
      <c r="F375">
        <v>3626</v>
      </c>
      <c r="G375" s="491">
        <v>3951</v>
      </c>
      <c r="H375">
        <v>4098</v>
      </c>
      <c r="I375" s="1998"/>
    </row>
    <row r="376" spans="1:9" x14ac:dyDescent="0.2">
      <c r="A376" t="s">
        <v>507</v>
      </c>
      <c r="B376">
        <v>74</v>
      </c>
      <c r="C376">
        <v>21</v>
      </c>
      <c r="D376">
        <v>15</v>
      </c>
      <c r="E376">
        <v>3663</v>
      </c>
      <c r="F376">
        <v>5919</v>
      </c>
      <c r="G376" s="492">
        <v>6062</v>
      </c>
      <c r="H376">
        <v>4582</v>
      </c>
      <c r="I376">
        <v>2796</v>
      </c>
    </row>
    <row r="377" spans="1:9" x14ac:dyDescent="0.2">
      <c r="A377" t="s">
        <v>508</v>
      </c>
      <c r="B377">
        <v>74</v>
      </c>
      <c r="C377">
        <v>200</v>
      </c>
      <c r="D377">
        <v>34</v>
      </c>
      <c r="E377">
        <v>1602</v>
      </c>
      <c r="F377">
        <v>2104</v>
      </c>
      <c r="G377" s="493">
        <v>3141</v>
      </c>
      <c r="H377">
        <v>2417</v>
      </c>
      <c r="I377">
        <v>1569</v>
      </c>
    </row>
    <row r="378" spans="1:9" x14ac:dyDescent="0.2">
      <c r="A378" t="s">
        <v>509</v>
      </c>
      <c r="B378">
        <v>74</v>
      </c>
      <c r="C378">
        <v>781</v>
      </c>
      <c r="D378">
        <v>190</v>
      </c>
      <c r="E378">
        <v>592</v>
      </c>
      <c r="F378">
        <v>877</v>
      </c>
      <c r="G378">
        <v>528</v>
      </c>
      <c r="H378">
        <v>691</v>
      </c>
      <c r="I378">
        <v>563</v>
      </c>
    </row>
    <row r="379" spans="1:9" x14ac:dyDescent="0.2">
      <c r="A379" t="s">
        <v>510</v>
      </c>
      <c r="B379">
        <v>74</v>
      </c>
      <c r="C379">
        <v>334</v>
      </c>
      <c r="D379">
        <v>15</v>
      </c>
      <c r="E379">
        <v>3479</v>
      </c>
      <c r="F379">
        <v>4349</v>
      </c>
      <c r="G379">
        <v>3753</v>
      </c>
      <c r="H379">
        <v>8252</v>
      </c>
      <c r="I379">
        <v>5591</v>
      </c>
    </row>
    <row r="380" spans="1:9" x14ac:dyDescent="0.2">
      <c r="A380" t="s">
        <v>511</v>
      </c>
      <c r="B380">
        <v>74</v>
      </c>
      <c r="C380">
        <v>1273</v>
      </c>
      <c r="D380">
        <v>50</v>
      </c>
      <c r="E380">
        <v>4769</v>
      </c>
      <c r="F380">
        <v>7813</v>
      </c>
      <c r="G380">
        <v>13394</v>
      </c>
      <c r="H380">
        <v>9800</v>
      </c>
      <c r="I380">
        <v>5017</v>
      </c>
    </row>
    <row r="381" spans="1:9" x14ac:dyDescent="0.2">
      <c r="A381" t="s">
        <v>512</v>
      </c>
      <c r="B381">
        <v>74</v>
      </c>
      <c r="C381">
        <v>141</v>
      </c>
      <c r="D381">
        <v>22</v>
      </c>
      <c r="E381">
        <v>2931</v>
      </c>
      <c r="F381">
        <v>3283</v>
      </c>
      <c r="G381">
        <v>4075</v>
      </c>
      <c r="H381">
        <v>4459</v>
      </c>
      <c r="I381" s="1999"/>
    </row>
    <row r="382" spans="1:9" x14ac:dyDescent="0.2">
      <c r="A382" t="s">
        <v>513</v>
      </c>
      <c r="B382">
        <v>75</v>
      </c>
      <c r="C382">
        <v>12</v>
      </c>
      <c r="D382">
        <v>9</v>
      </c>
      <c r="E382">
        <v>10349</v>
      </c>
      <c r="F382">
        <v>5393</v>
      </c>
      <c r="G382" s="494">
        <v>5730</v>
      </c>
      <c r="H382">
        <v>7736</v>
      </c>
      <c r="I382" s="2000"/>
    </row>
    <row r="383" spans="1:9" x14ac:dyDescent="0.2">
      <c r="A383" t="s">
        <v>514</v>
      </c>
      <c r="B383">
        <v>75</v>
      </c>
      <c r="C383">
        <v>21427</v>
      </c>
      <c r="D383">
        <v>46</v>
      </c>
      <c r="E383">
        <v>4249</v>
      </c>
      <c r="F383">
        <v>4851</v>
      </c>
      <c r="G383" s="495">
        <v>7908</v>
      </c>
      <c r="H383">
        <v>5303</v>
      </c>
      <c r="I383">
        <v>3334</v>
      </c>
    </row>
    <row r="384" spans="1:9" x14ac:dyDescent="0.2">
      <c r="A384" t="s">
        <v>515</v>
      </c>
      <c r="B384">
        <v>75</v>
      </c>
      <c r="C384" s="43"/>
      <c r="D384">
        <v>42</v>
      </c>
      <c r="E384">
        <v>3528</v>
      </c>
      <c r="F384">
        <v>4974</v>
      </c>
      <c r="G384">
        <v>6985</v>
      </c>
      <c r="H384">
        <v>5012</v>
      </c>
      <c r="I384" s="2001"/>
    </row>
    <row r="385" spans="1:9" x14ac:dyDescent="0.2">
      <c r="A385" t="s">
        <v>516</v>
      </c>
      <c r="B385">
        <v>75</v>
      </c>
      <c r="C385">
        <v>9</v>
      </c>
      <c r="D385">
        <v>6</v>
      </c>
      <c r="E385">
        <v>3786</v>
      </c>
      <c r="F385">
        <v>5451</v>
      </c>
      <c r="G385">
        <v>12792</v>
      </c>
      <c r="H385">
        <v>8066</v>
      </c>
      <c r="I385">
        <v>3669</v>
      </c>
    </row>
    <row r="386" spans="1:9" x14ac:dyDescent="0.2">
      <c r="A386" t="s">
        <v>517</v>
      </c>
      <c r="B386">
        <v>75</v>
      </c>
      <c r="C386">
        <v>52</v>
      </c>
      <c r="D386">
        <v>19</v>
      </c>
      <c r="E386">
        <v>3009</v>
      </c>
      <c r="F386">
        <v>3680</v>
      </c>
      <c r="G386">
        <v>9062</v>
      </c>
      <c r="H386">
        <v>6369</v>
      </c>
      <c r="I386">
        <v>2509</v>
      </c>
    </row>
    <row r="387" spans="1:9" x14ac:dyDescent="0.2">
      <c r="A387" t="s">
        <v>518</v>
      </c>
      <c r="B387">
        <v>75</v>
      </c>
      <c r="C387">
        <v>79</v>
      </c>
      <c r="D387">
        <v>22</v>
      </c>
      <c r="E387">
        <v>4841</v>
      </c>
      <c r="F387">
        <v>5034</v>
      </c>
      <c r="G387" s="496">
        <v>8971</v>
      </c>
      <c r="H387">
        <v>11907</v>
      </c>
      <c r="I387" s="2002"/>
    </row>
    <row r="388" spans="1:9" x14ac:dyDescent="0.2">
      <c r="A388" t="s">
        <v>519</v>
      </c>
      <c r="B388">
        <v>75</v>
      </c>
      <c r="C388">
        <v>222</v>
      </c>
      <c r="D388">
        <v>18</v>
      </c>
      <c r="E388">
        <v>3335</v>
      </c>
      <c r="F388">
        <v>4348</v>
      </c>
      <c r="G388" s="497">
        <v>4098</v>
      </c>
      <c r="H388">
        <v>7180</v>
      </c>
      <c r="I388">
        <v>2457</v>
      </c>
    </row>
    <row r="389" spans="1:9" x14ac:dyDescent="0.2">
      <c r="A389" t="s">
        <v>520</v>
      </c>
      <c r="B389">
        <v>76</v>
      </c>
      <c r="C389">
        <v>11</v>
      </c>
      <c r="D389">
        <v>6</v>
      </c>
      <c r="E389">
        <v>3437</v>
      </c>
      <c r="F389">
        <v>4376</v>
      </c>
      <c r="G389">
        <v>7269</v>
      </c>
      <c r="H389">
        <v>6189</v>
      </c>
      <c r="I389">
        <v>4244</v>
      </c>
    </row>
    <row r="390" spans="1:9" x14ac:dyDescent="0.2">
      <c r="A390" t="s">
        <v>521</v>
      </c>
      <c r="B390">
        <v>76</v>
      </c>
      <c r="C390" s="44"/>
      <c r="D390" s="204"/>
      <c r="E390">
        <v>4735</v>
      </c>
      <c r="F390" s="1009">
        <v>9170</v>
      </c>
      <c r="G390">
        <v>13306</v>
      </c>
      <c r="H390">
        <v>9243</v>
      </c>
      <c r="I390">
        <v>5822</v>
      </c>
    </row>
    <row r="391" spans="1:9" x14ac:dyDescent="0.2">
      <c r="A391" t="s">
        <v>522</v>
      </c>
      <c r="B391">
        <v>76</v>
      </c>
      <c r="C391">
        <v>397</v>
      </c>
      <c r="D391">
        <v>11</v>
      </c>
      <c r="E391">
        <v>5422</v>
      </c>
      <c r="F391">
        <v>5685</v>
      </c>
      <c r="G391" s="498">
        <v>11742</v>
      </c>
      <c r="H391">
        <v>6960</v>
      </c>
      <c r="I391" s="2003"/>
    </row>
    <row r="392" spans="1:9" x14ac:dyDescent="0.2">
      <c r="A392" t="s">
        <v>523</v>
      </c>
      <c r="B392">
        <v>76</v>
      </c>
      <c r="C392">
        <v>10085</v>
      </c>
      <c r="D392">
        <v>42</v>
      </c>
      <c r="E392">
        <v>3626</v>
      </c>
      <c r="F392">
        <v>3623</v>
      </c>
      <c r="G392">
        <v>7980</v>
      </c>
      <c r="H392">
        <v>5246</v>
      </c>
      <c r="I392">
        <v>3340</v>
      </c>
    </row>
    <row r="393" spans="1:9" x14ac:dyDescent="0.2">
      <c r="A393" t="s">
        <v>524</v>
      </c>
      <c r="B393">
        <v>77</v>
      </c>
      <c r="C393">
        <v>16</v>
      </c>
      <c r="D393">
        <v>9</v>
      </c>
      <c r="E393">
        <v>3063</v>
      </c>
      <c r="F393" s="1671"/>
      <c r="G393" s="1510"/>
      <c r="H393" s="1172"/>
      <c r="I393">
        <v>2484</v>
      </c>
    </row>
    <row r="394" spans="1:9" x14ac:dyDescent="0.2">
      <c r="A394" t="s">
        <v>525</v>
      </c>
      <c r="B394">
        <v>77</v>
      </c>
      <c r="C394">
        <v>14</v>
      </c>
      <c r="D394">
        <v>10</v>
      </c>
      <c r="E394">
        <v>4143</v>
      </c>
      <c r="F394">
        <v>4479</v>
      </c>
      <c r="G394">
        <v>11195</v>
      </c>
      <c r="H394">
        <v>7103</v>
      </c>
      <c r="I394">
        <v>4311</v>
      </c>
    </row>
    <row r="395" spans="1:9" x14ac:dyDescent="0.2">
      <c r="A395" t="s">
        <v>526</v>
      </c>
      <c r="B395">
        <v>77</v>
      </c>
      <c r="C395">
        <v>15</v>
      </c>
      <c r="D395">
        <v>13</v>
      </c>
      <c r="E395">
        <v>3141</v>
      </c>
      <c r="F395">
        <v>3461</v>
      </c>
      <c r="G395" s="499">
        <v>3394</v>
      </c>
      <c r="H395">
        <v>3838</v>
      </c>
      <c r="I395">
        <v>2984</v>
      </c>
    </row>
    <row r="396" spans="1:9" x14ac:dyDescent="0.2">
      <c r="A396" t="s">
        <v>527</v>
      </c>
      <c r="B396">
        <v>77</v>
      </c>
      <c r="C396">
        <v>59</v>
      </c>
      <c r="D396">
        <v>19</v>
      </c>
      <c r="E396">
        <v>3127</v>
      </c>
      <c r="F396">
        <v>3384</v>
      </c>
      <c r="G396" s="500">
        <v>6519</v>
      </c>
      <c r="H396">
        <v>4065</v>
      </c>
      <c r="I396">
        <v>3217</v>
      </c>
    </row>
    <row r="397" spans="1:9" x14ac:dyDescent="0.2">
      <c r="A397" t="s">
        <v>528</v>
      </c>
      <c r="B397">
        <v>77</v>
      </c>
      <c r="C397">
        <v>21</v>
      </c>
      <c r="D397">
        <v>10</v>
      </c>
      <c r="E397">
        <v>8188</v>
      </c>
      <c r="F397">
        <v>7092</v>
      </c>
      <c r="G397" s="501">
        <v>16037</v>
      </c>
      <c r="H397">
        <v>8890</v>
      </c>
      <c r="I397">
        <v>5196</v>
      </c>
    </row>
    <row r="398" spans="1:9" x14ac:dyDescent="0.2">
      <c r="A398" t="s">
        <v>529</v>
      </c>
      <c r="B398">
        <v>77</v>
      </c>
      <c r="C398">
        <v>318</v>
      </c>
      <c r="D398">
        <v>74</v>
      </c>
      <c r="E398">
        <v>2613</v>
      </c>
      <c r="F398">
        <v>3309</v>
      </c>
      <c r="G398" s="502">
        <v>5922</v>
      </c>
      <c r="H398">
        <v>4570</v>
      </c>
      <c r="I398">
        <v>2754</v>
      </c>
    </row>
    <row r="399" spans="1:9" x14ac:dyDescent="0.2">
      <c r="A399" t="s">
        <v>530</v>
      </c>
      <c r="B399">
        <v>78</v>
      </c>
      <c r="C399">
        <v>499</v>
      </c>
      <c r="D399">
        <v>19</v>
      </c>
      <c r="E399">
        <v>2757</v>
      </c>
      <c r="F399">
        <v>2911</v>
      </c>
      <c r="G399">
        <v>5675</v>
      </c>
      <c r="H399">
        <v>4802</v>
      </c>
      <c r="I399">
        <v>2090</v>
      </c>
    </row>
    <row r="400" spans="1:9" x14ac:dyDescent="0.2">
      <c r="A400" t="s">
        <v>531</v>
      </c>
      <c r="B400">
        <v>78</v>
      </c>
      <c r="C400">
        <v>175</v>
      </c>
      <c r="D400">
        <v>38</v>
      </c>
      <c r="E400">
        <v>484</v>
      </c>
      <c r="F400">
        <v>613</v>
      </c>
      <c r="G400">
        <v>711</v>
      </c>
      <c r="H400">
        <v>634</v>
      </c>
      <c r="I400">
        <v>473</v>
      </c>
    </row>
    <row r="401" spans="1:9" x14ac:dyDescent="0.2">
      <c r="A401" t="s">
        <v>532</v>
      </c>
      <c r="B401">
        <v>78</v>
      </c>
      <c r="C401">
        <v>129</v>
      </c>
      <c r="D401">
        <v>16</v>
      </c>
      <c r="E401">
        <v>2377</v>
      </c>
      <c r="F401">
        <v>4060</v>
      </c>
      <c r="G401">
        <v>5005</v>
      </c>
      <c r="H401">
        <v>6163</v>
      </c>
      <c r="I401">
        <v>2011</v>
      </c>
    </row>
    <row r="402" spans="1:9" x14ac:dyDescent="0.2">
      <c r="A402" t="s">
        <v>533</v>
      </c>
      <c r="B402">
        <v>79</v>
      </c>
      <c r="C402">
        <v>114</v>
      </c>
      <c r="D402">
        <v>19</v>
      </c>
      <c r="E402">
        <v>5387</v>
      </c>
      <c r="F402">
        <v>13882</v>
      </c>
      <c r="G402">
        <v>6766</v>
      </c>
      <c r="H402">
        <v>5573</v>
      </c>
      <c r="I402">
        <v>6641</v>
      </c>
    </row>
    <row r="403" spans="1:9" x14ac:dyDescent="0.2">
      <c r="A403" t="s">
        <v>534</v>
      </c>
      <c r="B403">
        <v>79</v>
      </c>
      <c r="C403">
        <v>2248</v>
      </c>
      <c r="D403">
        <v>26</v>
      </c>
      <c r="E403">
        <v>2998</v>
      </c>
      <c r="F403">
        <v>4386</v>
      </c>
      <c r="G403">
        <v>4231</v>
      </c>
      <c r="H403">
        <v>5627</v>
      </c>
      <c r="I403">
        <v>4657</v>
      </c>
    </row>
    <row r="404" spans="1:9" x14ac:dyDescent="0.2">
      <c r="A404" t="s">
        <v>535</v>
      </c>
      <c r="B404">
        <v>79</v>
      </c>
      <c r="C404" s="45"/>
      <c r="D404" s="205"/>
      <c r="E404">
        <v>5324</v>
      </c>
      <c r="F404">
        <v>6961</v>
      </c>
      <c r="G404" s="503">
        <v>9712</v>
      </c>
      <c r="H404">
        <v>11752</v>
      </c>
      <c r="I404" s="2004"/>
    </row>
    <row r="405" spans="1:9" x14ac:dyDescent="0.2">
      <c r="A405" t="s">
        <v>536</v>
      </c>
      <c r="B405">
        <v>79</v>
      </c>
      <c r="C405">
        <v>18</v>
      </c>
      <c r="D405">
        <v>14</v>
      </c>
      <c r="E405" s="1331"/>
      <c r="F405" s="1672"/>
      <c r="G405" s="1511"/>
      <c r="H405" s="1173"/>
      <c r="I405" s="2005"/>
    </row>
    <row r="406" spans="1:9" x14ac:dyDescent="0.2">
      <c r="A406" t="s">
        <v>537</v>
      </c>
      <c r="B406">
        <v>79</v>
      </c>
      <c r="C406">
        <v>61</v>
      </c>
      <c r="D406">
        <v>17</v>
      </c>
      <c r="E406">
        <v>3793</v>
      </c>
      <c r="F406">
        <v>4387</v>
      </c>
      <c r="G406">
        <v>5959</v>
      </c>
      <c r="H406">
        <v>5144</v>
      </c>
      <c r="I406">
        <v>7319</v>
      </c>
    </row>
    <row r="407" spans="1:9" x14ac:dyDescent="0.2">
      <c r="A407" t="s">
        <v>538</v>
      </c>
      <c r="B407">
        <v>79</v>
      </c>
      <c r="C407">
        <v>92</v>
      </c>
      <c r="D407">
        <v>12</v>
      </c>
      <c r="E407">
        <v>1994</v>
      </c>
      <c r="F407">
        <v>2507</v>
      </c>
      <c r="G407">
        <v>3645</v>
      </c>
      <c r="H407">
        <v>3700</v>
      </c>
      <c r="I407">
        <v>2347</v>
      </c>
    </row>
    <row r="408" spans="1:9" x14ac:dyDescent="0.2">
      <c r="A408" t="s">
        <v>539</v>
      </c>
      <c r="B408">
        <v>80</v>
      </c>
      <c r="C408">
        <v>22</v>
      </c>
      <c r="D408">
        <v>10</v>
      </c>
      <c r="E408">
        <v>9736</v>
      </c>
      <c r="F408">
        <v>3287</v>
      </c>
      <c r="G408">
        <v>3751</v>
      </c>
      <c r="H408">
        <v>9675</v>
      </c>
      <c r="I408">
        <v>3175</v>
      </c>
    </row>
    <row r="409" spans="1:9" x14ac:dyDescent="0.2">
      <c r="A409" t="s">
        <v>540</v>
      </c>
      <c r="B409">
        <v>80</v>
      </c>
      <c r="C409">
        <v>74</v>
      </c>
      <c r="D409">
        <v>20</v>
      </c>
      <c r="E409">
        <v>4991</v>
      </c>
      <c r="F409">
        <v>4976</v>
      </c>
      <c r="G409" s="504">
        <v>6915</v>
      </c>
      <c r="H409">
        <v>7261</v>
      </c>
      <c r="I409">
        <v>6282</v>
      </c>
    </row>
    <row r="410" spans="1:9" x14ac:dyDescent="0.2">
      <c r="A410" t="s">
        <v>541</v>
      </c>
      <c r="B410">
        <v>81</v>
      </c>
      <c r="C410">
        <v>76</v>
      </c>
      <c r="D410">
        <v>12</v>
      </c>
      <c r="E410">
        <v>3516</v>
      </c>
      <c r="F410">
        <v>3704</v>
      </c>
      <c r="G410" s="505">
        <v>4976</v>
      </c>
      <c r="H410">
        <v>4813</v>
      </c>
      <c r="I410">
        <v>3708</v>
      </c>
    </row>
    <row r="411" spans="1:9" x14ac:dyDescent="0.2">
      <c r="A411" t="s">
        <v>542</v>
      </c>
      <c r="B411">
        <v>81</v>
      </c>
      <c r="C411">
        <v>429</v>
      </c>
      <c r="D411">
        <v>18</v>
      </c>
      <c r="E411">
        <v>3252</v>
      </c>
      <c r="F411">
        <v>3562</v>
      </c>
      <c r="G411">
        <v>3711</v>
      </c>
      <c r="H411">
        <v>4606</v>
      </c>
      <c r="I411">
        <v>2476</v>
      </c>
    </row>
    <row r="412" spans="1:9" x14ac:dyDescent="0.2">
      <c r="A412" t="s">
        <v>543</v>
      </c>
      <c r="B412">
        <v>81</v>
      </c>
      <c r="C412">
        <v>17</v>
      </c>
      <c r="D412">
        <v>12</v>
      </c>
      <c r="E412">
        <v>3718</v>
      </c>
      <c r="F412">
        <v>4894</v>
      </c>
      <c r="G412">
        <v>11148</v>
      </c>
      <c r="H412">
        <v>5939</v>
      </c>
      <c r="I412">
        <v>3256</v>
      </c>
    </row>
    <row r="413" spans="1:9" x14ac:dyDescent="0.2">
      <c r="A413" t="s">
        <v>544</v>
      </c>
      <c r="B413">
        <v>81</v>
      </c>
      <c r="C413">
        <v>44</v>
      </c>
      <c r="D413">
        <v>12</v>
      </c>
      <c r="E413">
        <v>4822</v>
      </c>
      <c r="F413">
        <v>5824</v>
      </c>
      <c r="G413">
        <v>7616</v>
      </c>
      <c r="H413">
        <v>6116</v>
      </c>
      <c r="I413">
        <v>3858</v>
      </c>
    </row>
    <row r="414" spans="1:9" x14ac:dyDescent="0.2">
      <c r="A414" t="s">
        <v>545</v>
      </c>
      <c r="B414">
        <v>81</v>
      </c>
      <c r="C414">
        <v>155</v>
      </c>
      <c r="D414">
        <v>12</v>
      </c>
      <c r="E414">
        <v>9255</v>
      </c>
      <c r="F414">
        <v>10475</v>
      </c>
      <c r="G414" s="506">
        <v>14304</v>
      </c>
      <c r="H414">
        <v>13227</v>
      </c>
      <c r="I414">
        <v>5815</v>
      </c>
    </row>
    <row r="415" spans="1:9" x14ac:dyDescent="0.2">
      <c r="A415" t="s">
        <v>546</v>
      </c>
      <c r="B415">
        <v>81</v>
      </c>
      <c r="C415" s="46"/>
      <c r="D415" s="206"/>
      <c r="E415">
        <v>2292</v>
      </c>
      <c r="F415">
        <v>2967</v>
      </c>
      <c r="G415">
        <v>2328</v>
      </c>
      <c r="H415">
        <v>3225</v>
      </c>
      <c r="I415">
        <v>2335</v>
      </c>
    </row>
    <row r="416" spans="1:9" x14ac:dyDescent="0.2">
      <c r="A416" t="s">
        <v>547</v>
      </c>
      <c r="B416">
        <v>82</v>
      </c>
      <c r="C416">
        <v>191</v>
      </c>
      <c r="D416">
        <v>16</v>
      </c>
      <c r="E416">
        <v>7225</v>
      </c>
      <c r="F416">
        <v>7026</v>
      </c>
      <c r="G416">
        <v>11365</v>
      </c>
      <c r="H416">
        <v>8980</v>
      </c>
      <c r="I416">
        <v>5000</v>
      </c>
    </row>
    <row r="417" spans="1:9" x14ac:dyDescent="0.2">
      <c r="A417" t="s">
        <v>548</v>
      </c>
      <c r="B417">
        <v>82</v>
      </c>
      <c r="C417">
        <v>157</v>
      </c>
      <c r="D417">
        <v>8</v>
      </c>
      <c r="E417" s="1332"/>
      <c r="F417">
        <v>2123</v>
      </c>
      <c r="G417" s="404">
        <v>2281</v>
      </c>
      <c r="H417">
        <v>2322</v>
      </c>
      <c r="I417" s="2006"/>
    </row>
    <row r="418" spans="1:9" x14ac:dyDescent="0.2">
      <c r="A418" t="s">
        <v>549</v>
      </c>
      <c r="B418">
        <v>82</v>
      </c>
      <c r="C418" s="47"/>
      <c r="D418" s="207"/>
      <c r="E418">
        <v>3879</v>
      </c>
      <c r="F418">
        <v>5252</v>
      </c>
      <c r="G418">
        <v>11158</v>
      </c>
      <c r="H418">
        <v>6845</v>
      </c>
      <c r="I418" s="2007"/>
    </row>
    <row r="419" spans="1:9" x14ac:dyDescent="0.2">
      <c r="A419" t="s">
        <v>550</v>
      </c>
      <c r="B419">
        <v>82</v>
      </c>
      <c r="C419">
        <v>279</v>
      </c>
      <c r="D419">
        <v>15</v>
      </c>
      <c r="E419">
        <v>4454</v>
      </c>
      <c r="F419">
        <v>5679</v>
      </c>
      <c r="G419">
        <v>7593</v>
      </c>
      <c r="H419">
        <v>6328</v>
      </c>
      <c r="I419">
        <v>4070</v>
      </c>
    </row>
    <row r="420" spans="1:9" x14ac:dyDescent="0.2">
      <c r="A420" t="s">
        <v>551</v>
      </c>
      <c r="B420">
        <v>82</v>
      </c>
      <c r="C420">
        <v>63</v>
      </c>
      <c r="D420">
        <v>10</v>
      </c>
      <c r="E420">
        <v>5322</v>
      </c>
      <c r="F420">
        <v>5410</v>
      </c>
      <c r="G420" s="507">
        <v>6904</v>
      </c>
      <c r="H420">
        <v>8309</v>
      </c>
      <c r="I420" s="2008"/>
    </row>
    <row r="421" spans="1:9" x14ac:dyDescent="0.2">
      <c r="A421" t="s">
        <v>552</v>
      </c>
      <c r="B421">
        <v>82</v>
      </c>
      <c r="C421">
        <v>318</v>
      </c>
      <c r="D421">
        <v>11</v>
      </c>
      <c r="E421">
        <v>3833</v>
      </c>
      <c r="F421">
        <v>4120</v>
      </c>
      <c r="G421">
        <v>5094</v>
      </c>
      <c r="H421">
        <v>3956</v>
      </c>
      <c r="I421" s="2009"/>
    </row>
    <row r="422" spans="1:9" x14ac:dyDescent="0.2">
      <c r="A422" t="s">
        <v>553</v>
      </c>
      <c r="B422">
        <v>82</v>
      </c>
      <c r="C422">
        <v>11</v>
      </c>
      <c r="D422">
        <v>5</v>
      </c>
      <c r="E422">
        <v>6673</v>
      </c>
      <c r="F422">
        <v>7059</v>
      </c>
      <c r="G422">
        <v>6121</v>
      </c>
      <c r="H422">
        <v>6136</v>
      </c>
      <c r="I422">
        <v>5402</v>
      </c>
    </row>
    <row r="423" spans="1:9" x14ac:dyDescent="0.2">
      <c r="A423" t="s">
        <v>554</v>
      </c>
      <c r="B423">
        <v>82</v>
      </c>
      <c r="C423">
        <v>151</v>
      </c>
      <c r="D423">
        <v>9</v>
      </c>
      <c r="E423">
        <v>6646</v>
      </c>
      <c r="F423">
        <v>6549</v>
      </c>
      <c r="G423">
        <v>10054</v>
      </c>
      <c r="H423">
        <v>12315</v>
      </c>
      <c r="I423">
        <v>5318</v>
      </c>
    </row>
    <row r="424" spans="1:9" x14ac:dyDescent="0.2">
      <c r="A424" t="s">
        <v>555</v>
      </c>
      <c r="B424">
        <v>83</v>
      </c>
      <c r="C424">
        <v>523</v>
      </c>
      <c r="D424">
        <v>76</v>
      </c>
      <c r="E424">
        <v>3369</v>
      </c>
      <c r="F424">
        <v>4051</v>
      </c>
      <c r="G424">
        <v>3870</v>
      </c>
      <c r="H424">
        <v>6775</v>
      </c>
      <c r="I424">
        <v>4212</v>
      </c>
    </row>
    <row r="425" spans="1:9" x14ac:dyDescent="0.2">
      <c r="A425" t="s">
        <v>556</v>
      </c>
      <c r="B425">
        <v>83</v>
      </c>
      <c r="C425">
        <v>122</v>
      </c>
      <c r="D425">
        <v>42</v>
      </c>
      <c r="E425">
        <v>4096</v>
      </c>
      <c r="F425">
        <v>4350</v>
      </c>
      <c r="G425">
        <v>6784</v>
      </c>
      <c r="H425">
        <v>5648</v>
      </c>
      <c r="I425" s="2010"/>
    </row>
    <row r="426" spans="1:9" x14ac:dyDescent="0.2">
      <c r="A426" t="s">
        <v>557</v>
      </c>
      <c r="B426">
        <v>83</v>
      </c>
      <c r="C426">
        <v>17</v>
      </c>
      <c r="D426">
        <v>20</v>
      </c>
      <c r="E426">
        <v>6965</v>
      </c>
      <c r="F426" s="1673"/>
      <c r="G426" s="1512"/>
      <c r="H426" s="1174"/>
      <c r="I426" s="2011"/>
    </row>
    <row r="427" spans="1:9" x14ac:dyDescent="0.2">
      <c r="A427" t="s">
        <v>558</v>
      </c>
      <c r="B427">
        <v>83</v>
      </c>
      <c r="C427">
        <v>295</v>
      </c>
      <c r="D427">
        <v>229</v>
      </c>
      <c r="E427">
        <v>5164</v>
      </c>
      <c r="F427">
        <v>5208</v>
      </c>
      <c r="G427">
        <v>9761</v>
      </c>
      <c r="H427">
        <v>13919</v>
      </c>
      <c r="I427">
        <v>4674</v>
      </c>
    </row>
    <row r="428" spans="1:9" x14ac:dyDescent="0.2">
      <c r="A428" t="s">
        <v>559</v>
      </c>
      <c r="B428">
        <v>84</v>
      </c>
      <c r="C428">
        <v>96</v>
      </c>
      <c r="D428">
        <v>37</v>
      </c>
      <c r="E428">
        <v>6162</v>
      </c>
      <c r="F428">
        <v>5540</v>
      </c>
      <c r="G428" s="508">
        <v>13255</v>
      </c>
      <c r="H428">
        <v>8918</v>
      </c>
      <c r="I428" s="2012"/>
    </row>
    <row r="429" spans="1:9" x14ac:dyDescent="0.2">
      <c r="A429" t="s">
        <v>560</v>
      </c>
      <c r="B429">
        <v>84</v>
      </c>
      <c r="C429">
        <v>8</v>
      </c>
      <c r="D429">
        <v>5</v>
      </c>
      <c r="E429">
        <v>6463</v>
      </c>
      <c r="F429">
        <v>12589</v>
      </c>
      <c r="G429">
        <v>6366</v>
      </c>
      <c r="H429">
        <v>6258</v>
      </c>
      <c r="I429">
        <v>3921</v>
      </c>
    </row>
    <row r="430" spans="1:9" x14ac:dyDescent="0.2">
      <c r="A430" t="s">
        <v>561</v>
      </c>
      <c r="B430">
        <v>84</v>
      </c>
      <c r="C430">
        <v>8</v>
      </c>
      <c r="D430">
        <v>3</v>
      </c>
      <c r="E430">
        <v>7758</v>
      </c>
      <c r="F430">
        <v>6296</v>
      </c>
      <c r="G430" s="1513"/>
      <c r="H430">
        <v>8393</v>
      </c>
      <c r="I430">
        <v>6330</v>
      </c>
    </row>
    <row r="431" spans="1:9" x14ac:dyDescent="0.2">
      <c r="A431" t="s">
        <v>562</v>
      </c>
      <c r="B431">
        <v>84</v>
      </c>
      <c r="C431">
        <v>7</v>
      </c>
      <c r="D431">
        <v>4</v>
      </c>
      <c r="E431">
        <v>4106</v>
      </c>
      <c r="F431">
        <v>4885</v>
      </c>
      <c r="G431" s="509">
        <v>4440</v>
      </c>
      <c r="H431">
        <v>4949</v>
      </c>
      <c r="I431">
        <v>3117</v>
      </c>
    </row>
    <row r="432" spans="1:9" x14ac:dyDescent="0.2">
      <c r="A432" t="s">
        <v>563</v>
      </c>
      <c r="B432">
        <v>84</v>
      </c>
      <c r="C432">
        <v>5</v>
      </c>
      <c r="D432">
        <v>5</v>
      </c>
      <c r="E432">
        <v>3641</v>
      </c>
      <c r="F432">
        <v>3929</v>
      </c>
      <c r="G432">
        <v>8909</v>
      </c>
      <c r="H432">
        <v>4843</v>
      </c>
      <c r="I432">
        <v>3619</v>
      </c>
    </row>
    <row r="433" spans="1:9" x14ac:dyDescent="0.2">
      <c r="A433" t="s">
        <v>564</v>
      </c>
      <c r="B433">
        <v>84</v>
      </c>
      <c r="C433">
        <v>26</v>
      </c>
      <c r="D433">
        <v>13</v>
      </c>
      <c r="E433">
        <v>3340</v>
      </c>
      <c r="F433">
        <v>3950</v>
      </c>
      <c r="G433">
        <v>3540</v>
      </c>
      <c r="H433">
        <v>6003</v>
      </c>
      <c r="I433">
        <v>2501</v>
      </c>
    </row>
    <row r="434" spans="1:9" x14ac:dyDescent="0.2">
      <c r="A434" t="s">
        <v>565</v>
      </c>
      <c r="B434">
        <v>84</v>
      </c>
      <c r="C434">
        <v>254</v>
      </c>
      <c r="D434">
        <v>101</v>
      </c>
      <c r="E434">
        <v>5551</v>
      </c>
      <c r="F434">
        <v>6330</v>
      </c>
      <c r="G434" s="510">
        <v>18425</v>
      </c>
      <c r="H434">
        <v>8424</v>
      </c>
      <c r="I434" s="2013"/>
    </row>
    <row r="435" spans="1:9" x14ac:dyDescent="0.2">
      <c r="A435" t="s">
        <v>566</v>
      </c>
      <c r="B435">
        <v>85</v>
      </c>
      <c r="C435">
        <v>46</v>
      </c>
      <c r="D435">
        <v>12</v>
      </c>
      <c r="E435">
        <v>5177</v>
      </c>
      <c r="F435">
        <v>5879</v>
      </c>
      <c r="G435" s="511">
        <v>11035</v>
      </c>
      <c r="H435">
        <v>8284</v>
      </c>
      <c r="I435">
        <v>3678</v>
      </c>
    </row>
    <row r="436" spans="1:9" x14ac:dyDescent="0.2">
      <c r="A436" t="s">
        <v>567</v>
      </c>
      <c r="B436">
        <v>85</v>
      </c>
      <c r="C436" s="48"/>
      <c r="D436" s="208"/>
      <c r="E436">
        <v>6311</v>
      </c>
      <c r="F436">
        <v>6659</v>
      </c>
      <c r="G436" s="512">
        <v>13034</v>
      </c>
      <c r="H436">
        <v>10665</v>
      </c>
      <c r="I436">
        <v>6420</v>
      </c>
    </row>
    <row r="437" spans="1:9" x14ac:dyDescent="0.2">
      <c r="A437" t="s">
        <v>568</v>
      </c>
      <c r="B437">
        <v>85</v>
      </c>
      <c r="C437">
        <v>89</v>
      </c>
      <c r="D437">
        <v>50</v>
      </c>
      <c r="E437">
        <v>5929</v>
      </c>
      <c r="F437">
        <v>6692</v>
      </c>
      <c r="G437" s="513">
        <v>8842</v>
      </c>
      <c r="H437">
        <v>8197</v>
      </c>
      <c r="I437" s="2014"/>
    </row>
    <row r="438" spans="1:9" x14ac:dyDescent="0.2">
      <c r="A438" t="s">
        <v>569</v>
      </c>
      <c r="B438">
        <v>85</v>
      </c>
      <c r="C438" s="49"/>
      <c r="D438" s="209"/>
      <c r="E438">
        <v>6047</v>
      </c>
      <c r="F438">
        <v>5359</v>
      </c>
      <c r="G438" s="514">
        <v>5594</v>
      </c>
      <c r="H438">
        <v>5854</v>
      </c>
      <c r="I438">
        <v>6972</v>
      </c>
    </row>
    <row r="439" spans="1:9" x14ac:dyDescent="0.2">
      <c r="A439" t="s">
        <v>570</v>
      </c>
      <c r="B439">
        <v>85</v>
      </c>
      <c r="C439">
        <v>5</v>
      </c>
      <c r="D439">
        <v>3</v>
      </c>
      <c r="E439">
        <v>7045</v>
      </c>
      <c r="F439" s="1674"/>
      <c r="G439">
        <v>9698</v>
      </c>
      <c r="H439">
        <v>8796</v>
      </c>
      <c r="I439" s="2015"/>
    </row>
    <row r="440" spans="1:9" x14ac:dyDescent="0.2">
      <c r="A440" t="s">
        <v>571</v>
      </c>
      <c r="B440">
        <v>86</v>
      </c>
      <c r="C440">
        <v>282</v>
      </c>
      <c r="D440">
        <v>30</v>
      </c>
      <c r="E440">
        <v>3707</v>
      </c>
      <c r="F440">
        <v>4906</v>
      </c>
      <c r="G440">
        <v>4215</v>
      </c>
      <c r="H440">
        <v>4327</v>
      </c>
      <c r="I440">
        <v>3889</v>
      </c>
    </row>
    <row r="441" spans="1:9" x14ac:dyDescent="0.2">
      <c r="A441" t="s">
        <v>572</v>
      </c>
      <c r="B441">
        <v>86</v>
      </c>
      <c r="C441">
        <v>133</v>
      </c>
      <c r="D441">
        <v>24</v>
      </c>
      <c r="E441" s="1333"/>
      <c r="F441">
        <v>8836</v>
      </c>
      <c r="G441" s="1514"/>
      <c r="H441">
        <v>5260</v>
      </c>
      <c r="I441" s="2016"/>
    </row>
    <row r="442" spans="1:9" x14ac:dyDescent="0.2">
      <c r="A442" t="s">
        <v>573</v>
      </c>
      <c r="B442">
        <v>86</v>
      </c>
      <c r="C442">
        <v>25</v>
      </c>
      <c r="D442">
        <v>11</v>
      </c>
      <c r="E442" s="1334"/>
      <c r="F442" s="1675"/>
      <c r="G442" s="1515"/>
      <c r="H442" s="1175"/>
      <c r="I442" s="2017"/>
    </row>
    <row r="443" spans="1:9" x14ac:dyDescent="0.2">
      <c r="A443" t="s">
        <v>574</v>
      </c>
      <c r="B443">
        <v>86</v>
      </c>
      <c r="C443">
        <v>180</v>
      </c>
      <c r="D443">
        <v>41</v>
      </c>
      <c r="E443">
        <v>13315</v>
      </c>
      <c r="F443">
        <v>11501</v>
      </c>
      <c r="G443" s="515">
        <v>15956</v>
      </c>
      <c r="H443">
        <v>14612</v>
      </c>
      <c r="I443">
        <v>10449</v>
      </c>
    </row>
    <row r="444" spans="1:9" x14ac:dyDescent="0.2">
      <c r="A444" t="s">
        <v>575</v>
      </c>
      <c r="B444">
        <v>86</v>
      </c>
      <c r="C444">
        <v>264</v>
      </c>
      <c r="D444">
        <v>20</v>
      </c>
      <c r="E444">
        <v>1949</v>
      </c>
      <c r="F444">
        <v>3812</v>
      </c>
      <c r="G444">
        <v>3420</v>
      </c>
      <c r="H444">
        <v>2349</v>
      </c>
      <c r="I444">
        <v>2022</v>
      </c>
    </row>
    <row r="445" spans="1:9" x14ac:dyDescent="0.2">
      <c r="A445" t="s">
        <v>576</v>
      </c>
      <c r="B445">
        <v>86</v>
      </c>
      <c r="C445">
        <v>59</v>
      </c>
      <c r="D445">
        <v>44</v>
      </c>
      <c r="E445">
        <v>6574</v>
      </c>
      <c r="F445">
        <v>11317</v>
      </c>
      <c r="G445">
        <v>15065</v>
      </c>
      <c r="H445">
        <v>6957</v>
      </c>
      <c r="I445">
        <v>9012</v>
      </c>
    </row>
    <row r="446" spans="1:9" x14ac:dyDescent="0.2">
      <c r="A446" t="s">
        <v>577</v>
      </c>
      <c r="B446">
        <v>86</v>
      </c>
      <c r="C446" s="50"/>
      <c r="D446" s="210"/>
      <c r="E446">
        <v>2356</v>
      </c>
      <c r="F446">
        <v>3965</v>
      </c>
      <c r="G446">
        <v>6240</v>
      </c>
      <c r="H446">
        <v>2831</v>
      </c>
      <c r="I446">
        <v>3518</v>
      </c>
    </row>
    <row r="447" spans="1:9" x14ac:dyDescent="0.2">
      <c r="A447" t="s">
        <v>578</v>
      </c>
      <c r="B447">
        <v>86</v>
      </c>
      <c r="C447">
        <v>87</v>
      </c>
      <c r="D447">
        <v>8</v>
      </c>
      <c r="E447">
        <v>8395</v>
      </c>
      <c r="F447">
        <v>33008</v>
      </c>
      <c r="G447">
        <v>2177</v>
      </c>
      <c r="H447">
        <v>1046</v>
      </c>
      <c r="I447" s="2018"/>
    </row>
    <row r="448" spans="1:9" x14ac:dyDescent="0.2">
      <c r="A448" t="s">
        <v>579</v>
      </c>
      <c r="B448">
        <v>86</v>
      </c>
      <c r="C448">
        <v>5985</v>
      </c>
      <c r="D448">
        <v>80</v>
      </c>
      <c r="E448">
        <v>8324</v>
      </c>
      <c r="F448">
        <v>6029</v>
      </c>
      <c r="G448" s="516">
        <v>6761</v>
      </c>
      <c r="H448">
        <v>5503</v>
      </c>
      <c r="I448" s="2019"/>
    </row>
    <row r="449" spans="1:9" x14ac:dyDescent="0.2">
      <c r="A449" t="s">
        <v>580</v>
      </c>
      <c r="B449">
        <v>87</v>
      </c>
      <c r="C449">
        <v>292</v>
      </c>
      <c r="D449">
        <v>11</v>
      </c>
      <c r="E449">
        <v>8074</v>
      </c>
      <c r="F449">
        <v>10999</v>
      </c>
      <c r="G449">
        <v>27863</v>
      </c>
      <c r="H449">
        <v>11233</v>
      </c>
      <c r="I449" s="2020"/>
    </row>
    <row r="450" spans="1:9" x14ac:dyDescent="0.2">
      <c r="A450" t="s">
        <v>581</v>
      </c>
      <c r="B450">
        <v>87</v>
      </c>
      <c r="C450">
        <v>55</v>
      </c>
      <c r="D450">
        <v>5</v>
      </c>
      <c r="E450">
        <v>4395</v>
      </c>
      <c r="F450">
        <v>4595</v>
      </c>
      <c r="G450">
        <v>5668</v>
      </c>
      <c r="H450">
        <v>3616</v>
      </c>
      <c r="I450">
        <v>3734</v>
      </c>
    </row>
    <row r="451" spans="1:9" x14ac:dyDescent="0.2">
      <c r="A451" t="s">
        <v>582</v>
      </c>
      <c r="B451">
        <v>87</v>
      </c>
      <c r="C451" s="51"/>
      <c r="D451" s="211"/>
      <c r="E451">
        <v>4103</v>
      </c>
      <c r="F451">
        <v>6688</v>
      </c>
      <c r="G451" s="517">
        <v>6596</v>
      </c>
      <c r="H451">
        <v>7486</v>
      </c>
      <c r="I451">
        <v>3863</v>
      </c>
    </row>
    <row r="452" spans="1:9" x14ac:dyDescent="0.2">
      <c r="A452" t="s">
        <v>583</v>
      </c>
      <c r="B452">
        <v>87</v>
      </c>
      <c r="C452">
        <v>21</v>
      </c>
      <c r="D452">
        <v>28</v>
      </c>
      <c r="E452">
        <v>6471</v>
      </c>
      <c r="F452">
        <v>9411</v>
      </c>
      <c r="G452" s="518">
        <v>10081</v>
      </c>
      <c r="H452">
        <v>7009</v>
      </c>
      <c r="I452" s="2021"/>
    </row>
    <row r="453" spans="1:9" x14ac:dyDescent="0.2">
      <c r="A453" t="s">
        <v>584</v>
      </c>
      <c r="B453">
        <v>87</v>
      </c>
      <c r="C453">
        <v>282</v>
      </c>
      <c r="D453">
        <v>56</v>
      </c>
      <c r="E453">
        <v>5133</v>
      </c>
      <c r="F453">
        <v>7607</v>
      </c>
      <c r="G453">
        <v>17539</v>
      </c>
      <c r="H453">
        <v>10225</v>
      </c>
      <c r="I453">
        <v>12289</v>
      </c>
    </row>
    <row r="454" spans="1:9" x14ac:dyDescent="0.2">
      <c r="A454" t="s">
        <v>585</v>
      </c>
      <c r="B454">
        <v>87</v>
      </c>
      <c r="C454">
        <v>230</v>
      </c>
      <c r="D454">
        <v>29</v>
      </c>
      <c r="E454">
        <v>6613</v>
      </c>
      <c r="F454">
        <v>7725</v>
      </c>
      <c r="G454" s="519">
        <v>12205</v>
      </c>
      <c r="H454">
        <v>7174</v>
      </c>
      <c r="I454" s="2022"/>
    </row>
    <row r="455" spans="1:9" x14ac:dyDescent="0.2">
      <c r="A455" t="s">
        <v>586</v>
      </c>
      <c r="B455">
        <v>88</v>
      </c>
      <c r="C455">
        <v>5332</v>
      </c>
      <c r="D455">
        <v>70</v>
      </c>
      <c r="E455">
        <v>5593</v>
      </c>
      <c r="F455">
        <v>6227</v>
      </c>
      <c r="G455" s="520">
        <v>15105</v>
      </c>
      <c r="H455">
        <v>7678</v>
      </c>
      <c r="I455">
        <v>10006</v>
      </c>
    </row>
    <row r="456" spans="1:9" x14ac:dyDescent="0.2">
      <c r="A456" t="s">
        <v>587</v>
      </c>
      <c r="B456">
        <v>88</v>
      </c>
      <c r="C456">
        <v>23</v>
      </c>
      <c r="D456">
        <v>12</v>
      </c>
      <c r="E456">
        <v>4234</v>
      </c>
      <c r="F456" s="1676"/>
      <c r="G456" s="521">
        <v>7129</v>
      </c>
      <c r="H456">
        <v>9659</v>
      </c>
      <c r="I456" s="2023"/>
    </row>
    <row r="457" spans="1:9" x14ac:dyDescent="0.2">
      <c r="A457" t="s">
        <v>588</v>
      </c>
      <c r="B457">
        <v>88</v>
      </c>
      <c r="C457">
        <v>44</v>
      </c>
      <c r="D457">
        <v>17</v>
      </c>
      <c r="E457">
        <v>2733</v>
      </c>
      <c r="F457">
        <v>3624</v>
      </c>
      <c r="G457">
        <v>3307</v>
      </c>
      <c r="H457">
        <v>3525</v>
      </c>
      <c r="I457">
        <v>3157</v>
      </c>
    </row>
    <row r="458" spans="1:9" x14ac:dyDescent="0.2">
      <c r="A458" t="s">
        <v>589</v>
      </c>
      <c r="B458">
        <v>88</v>
      </c>
      <c r="C458">
        <v>191</v>
      </c>
      <c r="D458">
        <v>33</v>
      </c>
      <c r="E458">
        <v>937</v>
      </c>
      <c r="F458">
        <v>1207</v>
      </c>
      <c r="G458">
        <v>1403</v>
      </c>
      <c r="H458">
        <v>1181</v>
      </c>
      <c r="I458">
        <v>959</v>
      </c>
    </row>
    <row r="459" spans="1:9" x14ac:dyDescent="0.2">
      <c r="A459" t="s">
        <v>590</v>
      </c>
      <c r="B459">
        <v>89</v>
      </c>
      <c r="C459">
        <v>9</v>
      </c>
      <c r="D459">
        <v>7</v>
      </c>
      <c r="E459">
        <v>6072</v>
      </c>
      <c r="F459" s="1010">
        <v>10435</v>
      </c>
      <c r="G459">
        <v>10357</v>
      </c>
      <c r="H459">
        <v>10936</v>
      </c>
      <c r="I459">
        <v>6285</v>
      </c>
    </row>
    <row r="460" spans="1:9" x14ac:dyDescent="0.2">
      <c r="A460" t="s">
        <v>591</v>
      </c>
      <c r="B460">
        <v>89</v>
      </c>
      <c r="C460">
        <v>151</v>
      </c>
      <c r="D460">
        <v>21</v>
      </c>
      <c r="E460">
        <v>5234</v>
      </c>
      <c r="F460">
        <v>5354</v>
      </c>
      <c r="G460">
        <v>14574</v>
      </c>
      <c r="H460">
        <v>9002</v>
      </c>
      <c r="I460">
        <v>3964</v>
      </c>
    </row>
    <row r="461" spans="1:9" x14ac:dyDescent="0.2">
      <c r="A461" t="s">
        <v>592</v>
      </c>
      <c r="B461">
        <v>89</v>
      </c>
      <c r="C461" s="52"/>
      <c r="D461" s="212"/>
      <c r="E461">
        <v>5486</v>
      </c>
      <c r="F461">
        <v>6813</v>
      </c>
      <c r="G461" s="522">
        <v>6715</v>
      </c>
      <c r="H461">
        <v>7903</v>
      </c>
      <c r="I461">
        <v>5150</v>
      </c>
    </row>
    <row r="462" spans="1:9" x14ac:dyDescent="0.2">
      <c r="A462" t="s">
        <v>593</v>
      </c>
      <c r="B462">
        <v>89</v>
      </c>
      <c r="C462">
        <v>195</v>
      </c>
      <c r="D462">
        <v>27</v>
      </c>
      <c r="E462">
        <v>7491</v>
      </c>
      <c r="F462">
        <v>7735</v>
      </c>
      <c r="G462" s="523">
        <v>19088</v>
      </c>
      <c r="H462">
        <v>13279</v>
      </c>
      <c r="I462">
        <v>6749</v>
      </c>
    </row>
    <row r="463" spans="1:9" x14ac:dyDescent="0.2">
      <c r="A463" t="s">
        <v>594</v>
      </c>
      <c r="B463">
        <v>89</v>
      </c>
      <c r="C463">
        <v>400</v>
      </c>
      <c r="D463">
        <v>107</v>
      </c>
      <c r="E463">
        <v>5192</v>
      </c>
      <c r="F463">
        <v>5078</v>
      </c>
      <c r="G463">
        <v>10223</v>
      </c>
      <c r="H463">
        <v>5930</v>
      </c>
      <c r="I463" s="2024"/>
    </row>
    <row r="464" spans="1:9" x14ac:dyDescent="0.2">
      <c r="A464" t="s">
        <v>595</v>
      </c>
      <c r="B464">
        <v>89</v>
      </c>
      <c r="C464">
        <v>164</v>
      </c>
      <c r="D464">
        <v>39</v>
      </c>
      <c r="E464">
        <v>4536</v>
      </c>
      <c r="F464">
        <v>4790</v>
      </c>
      <c r="G464">
        <v>3990</v>
      </c>
      <c r="H464">
        <v>6306</v>
      </c>
      <c r="I464">
        <v>7107</v>
      </c>
    </row>
    <row r="465" spans="1:9" x14ac:dyDescent="0.2">
      <c r="A465" t="s">
        <v>596</v>
      </c>
      <c r="B465">
        <v>89</v>
      </c>
      <c r="C465">
        <v>19</v>
      </c>
      <c r="D465">
        <v>19</v>
      </c>
      <c r="E465">
        <v>14890</v>
      </c>
      <c r="F465">
        <v>8158</v>
      </c>
      <c r="G465" s="524">
        <v>12766</v>
      </c>
      <c r="H465">
        <v>10594</v>
      </c>
      <c r="I465">
        <v>13208</v>
      </c>
    </row>
    <row r="466" spans="1:9" x14ac:dyDescent="0.2">
      <c r="A466" t="s">
        <v>597</v>
      </c>
      <c r="B466">
        <v>89</v>
      </c>
      <c r="C466">
        <v>131</v>
      </c>
      <c r="D466">
        <v>16</v>
      </c>
      <c r="E466">
        <v>6909</v>
      </c>
      <c r="F466">
        <v>12305</v>
      </c>
      <c r="G466">
        <v>22249</v>
      </c>
      <c r="H466">
        <v>10906</v>
      </c>
      <c r="I466" s="2025"/>
    </row>
    <row r="467" spans="1:9" x14ac:dyDescent="0.2">
      <c r="A467" t="s">
        <v>598</v>
      </c>
      <c r="B467">
        <v>89</v>
      </c>
      <c r="C467">
        <v>66</v>
      </c>
      <c r="D467">
        <v>33</v>
      </c>
      <c r="E467">
        <v>7169</v>
      </c>
      <c r="F467">
        <v>14835</v>
      </c>
      <c r="G467" s="1516"/>
      <c r="H467">
        <v>9396</v>
      </c>
      <c r="I467">
        <v>6069</v>
      </c>
    </row>
    <row r="468" spans="1:9" x14ac:dyDescent="0.2">
      <c r="A468" t="s">
        <v>599</v>
      </c>
      <c r="B468">
        <v>89</v>
      </c>
      <c r="C468">
        <v>99</v>
      </c>
      <c r="D468">
        <v>31</v>
      </c>
      <c r="E468" s="1335"/>
      <c r="F468" s="1677"/>
      <c r="G468" s="1517"/>
      <c r="H468" s="1176"/>
      <c r="I468" s="2026"/>
    </row>
    <row r="469" spans="1:9" x14ac:dyDescent="0.2">
      <c r="A469" t="s">
        <v>600</v>
      </c>
      <c r="B469">
        <v>89</v>
      </c>
      <c r="C469" s="53"/>
      <c r="D469" s="213"/>
      <c r="E469">
        <v>10450</v>
      </c>
      <c r="F469">
        <v>7933</v>
      </c>
      <c r="G469" s="525">
        <v>14000</v>
      </c>
      <c r="H469">
        <v>10756</v>
      </c>
      <c r="I469" s="2027"/>
    </row>
    <row r="470" spans="1:9" x14ac:dyDescent="0.2">
      <c r="A470" t="s">
        <v>601</v>
      </c>
      <c r="B470">
        <v>89</v>
      </c>
      <c r="C470">
        <v>62</v>
      </c>
      <c r="D470">
        <v>17</v>
      </c>
      <c r="E470">
        <v>6528</v>
      </c>
      <c r="F470">
        <v>7285</v>
      </c>
      <c r="G470">
        <v>17849</v>
      </c>
      <c r="H470">
        <v>13833</v>
      </c>
      <c r="I470">
        <v>6951</v>
      </c>
    </row>
    <row r="471" spans="1:9" x14ac:dyDescent="0.2">
      <c r="A471" t="s">
        <v>602</v>
      </c>
      <c r="B471">
        <v>89</v>
      </c>
      <c r="C471">
        <v>50</v>
      </c>
      <c r="D471">
        <v>26</v>
      </c>
      <c r="E471">
        <v>4969</v>
      </c>
      <c r="F471">
        <v>4862</v>
      </c>
      <c r="G471">
        <v>7374</v>
      </c>
      <c r="H471">
        <v>7782</v>
      </c>
      <c r="I471">
        <v>4080</v>
      </c>
    </row>
    <row r="472" spans="1:9" x14ac:dyDescent="0.2">
      <c r="A472" t="s">
        <v>603</v>
      </c>
      <c r="B472">
        <v>89</v>
      </c>
      <c r="C472">
        <v>67</v>
      </c>
      <c r="D472">
        <v>26</v>
      </c>
      <c r="E472">
        <v>7767</v>
      </c>
      <c r="F472">
        <v>8790</v>
      </c>
      <c r="G472" s="526">
        <v>14570</v>
      </c>
      <c r="H472">
        <v>18592</v>
      </c>
      <c r="I472" s="2028"/>
    </row>
    <row r="473" spans="1:9" x14ac:dyDescent="0.2">
      <c r="A473" t="s">
        <v>604</v>
      </c>
      <c r="B473">
        <v>89</v>
      </c>
      <c r="C473">
        <v>204</v>
      </c>
      <c r="D473">
        <v>29</v>
      </c>
      <c r="E473">
        <v>6904</v>
      </c>
      <c r="F473">
        <v>7136</v>
      </c>
      <c r="G473">
        <v>20592</v>
      </c>
      <c r="H473">
        <v>14999</v>
      </c>
      <c r="I473">
        <v>5704</v>
      </c>
    </row>
    <row r="474" spans="1:9" x14ac:dyDescent="0.2">
      <c r="A474" t="s">
        <v>605</v>
      </c>
      <c r="B474">
        <v>89</v>
      </c>
      <c r="C474" s="54"/>
      <c r="D474" s="214"/>
      <c r="E474">
        <v>8003</v>
      </c>
      <c r="F474">
        <v>6219</v>
      </c>
      <c r="G474">
        <v>10534</v>
      </c>
      <c r="H474">
        <v>11712</v>
      </c>
      <c r="I474" s="2029"/>
    </row>
    <row r="475" spans="1:9" x14ac:dyDescent="0.2">
      <c r="A475" t="s">
        <v>606</v>
      </c>
      <c r="B475">
        <v>90</v>
      </c>
      <c r="C475">
        <v>259</v>
      </c>
      <c r="D475">
        <v>41</v>
      </c>
      <c r="E475">
        <v>6776</v>
      </c>
      <c r="F475">
        <v>6991</v>
      </c>
      <c r="G475">
        <v>12227</v>
      </c>
      <c r="H475">
        <v>8737</v>
      </c>
      <c r="I475">
        <v>5618</v>
      </c>
    </row>
    <row r="476" spans="1:9" x14ac:dyDescent="0.2">
      <c r="A476" t="s">
        <v>607</v>
      </c>
      <c r="B476">
        <v>90</v>
      </c>
      <c r="C476">
        <v>6</v>
      </c>
      <c r="D476">
        <v>10</v>
      </c>
      <c r="E476">
        <v>7377</v>
      </c>
      <c r="F476">
        <v>7322</v>
      </c>
      <c r="G476">
        <v>17745</v>
      </c>
      <c r="H476">
        <v>11701</v>
      </c>
      <c r="I476">
        <v>5837</v>
      </c>
    </row>
    <row r="477" spans="1:9" x14ac:dyDescent="0.2">
      <c r="A477" t="s">
        <v>608</v>
      </c>
      <c r="B477">
        <v>90</v>
      </c>
      <c r="C477" s="55"/>
      <c r="D477" s="215"/>
      <c r="E477">
        <v>3919</v>
      </c>
      <c r="F477">
        <v>4094</v>
      </c>
      <c r="G477">
        <v>12217</v>
      </c>
      <c r="H477">
        <v>4861</v>
      </c>
      <c r="I477" s="2030"/>
    </row>
    <row r="478" spans="1:9" x14ac:dyDescent="0.2">
      <c r="A478" t="s">
        <v>609</v>
      </c>
      <c r="B478">
        <v>90</v>
      </c>
      <c r="C478" s="56"/>
      <c r="D478" s="216"/>
      <c r="E478">
        <v>3140</v>
      </c>
      <c r="F478">
        <v>5045</v>
      </c>
      <c r="G478">
        <v>7255</v>
      </c>
      <c r="H478">
        <v>7219</v>
      </c>
      <c r="I478" s="2031"/>
    </row>
    <row r="479" spans="1:9" x14ac:dyDescent="0.2">
      <c r="A479" t="s">
        <v>610</v>
      </c>
      <c r="B479">
        <v>90</v>
      </c>
      <c r="C479" s="57"/>
      <c r="D479" s="217"/>
      <c r="E479">
        <v>10353</v>
      </c>
      <c r="F479">
        <v>6529</v>
      </c>
      <c r="G479" s="527">
        <v>11210</v>
      </c>
      <c r="H479">
        <v>11752</v>
      </c>
      <c r="I479">
        <v>9648</v>
      </c>
    </row>
    <row r="480" spans="1:9" x14ac:dyDescent="0.2">
      <c r="A480" t="s">
        <v>611</v>
      </c>
      <c r="B480">
        <v>90</v>
      </c>
      <c r="C480">
        <v>136</v>
      </c>
      <c r="D480">
        <v>49</v>
      </c>
      <c r="E480">
        <v>13433</v>
      </c>
      <c r="F480">
        <v>13355</v>
      </c>
      <c r="G480">
        <v>35437</v>
      </c>
      <c r="H480">
        <v>23018</v>
      </c>
      <c r="I480" s="2032"/>
    </row>
    <row r="481" spans="1:9" x14ac:dyDescent="0.2">
      <c r="A481" t="s">
        <v>612</v>
      </c>
      <c r="B481">
        <v>90</v>
      </c>
      <c r="C481">
        <v>119</v>
      </c>
      <c r="D481">
        <v>48</v>
      </c>
      <c r="E481">
        <v>6854</v>
      </c>
      <c r="F481">
        <v>7095</v>
      </c>
      <c r="G481" s="528">
        <v>17993</v>
      </c>
      <c r="H481">
        <v>23881</v>
      </c>
      <c r="I481">
        <v>5889</v>
      </c>
    </row>
    <row r="482" spans="1:9" x14ac:dyDescent="0.2">
      <c r="A482" t="s">
        <v>613</v>
      </c>
      <c r="B482">
        <v>90</v>
      </c>
      <c r="C482">
        <v>73</v>
      </c>
      <c r="D482">
        <v>47</v>
      </c>
      <c r="E482">
        <v>3663</v>
      </c>
      <c r="F482">
        <v>3354</v>
      </c>
      <c r="G482">
        <v>5373</v>
      </c>
      <c r="H482">
        <v>4420</v>
      </c>
      <c r="I482" s="2033"/>
    </row>
    <row r="483" spans="1:9" x14ac:dyDescent="0.2">
      <c r="A483" t="s">
        <v>614</v>
      </c>
      <c r="B483">
        <v>90</v>
      </c>
      <c r="C483">
        <v>10822</v>
      </c>
      <c r="D483">
        <v>55</v>
      </c>
      <c r="E483">
        <v>6794</v>
      </c>
      <c r="F483">
        <v>14197</v>
      </c>
      <c r="G483">
        <v>19498</v>
      </c>
      <c r="H483">
        <v>13199</v>
      </c>
      <c r="I483">
        <v>9789</v>
      </c>
    </row>
    <row r="484" spans="1:9" x14ac:dyDescent="0.2">
      <c r="A484" t="s">
        <v>615</v>
      </c>
      <c r="B484">
        <v>90</v>
      </c>
      <c r="C484">
        <v>144</v>
      </c>
      <c r="D484">
        <v>17</v>
      </c>
      <c r="E484">
        <v>4546</v>
      </c>
      <c r="F484">
        <v>6979</v>
      </c>
      <c r="G484">
        <v>10300</v>
      </c>
      <c r="H484">
        <v>9010</v>
      </c>
      <c r="I484" s="2034"/>
    </row>
    <row r="485" spans="1:9" x14ac:dyDescent="0.2">
      <c r="A485" t="s">
        <v>616</v>
      </c>
      <c r="B485">
        <v>90</v>
      </c>
      <c r="C485" s="58"/>
      <c r="D485" s="218"/>
      <c r="E485" s="1336"/>
      <c r="F485" s="1678"/>
      <c r="G485" s="529">
        <v>9161</v>
      </c>
      <c r="H485">
        <v>8656</v>
      </c>
      <c r="I485" s="2035"/>
    </row>
    <row r="486" spans="1:9" x14ac:dyDescent="0.2">
      <c r="A486" t="s">
        <v>617</v>
      </c>
      <c r="B486">
        <v>91</v>
      </c>
      <c r="C486">
        <v>1360</v>
      </c>
      <c r="D486">
        <v>57</v>
      </c>
      <c r="E486">
        <v>6458</v>
      </c>
      <c r="F486">
        <v>5845</v>
      </c>
      <c r="G486">
        <v>12604</v>
      </c>
      <c r="H486">
        <v>12242</v>
      </c>
      <c r="I486">
        <v>5097</v>
      </c>
    </row>
    <row r="487" spans="1:9" x14ac:dyDescent="0.2">
      <c r="A487" t="s">
        <v>618</v>
      </c>
      <c r="B487">
        <v>91</v>
      </c>
      <c r="C487">
        <v>325</v>
      </c>
      <c r="D487">
        <v>31</v>
      </c>
      <c r="E487">
        <v>6031</v>
      </c>
      <c r="F487" s="1011">
        <v>7442</v>
      </c>
      <c r="G487">
        <v>18704</v>
      </c>
      <c r="H487">
        <v>14518</v>
      </c>
      <c r="I487" s="2036"/>
    </row>
    <row r="488" spans="1:9" x14ac:dyDescent="0.2">
      <c r="A488" t="s">
        <v>619</v>
      </c>
      <c r="B488">
        <v>91</v>
      </c>
      <c r="C488">
        <v>39</v>
      </c>
      <c r="D488">
        <v>27</v>
      </c>
      <c r="E488">
        <v>5860</v>
      </c>
      <c r="F488">
        <v>5743</v>
      </c>
      <c r="G488" s="530">
        <v>8373</v>
      </c>
      <c r="H488">
        <v>7321</v>
      </c>
      <c r="I488" s="2037"/>
    </row>
    <row r="489" spans="1:9" x14ac:dyDescent="0.2">
      <c r="A489" t="s">
        <v>620</v>
      </c>
      <c r="B489">
        <v>91</v>
      </c>
      <c r="C489">
        <v>117</v>
      </c>
      <c r="D489">
        <v>21</v>
      </c>
      <c r="E489">
        <v>5055</v>
      </c>
      <c r="F489">
        <v>5001</v>
      </c>
      <c r="G489">
        <v>10475</v>
      </c>
      <c r="H489">
        <v>8316</v>
      </c>
      <c r="I489" s="2038"/>
    </row>
    <row r="490" spans="1:9" x14ac:dyDescent="0.2">
      <c r="A490" t="s">
        <v>621</v>
      </c>
      <c r="B490">
        <v>91</v>
      </c>
      <c r="C490">
        <v>118</v>
      </c>
      <c r="D490">
        <v>29</v>
      </c>
      <c r="E490">
        <v>7745</v>
      </c>
      <c r="F490">
        <v>7022</v>
      </c>
      <c r="G490">
        <v>17468</v>
      </c>
      <c r="H490">
        <v>16999</v>
      </c>
      <c r="I490" s="2039"/>
    </row>
    <row r="491" spans="1:9" x14ac:dyDescent="0.2">
      <c r="A491" t="s">
        <v>622</v>
      </c>
      <c r="B491">
        <v>91</v>
      </c>
      <c r="C491">
        <v>28</v>
      </c>
      <c r="D491">
        <v>22</v>
      </c>
      <c r="E491">
        <v>5275</v>
      </c>
      <c r="F491">
        <v>7043</v>
      </c>
      <c r="G491">
        <v>12506</v>
      </c>
      <c r="H491">
        <v>8658</v>
      </c>
      <c r="I491" s="2040"/>
    </row>
    <row r="492" spans="1:9" x14ac:dyDescent="0.2">
      <c r="A492" t="s">
        <v>623</v>
      </c>
      <c r="B492">
        <v>91</v>
      </c>
      <c r="C492" s="59"/>
      <c r="D492" s="219"/>
      <c r="E492">
        <v>7405</v>
      </c>
      <c r="F492">
        <v>8334</v>
      </c>
      <c r="G492" s="531">
        <v>19455</v>
      </c>
      <c r="H492">
        <v>13326</v>
      </c>
      <c r="I492" s="2041"/>
    </row>
    <row r="493" spans="1:9" x14ac:dyDescent="0.2">
      <c r="A493" t="s">
        <v>624</v>
      </c>
      <c r="B493">
        <v>91</v>
      </c>
      <c r="C493" s="60"/>
      <c r="D493" s="220"/>
      <c r="E493">
        <v>6976</v>
      </c>
      <c r="F493">
        <v>6784</v>
      </c>
      <c r="G493">
        <v>17775</v>
      </c>
      <c r="H493">
        <v>14217</v>
      </c>
      <c r="I493">
        <v>8593</v>
      </c>
    </row>
    <row r="494" spans="1:9" x14ac:dyDescent="0.2">
      <c r="A494" t="s">
        <v>625</v>
      </c>
      <c r="B494">
        <v>91</v>
      </c>
      <c r="C494">
        <v>44</v>
      </c>
      <c r="D494">
        <v>52</v>
      </c>
      <c r="E494">
        <v>8786</v>
      </c>
      <c r="F494">
        <v>8566</v>
      </c>
      <c r="G494" s="532">
        <v>24799</v>
      </c>
      <c r="H494">
        <v>17945</v>
      </c>
      <c r="I494">
        <v>7146</v>
      </c>
    </row>
    <row r="495" spans="1:9" x14ac:dyDescent="0.2">
      <c r="A495" t="s">
        <v>626</v>
      </c>
      <c r="B495">
        <v>91</v>
      </c>
      <c r="C495">
        <v>4</v>
      </c>
      <c r="D495">
        <v>8</v>
      </c>
      <c r="E495" s="1337"/>
      <c r="F495" s="1679"/>
      <c r="G495" s="1518"/>
      <c r="H495" s="1177"/>
      <c r="I495" s="2042"/>
    </row>
    <row r="496" spans="1:9" x14ac:dyDescent="0.2">
      <c r="A496" t="s">
        <v>627</v>
      </c>
      <c r="B496">
        <v>91</v>
      </c>
      <c r="C496">
        <v>84</v>
      </c>
      <c r="D496">
        <v>19</v>
      </c>
      <c r="E496">
        <v>8528</v>
      </c>
      <c r="F496" s="1012">
        <v>9315</v>
      </c>
      <c r="G496">
        <v>19429</v>
      </c>
      <c r="H496">
        <v>16393</v>
      </c>
      <c r="I496" s="2043"/>
    </row>
    <row r="497" spans="1:9" x14ac:dyDescent="0.2">
      <c r="A497" t="s">
        <v>628</v>
      </c>
      <c r="B497">
        <v>92</v>
      </c>
      <c r="C497">
        <v>33888</v>
      </c>
      <c r="D497">
        <v>125</v>
      </c>
      <c r="E497">
        <v>4303</v>
      </c>
      <c r="F497">
        <v>4373</v>
      </c>
      <c r="G497" s="533">
        <v>10111</v>
      </c>
      <c r="H497">
        <v>5358</v>
      </c>
      <c r="I497">
        <v>4539</v>
      </c>
    </row>
    <row r="498" spans="1:9" x14ac:dyDescent="0.2">
      <c r="A498" t="s">
        <v>629</v>
      </c>
      <c r="B498">
        <v>92</v>
      </c>
      <c r="C498">
        <v>775</v>
      </c>
      <c r="D498">
        <v>57</v>
      </c>
      <c r="E498" s="1338"/>
      <c r="F498" s="1680"/>
      <c r="G498" s="1519"/>
      <c r="H498" s="1178"/>
      <c r="I498" s="2044"/>
    </row>
    <row r="499" spans="1:9" x14ac:dyDescent="0.2">
      <c r="A499" t="s">
        <v>630</v>
      </c>
      <c r="B499">
        <v>92</v>
      </c>
      <c r="C499">
        <v>41</v>
      </c>
      <c r="D499">
        <v>57</v>
      </c>
      <c r="E499">
        <v>93</v>
      </c>
      <c r="F499">
        <v>67</v>
      </c>
      <c r="G499">
        <v>66</v>
      </c>
      <c r="H499">
        <v>60</v>
      </c>
      <c r="I499">
        <v>160</v>
      </c>
    </row>
    <row r="500" spans="1:9" x14ac:dyDescent="0.2">
      <c r="A500" t="s">
        <v>631</v>
      </c>
      <c r="B500">
        <v>92</v>
      </c>
      <c r="C500">
        <v>3802</v>
      </c>
      <c r="D500">
        <v>91</v>
      </c>
      <c r="E500">
        <v>158</v>
      </c>
      <c r="F500">
        <v>148</v>
      </c>
      <c r="G500">
        <v>129</v>
      </c>
      <c r="H500">
        <v>158</v>
      </c>
      <c r="I500">
        <v>248</v>
      </c>
    </row>
    <row r="501" spans="1:9" x14ac:dyDescent="0.2">
      <c r="A501" t="s">
        <v>632</v>
      </c>
      <c r="B501">
        <v>92</v>
      </c>
      <c r="C501">
        <v>251</v>
      </c>
      <c r="D501">
        <v>28</v>
      </c>
      <c r="E501">
        <v>167</v>
      </c>
      <c r="F501">
        <v>128</v>
      </c>
      <c r="G501">
        <v>125</v>
      </c>
      <c r="H501">
        <v>111</v>
      </c>
      <c r="I501">
        <v>239</v>
      </c>
    </row>
    <row r="502" spans="1:9" x14ac:dyDescent="0.2">
      <c r="A502" t="s">
        <v>633</v>
      </c>
      <c r="B502">
        <v>92</v>
      </c>
      <c r="C502">
        <v>10</v>
      </c>
      <c r="D502">
        <v>13</v>
      </c>
      <c r="E502">
        <v>110</v>
      </c>
      <c r="F502">
        <v>61</v>
      </c>
      <c r="G502">
        <v>64</v>
      </c>
      <c r="H502">
        <v>55</v>
      </c>
      <c r="I502">
        <v>110</v>
      </c>
    </row>
    <row r="503" spans="1:9" x14ac:dyDescent="0.2">
      <c r="A503" t="s">
        <v>634</v>
      </c>
      <c r="B503">
        <v>92</v>
      </c>
      <c r="C503">
        <v>25</v>
      </c>
      <c r="D503">
        <v>144</v>
      </c>
      <c r="E503">
        <v>156</v>
      </c>
      <c r="F503">
        <v>120</v>
      </c>
      <c r="G503">
        <v>119</v>
      </c>
      <c r="H503">
        <v>241</v>
      </c>
      <c r="I503">
        <v>225</v>
      </c>
    </row>
    <row r="504" spans="1:9" x14ac:dyDescent="0.2">
      <c r="A504" t="s">
        <v>635</v>
      </c>
      <c r="B504">
        <v>92</v>
      </c>
      <c r="C504">
        <v>209</v>
      </c>
      <c r="D504">
        <v>32</v>
      </c>
      <c r="E504">
        <v>133</v>
      </c>
      <c r="F504">
        <v>137</v>
      </c>
      <c r="G504">
        <v>122</v>
      </c>
      <c r="H504">
        <v>126</v>
      </c>
      <c r="I504">
        <v>243</v>
      </c>
    </row>
    <row r="505" spans="1:9" x14ac:dyDescent="0.2">
      <c r="A505" t="s">
        <v>636</v>
      </c>
      <c r="B505">
        <v>92</v>
      </c>
      <c r="C505">
        <v>156</v>
      </c>
      <c r="D505">
        <v>24</v>
      </c>
      <c r="E505">
        <v>154</v>
      </c>
      <c r="F505">
        <v>125</v>
      </c>
      <c r="G505">
        <v>123</v>
      </c>
      <c r="H505">
        <v>114</v>
      </c>
      <c r="I505">
        <v>255</v>
      </c>
    </row>
    <row r="506" spans="1:9" x14ac:dyDescent="0.2">
      <c r="A506" t="s">
        <v>637</v>
      </c>
      <c r="B506">
        <v>92</v>
      </c>
      <c r="C506">
        <v>20</v>
      </c>
      <c r="D506">
        <v>15</v>
      </c>
      <c r="E506">
        <v>152</v>
      </c>
      <c r="F506">
        <v>195</v>
      </c>
      <c r="G506">
        <v>137</v>
      </c>
      <c r="H506">
        <v>176</v>
      </c>
      <c r="I506">
        <v>222</v>
      </c>
    </row>
    <row r="507" spans="1:9" x14ac:dyDescent="0.2">
      <c r="A507" t="s">
        <v>638</v>
      </c>
      <c r="B507">
        <v>93</v>
      </c>
      <c r="C507">
        <v>1494</v>
      </c>
      <c r="D507">
        <v>33</v>
      </c>
      <c r="E507">
        <v>141</v>
      </c>
      <c r="F507">
        <v>146</v>
      </c>
      <c r="G507">
        <v>142</v>
      </c>
      <c r="H507">
        <v>208</v>
      </c>
      <c r="I507">
        <v>267</v>
      </c>
    </row>
    <row r="508" spans="1:9" x14ac:dyDescent="0.2">
      <c r="A508" t="s">
        <v>639</v>
      </c>
      <c r="B508">
        <v>93</v>
      </c>
      <c r="C508" s="61"/>
      <c r="D508">
        <v>40</v>
      </c>
      <c r="E508">
        <v>127</v>
      </c>
      <c r="F508">
        <v>229</v>
      </c>
      <c r="G508">
        <v>124</v>
      </c>
      <c r="H508">
        <v>186</v>
      </c>
      <c r="I508">
        <v>241</v>
      </c>
    </row>
    <row r="509" spans="1:9" x14ac:dyDescent="0.2">
      <c r="A509" t="s">
        <v>640</v>
      </c>
      <c r="B509">
        <v>93</v>
      </c>
      <c r="C509">
        <v>8</v>
      </c>
      <c r="D509">
        <v>7</v>
      </c>
      <c r="E509">
        <v>159</v>
      </c>
      <c r="F509">
        <v>150</v>
      </c>
      <c r="G509">
        <v>132</v>
      </c>
      <c r="H509">
        <v>175</v>
      </c>
      <c r="I509">
        <v>279</v>
      </c>
    </row>
    <row r="510" spans="1:9" x14ac:dyDescent="0.2">
      <c r="A510" t="s">
        <v>641</v>
      </c>
      <c r="B510">
        <v>93</v>
      </c>
      <c r="C510">
        <v>1502</v>
      </c>
      <c r="D510">
        <v>46</v>
      </c>
      <c r="E510">
        <v>131</v>
      </c>
      <c r="F510">
        <v>144</v>
      </c>
      <c r="G510">
        <v>124</v>
      </c>
      <c r="H510">
        <v>227</v>
      </c>
      <c r="I510">
        <v>259</v>
      </c>
    </row>
    <row r="511" spans="1:9" x14ac:dyDescent="0.2">
      <c r="A511" t="s">
        <v>642</v>
      </c>
      <c r="B511">
        <v>93</v>
      </c>
      <c r="C511">
        <v>664</v>
      </c>
      <c r="D511">
        <v>22</v>
      </c>
      <c r="E511">
        <v>530</v>
      </c>
      <c r="F511">
        <v>406</v>
      </c>
      <c r="G511">
        <v>458</v>
      </c>
      <c r="H511">
        <v>513</v>
      </c>
      <c r="I511" s="2045"/>
    </row>
    <row r="512" spans="1:9" x14ac:dyDescent="0.2">
      <c r="A512" t="s">
        <v>643</v>
      </c>
      <c r="B512">
        <v>93</v>
      </c>
      <c r="C512" s="62"/>
      <c r="D512" s="221"/>
      <c r="E512">
        <v>330</v>
      </c>
      <c r="F512">
        <v>251</v>
      </c>
      <c r="G512" s="534">
        <v>261</v>
      </c>
      <c r="H512">
        <v>245</v>
      </c>
      <c r="I512">
        <v>467</v>
      </c>
    </row>
    <row r="513" spans="1:9" x14ac:dyDescent="0.2">
      <c r="A513" t="s">
        <v>644</v>
      </c>
      <c r="B513">
        <v>93</v>
      </c>
      <c r="C513">
        <v>137</v>
      </c>
      <c r="D513">
        <v>8</v>
      </c>
      <c r="E513">
        <v>350</v>
      </c>
      <c r="F513">
        <v>252</v>
      </c>
      <c r="G513" s="535">
        <v>244</v>
      </c>
      <c r="H513">
        <v>310</v>
      </c>
      <c r="I513">
        <v>282</v>
      </c>
    </row>
    <row r="514" spans="1:9" x14ac:dyDescent="0.2">
      <c r="A514" t="s">
        <v>645</v>
      </c>
      <c r="B514">
        <v>93</v>
      </c>
      <c r="C514">
        <v>889</v>
      </c>
      <c r="D514">
        <v>462</v>
      </c>
      <c r="E514">
        <v>7687</v>
      </c>
      <c r="F514">
        <v>16591</v>
      </c>
      <c r="G514">
        <v>9839</v>
      </c>
      <c r="H514">
        <v>8674</v>
      </c>
      <c r="I514">
        <v>6558</v>
      </c>
    </row>
    <row r="515" spans="1:9" x14ac:dyDescent="0.2">
      <c r="A515" t="s">
        <v>646</v>
      </c>
      <c r="B515">
        <v>93</v>
      </c>
      <c r="C515">
        <v>17</v>
      </c>
      <c r="D515">
        <v>14</v>
      </c>
      <c r="E515">
        <v>188</v>
      </c>
      <c r="F515">
        <v>135</v>
      </c>
      <c r="G515">
        <v>135</v>
      </c>
      <c r="H515">
        <v>133</v>
      </c>
      <c r="I515">
        <v>175</v>
      </c>
    </row>
    <row r="516" spans="1:9" x14ac:dyDescent="0.2">
      <c r="A516" t="s">
        <v>647</v>
      </c>
      <c r="B516">
        <v>93</v>
      </c>
      <c r="C516">
        <v>453</v>
      </c>
      <c r="D516">
        <v>38</v>
      </c>
      <c r="E516">
        <v>237</v>
      </c>
      <c r="F516">
        <v>170</v>
      </c>
      <c r="G516">
        <v>154</v>
      </c>
      <c r="H516">
        <v>151</v>
      </c>
      <c r="I516">
        <v>310</v>
      </c>
    </row>
    <row r="517" spans="1:9" x14ac:dyDescent="0.2">
      <c r="A517" t="s">
        <v>648</v>
      </c>
      <c r="B517">
        <v>93</v>
      </c>
      <c r="C517">
        <v>2701</v>
      </c>
      <c r="D517">
        <v>32</v>
      </c>
      <c r="E517">
        <v>217</v>
      </c>
      <c r="F517">
        <v>159</v>
      </c>
      <c r="G517">
        <v>228</v>
      </c>
      <c r="H517">
        <v>217</v>
      </c>
      <c r="I517">
        <v>246</v>
      </c>
    </row>
    <row r="518" spans="1:9" x14ac:dyDescent="0.2">
      <c r="A518" t="s">
        <v>649</v>
      </c>
      <c r="B518">
        <v>94</v>
      </c>
      <c r="C518">
        <v>11</v>
      </c>
      <c r="D518">
        <v>21</v>
      </c>
      <c r="E518">
        <v>142</v>
      </c>
      <c r="F518">
        <v>143</v>
      </c>
      <c r="G518">
        <v>140</v>
      </c>
      <c r="H518">
        <v>261</v>
      </c>
      <c r="I518">
        <v>253</v>
      </c>
    </row>
    <row r="519" spans="1:9" x14ac:dyDescent="0.2">
      <c r="A519" t="s">
        <v>650</v>
      </c>
      <c r="B519">
        <v>94</v>
      </c>
      <c r="C519">
        <v>20</v>
      </c>
      <c r="D519">
        <v>12</v>
      </c>
      <c r="E519">
        <v>209</v>
      </c>
      <c r="F519">
        <v>133</v>
      </c>
      <c r="G519">
        <v>143</v>
      </c>
      <c r="H519">
        <v>146</v>
      </c>
      <c r="I519">
        <v>317</v>
      </c>
    </row>
    <row r="520" spans="1:9" x14ac:dyDescent="0.2">
      <c r="A520" t="s">
        <v>651</v>
      </c>
      <c r="B520">
        <v>94</v>
      </c>
      <c r="C520">
        <v>2554</v>
      </c>
      <c r="D520">
        <v>47</v>
      </c>
      <c r="E520">
        <v>164</v>
      </c>
      <c r="F520">
        <v>192</v>
      </c>
      <c r="G520">
        <v>149</v>
      </c>
      <c r="H520">
        <v>227</v>
      </c>
      <c r="I520">
        <v>301</v>
      </c>
    </row>
    <row r="521" spans="1:9" x14ac:dyDescent="0.2">
      <c r="A521" t="s">
        <v>652</v>
      </c>
      <c r="B521">
        <v>94</v>
      </c>
      <c r="C521">
        <v>350</v>
      </c>
      <c r="D521">
        <v>25</v>
      </c>
      <c r="E521">
        <v>118</v>
      </c>
      <c r="F521">
        <v>165</v>
      </c>
      <c r="G521">
        <v>140</v>
      </c>
      <c r="H521">
        <v>138</v>
      </c>
      <c r="I521">
        <v>154</v>
      </c>
    </row>
    <row r="522" spans="1:9" x14ac:dyDescent="0.2">
      <c r="A522" t="s">
        <v>653</v>
      </c>
      <c r="B522">
        <v>94</v>
      </c>
      <c r="C522">
        <v>1819</v>
      </c>
      <c r="D522">
        <v>48</v>
      </c>
      <c r="E522">
        <v>186</v>
      </c>
      <c r="F522">
        <v>221</v>
      </c>
      <c r="G522">
        <v>185</v>
      </c>
      <c r="H522">
        <v>198</v>
      </c>
      <c r="I522">
        <v>220</v>
      </c>
    </row>
    <row r="523" spans="1:9" x14ac:dyDescent="0.2">
      <c r="A523" t="s">
        <v>654</v>
      </c>
      <c r="B523">
        <v>94</v>
      </c>
      <c r="C523">
        <v>16</v>
      </c>
      <c r="D523">
        <v>12</v>
      </c>
      <c r="E523">
        <v>461</v>
      </c>
      <c r="F523">
        <v>395</v>
      </c>
      <c r="G523">
        <v>568</v>
      </c>
      <c r="H523">
        <v>479</v>
      </c>
      <c r="I523" s="2046"/>
    </row>
    <row r="524" spans="1:9" x14ac:dyDescent="0.2">
      <c r="A524" t="s">
        <v>655</v>
      </c>
      <c r="B524">
        <v>94</v>
      </c>
      <c r="C524">
        <v>208</v>
      </c>
      <c r="D524">
        <v>21</v>
      </c>
      <c r="E524">
        <v>132</v>
      </c>
      <c r="F524">
        <v>205</v>
      </c>
      <c r="G524">
        <v>177</v>
      </c>
      <c r="H524">
        <v>141</v>
      </c>
      <c r="I524">
        <v>163</v>
      </c>
    </row>
    <row r="525" spans="1:9" x14ac:dyDescent="0.2">
      <c r="A525" t="s">
        <v>656</v>
      </c>
      <c r="B525">
        <v>94</v>
      </c>
      <c r="C525">
        <v>12</v>
      </c>
      <c r="D525">
        <v>15</v>
      </c>
      <c r="E525">
        <v>196</v>
      </c>
      <c r="F525">
        <v>193</v>
      </c>
      <c r="G525">
        <v>252</v>
      </c>
      <c r="H525">
        <v>204</v>
      </c>
      <c r="I525">
        <v>200</v>
      </c>
    </row>
    <row r="526" spans="1:9" x14ac:dyDescent="0.2">
      <c r="A526" t="s">
        <v>657</v>
      </c>
      <c r="B526">
        <v>94</v>
      </c>
      <c r="C526">
        <v>267</v>
      </c>
      <c r="D526">
        <v>16</v>
      </c>
      <c r="E526">
        <v>163</v>
      </c>
      <c r="F526">
        <v>164</v>
      </c>
      <c r="G526">
        <v>218</v>
      </c>
      <c r="H526">
        <v>168</v>
      </c>
      <c r="I526">
        <v>200</v>
      </c>
    </row>
    <row r="527" spans="1:9" x14ac:dyDescent="0.2">
      <c r="A527" t="s">
        <v>658</v>
      </c>
      <c r="B527">
        <v>94</v>
      </c>
      <c r="C527">
        <v>254</v>
      </c>
      <c r="D527">
        <v>28</v>
      </c>
      <c r="E527">
        <v>133</v>
      </c>
      <c r="F527">
        <v>127</v>
      </c>
      <c r="G527">
        <v>128</v>
      </c>
      <c r="H527">
        <v>128</v>
      </c>
      <c r="I527">
        <v>172</v>
      </c>
    </row>
    <row r="528" spans="1:9" x14ac:dyDescent="0.2">
      <c r="A528" t="s">
        <v>659</v>
      </c>
      <c r="B528">
        <v>95</v>
      </c>
      <c r="C528">
        <v>28536</v>
      </c>
      <c r="D528">
        <v>91</v>
      </c>
      <c r="E528">
        <v>135</v>
      </c>
      <c r="F528">
        <v>264</v>
      </c>
      <c r="G528">
        <v>224</v>
      </c>
      <c r="H528">
        <v>223</v>
      </c>
      <c r="I528">
        <v>149</v>
      </c>
    </row>
    <row r="529" spans="1:9" x14ac:dyDescent="0.2">
      <c r="A529" t="s">
        <v>660</v>
      </c>
      <c r="B529">
        <v>95</v>
      </c>
      <c r="C529">
        <v>13</v>
      </c>
      <c r="D529">
        <v>10</v>
      </c>
      <c r="E529">
        <v>207</v>
      </c>
      <c r="F529">
        <v>251</v>
      </c>
      <c r="G529">
        <v>217</v>
      </c>
      <c r="H529">
        <v>231</v>
      </c>
      <c r="I529">
        <v>270</v>
      </c>
    </row>
    <row r="530" spans="1:9" x14ac:dyDescent="0.2">
      <c r="A530" t="s">
        <v>661</v>
      </c>
      <c r="B530">
        <v>95</v>
      </c>
      <c r="C530">
        <v>163</v>
      </c>
      <c r="D530">
        <v>21</v>
      </c>
      <c r="E530">
        <v>103</v>
      </c>
      <c r="F530">
        <v>100</v>
      </c>
      <c r="G530">
        <v>92</v>
      </c>
      <c r="H530">
        <v>89</v>
      </c>
      <c r="I530">
        <v>257</v>
      </c>
    </row>
    <row r="531" spans="1:9" x14ac:dyDescent="0.2">
      <c r="A531" t="s">
        <v>662</v>
      </c>
      <c r="B531">
        <v>95</v>
      </c>
      <c r="C531">
        <v>15</v>
      </c>
      <c r="D531">
        <v>16</v>
      </c>
      <c r="E531">
        <v>126</v>
      </c>
      <c r="F531">
        <v>192</v>
      </c>
      <c r="G531">
        <v>133</v>
      </c>
      <c r="H531">
        <v>135</v>
      </c>
      <c r="I531">
        <v>287</v>
      </c>
    </row>
    <row r="532" spans="1:9" x14ac:dyDescent="0.2">
      <c r="A532" t="s">
        <v>663</v>
      </c>
      <c r="B532">
        <v>95</v>
      </c>
      <c r="C532">
        <v>83</v>
      </c>
      <c r="D532">
        <v>44</v>
      </c>
      <c r="E532">
        <v>173</v>
      </c>
      <c r="F532">
        <v>233</v>
      </c>
      <c r="G532">
        <v>220</v>
      </c>
      <c r="H532">
        <v>230</v>
      </c>
      <c r="I532">
        <v>256</v>
      </c>
    </row>
    <row r="533" spans="1:9" x14ac:dyDescent="0.2">
      <c r="A533" t="s">
        <v>664</v>
      </c>
      <c r="B533">
        <v>95</v>
      </c>
      <c r="C533">
        <v>178</v>
      </c>
      <c r="D533">
        <v>24</v>
      </c>
      <c r="E533">
        <v>200</v>
      </c>
      <c r="F533">
        <v>172</v>
      </c>
      <c r="G533">
        <v>197</v>
      </c>
      <c r="H533">
        <v>189</v>
      </c>
      <c r="I533">
        <v>268</v>
      </c>
    </row>
    <row r="534" spans="1:9" x14ac:dyDescent="0.2">
      <c r="A534" t="s">
        <v>665</v>
      </c>
      <c r="B534">
        <v>95</v>
      </c>
      <c r="C534">
        <v>20</v>
      </c>
      <c r="D534">
        <v>23</v>
      </c>
      <c r="E534">
        <v>132</v>
      </c>
      <c r="F534">
        <v>217</v>
      </c>
      <c r="G534">
        <v>130</v>
      </c>
      <c r="H534">
        <v>145</v>
      </c>
      <c r="I534">
        <v>303</v>
      </c>
    </row>
    <row r="535" spans="1:9" x14ac:dyDescent="0.2">
      <c r="A535" t="s">
        <v>666</v>
      </c>
      <c r="B535">
        <v>95</v>
      </c>
      <c r="C535" s="63"/>
      <c r="D535" s="222"/>
      <c r="E535">
        <v>163</v>
      </c>
      <c r="F535">
        <v>166</v>
      </c>
      <c r="G535">
        <v>163</v>
      </c>
      <c r="H535">
        <v>157</v>
      </c>
      <c r="I535">
        <v>269</v>
      </c>
    </row>
    <row r="536" spans="1:9" x14ac:dyDescent="0.2">
      <c r="A536" t="s">
        <v>667</v>
      </c>
      <c r="B536">
        <v>95</v>
      </c>
      <c r="C536">
        <v>93226</v>
      </c>
      <c r="D536">
        <v>86</v>
      </c>
      <c r="E536">
        <v>194</v>
      </c>
      <c r="F536">
        <v>159</v>
      </c>
      <c r="G536">
        <v>153</v>
      </c>
      <c r="H536">
        <v>167</v>
      </c>
      <c r="I536">
        <v>221</v>
      </c>
    </row>
    <row r="537" spans="1:9" x14ac:dyDescent="0.2">
      <c r="A537" t="s">
        <v>668</v>
      </c>
      <c r="B537">
        <v>95</v>
      </c>
      <c r="C537">
        <v>29</v>
      </c>
      <c r="D537">
        <v>17</v>
      </c>
      <c r="E537">
        <v>191</v>
      </c>
      <c r="F537">
        <v>175</v>
      </c>
      <c r="G537">
        <v>162</v>
      </c>
      <c r="H537">
        <v>163</v>
      </c>
      <c r="I537">
        <v>184</v>
      </c>
    </row>
    <row r="538" spans="1:9" x14ac:dyDescent="0.2">
      <c r="A538" t="s">
        <v>669</v>
      </c>
      <c r="B538">
        <v>95</v>
      </c>
      <c r="C538">
        <v>72</v>
      </c>
      <c r="D538">
        <v>23</v>
      </c>
      <c r="E538">
        <v>184</v>
      </c>
      <c r="F538">
        <v>158</v>
      </c>
      <c r="G538">
        <v>146</v>
      </c>
      <c r="H538">
        <v>162</v>
      </c>
      <c r="I538">
        <v>225</v>
      </c>
    </row>
    <row r="539" spans="1:9" x14ac:dyDescent="0.2">
      <c r="A539" t="s">
        <v>670</v>
      </c>
      <c r="B539">
        <v>96</v>
      </c>
      <c r="C539">
        <v>23</v>
      </c>
      <c r="D539">
        <v>27</v>
      </c>
      <c r="E539">
        <v>186</v>
      </c>
      <c r="F539">
        <v>177</v>
      </c>
      <c r="G539">
        <v>149</v>
      </c>
      <c r="H539">
        <v>162</v>
      </c>
      <c r="I539">
        <v>228</v>
      </c>
    </row>
    <row r="540" spans="1:9" x14ac:dyDescent="0.2">
      <c r="A540" t="s">
        <v>671</v>
      </c>
      <c r="B540">
        <v>96</v>
      </c>
      <c r="C540">
        <v>278</v>
      </c>
      <c r="D540">
        <v>32</v>
      </c>
      <c r="E540">
        <v>159</v>
      </c>
      <c r="F540">
        <v>157</v>
      </c>
      <c r="G540">
        <v>151</v>
      </c>
      <c r="H540">
        <v>184</v>
      </c>
      <c r="I540">
        <v>235</v>
      </c>
    </row>
    <row r="541" spans="1:9" x14ac:dyDescent="0.2">
      <c r="A541" t="s">
        <v>672</v>
      </c>
      <c r="B541">
        <v>96</v>
      </c>
      <c r="C541">
        <v>10</v>
      </c>
      <c r="D541">
        <v>13</v>
      </c>
      <c r="E541">
        <v>207</v>
      </c>
      <c r="F541">
        <v>157</v>
      </c>
      <c r="G541">
        <v>153</v>
      </c>
      <c r="H541">
        <v>157</v>
      </c>
      <c r="I541">
        <v>214</v>
      </c>
    </row>
    <row r="542" spans="1:9" x14ac:dyDescent="0.2">
      <c r="A542" t="s">
        <v>673</v>
      </c>
      <c r="B542">
        <v>96</v>
      </c>
      <c r="C542">
        <v>116</v>
      </c>
      <c r="D542">
        <v>17</v>
      </c>
      <c r="E542">
        <v>245</v>
      </c>
      <c r="F542">
        <v>165</v>
      </c>
      <c r="G542">
        <v>161</v>
      </c>
      <c r="H542">
        <v>169</v>
      </c>
      <c r="I542">
        <v>227</v>
      </c>
    </row>
    <row r="543" spans="1:9" x14ac:dyDescent="0.2">
      <c r="A543" t="s">
        <v>674</v>
      </c>
      <c r="B543">
        <v>96</v>
      </c>
      <c r="C543">
        <v>123</v>
      </c>
      <c r="D543">
        <v>119</v>
      </c>
      <c r="E543">
        <v>164</v>
      </c>
      <c r="F543">
        <v>202</v>
      </c>
      <c r="G543">
        <v>152</v>
      </c>
      <c r="H543">
        <v>155</v>
      </c>
      <c r="I543">
        <v>219</v>
      </c>
    </row>
    <row r="544" spans="1:9" x14ac:dyDescent="0.2">
      <c r="A544" t="s">
        <v>675</v>
      </c>
      <c r="B544">
        <v>96</v>
      </c>
      <c r="C544">
        <v>21</v>
      </c>
      <c r="D544">
        <v>22</v>
      </c>
      <c r="E544">
        <v>5194</v>
      </c>
      <c r="F544">
        <v>6239</v>
      </c>
      <c r="G544">
        <v>6184</v>
      </c>
      <c r="H544">
        <v>8721</v>
      </c>
      <c r="I544">
        <v>6922</v>
      </c>
    </row>
    <row r="545" spans="1:9" x14ac:dyDescent="0.2">
      <c r="A545" t="s">
        <v>676</v>
      </c>
      <c r="B545">
        <v>96</v>
      </c>
      <c r="C545">
        <v>358</v>
      </c>
      <c r="D545">
        <v>36</v>
      </c>
      <c r="E545">
        <v>6953</v>
      </c>
      <c r="F545">
        <v>6185</v>
      </c>
      <c r="G545">
        <v>5260</v>
      </c>
      <c r="H545">
        <v>9393</v>
      </c>
      <c r="I545">
        <v>8337</v>
      </c>
    </row>
    <row r="546" spans="1:9" x14ac:dyDescent="0.2">
      <c r="A546" t="s">
        <v>677</v>
      </c>
      <c r="B546">
        <v>96</v>
      </c>
      <c r="C546">
        <v>48</v>
      </c>
      <c r="D546">
        <v>31</v>
      </c>
      <c r="E546">
        <v>439</v>
      </c>
      <c r="F546">
        <v>277</v>
      </c>
      <c r="G546">
        <v>282</v>
      </c>
      <c r="H546">
        <v>268</v>
      </c>
      <c r="I546">
        <v>575</v>
      </c>
    </row>
    <row r="547" spans="1:9" x14ac:dyDescent="0.2">
      <c r="A547" t="s">
        <v>678</v>
      </c>
      <c r="B547">
        <v>96</v>
      </c>
      <c r="C547">
        <v>6</v>
      </c>
      <c r="D547">
        <v>10</v>
      </c>
      <c r="E547">
        <v>225</v>
      </c>
      <c r="F547">
        <v>191</v>
      </c>
      <c r="G547">
        <v>167</v>
      </c>
      <c r="H547">
        <v>145</v>
      </c>
      <c r="I547">
        <v>211</v>
      </c>
    </row>
    <row r="548" spans="1:9" x14ac:dyDescent="0.2">
      <c r="A548" t="s">
        <v>679</v>
      </c>
      <c r="B548">
        <v>96</v>
      </c>
      <c r="C548">
        <v>44</v>
      </c>
      <c r="D548">
        <v>359</v>
      </c>
      <c r="E548">
        <v>46</v>
      </c>
      <c r="F548">
        <v>51</v>
      </c>
      <c r="G548">
        <v>41</v>
      </c>
      <c r="H548">
        <v>44</v>
      </c>
      <c r="I548">
        <v>74</v>
      </c>
    </row>
    <row r="549" spans="1:9" x14ac:dyDescent="0.2">
      <c r="A549" t="s">
        <v>680</v>
      </c>
      <c r="B549">
        <v>96</v>
      </c>
      <c r="C549">
        <v>40</v>
      </c>
      <c r="D549">
        <v>31</v>
      </c>
      <c r="E549">
        <v>11288</v>
      </c>
      <c r="F549" s="1013">
        <v>11754</v>
      </c>
      <c r="G549" s="536">
        <v>17785</v>
      </c>
      <c r="H549">
        <v>20488</v>
      </c>
      <c r="I549">
        <v>13299</v>
      </c>
    </row>
    <row r="550" spans="1:9" x14ac:dyDescent="0.2">
      <c r="A550" t="s">
        <v>681</v>
      </c>
      <c r="B550">
        <v>96</v>
      </c>
      <c r="C550">
        <v>71</v>
      </c>
      <c r="D550">
        <v>51</v>
      </c>
      <c r="E550">
        <v>243</v>
      </c>
      <c r="F550">
        <v>222</v>
      </c>
      <c r="G550">
        <v>275</v>
      </c>
      <c r="H550">
        <v>214</v>
      </c>
      <c r="I550">
        <v>279</v>
      </c>
    </row>
    <row r="551" spans="1:9" x14ac:dyDescent="0.2">
      <c r="A551" t="s">
        <v>682</v>
      </c>
      <c r="B551">
        <v>96</v>
      </c>
      <c r="C551">
        <v>157</v>
      </c>
      <c r="D551">
        <v>40</v>
      </c>
      <c r="E551">
        <v>225</v>
      </c>
      <c r="F551">
        <v>275</v>
      </c>
      <c r="G551" s="537">
        <v>237</v>
      </c>
      <c r="H551">
        <v>242</v>
      </c>
      <c r="I551">
        <v>267</v>
      </c>
    </row>
    <row r="552" spans="1:9" x14ac:dyDescent="0.2">
      <c r="A552" t="s">
        <v>683</v>
      </c>
      <c r="B552">
        <v>96</v>
      </c>
      <c r="C552">
        <v>23</v>
      </c>
      <c r="D552">
        <v>25</v>
      </c>
      <c r="E552">
        <v>250</v>
      </c>
      <c r="F552">
        <v>227</v>
      </c>
      <c r="G552">
        <v>221</v>
      </c>
      <c r="H552">
        <v>256</v>
      </c>
      <c r="I552">
        <v>315</v>
      </c>
    </row>
    <row r="553" spans="1:9" x14ac:dyDescent="0.2">
      <c r="A553" t="s">
        <v>684</v>
      </c>
      <c r="B553">
        <v>97</v>
      </c>
      <c r="C553">
        <v>25</v>
      </c>
      <c r="D553">
        <v>20</v>
      </c>
      <c r="E553">
        <v>321</v>
      </c>
      <c r="F553">
        <v>340</v>
      </c>
      <c r="G553">
        <v>262</v>
      </c>
      <c r="H553">
        <v>285</v>
      </c>
      <c r="I553">
        <v>429</v>
      </c>
    </row>
    <row r="554" spans="1:9" x14ac:dyDescent="0.2">
      <c r="A554" t="s">
        <v>685</v>
      </c>
      <c r="B554">
        <v>97</v>
      </c>
      <c r="C554">
        <v>113</v>
      </c>
      <c r="D554">
        <v>29</v>
      </c>
      <c r="E554">
        <v>174</v>
      </c>
      <c r="F554">
        <v>196</v>
      </c>
      <c r="G554">
        <v>152</v>
      </c>
      <c r="H554">
        <v>163</v>
      </c>
      <c r="I554">
        <v>255</v>
      </c>
    </row>
    <row r="555" spans="1:9" x14ac:dyDescent="0.2">
      <c r="A555" t="s">
        <v>686</v>
      </c>
      <c r="B555">
        <v>97</v>
      </c>
      <c r="C555">
        <v>24</v>
      </c>
      <c r="D555">
        <v>5</v>
      </c>
      <c r="E555">
        <v>316</v>
      </c>
      <c r="F555">
        <v>320</v>
      </c>
      <c r="G555">
        <v>258</v>
      </c>
      <c r="H555">
        <v>286</v>
      </c>
      <c r="I555">
        <v>419</v>
      </c>
    </row>
    <row r="556" spans="1:9" x14ac:dyDescent="0.2">
      <c r="A556" t="s">
        <v>687</v>
      </c>
      <c r="B556">
        <v>97</v>
      </c>
      <c r="C556">
        <v>126</v>
      </c>
      <c r="D556">
        <v>16</v>
      </c>
      <c r="E556">
        <v>172</v>
      </c>
      <c r="F556">
        <v>267</v>
      </c>
      <c r="G556">
        <v>183</v>
      </c>
      <c r="H556">
        <v>199</v>
      </c>
      <c r="I556">
        <v>240</v>
      </c>
    </row>
    <row r="557" spans="1:9" x14ac:dyDescent="0.2">
      <c r="A557" t="s">
        <v>688</v>
      </c>
      <c r="B557">
        <v>97</v>
      </c>
      <c r="C557">
        <v>102</v>
      </c>
      <c r="D557">
        <v>52</v>
      </c>
      <c r="E557">
        <v>173</v>
      </c>
      <c r="F557">
        <v>232</v>
      </c>
      <c r="G557">
        <v>190</v>
      </c>
      <c r="H557">
        <v>292</v>
      </c>
      <c r="I557">
        <v>238</v>
      </c>
    </row>
    <row r="558" spans="1:9" x14ac:dyDescent="0.2">
      <c r="A558" t="s">
        <v>689</v>
      </c>
      <c r="B558">
        <v>97</v>
      </c>
      <c r="C558" s="64"/>
      <c r="D558" s="223"/>
      <c r="E558">
        <v>166</v>
      </c>
      <c r="F558">
        <v>181</v>
      </c>
      <c r="G558">
        <v>152</v>
      </c>
      <c r="H558">
        <v>172</v>
      </c>
      <c r="I558">
        <v>401</v>
      </c>
    </row>
    <row r="559" spans="1:9" x14ac:dyDescent="0.2">
      <c r="A559" t="s">
        <v>690</v>
      </c>
      <c r="B559">
        <v>98</v>
      </c>
      <c r="C559">
        <v>206</v>
      </c>
      <c r="D559">
        <v>63</v>
      </c>
      <c r="E559">
        <v>171</v>
      </c>
      <c r="F559">
        <v>171</v>
      </c>
      <c r="G559">
        <v>161</v>
      </c>
      <c r="H559">
        <v>158</v>
      </c>
      <c r="I559">
        <v>266</v>
      </c>
    </row>
    <row r="560" spans="1:9" x14ac:dyDescent="0.2">
      <c r="A560" t="s">
        <v>691</v>
      </c>
      <c r="B560">
        <v>98</v>
      </c>
      <c r="C560">
        <v>49</v>
      </c>
      <c r="D560">
        <v>17</v>
      </c>
      <c r="E560">
        <v>212</v>
      </c>
      <c r="F560">
        <v>207</v>
      </c>
      <c r="G560">
        <v>226</v>
      </c>
      <c r="H560">
        <v>212</v>
      </c>
      <c r="I560">
        <v>308</v>
      </c>
    </row>
    <row r="561" spans="1:9" x14ac:dyDescent="0.2">
      <c r="A561" t="s">
        <v>692</v>
      </c>
      <c r="B561">
        <v>98</v>
      </c>
      <c r="C561">
        <v>46</v>
      </c>
      <c r="D561">
        <v>25</v>
      </c>
      <c r="E561">
        <v>207</v>
      </c>
      <c r="F561">
        <v>220</v>
      </c>
      <c r="G561">
        <v>229</v>
      </c>
      <c r="H561">
        <v>200</v>
      </c>
      <c r="I561">
        <v>303</v>
      </c>
    </row>
    <row r="562" spans="1:9" x14ac:dyDescent="0.2">
      <c r="A562" t="s">
        <v>693</v>
      </c>
      <c r="B562">
        <v>98</v>
      </c>
      <c r="C562" s="65"/>
      <c r="D562" s="224"/>
      <c r="E562">
        <v>171</v>
      </c>
      <c r="F562">
        <v>230</v>
      </c>
      <c r="G562">
        <v>229</v>
      </c>
      <c r="H562">
        <v>226</v>
      </c>
      <c r="I562">
        <v>248</v>
      </c>
    </row>
    <row r="563" spans="1:9" x14ac:dyDescent="0.2">
      <c r="A563" t="s">
        <v>694</v>
      </c>
      <c r="B563">
        <v>98</v>
      </c>
      <c r="C563">
        <v>164</v>
      </c>
      <c r="D563">
        <v>31</v>
      </c>
      <c r="E563">
        <v>467</v>
      </c>
      <c r="F563">
        <v>417</v>
      </c>
      <c r="G563">
        <v>494</v>
      </c>
      <c r="H563">
        <v>455</v>
      </c>
      <c r="I563" s="2047"/>
    </row>
    <row r="564" spans="1:9" x14ac:dyDescent="0.2">
      <c r="A564" t="s">
        <v>695</v>
      </c>
      <c r="B564">
        <v>99</v>
      </c>
      <c r="C564">
        <v>1080</v>
      </c>
      <c r="D564">
        <v>39</v>
      </c>
      <c r="E564">
        <v>142</v>
      </c>
      <c r="F564">
        <v>162</v>
      </c>
      <c r="G564">
        <v>183</v>
      </c>
      <c r="H564">
        <v>175</v>
      </c>
      <c r="I564">
        <v>306</v>
      </c>
    </row>
    <row r="565" spans="1:9" x14ac:dyDescent="0.2">
      <c r="A565" t="s">
        <v>696</v>
      </c>
      <c r="B565">
        <v>99</v>
      </c>
      <c r="C565">
        <v>10898</v>
      </c>
      <c r="D565">
        <v>70</v>
      </c>
      <c r="E565">
        <v>376</v>
      </c>
      <c r="F565">
        <v>408</v>
      </c>
      <c r="G565">
        <v>394</v>
      </c>
      <c r="H565">
        <v>430</v>
      </c>
      <c r="I565">
        <v>585</v>
      </c>
    </row>
    <row r="566" spans="1:9" x14ac:dyDescent="0.2">
      <c r="A566" t="s">
        <v>697</v>
      </c>
      <c r="B566">
        <v>99</v>
      </c>
      <c r="C566">
        <v>18</v>
      </c>
      <c r="D566">
        <v>20</v>
      </c>
      <c r="E566">
        <v>188</v>
      </c>
      <c r="F566">
        <v>217</v>
      </c>
      <c r="G566">
        <v>246</v>
      </c>
      <c r="H566">
        <v>198</v>
      </c>
      <c r="I566">
        <v>283</v>
      </c>
    </row>
    <row r="567" spans="1:9" x14ac:dyDescent="0.2">
      <c r="A567" t="s">
        <v>698</v>
      </c>
      <c r="B567">
        <v>99</v>
      </c>
      <c r="C567">
        <v>20</v>
      </c>
      <c r="D567">
        <v>31</v>
      </c>
      <c r="E567">
        <v>16102</v>
      </c>
      <c r="F567">
        <v>7913</v>
      </c>
      <c r="G567">
        <v>15906</v>
      </c>
      <c r="H567">
        <v>8695</v>
      </c>
      <c r="I567">
        <v>20050</v>
      </c>
    </row>
    <row r="568" spans="1:9" x14ac:dyDescent="0.2">
      <c r="A568" t="s">
        <v>699</v>
      </c>
      <c r="B568">
        <v>99</v>
      </c>
      <c r="C568">
        <v>17</v>
      </c>
      <c r="D568">
        <v>21</v>
      </c>
      <c r="E568">
        <v>248</v>
      </c>
      <c r="F568">
        <v>224</v>
      </c>
      <c r="G568">
        <v>231</v>
      </c>
      <c r="H568">
        <v>195</v>
      </c>
      <c r="I568">
        <v>393</v>
      </c>
    </row>
    <row r="569" spans="1:9" x14ac:dyDescent="0.2">
      <c r="A569" t="s">
        <v>700</v>
      </c>
      <c r="B569">
        <v>100</v>
      </c>
      <c r="C569">
        <v>65</v>
      </c>
      <c r="D569">
        <v>43</v>
      </c>
      <c r="E569">
        <v>231</v>
      </c>
      <c r="F569">
        <v>258</v>
      </c>
      <c r="G569">
        <v>235</v>
      </c>
      <c r="H569">
        <v>209</v>
      </c>
      <c r="I569">
        <v>289</v>
      </c>
    </row>
    <row r="570" spans="1:9" x14ac:dyDescent="0.2">
      <c r="A570" t="s">
        <v>701</v>
      </c>
      <c r="B570">
        <v>100</v>
      </c>
      <c r="C570" s="66"/>
      <c r="D570">
        <v>7</v>
      </c>
      <c r="E570">
        <v>187</v>
      </c>
      <c r="F570">
        <v>193</v>
      </c>
      <c r="G570">
        <v>383</v>
      </c>
      <c r="H570">
        <v>182</v>
      </c>
      <c r="I570">
        <v>263</v>
      </c>
    </row>
    <row r="571" spans="1:9" x14ac:dyDescent="0.2">
      <c r="A571" t="s">
        <v>702</v>
      </c>
      <c r="B571">
        <v>100</v>
      </c>
      <c r="C571">
        <v>67</v>
      </c>
      <c r="D571">
        <v>27</v>
      </c>
      <c r="E571">
        <v>350</v>
      </c>
      <c r="F571">
        <v>449</v>
      </c>
      <c r="G571">
        <v>376</v>
      </c>
      <c r="H571">
        <v>639</v>
      </c>
      <c r="I571">
        <v>697</v>
      </c>
    </row>
    <row r="572" spans="1:9" x14ac:dyDescent="0.2">
      <c r="A572" t="s">
        <v>703</v>
      </c>
      <c r="B572">
        <v>100</v>
      </c>
      <c r="C572">
        <v>137</v>
      </c>
      <c r="D572">
        <v>35</v>
      </c>
      <c r="E572">
        <v>269</v>
      </c>
      <c r="F572">
        <v>325</v>
      </c>
      <c r="G572">
        <v>340</v>
      </c>
      <c r="H572">
        <v>360</v>
      </c>
      <c r="I572">
        <v>424</v>
      </c>
    </row>
    <row r="573" spans="1:9" x14ac:dyDescent="0.2">
      <c r="A573" t="s">
        <v>704</v>
      </c>
      <c r="B573">
        <v>100</v>
      </c>
      <c r="C573" s="67"/>
      <c r="D573">
        <v>22</v>
      </c>
      <c r="E573">
        <v>171</v>
      </c>
      <c r="F573">
        <v>217</v>
      </c>
      <c r="G573">
        <v>183</v>
      </c>
      <c r="H573">
        <v>207</v>
      </c>
      <c r="I573">
        <v>436</v>
      </c>
    </row>
    <row r="574" spans="1:9" x14ac:dyDescent="0.2">
      <c r="A574" t="s">
        <v>705</v>
      </c>
      <c r="B574">
        <v>100</v>
      </c>
      <c r="C574">
        <v>12</v>
      </c>
      <c r="D574">
        <v>20</v>
      </c>
      <c r="E574">
        <v>195</v>
      </c>
      <c r="F574">
        <v>350</v>
      </c>
      <c r="G574">
        <v>240</v>
      </c>
      <c r="H574">
        <v>223</v>
      </c>
      <c r="I574">
        <v>311</v>
      </c>
    </row>
    <row r="575" spans="1:9" x14ac:dyDescent="0.2">
      <c r="A575" t="s">
        <v>706</v>
      </c>
      <c r="B575">
        <v>100</v>
      </c>
      <c r="C575">
        <v>27</v>
      </c>
      <c r="D575">
        <v>34</v>
      </c>
      <c r="E575">
        <v>197</v>
      </c>
      <c r="F575">
        <v>291</v>
      </c>
      <c r="G575">
        <v>415</v>
      </c>
      <c r="H575">
        <v>312</v>
      </c>
      <c r="I575">
        <v>498</v>
      </c>
    </row>
    <row r="576" spans="1:9" x14ac:dyDescent="0.2">
      <c r="A576" t="s">
        <v>707</v>
      </c>
      <c r="B576">
        <v>100</v>
      </c>
      <c r="C576">
        <v>10315</v>
      </c>
      <c r="D576">
        <v>131</v>
      </c>
      <c r="E576">
        <v>254</v>
      </c>
      <c r="F576">
        <v>291</v>
      </c>
      <c r="G576">
        <v>494</v>
      </c>
      <c r="H576">
        <v>461</v>
      </c>
      <c r="I576">
        <v>690</v>
      </c>
    </row>
    <row r="577" spans="1:9" x14ac:dyDescent="0.2">
      <c r="A577" t="s">
        <v>708</v>
      </c>
      <c r="B577">
        <v>100</v>
      </c>
      <c r="C577">
        <v>10018</v>
      </c>
      <c r="D577">
        <v>45</v>
      </c>
      <c r="E577">
        <v>210</v>
      </c>
      <c r="F577">
        <v>275</v>
      </c>
      <c r="G577">
        <v>491</v>
      </c>
      <c r="H577">
        <v>318</v>
      </c>
      <c r="I577">
        <v>311</v>
      </c>
    </row>
    <row r="578" spans="1:9" x14ac:dyDescent="0.2">
      <c r="A578" t="s">
        <v>709</v>
      </c>
      <c r="B578">
        <v>100</v>
      </c>
      <c r="C578">
        <v>256</v>
      </c>
      <c r="D578">
        <v>43</v>
      </c>
      <c r="E578">
        <v>172</v>
      </c>
      <c r="F578">
        <v>182</v>
      </c>
      <c r="G578">
        <v>241</v>
      </c>
      <c r="H578">
        <v>319</v>
      </c>
      <c r="I578">
        <v>256</v>
      </c>
    </row>
    <row r="579" spans="1:9" x14ac:dyDescent="0.2">
      <c r="A579" t="s">
        <v>710</v>
      </c>
      <c r="B579">
        <v>100</v>
      </c>
      <c r="C579">
        <v>200</v>
      </c>
      <c r="D579">
        <v>60</v>
      </c>
      <c r="E579" s="1339"/>
      <c r="F579" s="1681"/>
      <c r="G579" s="1520"/>
      <c r="H579" s="1179"/>
      <c r="I579" s="2048"/>
    </row>
    <row r="580" spans="1:9" x14ac:dyDescent="0.2">
      <c r="A580" t="s">
        <v>711</v>
      </c>
      <c r="B580">
        <v>101</v>
      </c>
      <c r="C580">
        <v>126</v>
      </c>
      <c r="D580">
        <v>25</v>
      </c>
      <c r="E580">
        <v>210</v>
      </c>
      <c r="F580">
        <v>225</v>
      </c>
      <c r="G580">
        <v>246</v>
      </c>
      <c r="H580">
        <v>328</v>
      </c>
      <c r="I580">
        <v>370</v>
      </c>
    </row>
    <row r="581" spans="1:9" x14ac:dyDescent="0.2">
      <c r="A581" t="s">
        <v>712</v>
      </c>
      <c r="B581">
        <v>101</v>
      </c>
      <c r="C581">
        <v>1</v>
      </c>
      <c r="D581">
        <v>2</v>
      </c>
      <c r="E581">
        <v>201</v>
      </c>
      <c r="F581">
        <v>234</v>
      </c>
      <c r="G581">
        <v>396</v>
      </c>
      <c r="H581">
        <v>246</v>
      </c>
      <c r="I581">
        <v>307</v>
      </c>
    </row>
    <row r="582" spans="1:9" x14ac:dyDescent="0.2">
      <c r="A582" t="s">
        <v>713</v>
      </c>
      <c r="B582">
        <v>101</v>
      </c>
      <c r="C582">
        <v>11</v>
      </c>
      <c r="D582">
        <v>8</v>
      </c>
      <c r="E582">
        <v>465</v>
      </c>
      <c r="F582">
        <v>520</v>
      </c>
      <c r="G582">
        <v>701</v>
      </c>
      <c r="H582">
        <v>696</v>
      </c>
      <c r="I582" s="2049"/>
    </row>
    <row r="583" spans="1:9" x14ac:dyDescent="0.2">
      <c r="A583" t="s">
        <v>714</v>
      </c>
      <c r="B583">
        <v>101</v>
      </c>
      <c r="C583">
        <v>24</v>
      </c>
      <c r="D583">
        <v>22</v>
      </c>
      <c r="E583">
        <v>210</v>
      </c>
      <c r="F583">
        <v>223</v>
      </c>
      <c r="G583">
        <v>279</v>
      </c>
      <c r="H583">
        <v>190</v>
      </c>
      <c r="I583">
        <v>504</v>
      </c>
    </row>
    <row r="584" spans="1:9" x14ac:dyDescent="0.2">
      <c r="A584" t="s">
        <v>715</v>
      </c>
      <c r="B584">
        <v>101</v>
      </c>
      <c r="C584">
        <v>1510</v>
      </c>
      <c r="D584">
        <v>70</v>
      </c>
      <c r="E584">
        <v>433</v>
      </c>
      <c r="F584">
        <v>394</v>
      </c>
      <c r="G584">
        <v>756</v>
      </c>
      <c r="H584">
        <v>740</v>
      </c>
      <c r="I584">
        <v>478</v>
      </c>
    </row>
    <row r="585" spans="1:9" x14ac:dyDescent="0.2">
      <c r="A585" t="s">
        <v>716</v>
      </c>
      <c r="B585">
        <v>101</v>
      </c>
      <c r="C585">
        <v>1</v>
      </c>
      <c r="D585">
        <v>2</v>
      </c>
      <c r="E585">
        <v>289</v>
      </c>
      <c r="F585">
        <v>347</v>
      </c>
      <c r="G585" s="538">
        <v>359</v>
      </c>
      <c r="H585">
        <v>409</v>
      </c>
      <c r="I585">
        <v>371</v>
      </c>
    </row>
    <row r="586" spans="1:9" x14ac:dyDescent="0.2">
      <c r="A586" t="s">
        <v>717</v>
      </c>
      <c r="B586">
        <v>101</v>
      </c>
      <c r="C586">
        <v>1</v>
      </c>
      <c r="D586">
        <v>1</v>
      </c>
      <c r="E586">
        <v>444</v>
      </c>
      <c r="F586">
        <v>484</v>
      </c>
      <c r="G586">
        <v>439</v>
      </c>
      <c r="H586">
        <v>323</v>
      </c>
      <c r="I586">
        <v>554</v>
      </c>
    </row>
    <row r="587" spans="1:9" x14ac:dyDescent="0.2">
      <c r="A587" t="s">
        <v>718</v>
      </c>
      <c r="B587">
        <v>102</v>
      </c>
      <c r="C587">
        <v>10454</v>
      </c>
      <c r="D587">
        <v>58</v>
      </c>
      <c r="E587">
        <v>283</v>
      </c>
      <c r="F587">
        <v>289</v>
      </c>
      <c r="G587">
        <v>345</v>
      </c>
      <c r="H587">
        <v>279</v>
      </c>
      <c r="I587">
        <v>330</v>
      </c>
    </row>
    <row r="588" spans="1:9" x14ac:dyDescent="0.2">
      <c r="A588" t="s">
        <v>719</v>
      </c>
      <c r="B588">
        <v>102</v>
      </c>
      <c r="C588">
        <v>170</v>
      </c>
      <c r="D588">
        <v>37</v>
      </c>
      <c r="E588">
        <v>268</v>
      </c>
      <c r="F588">
        <v>295</v>
      </c>
      <c r="G588">
        <v>343</v>
      </c>
      <c r="H588">
        <v>464</v>
      </c>
      <c r="I588">
        <v>343</v>
      </c>
    </row>
    <row r="589" spans="1:9" x14ac:dyDescent="0.2">
      <c r="A589" t="s">
        <v>720</v>
      </c>
      <c r="B589">
        <v>102</v>
      </c>
      <c r="C589">
        <v>178</v>
      </c>
      <c r="D589">
        <v>29</v>
      </c>
      <c r="E589">
        <v>452</v>
      </c>
      <c r="F589">
        <v>427</v>
      </c>
      <c r="G589">
        <v>445</v>
      </c>
      <c r="H589">
        <v>405</v>
      </c>
      <c r="I589">
        <v>766</v>
      </c>
    </row>
    <row r="590" spans="1:9" x14ac:dyDescent="0.2">
      <c r="A590" t="s">
        <v>721</v>
      </c>
      <c r="B590">
        <v>102</v>
      </c>
      <c r="C590">
        <v>70</v>
      </c>
      <c r="D590">
        <v>30</v>
      </c>
      <c r="E590">
        <v>366</v>
      </c>
      <c r="F590">
        <v>462</v>
      </c>
      <c r="G590" s="539">
        <v>491</v>
      </c>
      <c r="H590">
        <v>414</v>
      </c>
      <c r="I590">
        <v>455</v>
      </c>
    </row>
    <row r="591" spans="1:9" x14ac:dyDescent="0.2">
      <c r="A591" t="s">
        <v>722</v>
      </c>
      <c r="B591">
        <v>102</v>
      </c>
      <c r="C591">
        <v>178</v>
      </c>
      <c r="D591" s="225"/>
      <c r="E591">
        <v>209</v>
      </c>
      <c r="F591">
        <v>215</v>
      </c>
      <c r="G591">
        <v>284</v>
      </c>
      <c r="H591">
        <v>228</v>
      </c>
      <c r="I591">
        <v>287</v>
      </c>
    </row>
    <row r="592" spans="1:9" x14ac:dyDescent="0.2">
      <c r="A592" t="s">
        <v>723</v>
      </c>
      <c r="B592">
        <v>102</v>
      </c>
      <c r="C592">
        <v>789</v>
      </c>
      <c r="D592">
        <v>42</v>
      </c>
      <c r="E592">
        <v>176</v>
      </c>
      <c r="F592">
        <v>186</v>
      </c>
      <c r="G592">
        <v>176</v>
      </c>
      <c r="H592">
        <v>211</v>
      </c>
      <c r="I592">
        <v>277</v>
      </c>
    </row>
    <row r="593" spans="1:9" x14ac:dyDescent="0.2">
      <c r="A593" t="s">
        <v>724</v>
      </c>
      <c r="B593">
        <v>102</v>
      </c>
      <c r="C593">
        <v>179</v>
      </c>
      <c r="D593">
        <v>86</v>
      </c>
      <c r="E593">
        <v>365</v>
      </c>
      <c r="F593">
        <v>326</v>
      </c>
      <c r="G593">
        <v>356</v>
      </c>
      <c r="H593">
        <v>285</v>
      </c>
      <c r="I593">
        <v>330</v>
      </c>
    </row>
    <row r="594" spans="1:9" x14ac:dyDescent="0.2">
      <c r="A594" t="s">
        <v>725</v>
      </c>
      <c r="B594">
        <v>102</v>
      </c>
      <c r="C594">
        <v>228</v>
      </c>
      <c r="D594">
        <v>34</v>
      </c>
      <c r="E594">
        <v>198</v>
      </c>
      <c r="F594">
        <v>186</v>
      </c>
      <c r="G594">
        <v>208</v>
      </c>
      <c r="H594">
        <v>188</v>
      </c>
      <c r="I594">
        <v>298</v>
      </c>
    </row>
    <row r="595" spans="1:9" x14ac:dyDescent="0.2">
      <c r="A595" t="s">
        <v>726</v>
      </c>
      <c r="B595">
        <v>103</v>
      </c>
      <c r="C595">
        <v>1019</v>
      </c>
      <c r="D595">
        <v>41</v>
      </c>
      <c r="E595">
        <v>283</v>
      </c>
      <c r="F595">
        <v>260</v>
      </c>
      <c r="G595">
        <v>295</v>
      </c>
      <c r="H595">
        <v>253</v>
      </c>
      <c r="I595">
        <v>292</v>
      </c>
    </row>
    <row r="596" spans="1:9" x14ac:dyDescent="0.2">
      <c r="A596" t="s">
        <v>727</v>
      </c>
      <c r="B596">
        <v>103</v>
      </c>
      <c r="C596">
        <v>399</v>
      </c>
      <c r="D596">
        <v>24</v>
      </c>
      <c r="E596">
        <v>252</v>
      </c>
      <c r="F596">
        <v>200</v>
      </c>
      <c r="G596">
        <v>280</v>
      </c>
      <c r="H596">
        <v>197</v>
      </c>
      <c r="I596">
        <v>237</v>
      </c>
    </row>
    <row r="597" spans="1:9" x14ac:dyDescent="0.2">
      <c r="A597" t="s">
        <v>728</v>
      </c>
      <c r="B597">
        <v>103</v>
      </c>
      <c r="C597">
        <v>67</v>
      </c>
      <c r="D597">
        <v>69</v>
      </c>
      <c r="E597">
        <v>183</v>
      </c>
      <c r="F597">
        <v>178</v>
      </c>
      <c r="G597">
        <v>194</v>
      </c>
      <c r="H597">
        <v>250</v>
      </c>
      <c r="I597">
        <v>248</v>
      </c>
    </row>
    <row r="598" spans="1:9" x14ac:dyDescent="0.2">
      <c r="A598" t="s">
        <v>729</v>
      </c>
      <c r="B598">
        <v>103</v>
      </c>
      <c r="C598">
        <v>24</v>
      </c>
      <c r="D598">
        <v>37</v>
      </c>
      <c r="E598">
        <v>210</v>
      </c>
      <c r="F598">
        <v>186</v>
      </c>
      <c r="G598">
        <v>198</v>
      </c>
      <c r="H598">
        <v>289</v>
      </c>
      <c r="I598">
        <v>239</v>
      </c>
    </row>
    <row r="599" spans="1:9" x14ac:dyDescent="0.2">
      <c r="A599" t="s">
        <v>730</v>
      </c>
      <c r="B599">
        <v>103</v>
      </c>
      <c r="C599" s="68"/>
      <c r="D599" s="226"/>
      <c r="E599">
        <v>427</v>
      </c>
      <c r="F599">
        <v>384</v>
      </c>
      <c r="G599">
        <v>601</v>
      </c>
      <c r="H599">
        <v>347</v>
      </c>
      <c r="I599">
        <v>322</v>
      </c>
    </row>
    <row r="600" spans="1:9" x14ac:dyDescent="0.2">
      <c r="A600" t="s">
        <v>731</v>
      </c>
      <c r="B600">
        <v>103</v>
      </c>
      <c r="C600">
        <v>17</v>
      </c>
      <c r="D600">
        <v>14</v>
      </c>
      <c r="E600">
        <v>285</v>
      </c>
      <c r="F600">
        <v>234</v>
      </c>
      <c r="G600">
        <v>327</v>
      </c>
      <c r="H600">
        <v>231</v>
      </c>
      <c r="I600">
        <v>283</v>
      </c>
    </row>
    <row r="601" spans="1:9" x14ac:dyDescent="0.2">
      <c r="A601" t="s">
        <v>732</v>
      </c>
      <c r="B601">
        <v>103</v>
      </c>
      <c r="C601">
        <v>2</v>
      </c>
      <c r="D601">
        <v>4</v>
      </c>
      <c r="E601">
        <v>350</v>
      </c>
      <c r="F601">
        <v>274</v>
      </c>
      <c r="G601">
        <v>299</v>
      </c>
      <c r="H601">
        <v>233</v>
      </c>
      <c r="I601">
        <v>313</v>
      </c>
    </row>
    <row r="602" spans="1:9" x14ac:dyDescent="0.2">
      <c r="A602" t="s">
        <v>733</v>
      </c>
      <c r="B602">
        <v>103</v>
      </c>
      <c r="C602">
        <v>16</v>
      </c>
      <c r="D602" s="227"/>
      <c r="E602">
        <v>972</v>
      </c>
      <c r="F602">
        <v>746</v>
      </c>
      <c r="G602" s="540">
        <v>1682</v>
      </c>
      <c r="H602">
        <v>1185</v>
      </c>
      <c r="I602">
        <v>664</v>
      </c>
    </row>
    <row r="603" spans="1:9" x14ac:dyDescent="0.2">
      <c r="A603" t="s">
        <v>734</v>
      </c>
      <c r="B603">
        <v>103</v>
      </c>
      <c r="C603">
        <v>10</v>
      </c>
      <c r="D603">
        <v>14</v>
      </c>
      <c r="E603">
        <v>223</v>
      </c>
      <c r="F603">
        <v>235</v>
      </c>
      <c r="G603">
        <v>344</v>
      </c>
      <c r="H603">
        <v>219</v>
      </c>
      <c r="I603">
        <v>289</v>
      </c>
    </row>
    <row r="604" spans="1:9" x14ac:dyDescent="0.2">
      <c r="A604" t="s">
        <v>735</v>
      </c>
      <c r="B604">
        <v>103</v>
      </c>
      <c r="C604">
        <v>19</v>
      </c>
      <c r="D604">
        <v>20</v>
      </c>
      <c r="E604">
        <v>251</v>
      </c>
      <c r="F604">
        <v>227</v>
      </c>
      <c r="G604">
        <v>300</v>
      </c>
      <c r="H604">
        <v>238</v>
      </c>
      <c r="I604">
        <v>343</v>
      </c>
    </row>
    <row r="605" spans="1:9" x14ac:dyDescent="0.2">
      <c r="A605" t="s">
        <v>736</v>
      </c>
      <c r="B605">
        <v>103</v>
      </c>
      <c r="C605">
        <v>289</v>
      </c>
      <c r="D605">
        <v>275</v>
      </c>
      <c r="E605">
        <v>424</v>
      </c>
      <c r="F605">
        <v>280</v>
      </c>
      <c r="G605">
        <v>416</v>
      </c>
      <c r="H605">
        <v>394</v>
      </c>
      <c r="I605">
        <v>358</v>
      </c>
    </row>
    <row r="606" spans="1:9" x14ac:dyDescent="0.2">
      <c r="A606" t="s">
        <v>737</v>
      </c>
      <c r="B606">
        <v>103</v>
      </c>
      <c r="C606">
        <v>239</v>
      </c>
      <c r="D606">
        <v>20</v>
      </c>
      <c r="E606">
        <v>630</v>
      </c>
      <c r="F606">
        <v>593</v>
      </c>
      <c r="G606">
        <v>848</v>
      </c>
      <c r="H606">
        <v>600</v>
      </c>
      <c r="I606">
        <v>558</v>
      </c>
    </row>
    <row r="607" spans="1:9" x14ac:dyDescent="0.2">
      <c r="A607" t="s">
        <v>738</v>
      </c>
      <c r="B607">
        <v>104</v>
      </c>
      <c r="C607">
        <v>488</v>
      </c>
      <c r="D607">
        <v>26</v>
      </c>
      <c r="E607">
        <v>245</v>
      </c>
      <c r="F607">
        <v>242</v>
      </c>
      <c r="G607">
        <v>290</v>
      </c>
      <c r="H607">
        <v>208</v>
      </c>
      <c r="I607">
        <v>346</v>
      </c>
    </row>
    <row r="608" spans="1:9" x14ac:dyDescent="0.2">
      <c r="A608" t="s">
        <v>739</v>
      </c>
      <c r="B608">
        <v>104</v>
      </c>
      <c r="C608">
        <v>336</v>
      </c>
      <c r="D608">
        <v>28</v>
      </c>
      <c r="E608">
        <v>295</v>
      </c>
      <c r="F608">
        <v>295</v>
      </c>
      <c r="G608">
        <v>435</v>
      </c>
      <c r="H608">
        <v>258</v>
      </c>
      <c r="I608">
        <v>307</v>
      </c>
    </row>
    <row r="609" spans="1:9" x14ac:dyDescent="0.2">
      <c r="A609" t="s">
        <v>740</v>
      </c>
      <c r="B609">
        <v>104</v>
      </c>
      <c r="C609">
        <v>148</v>
      </c>
      <c r="D609">
        <v>60</v>
      </c>
      <c r="E609">
        <v>228</v>
      </c>
      <c r="F609">
        <v>203</v>
      </c>
      <c r="G609">
        <v>307</v>
      </c>
      <c r="H609">
        <v>203</v>
      </c>
      <c r="I609">
        <v>402</v>
      </c>
    </row>
    <row r="610" spans="1:9" x14ac:dyDescent="0.2">
      <c r="A610" t="s">
        <v>741</v>
      </c>
      <c r="B610">
        <v>104</v>
      </c>
      <c r="C610">
        <v>7</v>
      </c>
      <c r="D610">
        <v>9</v>
      </c>
      <c r="E610">
        <v>530</v>
      </c>
      <c r="F610">
        <v>538</v>
      </c>
      <c r="G610">
        <v>870</v>
      </c>
      <c r="H610">
        <v>483</v>
      </c>
      <c r="I610">
        <v>490</v>
      </c>
    </row>
    <row r="611" spans="1:9" x14ac:dyDescent="0.2">
      <c r="A611" t="s">
        <v>742</v>
      </c>
      <c r="B611">
        <v>104</v>
      </c>
      <c r="C611">
        <v>73</v>
      </c>
      <c r="D611">
        <v>15</v>
      </c>
      <c r="E611">
        <v>240</v>
      </c>
      <c r="F611">
        <v>200</v>
      </c>
      <c r="G611">
        <v>481</v>
      </c>
      <c r="H611">
        <v>253</v>
      </c>
      <c r="I611">
        <v>304</v>
      </c>
    </row>
    <row r="612" spans="1:9" x14ac:dyDescent="0.2">
      <c r="A612" t="s">
        <v>743</v>
      </c>
      <c r="B612">
        <v>104</v>
      </c>
      <c r="C612">
        <v>122</v>
      </c>
      <c r="D612">
        <v>72</v>
      </c>
      <c r="E612">
        <v>690</v>
      </c>
      <c r="F612">
        <v>656</v>
      </c>
      <c r="G612">
        <v>659</v>
      </c>
      <c r="H612">
        <v>507</v>
      </c>
      <c r="I612">
        <v>784</v>
      </c>
    </row>
    <row r="613" spans="1:9" x14ac:dyDescent="0.2">
      <c r="A613" t="s">
        <v>744</v>
      </c>
      <c r="B613">
        <v>104</v>
      </c>
      <c r="C613">
        <v>32</v>
      </c>
      <c r="D613">
        <v>75</v>
      </c>
      <c r="E613">
        <v>218</v>
      </c>
      <c r="F613">
        <v>224</v>
      </c>
      <c r="G613">
        <v>452</v>
      </c>
      <c r="H613">
        <v>183</v>
      </c>
      <c r="I613">
        <v>284</v>
      </c>
    </row>
    <row r="614" spans="1:9" x14ac:dyDescent="0.2">
      <c r="A614" t="s">
        <v>745</v>
      </c>
      <c r="B614">
        <v>105</v>
      </c>
      <c r="C614" s="69"/>
      <c r="D614" s="228"/>
      <c r="E614">
        <v>346</v>
      </c>
      <c r="F614">
        <v>402</v>
      </c>
      <c r="G614">
        <v>575</v>
      </c>
      <c r="H614">
        <v>440</v>
      </c>
      <c r="I614">
        <v>364</v>
      </c>
    </row>
    <row r="615" spans="1:9" x14ac:dyDescent="0.2">
      <c r="A615" t="s">
        <v>746</v>
      </c>
      <c r="B615">
        <v>105</v>
      </c>
      <c r="C615" s="70"/>
      <c r="D615">
        <v>62</v>
      </c>
      <c r="E615">
        <v>6112</v>
      </c>
      <c r="F615">
        <v>6509</v>
      </c>
      <c r="G615">
        <v>6887</v>
      </c>
      <c r="H615">
        <v>9557</v>
      </c>
      <c r="I615">
        <v>9581</v>
      </c>
    </row>
    <row r="616" spans="1:9" x14ac:dyDescent="0.2">
      <c r="A616" t="s">
        <v>747</v>
      </c>
      <c r="B616">
        <v>105</v>
      </c>
      <c r="C616">
        <v>212</v>
      </c>
      <c r="D616" s="229"/>
      <c r="E616">
        <v>240</v>
      </c>
      <c r="F616">
        <v>268</v>
      </c>
      <c r="G616">
        <v>335</v>
      </c>
      <c r="H616">
        <v>266</v>
      </c>
      <c r="I616">
        <v>384</v>
      </c>
    </row>
    <row r="617" spans="1:9" x14ac:dyDescent="0.2">
      <c r="A617" t="s">
        <v>748</v>
      </c>
      <c r="B617">
        <v>105</v>
      </c>
      <c r="C617">
        <v>80</v>
      </c>
      <c r="D617">
        <v>17</v>
      </c>
      <c r="E617">
        <v>544</v>
      </c>
      <c r="F617">
        <v>822</v>
      </c>
      <c r="G617">
        <v>610</v>
      </c>
      <c r="H617">
        <v>586</v>
      </c>
      <c r="I617">
        <v>734</v>
      </c>
    </row>
    <row r="618" spans="1:9" x14ac:dyDescent="0.2">
      <c r="A618" t="s">
        <v>749</v>
      </c>
      <c r="B618">
        <v>105</v>
      </c>
      <c r="C618">
        <v>49</v>
      </c>
      <c r="D618">
        <v>24</v>
      </c>
      <c r="E618">
        <v>230</v>
      </c>
      <c r="F618">
        <v>348</v>
      </c>
      <c r="G618">
        <v>312</v>
      </c>
      <c r="H618">
        <v>219</v>
      </c>
      <c r="I618">
        <v>337</v>
      </c>
    </row>
    <row r="619" spans="1:9" x14ac:dyDescent="0.2">
      <c r="A619" t="s">
        <v>750</v>
      </c>
      <c r="B619">
        <v>105</v>
      </c>
      <c r="C619">
        <v>201</v>
      </c>
      <c r="D619">
        <v>31</v>
      </c>
      <c r="E619">
        <v>82</v>
      </c>
      <c r="F619">
        <v>87</v>
      </c>
      <c r="G619">
        <v>78</v>
      </c>
      <c r="H619">
        <v>128</v>
      </c>
      <c r="I619">
        <v>176</v>
      </c>
    </row>
    <row r="620" spans="1:9" x14ac:dyDescent="0.2">
      <c r="A620" t="s">
        <v>751</v>
      </c>
      <c r="B620">
        <v>106</v>
      </c>
      <c r="C620">
        <v>291</v>
      </c>
      <c r="D620">
        <v>50</v>
      </c>
      <c r="E620">
        <v>378</v>
      </c>
      <c r="F620">
        <v>537</v>
      </c>
      <c r="G620">
        <v>526</v>
      </c>
      <c r="H620">
        <v>421</v>
      </c>
      <c r="I620">
        <v>431</v>
      </c>
    </row>
    <row r="621" spans="1:9" x14ac:dyDescent="0.2">
      <c r="A621" t="s">
        <v>752</v>
      </c>
      <c r="B621">
        <v>106</v>
      </c>
      <c r="C621">
        <v>176</v>
      </c>
      <c r="D621">
        <v>33</v>
      </c>
      <c r="E621" s="1340"/>
      <c r="F621" s="1682"/>
      <c r="G621" s="1521"/>
      <c r="H621" s="1180"/>
      <c r="I621" s="2050"/>
    </row>
    <row r="622" spans="1:9" x14ac:dyDescent="0.2">
      <c r="A622" t="s">
        <v>753</v>
      </c>
      <c r="B622">
        <v>106</v>
      </c>
      <c r="C622">
        <v>9</v>
      </c>
      <c r="D622">
        <v>9</v>
      </c>
      <c r="E622">
        <v>112</v>
      </c>
      <c r="F622">
        <v>120</v>
      </c>
      <c r="G622">
        <v>151</v>
      </c>
      <c r="H622">
        <v>91</v>
      </c>
      <c r="I622">
        <v>185</v>
      </c>
    </row>
    <row r="623" spans="1:9" x14ac:dyDescent="0.2">
      <c r="A623" t="s">
        <v>754</v>
      </c>
      <c r="B623">
        <v>106</v>
      </c>
      <c r="C623">
        <v>7774</v>
      </c>
      <c r="D623">
        <v>41</v>
      </c>
      <c r="E623">
        <v>5883</v>
      </c>
      <c r="F623">
        <v>6404</v>
      </c>
      <c r="G623">
        <v>5981</v>
      </c>
      <c r="H623">
        <v>8369</v>
      </c>
      <c r="I623">
        <v>9998</v>
      </c>
    </row>
    <row r="624" spans="1:9" x14ac:dyDescent="0.2">
      <c r="A624" t="s">
        <v>755</v>
      </c>
      <c r="B624">
        <v>106</v>
      </c>
      <c r="C624">
        <v>649</v>
      </c>
      <c r="D624">
        <v>41</v>
      </c>
      <c r="E624">
        <v>535</v>
      </c>
      <c r="F624">
        <v>622</v>
      </c>
      <c r="G624">
        <v>1130</v>
      </c>
      <c r="H624">
        <v>892</v>
      </c>
      <c r="I624">
        <v>785</v>
      </c>
    </row>
    <row r="625" spans="1:9" x14ac:dyDescent="0.2">
      <c r="A625" t="s">
        <v>756</v>
      </c>
      <c r="B625">
        <v>107</v>
      </c>
      <c r="C625">
        <v>208</v>
      </c>
      <c r="D625">
        <v>26</v>
      </c>
      <c r="E625">
        <v>6967</v>
      </c>
      <c r="F625">
        <v>6324</v>
      </c>
      <c r="G625">
        <v>14877</v>
      </c>
      <c r="H625">
        <v>7513</v>
      </c>
      <c r="I625">
        <v>9256</v>
      </c>
    </row>
    <row r="626" spans="1:9" x14ac:dyDescent="0.2">
      <c r="A626" t="s">
        <v>757</v>
      </c>
      <c r="B626">
        <v>107</v>
      </c>
      <c r="C626">
        <v>78</v>
      </c>
      <c r="D626">
        <v>17</v>
      </c>
      <c r="E626">
        <v>156</v>
      </c>
      <c r="F626">
        <v>217</v>
      </c>
      <c r="G626">
        <v>190</v>
      </c>
      <c r="H626">
        <v>181</v>
      </c>
      <c r="I626">
        <v>225</v>
      </c>
    </row>
    <row r="627" spans="1:9" x14ac:dyDescent="0.2">
      <c r="A627" t="s">
        <v>758</v>
      </c>
      <c r="B627">
        <v>107</v>
      </c>
      <c r="C627">
        <v>162</v>
      </c>
      <c r="D627">
        <v>26</v>
      </c>
      <c r="E627">
        <v>3888</v>
      </c>
      <c r="F627">
        <v>4044</v>
      </c>
      <c r="G627">
        <v>5522</v>
      </c>
      <c r="H627">
        <v>6906</v>
      </c>
      <c r="I627">
        <v>7063</v>
      </c>
    </row>
    <row r="628" spans="1:9" x14ac:dyDescent="0.2">
      <c r="A628" t="s">
        <v>759</v>
      </c>
      <c r="B628">
        <v>107</v>
      </c>
      <c r="C628">
        <v>116</v>
      </c>
      <c r="D628">
        <v>134</v>
      </c>
      <c r="E628">
        <v>508</v>
      </c>
      <c r="F628">
        <v>434</v>
      </c>
      <c r="G628">
        <v>443</v>
      </c>
      <c r="H628">
        <v>481</v>
      </c>
      <c r="I628">
        <v>740</v>
      </c>
    </row>
    <row r="629" spans="1:9" x14ac:dyDescent="0.2">
      <c r="A629" t="s">
        <v>760</v>
      </c>
      <c r="B629">
        <v>107</v>
      </c>
      <c r="C629">
        <v>122</v>
      </c>
      <c r="D629" s="230"/>
      <c r="E629">
        <v>164</v>
      </c>
      <c r="F629">
        <v>165</v>
      </c>
      <c r="G629">
        <v>171</v>
      </c>
      <c r="H629">
        <v>192</v>
      </c>
      <c r="I629">
        <v>221</v>
      </c>
    </row>
    <row r="630" spans="1:9" x14ac:dyDescent="0.2">
      <c r="A630" t="s">
        <v>761</v>
      </c>
      <c r="B630">
        <v>107</v>
      </c>
      <c r="C630">
        <v>22</v>
      </c>
      <c r="D630">
        <v>11</v>
      </c>
      <c r="E630">
        <v>893</v>
      </c>
      <c r="F630">
        <v>823</v>
      </c>
      <c r="G630" s="541">
        <v>1352</v>
      </c>
      <c r="H630">
        <v>1384</v>
      </c>
      <c r="I630">
        <v>677</v>
      </c>
    </row>
    <row r="631" spans="1:9" x14ac:dyDescent="0.2">
      <c r="A631" t="s">
        <v>762</v>
      </c>
      <c r="B631">
        <v>107</v>
      </c>
      <c r="C631">
        <v>51</v>
      </c>
      <c r="D631" s="231"/>
      <c r="E631">
        <v>911</v>
      </c>
      <c r="F631">
        <v>853</v>
      </c>
      <c r="G631" s="542">
        <v>1341</v>
      </c>
      <c r="H631">
        <v>988</v>
      </c>
      <c r="I631">
        <v>664</v>
      </c>
    </row>
    <row r="632" spans="1:9" x14ac:dyDescent="0.2">
      <c r="A632" t="s">
        <v>763</v>
      </c>
      <c r="B632">
        <v>107</v>
      </c>
      <c r="C632">
        <v>3</v>
      </c>
      <c r="D632">
        <v>4</v>
      </c>
      <c r="E632">
        <v>534</v>
      </c>
      <c r="F632">
        <v>547</v>
      </c>
      <c r="G632">
        <v>618</v>
      </c>
      <c r="H632">
        <v>904</v>
      </c>
      <c r="I632">
        <v>495</v>
      </c>
    </row>
    <row r="633" spans="1:9" x14ac:dyDescent="0.2">
      <c r="A633" t="s">
        <v>764</v>
      </c>
      <c r="B633">
        <v>107</v>
      </c>
      <c r="C633" s="71"/>
      <c r="D633" s="232"/>
      <c r="E633">
        <v>552</v>
      </c>
      <c r="F633">
        <v>519</v>
      </c>
      <c r="G633">
        <v>524</v>
      </c>
      <c r="H633">
        <v>498</v>
      </c>
      <c r="I633">
        <v>739</v>
      </c>
    </row>
    <row r="634" spans="1:9" x14ac:dyDescent="0.2">
      <c r="A634" t="s">
        <v>765</v>
      </c>
      <c r="B634">
        <v>107</v>
      </c>
      <c r="C634">
        <v>17562</v>
      </c>
      <c r="D634">
        <v>47</v>
      </c>
      <c r="E634" s="1341"/>
      <c r="F634" s="1683"/>
      <c r="G634" s="1522"/>
      <c r="H634" s="1181"/>
      <c r="I634" s="2051"/>
    </row>
    <row r="635" spans="1:9" x14ac:dyDescent="0.2">
      <c r="A635" t="s">
        <v>766</v>
      </c>
      <c r="B635">
        <v>107</v>
      </c>
      <c r="C635">
        <v>307</v>
      </c>
      <c r="D635">
        <v>21</v>
      </c>
      <c r="E635">
        <v>457</v>
      </c>
      <c r="F635">
        <v>741</v>
      </c>
      <c r="G635">
        <v>391</v>
      </c>
      <c r="H635">
        <v>327</v>
      </c>
      <c r="I635">
        <v>499</v>
      </c>
    </row>
    <row r="636" spans="1:9" x14ac:dyDescent="0.2">
      <c r="A636" t="s">
        <v>767</v>
      </c>
      <c r="B636">
        <v>107</v>
      </c>
      <c r="C636">
        <v>103</v>
      </c>
      <c r="D636">
        <v>20</v>
      </c>
      <c r="E636">
        <v>220</v>
      </c>
      <c r="F636">
        <v>240</v>
      </c>
      <c r="G636">
        <v>265</v>
      </c>
      <c r="H636">
        <v>242</v>
      </c>
      <c r="I636">
        <v>217</v>
      </c>
    </row>
    <row r="637" spans="1:9" x14ac:dyDescent="0.2">
      <c r="A637" t="s">
        <v>768</v>
      </c>
      <c r="B637">
        <v>107</v>
      </c>
      <c r="C637">
        <v>35</v>
      </c>
      <c r="D637">
        <v>31</v>
      </c>
      <c r="E637">
        <v>381</v>
      </c>
      <c r="F637">
        <v>434</v>
      </c>
      <c r="G637">
        <v>725</v>
      </c>
      <c r="H637">
        <v>628</v>
      </c>
      <c r="I637">
        <v>577</v>
      </c>
    </row>
    <row r="638" spans="1:9" x14ac:dyDescent="0.2">
      <c r="A638" t="s">
        <v>769</v>
      </c>
      <c r="B638">
        <v>108</v>
      </c>
      <c r="C638">
        <v>119</v>
      </c>
      <c r="D638">
        <v>50</v>
      </c>
      <c r="E638">
        <v>244</v>
      </c>
      <c r="F638">
        <v>205</v>
      </c>
      <c r="G638">
        <v>282</v>
      </c>
      <c r="H638">
        <v>228</v>
      </c>
      <c r="I638">
        <v>272</v>
      </c>
    </row>
    <row r="639" spans="1:9" x14ac:dyDescent="0.2">
      <c r="A639" t="s">
        <v>770</v>
      </c>
      <c r="B639">
        <v>108</v>
      </c>
      <c r="C639">
        <v>21</v>
      </c>
      <c r="D639">
        <v>30</v>
      </c>
      <c r="E639">
        <v>236</v>
      </c>
      <c r="F639">
        <v>198</v>
      </c>
      <c r="G639">
        <v>259</v>
      </c>
      <c r="H639">
        <v>182</v>
      </c>
      <c r="I639">
        <v>260</v>
      </c>
    </row>
    <row r="640" spans="1:9" x14ac:dyDescent="0.2">
      <c r="A640" t="s">
        <v>771</v>
      </c>
      <c r="B640">
        <v>108</v>
      </c>
      <c r="C640">
        <v>18</v>
      </c>
      <c r="D640">
        <v>152</v>
      </c>
      <c r="E640">
        <v>865</v>
      </c>
      <c r="F640">
        <v>624</v>
      </c>
      <c r="G640">
        <v>722</v>
      </c>
      <c r="H640">
        <v>727</v>
      </c>
      <c r="I640">
        <v>490</v>
      </c>
    </row>
    <row r="641" spans="1:9" x14ac:dyDescent="0.2">
      <c r="A641" t="s">
        <v>772</v>
      </c>
      <c r="B641">
        <v>108</v>
      </c>
      <c r="C641">
        <v>95</v>
      </c>
      <c r="D641">
        <v>35</v>
      </c>
      <c r="E641">
        <v>615</v>
      </c>
      <c r="F641">
        <v>628</v>
      </c>
      <c r="G641">
        <v>709</v>
      </c>
      <c r="H641">
        <v>687</v>
      </c>
      <c r="I641">
        <v>462</v>
      </c>
    </row>
    <row r="642" spans="1:9" x14ac:dyDescent="0.2">
      <c r="A642" t="s">
        <v>773</v>
      </c>
      <c r="B642">
        <v>108</v>
      </c>
      <c r="C642">
        <v>47</v>
      </c>
      <c r="D642">
        <v>40</v>
      </c>
      <c r="E642">
        <v>171</v>
      </c>
      <c r="F642">
        <v>168</v>
      </c>
      <c r="G642">
        <v>234</v>
      </c>
      <c r="H642">
        <v>153</v>
      </c>
      <c r="I642">
        <v>195</v>
      </c>
    </row>
    <row r="643" spans="1:9" x14ac:dyDescent="0.2">
      <c r="A643" t="s">
        <v>774</v>
      </c>
      <c r="B643">
        <v>108</v>
      </c>
      <c r="C643">
        <v>7946</v>
      </c>
      <c r="D643">
        <v>59</v>
      </c>
      <c r="E643">
        <v>718</v>
      </c>
      <c r="F643">
        <v>681</v>
      </c>
      <c r="G643">
        <v>1127</v>
      </c>
      <c r="H643">
        <v>1553</v>
      </c>
      <c r="I643">
        <v>690</v>
      </c>
    </row>
    <row r="644" spans="1:9" x14ac:dyDescent="0.2">
      <c r="A644" t="s">
        <v>775</v>
      </c>
      <c r="B644">
        <v>109</v>
      </c>
      <c r="C644">
        <v>15098</v>
      </c>
      <c r="D644">
        <v>107</v>
      </c>
      <c r="E644">
        <v>233</v>
      </c>
      <c r="F644">
        <v>229</v>
      </c>
      <c r="G644">
        <v>243</v>
      </c>
      <c r="H644">
        <v>223</v>
      </c>
      <c r="I644">
        <v>272</v>
      </c>
    </row>
    <row r="645" spans="1:9" x14ac:dyDescent="0.2">
      <c r="A645" t="s">
        <v>776</v>
      </c>
      <c r="B645">
        <v>109</v>
      </c>
      <c r="C645">
        <v>843</v>
      </c>
      <c r="D645">
        <v>40</v>
      </c>
      <c r="E645">
        <v>907</v>
      </c>
      <c r="F645">
        <v>640</v>
      </c>
      <c r="G645">
        <v>643</v>
      </c>
      <c r="H645">
        <v>942</v>
      </c>
      <c r="I645">
        <v>618</v>
      </c>
    </row>
    <row r="646" spans="1:9" x14ac:dyDescent="0.2">
      <c r="A646" t="s">
        <v>777</v>
      </c>
      <c r="B646">
        <v>109</v>
      </c>
      <c r="C646">
        <v>2</v>
      </c>
      <c r="D646">
        <v>3</v>
      </c>
      <c r="E646">
        <v>172</v>
      </c>
      <c r="F646">
        <v>259</v>
      </c>
      <c r="G646">
        <v>142</v>
      </c>
      <c r="H646">
        <v>181</v>
      </c>
      <c r="I646">
        <v>189</v>
      </c>
    </row>
    <row r="647" spans="1:9" x14ac:dyDescent="0.2">
      <c r="A647" t="s">
        <v>778</v>
      </c>
      <c r="B647">
        <v>109</v>
      </c>
      <c r="C647">
        <v>2</v>
      </c>
      <c r="D647">
        <v>13</v>
      </c>
      <c r="E647">
        <v>344</v>
      </c>
      <c r="F647">
        <v>216</v>
      </c>
      <c r="G647">
        <v>246</v>
      </c>
      <c r="H647">
        <v>273</v>
      </c>
      <c r="I647">
        <v>331</v>
      </c>
    </row>
    <row r="648" spans="1:9" x14ac:dyDescent="0.2">
      <c r="A648" t="s">
        <v>779</v>
      </c>
      <c r="B648">
        <v>109</v>
      </c>
      <c r="C648">
        <v>32</v>
      </c>
      <c r="D648">
        <v>18</v>
      </c>
      <c r="E648">
        <v>705</v>
      </c>
      <c r="F648">
        <v>716</v>
      </c>
      <c r="G648">
        <v>664</v>
      </c>
      <c r="H648">
        <v>1581</v>
      </c>
      <c r="I648">
        <v>588</v>
      </c>
    </row>
    <row r="649" spans="1:9" x14ac:dyDescent="0.2">
      <c r="A649" t="s">
        <v>780</v>
      </c>
      <c r="B649">
        <v>109</v>
      </c>
      <c r="C649">
        <v>100</v>
      </c>
      <c r="D649">
        <v>21</v>
      </c>
      <c r="E649">
        <v>702</v>
      </c>
      <c r="F649">
        <v>784</v>
      </c>
      <c r="G649">
        <v>671</v>
      </c>
      <c r="H649">
        <v>863</v>
      </c>
      <c r="I649">
        <v>443</v>
      </c>
    </row>
    <row r="650" spans="1:9" x14ac:dyDescent="0.2">
      <c r="A650" t="s">
        <v>781</v>
      </c>
      <c r="B650">
        <v>109</v>
      </c>
      <c r="C650">
        <v>8790</v>
      </c>
      <c r="D650">
        <v>68</v>
      </c>
      <c r="E650">
        <v>1340</v>
      </c>
      <c r="F650">
        <v>927</v>
      </c>
      <c r="G650">
        <v>951</v>
      </c>
      <c r="H650">
        <v>1799</v>
      </c>
      <c r="I650">
        <v>769</v>
      </c>
    </row>
    <row r="651" spans="1:9" x14ac:dyDescent="0.2">
      <c r="A651" t="s">
        <v>782</v>
      </c>
      <c r="B651">
        <v>110</v>
      </c>
      <c r="C651">
        <v>12</v>
      </c>
      <c r="D651">
        <v>7</v>
      </c>
      <c r="E651">
        <v>698</v>
      </c>
      <c r="F651">
        <v>492</v>
      </c>
      <c r="G651">
        <v>468</v>
      </c>
      <c r="H651">
        <v>579</v>
      </c>
      <c r="I651">
        <v>465</v>
      </c>
    </row>
    <row r="652" spans="1:9" x14ac:dyDescent="0.2">
      <c r="A652" t="s">
        <v>783</v>
      </c>
      <c r="B652">
        <v>110</v>
      </c>
      <c r="C652" s="72"/>
      <c r="D652" s="233"/>
      <c r="E652">
        <v>892</v>
      </c>
      <c r="F652">
        <v>662</v>
      </c>
      <c r="G652" s="543">
        <v>807</v>
      </c>
      <c r="H652">
        <v>899</v>
      </c>
      <c r="I652">
        <v>746</v>
      </c>
    </row>
    <row r="653" spans="1:9" x14ac:dyDescent="0.2">
      <c r="A653" t="s">
        <v>784</v>
      </c>
      <c r="B653">
        <v>110</v>
      </c>
      <c r="C653" s="73"/>
      <c r="D653" s="234"/>
      <c r="E653">
        <v>256</v>
      </c>
      <c r="F653">
        <v>209</v>
      </c>
      <c r="G653">
        <v>238</v>
      </c>
      <c r="H653">
        <v>223</v>
      </c>
      <c r="I653">
        <v>381</v>
      </c>
    </row>
    <row r="654" spans="1:9" x14ac:dyDescent="0.2">
      <c r="A654" t="s">
        <v>785</v>
      </c>
      <c r="B654">
        <v>110</v>
      </c>
      <c r="C654">
        <v>29</v>
      </c>
      <c r="D654">
        <v>31</v>
      </c>
      <c r="E654">
        <v>236</v>
      </c>
      <c r="F654">
        <v>236</v>
      </c>
      <c r="G654">
        <v>213</v>
      </c>
      <c r="H654">
        <v>264</v>
      </c>
      <c r="I654">
        <v>280</v>
      </c>
    </row>
    <row r="655" spans="1:9" x14ac:dyDescent="0.2">
      <c r="A655" t="s">
        <v>786</v>
      </c>
      <c r="B655">
        <v>111</v>
      </c>
      <c r="C655">
        <v>115</v>
      </c>
      <c r="D655">
        <v>32</v>
      </c>
      <c r="E655">
        <v>550</v>
      </c>
      <c r="F655">
        <v>608</v>
      </c>
      <c r="G655">
        <v>660</v>
      </c>
      <c r="H655">
        <v>889</v>
      </c>
      <c r="I655">
        <v>669</v>
      </c>
    </row>
    <row r="656" spans="1:9" x14ac:dyDescent="0.2">
      <c r="A656" t="s">
        <v>787</v>
      </c>
      <c r="B656">
        <v>111</v>
      </c>
      <c r="C656">
        <v>13</v>
      </c>
      <c r="D656">
        <v>10</v>
      </c>
      <c r="E656">
        <v>675</v>
      </c>
      <c r="F656">
        <v>623</v>
      </c>
      <c r="G656">
        <v>579</v>
      </c>
      <c r="H656">
        <v>610</v>
      </c>
      <c r="I656">
        <v>566</v>
      </c>
    </row>
    <row r="657" spans="1:9" x14ac:dyDescent="0.2">
      <c r="A657" t="s">
        <v>788</v>
      </c>
      <c r="B657">
        <v>111</v>
      </c>
      <c r="C657">
        <v>89</v>
      </c>
      <c r="D657">
        <v>27</v>
      </c>
      <c r="E657">
        <v>356</v>
      </c>
      <c r="F657">
        <v>351</v>
      </c>
      <c r="G657">
        <v>394</v>
      </c>
      <c r="H657">
        <v>441</v>
      </c>
      <c r="I657">
        <v>342</v>
      </c>
    </row>
    <row r="658" spans="1:9" x14ac:dyDescent="0.2">
      <c r="A658" t="s">
        <v>789</v>
      </c>
      <c r="B658">
        <v>111</v>
      </c>
      <c r="C658" s="74"/>
      <c r="D658" s="235"/>
      <c r="E658">
        <v>527</v>
      </c>
      <c r="F658">
        <v>670</v>
      </c>
      <c r="G658">
        <v>591</v>
      </c>
      <c r="H658">
        <v>749</v>
      </c>
      <c r="I658">
        <v>481</v>
      </c>
    </row>
    <row r="659" spans="1:9" x14ac:dyDescent="0.2">
      <c r="A659" t="s">
        <v>790</v>
      </c>
      <c r="B659">
        <v>111</v>
      </c>
      <c r="C659">
        <v>19</v>
      </c>
      <c r="D659">
        <v>15</v>
      </c>
      <c r="E659">
        <v>743</v>
      </c>
      <c r="F659">
        <v>651</v>
      </c>
      <c r="G659">
        <v>504</v>
      </c>
      <c r="H659">
        <v>428</v>
      </c>
      <c r="I659">
        <v>1164</v>
      </c>
    </row>
    <row r="660" spans="1:9" x14ac:dyDescent="0.2">
      <c r="A660" t="s">
        <v>791</v>
      </c>
      <c r="B660">
        <v>111</v>
      </c>
      <c r="C660">
        <v>629</v>
      </c>
      <c r="D660">
        <v>30</v>
      </c>
      <c r="E660">
        <v>563</v>
      </c>
      <c r="F660">
        <v>646</v>
      </c>
      <c r="G660">
        <v>666</v>
      </c>
      <c r="H660">
        <v>1261</v>
      </c>
      <c r="I660">
        <v>697</v>
      </c>
    </row>
    <row r="661" spans="1:9" x14ac:dyDescent="0.2">
      <c r="A661" t="s">
        <v>792</v>
      </c>
      <c r="B661">
        <v>111</v>
      </c>
      <c r="C661">
        <v>392</v>
      </c>
      <c r="D661">
        <v>36</v>
      </c>
      <c r="E661">
        <v>617</v>
      </c>
      <c r="F661">
        <v>3989</v>
      </c>
      <c r="G661">
        <v>666</v>
      </c>
      <c r="H661">
        <v>878</v>
      </c>
      <c r="I661">
        <v>673</v>
      </c>
    </row>
    <row r="662" spans="1:9" x14ac:dyDescent="0.2">
      <c r="A662" t="s">
        <v>793</v>
      </c>
      <c r="B662">
        <v>111</v>
      </c>
      <c r="C662">
        <v>91</v>
      </c>
      <c r="D662">
        <v>17</v>
      </c>
      <c r="E662">
        <v>730</v>
      </c>
      <c r="F662">
        <v>710</v>
      </c>
      <c r="G662">
        <v>692</v>
      </c>
      <c r="H662">
        <v>807</v>
      </c>
      <c r="I662">
        <v>780</v>
      </c>
    </row>
    <row r="663" spans="1:9" x14ac:dyDescent="0.2">
      <c r="A663" t="s">
        <v>794</v>
      </c>
      <c r="B663">
        <v>111</v>
      </c>
      <c r="C663">
        <v>20</v>
      </c>
      <c r="D663">
        <v>25</v>
      </c>
      <c r="E663">
        <v>813</v>
      </c>
      <c r="F663">
        <v>700</v>
      </c>
      <c r="G663">
        <v>715</v>
      </c>
      <c r="H663">
        <v>800</v>
      </c>
      <c r="I663">
        <v>776</v>
      </c>
    </row>
    <row r="664" spans="1:9" x14ac:dyDescent="0.2">
      <c r="A664" t="s">
        <v>795</v>
      </c>
      <c r="B664">
        <v>111</v>
      </c>
      <c r="C664">
        <v>203</v>
      </c>
      <c r="D664">
        <v>47</v>
      </c>
      <c r="E664">
        <v>516</v>
      </c>
      <c r="F664">
        <v>533</v>
      </c>
      <c r="G664">
        <v>621</v>
      </c>
      <c r="H664">
        <v>410</v>
      </c>
      <c r="I664">
        <v>559</v>
      </c>
    </row>
    <row r="665" spans="1:9" x14ac:dyDescent="0.2">
      <c r="A665" t="s">
        <v>796</v>
      </c>
      <c r="B665">
        <v>111</v>
      </c>
      <c r="C665">
        <v>29</v>
      </c>
      <c r="D665">
        <v>21</v>
      </c>
      <c r="E665">
        <v>611</v>
      </c>
      <c r="F665">
        <v>742</v>
      </c>
      <c r="G665">
        <v>707</v>
      </c>
      <c r="H665">
        <v>709</v>
      </c>
      <c r="I665">
        <v>696</v>
      </c>
    </row>
    <row r="666" spans="1:9" x14ac:dyDescent="0.2">
      <c r="A666" t="s">
        <v>797</v>
      </c>
      <c r="B666">
        <v>112</v>
      </c>
      <c r="C666">
        <v>194</v>
      </c>
      <c r="D666">
        <v>39</v>
      </c>
      <c r="E666">
        <v>566</v>
      </c>
      <c r="F666">
        <v>753</v>
      </c>
      <c r="G666">
        <v>520</v>
      </c>
      <c r="H666">
        <v>388</v>
      </c>
      <c r="I666">
        <v>781</v>
      </c>
    </row>
    <row r="667" spans="1:9" x14ac:dyDescent="0.2">
      <c r="A667" t="s">
        <v>798</v>
      </c>
      <c r="B667">
        <v>112</v>
      </c>
      <c r="C667">
        <v>123</v>
      </c>
      <c r="D667">
        <v>42</v>
      </c>
      <c r="E667" s="1342"/>
      <c r="F667" s="1684"/>
      <c r="G667" s="1523"/>
      <c r="H667" s="1182"/>
      <c r="I667" s="2052"/>
    </row>
    <row r="668" spans="1:9" x14ac:dyDescent="0.2">
      <c r="A668" t="s">
        <v>799</v>
      </c>
      <c r="B668">
        <v>112</v>
      </c>
      <c r="C668">
        <v>69</v>
      </c>
      <c r="D668">
        <v>14</v>
      </c>
      <c r="E668">
        <v>551</v>
      </c>
      <c r="F668">
        <v>1010</v>
      </c>
      <c r="G668">
        <v>1020</v>
      </c>
      <c r="H668">
        <v>560</v>
      </c>
      <c r="I668">
        <v>676</v>
      </c>
    </row>
    <row r="669" spans="1:9" x14ac:dyDescent="0.2">
      <c r="A669" t="s">
        <v>800</v>
      </c>
      <c r="B669">
        <v>112</v>
      </c>
      <c r="C669">
        <v>8468</v>
      </c>
      <c r="D669">
        <v>78</v>
      </c>
      <c r="E669">
        <v>836</v>
      </c>
      <c r="F669">
        <v>773</v>
      </c>
      <c r="G669">
        <v>997</v>
      </c>
      <c r="H669">
        <v>814</v>
      </c>
      <c r="I669">
        <v>913</v>
      </c>
    </row>
    <row r="670" spans="1:9" x14ac:dyDescent="0.2">
      <c r="A670" t="s">
        <v>801</v>
      </c>
      <c r="B670">
        <v>112</v>
      </c>
      <c r="C670">
        <v>139</v>
      </c>
      <c r="D670">
        <v>35</v>
      </c>
      <c r="E670">
        <v>273</v>
      </c>
      <c r="F670">
        <v>321</v>
      </c>
      <c r="G670">
        <v>374</v>
      </c>
      <c r="H670">
        <v>269</v>
      </c>
      <c r="I670">
        <v>350</v>
      </c>
    </row>
    <row r="671" spans="1:9" x14ac:dyDescent="0.2">
      <c r="A671" t="s">
        <v>802</v>
      </c>
      <c r="B671">
        <v>112</v>
      </c>
      <c r="C671">
        <v>143</v>
      </c>
      <c r="D671">
        <v>36</v>
      </c>
      <c r="E671">
        <v>527</v>
      </c>
      <c r="F671">
        <v>260</v>
      </c>
      <c r="G671">
        <v>258</v>
      </c>
      <c r="H671">
        <v>200</v>
      </c>
      <c r="I671">
        <v>347</v>
      </c>
    </row>
    <row r="672" spans="1:9" x14ac:dyDescent="0.2">
      <c r="A672" t="s">
        <v>803</v>
      </c>
      <c r="B672">
        <v>112</v>
      </c>
      <c r="C672">
        <v>122</v>
      </c>
      <c r="D672">
        <v>41</v>
      </c>
      <c r="E672">
        <v>435</v>
      </c>
      <c r="F672">
        <v>357</v>
      </c>
      <c r="G672">
        <v>624</v>
      </c>
      <c r="H672">
        <v>319</v>
      </c>
      <c r="I672">
        <v>492</v>
      </c>
    </row>
    <row r="673" spans="1:9" x14ac:dyDescent="0.2">
      <c r="A673" t="s">
        <v>804</v>
      </c>
      <c r="B673">
        <v>113</v>
      </c>
      <c r="C673">
        <v>21</v>
      </c>
      <c r="D673">
        <v>41</v>
      </c>
      <c r="E673">
        <v>602</v>
      </c>
      <c r="F673">
        <v>374</v>
      </c>
      <c r="G673" s="544">
        <v>873</v>
      </c>
      <c r="H673">
        <v>459</v>
      </c>
      <c r="I673">
        <v>571</v>
      </c>
    </row>
    <row r="674" spans="1:9" x14ac:dyDescent="0.2">
      <c r="A674" t="s">
        <v>805</v>
      </c>
      <c r="B674">
        <v>113</v>
      </c>
      <c r="C674" s="75"/>
      <c r="D674" s="236"/>
      <c r="E674">
        <v>244</v>
      </c>
      <c r="F674">
        <v>237</v>
      </c>
      <c r="G674">
        <v>259</v>
      </c>
      <c r="H674">
        <v>228</v>
      </c>
      <c r="I674">
        <v>239</v>
      </c>
    </row>
    <row r="675" spans="1:9" x14ac:dyDescent="0.2">
      <c r="A675" t="s">
        <v>806</v>
      </c>
      <c r="B675">
        <v>113</v>
      </c>
      <c r="C675">
        <v>745</v>
      </c>
      <c r="D675">
        <v>52</v>
      </c>
      <c r="E675">
        <v>744</v>
      </c>
      <c r="F675">
        <v>431</v>
      </c>
      <c r="G675">
        <v>482</v>
      </c>
      <c r="H675">
        <v>510</v>
      </c>
      <c r="I675">
        <v>555</v>
      </c>
    </row>
    <row r="676" spans="1:9" x14ac:dyDescent="0.2">
      <c r="A676" t="s">
        <v>807</v>
      </c>
      <c r="B676">
        <v>113</v>
      </c>
      <c r="C676">
        <v>85</v>
      </c>
      <c r="D676">
        <v>28</v>
      </c>
      <c r="E676">
        <v>474</v>
      </c>
      <c r="F676">
        <v>302</v>
      </c>
      <c r="G676" s="545">
        <v>467</v>
      </c>
      <c r="H676">
        <v>460</v>
      </c>
      <c r="I676">
        <v>521</v>
      </c>
    </row>
    <row r="677" spans="1:9" x14ac:dyDescent="0.2">
      <c r="A677" t="s">
        <v>808</v>
      </c>
      <c r="B677">
        <v>113</v>
      </c>
      <c r="C677">
        <v>67</v>
      </c>
      <c r="D677">
        <v>38</v>
      </c>
      <c r="E677">
        <v>582</v>
      </c>
      <c r="F677">
        <v>552</v>
      </c>
      <c r="G677">
        <v>765</v>
      </c>
      <c r="H677">
        <v>991</v>
      </c>
      <c r="I677">
        <v>648</v>
      </c>
    </row>
    <row r="678" spans="1:9" x14ac:dyDescent="0.2">
      <c r="A678" t="s">
        <v>809</v>
      </c>
      <c r="B678">
        <v>113</v>
      </c>
      <c r="C678">
        <v>143</v>
      </c>
      <c r="D678" s="237"/>
      <c r="E678">
        <v>918</v>
      </c>
      <c r="F678">
        <v>850</v>
      </c>
      <c r="G678">
        <v>1991</v>
      </c>
      <c r="H678">
        <v>818</v>
      </c>
      <c r="I678">
        <v>875</v>
      </c>
    </row>
    <row r="679" spans="1:9" x14ac:dyDescent="0.2">
      <c r="A679" t="s">
        <v>810</v>
      </c>
      <c r="B679">
        <v>113</v>
      </c>
      <c r="C679">
        <v>8079</v>
      </c>
      <c r="D679">
        <v>90</v>
      </c>
      <c r="E679">
        <v>512</v>
      </c>
      <c r="F679">
        <v>391</v>
      </c>
      <c r="G679">
        <v>715</v>
      </c>
      <c r="H679">
        <v>414</v>
      </c>
      <c r="I679">
        <v>452</v>
      </c>
    </row>
    <row r="680" spans="1:9" x14ac:dyDescent="0.2">
      <c r="A680" t="s">
        <v>811</v>
      </c>
      <c r="B680">
        <v>113</v>
      </c>
      <c r="C680">
        <v>146</v>
      </c>
      <c r="D680">
        <v>33</v>
      </c>
      <c r="E680">
        <v>824</v>
      </c>
      <c r="F680">
        <v>806</v>
      </c>
      <c r="G680">
        <v>1046</v>
      </c>
      <c r="H680">
        <v>1168</v>
      </c>
      <c r="I680">
        <v>804</v>
      </c>
    </row>
    <row r="681" spans="1:9" x14ac:dyDescent="0.2">
      <c r="A681" t="s">
        <v>812</v>
      </c>
      <c r="B681">
        <v>114</v>
      </c>
      <c r="C681">
        <v>212</v>
      </c>
      <c r="D681">
        <v>51</v>
      </c>
      <c r="E681">
        <v>650</v>
      </c>
      <c r="F681">
        <v>759</v>
      </c>
      <c r="G681">
        <v>807</v>
      </c>
      <c r="H681">
        <v>1227</v>
      </c>
      <c r="I681">
        <v>718</v>
      </c>
    </row>
    <row r="682" spans="1:9" x14ac:dyDescent="0.2">
      <c r="A682" t="s">
        <v>813</v>
      </c>
      <c r="B682">
        <v>114</v>
      </c>
      <c r="C682">
        <v>138</v>
      </c>
      <c r="D682">
        <v>31</v>
      </c>
      <c r="E682">
        <v>585</v>
      </c>
      <c r="F682">
        <v>482</v>
      </c>
      <c r="G682">
        <v>685</v>
      </c>
      <c r="H682">
        <v>424</v>
      </c>
      <c r="I682">
        <v>670</v>
      </c>
    </row>
    <row r="683" spans="1:9" x14ac:dyDescent="0.2">
      <c r="A683" t="s">
        <v>814</v>
      </c>
      <c r="B683">
        <v>114</v>
      </c>
      <c r="C683" s="76"/>
      <c r="D683" s="238"/>
      <c r="E683">
        <v>375</v>
      </c>
      <c r="F683">
        <v>262</v>
      </c>
      <c r="G683">
        <v>414</v>
      </c>
      <c r="H683">
        <v>243</v>
      </c>
      <c r="I683">
        <v>347</v>
      </c>
    </row>
    <row r="684" spans="1:9" x14ac:dyDescent="0.2">
      <c r="A684" t="s">
        <v>815</v>
      </c>
      <c r="B684">
        <v>114</v>
      </c>
      <c r="C684">
        <v>497</v>
      </c>
      <c r="D684">
        <v>49</v>
      </c>
      <c r="E684">
        <v>860</v>
      </c>
      <c r="F684">
        <v>544</v>
      </c>
      <c r="G684">
        <v>622</v>
      </c>
      <c r="H684">
        <v>502</v>
      </c>
      <c r="I684">
        <v>652</v>
      </c>
    </row>
    <row r="685" spans="1:9" x14ac:dyDescent="0.2">
      <c r="A685" t="s">
        <v>816</v>
      </c>
      <c r="B685">
        <v>114</v>
      </c>
      <c r="C685">
        <v>24</v>
      </c>
      <c r="D685">
        <v>65</v>
      </c>
      <c r="E685">
        <v>731</v>
      </c>
      <c r="F685">
        <v>617</v>
      </c>
      <c r="G685">
        <v>852</v>
      </c>
      <c r="H685">
        <v>667</v>
      </c>
      <c r="I685">
        <v>979</v>
      </c>
    </row>
    <row r="686" spans="1:9" x14ac:dyDescent="0.2">
      <c r="A686" t="s">
        <v>817</v>
      </c>
      <c r="B686">
        <v>114</v>
      </c>
      <c r="C686">
        <v>44</v>
      </c>
      <c r="D686">
        <v>43</v>
      </c>
      <c r="E686">
        <v>661</v>
      </c>
      <c r="F686">
        <v>524</v>
      </c>
      <c r="G686">
        <v>878</v>
      </c>
      <c r="H686">
        <v>520</v>
      </c>
      <c r="I686">
        <v>773</v>
      </c>
    </row>
    <row r="687" spans="1:9" x14ac:dyDescent="0.2">
      <c r="A687" t="s">
        <v>818</v>
      </c>
      <c r="B687">
        <v>114</v>
      </c>
      <c r="C687">
        <v>170</v>
      </c>
      <c r="D687">
        <v>66</v>
      </c>
      <c r="E687">
        <v>628</v>
      </c>
      <c r="F687">
        <v>521</v>
      </c>
      <c r="G687">
        <v>977</v>
      </c>
      <c r="H687">
        <v>448</v>
      </c>
      <c r="I687">
        <v>683</v>
      </c>
    </row>
    <row r="688" spans="1:9" x14ac:dyDescent="0.2">
      <c r="A688" t="s">
        <v>819</v>
      </c>
      <c r="B688">
        <v>115</v>
      </c>
      <c r="C688">
        <v>256</v>
      </c>
      <c r="D688">
        <v>210</v>
      </c>
      <c r="E688" s="1343"/>
      <c r="F688" s="1685"/>
      <c r="G688" s="1524"/>
      <c r="H688" s="1183"/>
      <c r="I688" s="2053"/>
    </row>
    <row r="689" spans="1:9" x14ac:dyDescent="0.2">
      <c r="A689" t="s">
        <v>820</v>
      </c>
      <c r="B689">
        <v>115</v>
      </c>
      <c r="C689">
        <v>15</v>
      </c>
      <c r="D689">
        <v>15</v>
      </c>
      <c r="E689">
        <v>1854</v>
      </c>
      <c r="F689">
        <v>1060</v>
      </c>
      <c r="G689">
        <v>1937</v>
      </c>
      <c r="H689">
        <v>1419</v>
      </c>
      <c r="I689">
        <v>1309</v>
      </c>
    </row>
    <row r="690" spans="1:9" x14ac:dyDescent="0.2">
      <c r="A690" t="s">
        <v>821</v>
      </c>
      <c r="B690">
        <v>115</v>
      </c>
      <c r="C690">
        <v>157</v>
      </c>
      <c r="D690">
        <v>41</v>
      </c>
      <c r="E690">
        <v>914</v>
      </c>
      <c r="F690">
        <v>584</v>
      </c>
      <c r="G690" s="546">
        <v>800</v>
      </c>
      <c r="H690">
        <v>708</v>
      </c>
      <c r="I690">
        <v>637</v>
      </c>
    </row>
    <row r="691" spans="1:9" x14ac:dyDescent="0.2">
      <c r="A691" t="s">
        <v>822</v>
      </c>
      <c r="B691">
        <v>115</v>
      </c>
      <c r="C691">
        <v>17</v>
      </c>
      <c r="D691">
        <v>13</v>
      </c>
      <c r="E691">
        <v>538</v>
      </c>
      <c r="F691">
        <v>399</v>
      </c>
      <c r="G691">
        <v>974</v>
      </c>
      <c r="H691">
        <v>374</v>
      </c>
      <c r="I691">
        <v>575</v>
      </c>
    </row>
    <row r="692" spans="1:9" x14ac:dyDescent="0.2">
      <c r="A692" t="s">
        <v>823</v>
      </c>
      <c r="B692">
        <v>115</v>
      </c>
      <c r="C692">
        <v>128</v>
      </c>
      <c r="D692">
        <v>30</v>
      </c>
      <c r="E692">
        <v>64</v>
      </c>
      <c r="F692">
        <v>85</v>
      </c>
      <c r="G692">
        <v>88</v>
      </c>
      <c r="H692">
        <v>63</v>
      </c>
      <c r="I692">
        <v>94</v>
      </c>
    </row>
    <row r="693" spans="1:9" x14ac:dyDescent="0.2">
      <c r="A693" t="s">
        <v>824</v>
      </c>
      <c r="B693">
        <v>115</v>
      </c>
      <c r="C693">
        <v>5</v>
      </c>
      <c r="D693">
        <v>4</v>
      </c>
      <c r="E693">
        <v>255</v>
      </c>
      <c r="F693">
        <v>206</v>
      </c>
      <c r="G693">
        <v>292</v>
      </c>
      <c r="H693">
        <v>193</v>
      </c>
      <c r="I693">
        <v>201</v>
      </c>
    </row>
    <row r="694" spans="1:9" x14ac:dyDescent="0.2">
      <c r="A694" t="s">
        <v>825</v>
      </c>
      <c r="B694">
        <v>115</v>
      </c>
      <c r="C694">
        <v>45</v>
      </c>
      <c r="D694">
        <v>6</v>
      </c>
      <c r="E694">
        <v>345</v>
      </c>
      <c r="F694">
        <v>456</v>
      </c>
      <c r="G694">
        <v>444</v>
      </c>
      <c r="H694">
        <v>317</v>
      </c>
      <c r="I694">
        <v>323</v>
      </c>
    </row>
    <row r="695" spans="1:9" x14ac:dyDescent="0.2">
      <c r="A695" t="s">
        <v>826</v>
      </c>
      <c r="B695">
        <v>115</v>
      </c>
      <c r="C695">
        <v>89</v>
      </c>
      <c r="D695">
        <v>37</v>
      </c>
      <c r="E695" s="1344"/>
      <c r="F695" s="1686"/>
      <c r="G695" s="1525"/>
      <c r="H695" s="1184"/>
      <c r="I695" s="2054"/>
    </row>
    <row r="696" spans="1:9" x14ac:dyDescent="0.2">
      <c r="A696" t="s">
        <v>827</v>
      </c>
      <c r="B696">
        <v>115</v>
      </c>
      <c r="C696">
        <v>10803</v>
      </c>
      <c r="D696">
        <v>63</v>
      </c>
      <c r="E696">
        <v>726</v>
      </c>
      <c r="F696">
        <v>1103</v>
      </c>
      <c r="G696">
        <v>1267</v>
      </c>
      <c r="H696">
        <v>861</v>
      </c>
      <c r="I696">
        <v>885</v>
      </c>
    </row>
    <row r="697" spans="1:9" x14ac:dyDescent="0.2">
      <c r="A697" t="s">
        <v>828</v>
      </c>
      <c r="B697">
        <v>115</v>
      </c>
      <c r="C697">
        <v>102</v>
      </c>
      <c r="D697">
        <v>34</v>
      </c>
      <c r="E697">
        <v>335</v>
      </c>
      <c r="F697">
        <v>229</v>
      </c>
      <c r="G697">
        <v>306</v>
      </c>
      <c r="H697">
        <v>182</v>
      </c>
      <c r="I697">
        <v>393</v>
      </c>
    </row>
    <row r="698" spans="1:9" x14ac:dyDescent="0.2">
      <c r="A698" t="s">
        <v>829</v>
      </c>
      <c r="B698">
        <v>115</v>
      </c>
      <c r="C698">
        <v>188</v>
      </c>
      <c r="D698">
        <v>29</v>
      </c>
      <c r="E698">
        <v>512</v>
      </c>
      <c r="F698">
        <v>448</v>
      </c>
      <c r="G698" s="547">
        <v>656</v>
      </c>
      <c r="H698">
        <v>387</v>
      </c>
      <c r="I698">
        <v>574</v>
      </c>
    </row>
    <row r="699" spans="1:9" x14ac:dyDescent="0.2">
      <c r="A699" t="s">
        <v>830</v>
      </c>
      <c r="B699">
        <v>115</v>
      </c>
      <c r="C699">
        <v>102</v>
      </c>
      <c r="D699">
        <v>29</v>
      </c>
      <c r="E699">
        <v>1286</v>
      </c>
      <c r="F699">
        <v>950</v>
      </c>
      <c r="G699">
        <v>1686</v>
      </c>
      <c r="H699">
        <v>1157</v>
      </c>
      <c r="I699">
        <v>995</v>
      </c>
    </row>
    <row r="700" spans="1:9" x14ac:dyDescent="0.2">
      <c r="A700" t="s">
        <v>831</v>
      </c>
      <c r="B700">
        <v>115</v>
      </c>
      <c r="C700">
        <v>131</v>
      </c>
      <c r="D700">
        <v>40</v>
      </c>
      <c r="E700">
        <v>1325</v>
      </c>
      <c r="F700">
        <v>1694</v>
      </c>
      <c r="G700">
        <v>2164</v>
      </c>
      <c r="H700">
        <v>1132</v>
      </c>
      <c r="I700">
        <v>1396</v>
      </c>
    </row>
    <row r="701" spans="1:9" x14ac:dyDescent="0.2">
      <c r="A701" t="s">
        <v>832</v>
      </c>
      <c r="B701">
        <v>116</v>
      </c>
      <c r="C701">
        <v>89</v>
      </c>
      <c r="D701">
        <v>16</v>
      </c>
      <c r="E701">
        <v>1287</v>
      </c>
      <c r="F701">
        <v>1039</v>
      </c>
      <c r="G701">
        <v>1520</v>
      </c>
      <c r="H701">
        <v>1947</v>
      </c>
      <c r="I701">
        <v>1330</v>
      </c>
    </row>
    <row r="702" spans="1:9" x14ac:dyDescent="0.2">
      <c r="A702" t="s">
        <v>833</v>
      </c>
      <c r="B702">
        <v>116</v>
      </c>
      <c r="C702">
        <v>434</v>
      </c>
      <c r="D702">
        <v>248</v>
      </c>
      <c r="E702">
        <v>752</v>
      </c>
      <c r="F702">
        <v>906</v>
      </c>
      <c r="G702">
        <v>1641</v>
      </c>
      <c r="H702">
        <v>1223</v>
      </c>
      <c r="I702">
        <v>505</v>
      </c>
    </row>
    <row r="703" spans="1:9" x14ac:dyDescent="0.2">
      <c r="A703" t="s">
        <v>834</v>
      </c>
      <c r="B703">
        <v>116</v>
      </c>
      <c r="C703">
        <v>4289</v>
      </c>
      <c r="D703">
        <v>47</v>
      </c>
      <c r="E703">
        <v>862</v>
      </c>
      <c r="F703">
        <v>1454</v>
      </c>
      <c r="G703">
        <v>790</v>
      </c>
      <c r="H703">
        <v>953</v>
      </c>
      <c r="I703">
        <v>648</v>
      </c>
    </row>
    <row r="704" spans="1:9" x14ac:dyDescent="0.2">
      <c r="A704" t="s">
        <v>835</v>
      </c>
      <c r="B704">
        <v>116</v>
      </c>
      <c r="C704">
        <v>71</v>
      </c>
      <c r="D704">
        <v>79</v>
      </c>
      <c r="E704" s="1345"/>
      <c r="F704" s="1687"/>
      <c r="G704" s="1526"/>
      <c r="H704" s="1185"/>
      <c r="I704" s="2055"/>
    </row>
    <row r="705" spans="1:9" x14ac:dyDescent="0.2">
      <c r="A705" t="s">
        <v>836</v>
      </c>
      <c r="B705">
        <v>116</v>
      </c>
      <c r="C705">
        <v>973</v>
      </c>
      <c r="D705">
        <v>39</v>
      </c>
      <c r="E705">
        <v>1268</v>
      </c>
      <c r="F705" s="1688"/>
      <c r="G705">
        <v>1301</v>
      </c>
      <c r="H705">
        <v>865</v>
      </c>
      <c r="I705">
        <v>723</v>
      </c>
    </row>
    <row r="706" spans="1:9" x14ac:dyDescent="0.2">
      <c r="A706" t="s">
        <v>837</v>
      </c>
      <c r="B706">
        <v>116</v>
      </c>
      <c r="C706">
        <v>260</v>
      </c>
      <c r="D706">
        <v>24</v>
      </c>
      <c r="E706">
        <v>596</v>
      </c>
      <c r="F706">
        <v>511</v>
      </c>
      <c r="G706">
        <v>325</v>
      </c>
      <c r="H706">
        <v>286</v>
      </c>
      <c r="I706">
        <v>251</v>
      </c>
    </row>
    <row r="707" spans="1:9" x14ac:dyDescent="0.2">
      <c r="A707" t="s">
        <v>838</v>
      </c>
      <c r="B707">
        <v>116</v>
      </c>
      <c r="C707">
        <v>22</v>
      </c>
      <c r="D707">
        <v>15</v>
      </c>
      <c r="E707">
        <v>318</v>
      </c>
      <c r="F707">
        <v>180</v>
      </c>
      <c r="G707">
        <v>252</v>
      </c>
      <c r="H707">
        <v>173</v>
      </c>
      <c r="I707">
        <v>335</v>
      </c>
    </row>
    <row r="708" spans="1:9" x14ac:dyDescent="0.2">
      <c r="A708" t="s">
        <v>839</v>
      </c>
      <c r="B708">
        <v>117</v>
      </c>
      <c r="C708">
        <v>318</v>
      </c>
      <c r="D708">
        <v>23</v>
      </c>
      <c r="E708">
        <v>408</v>
      </c>
      <c r="F708">
        <v>461</v>
      </c>
      <c r="G708">
        <v>203</v>
      </c>
      <c r="H708">
        <v>311</v>
      </c>
      <c r="I708">
        <v>362</v>
      </c>
    </row>
    <row r="709" spans="1:9" x14ac:dyDescent="0.2">
      <c r="A709" t="s">
        <v>840</v>
      </c>
      <c r="B709">
        <v>117</v>
      </c>
      <c r="C709">
        <v>255</v>
      </c>
      <c r="D709">
        <v>58</v>
      </c>
      <c r="E709">
        <v>649</v>
      </c>
      <c r="F709">
        <v>276</v>
      </c>
      <c r="G709">
        <v>383</v>
      </c>
      <c r="H709">
        <v>261</v>
      </c>
      <c r="I709">
        <v>364</v>
      </c>
    </row>
    <row r="710" spans="1:9" x14ac:dyDescent="0.2">
      <c r="A710" t="s">
        <v>841</v>
      </c>
      <c r="B710">
        <v>117</v>
      </c>
      <c r="C710">
        <v>106</v>
      </c>
      <c r="D710">
        <v>15</v>
      </c>
      <c r="E710">
        <v>866</v>
      </c>
      <c r="F710">
        <v>450</v>
      </c>
      <c r="G710">
        <v>614</v>
      </c>
      <c r="H710">
        <v>416</v>
      </c>
      <c r="I710">
        <v>308</v>
      </c>
    </row>
    <row r="711" spans="1:9" x14ac:dyDescent="0.2">
      <c r="A711" t="s">
        <v>842</v>
      </c>
      <c r="B711">
        <v>117</v>
      </c>
      <c r="C711" s="77"/>
      <c r="D711" s="239"/>
      <c r="E711">
        <v>929</v>
      </c>
      <c r="F711">
        <v>661</v>
      </c>
      <c r="G711">
        <v>370</v>
      </c>
      <c r="H711">
        <v>323</v>
      </c>
      <c r="I711">
        <v>421</v>
      </c>
    </row>
    <row r="712" spans="1:9" x14ac:dyDescent="0.2">
      <c r="A712" t="s">
        <v>843</v>
      </c>
      <c r="B712">
        <v>117</v>
      </c>
      <c r="C712">
        <v>31</v>
      </c>
      <c r="D712">
        <v>14</v>
      </c>
      <c r="E712">
        <v>11197</v>
      </c>
      <c r="F712">
        <v>9203</v>
      </c>
      <c r="G712" s="1527"/>
      <c r="H712" s="1186"/>
      <c r="I712">
        <v>6347</v>
      </c>
    </row>
    <row r="713" spans="1:9" x14ac:dyDescent="0.2">
      <c r="A713" t="s">
        <v>844</v>
      </c>
      <c r="B713">
        <v>117</v>
      </c>
      <c r="C713" s="78"/>
      <c r="D713" s="240"/>
      <c r="E713">
        <v>738</v>
      </c>
      <c r="F713">
        <v>680</v>
      </c>
      <c r="G713">
        <v>841</v>
      </c>
      <c r="H713">
        <v>936</v>
      </c>
      <c r="I713">
        <v>518</v>
      </c>
    </row>
    <row r="714" spans="1:9" x14ac:dyDescent="0.2">
      <c r="A714" t="s">
        <v>845</v>
      </c>
      <c r="B714">
        <v>117</v>
      </c>
      <c r="C714">
        <v>247</v>
      </c>
      <c r="D714">
        <v>237</v>
      </c>
      <c r="E714">
        <v>1199</v>
      </c>
      <c r="F714">
        <v>1032</v>
      </c>
      <c r="G714">
        <v>1640</v>
      </c>
      <c r="H714">
        <v>1938</v>
      </c>
      <c r="I714">
        <v>750</v>
      </c>
    </row>
    <row r="715" spans="1:9" x14ac:dyDescent="0.2">
      <c r="A715" t="s">
        <v>846</v>
      </c>
      <c r="B715">
        <v>118</v>
      </c>
      <c r="C715">
        <v>4</v>
      </c>
      <c r="D715">
        <v>3</v>
      </c>
      <c r="E715">
        <v>12514</v>
      </c>
      <c r="F715">
        <v>3939</v>
      </c>
      <c r="G715">
        <v>6182</v>
      </c>
      <c r="H715">
        <v>5809</v>
      </c>
      <c r="I715">
        <v>4416</v>
      </c>
    </row>
    <row r="716" spans="1:9" x14ac:dyDescent="0.2">
      <c r="A716" t="s">
        <v>847</v>
      </c>
      <c r="B716">
        <v>118</v>
      </c>
      <c r="C716">
        <v>72</v>
      </c>
      <c r="D716">
        <v>9</v>
      </c>
      <c r="E716">
        <v>332</v>
      </c>
      <c r="F716">
        <v>261</v>
      </c>
      <c r="G716" s="548">
        <v>336</v>
      </c>
      <c r="H716">
        <v>264</v>
      </c>
      <c r="I716">
        <v>263</v>
      </c>
    </row>
    <row r="717" spans="1:9" x14ac:dyDescent="0.2">
      <c r="A717" t="s">
        <v>848</v>
      </c>
      <c r="B717">
        <v>118</v>
      </c>
      <c r="C717">
        <v>3</v>
      </c>
      <c r="D717">
        <v>2</v>
      </c>
      <c r="E717">
        <v>428</v>
      </c>
      <c r="F717">
        <v>481</v>
      </c>
      <c r="G717">
        <v>568</v>
      </c>
      <c r="H717">
        <v>405</v>
      </c>
      <c r="I717">
        <v>290</v>
      </c>
    </row>
    <row r="718" spans="1:9" x14ac:dyDescent="0.2">
      <c r="A718" t="s">
        <v>849</v>
      </c>
      <c r="B718">
        <v>118</v>
      </c>
      <c r="C718">
        <v>23</v>
      </c>
      <c r="D718">
        <v>11</v>
      </c>
      <c r="E718">
        <v>239</v>
      </c>
      <c r="F718">
        <v>305</v>
      </c>
      <c r="G718">
        <v>316</v>
      </c>
      <c r="H718">
        <v>206</v>
      </c>
      <c r="I718">
        <v>263</v>
      </c>
    </row>
    <row r="719" spans="1:9" x14ac:dyDescent="0.2">
      <c r="A719" t="s">
        <v>850</v>
      </c>
      <c r="B719">
        <v>118</v>
      </c>
      <c r="C719">
        <v>8</v>
      </c>
      <c r="D719">
        <v>8</v>
      </c>
      <c r="E719">
        <v>593</v>
      </c>
      <c r="F719">
        <v>517</v>
      </c>
      <c r="G719">
        <v>885</v>
      </c>
      <c r="H719">
        <v>781</v>
      </c>
      <c r="I719">
        <v>374</v>
      </c>
    </row>
    <row r="720" spans="1:9" x14ac:dyDescent="0.2">
      <c r="A720" t="s">
        <v>851</v>
      </c>
      <c r="B720">
        <v>118</v>
      </c>
      <c r="C720">
        <v>101</v>
      </c>
      <c r="D720">
        <v>44</v>
      </c>
      <c r="E720" s="1346"/>
      <c r="F720" s="1689"/>
      <c r="G720" s="1528"/>
      <c r="H720" s="1187"/>
      <c r="I720" s="2056"/>
    </row>
    <row r="721" spans="1:9" x14ac:dyDescent="0.2">
      <c r="A721" t="s">
        <v>852</v>
      </c>
      <c r="B721">
        <v>118</v>
      </c>
      <c r="C721">
        <v>22</v>
      </c>
      <c r="D721">
        <v>19</v>
      </c>
      <c r="E721">
        <v>618</v>
      </c>
      <c r="F721">
        <v>303</v>
      </c>
      <c r="G721">
        <v>403</v>
      </c>
      <c r="H721">
        <v>371</v>
      </c>
      <c r="I721">
        <v>332</v>
      </c>
    </row>
    <row r="722" spans="1:9" x14ac:dyDescent="0.2">
      <c r="A722" t="s">
        <v>853</v>
      </c>
      <c r="B722">
        <v>118</v>
      </c>
      <c r="C722">
        <v>138</v>
      </c>
      <c r="D722">
        <v>25</v>
      </c>
      <c r="E722">
        <v>746</v>
      </c>
      <c r="F722">
        <v>880</v>
      </c>
      <c r="G722">
        <v>1558</v>
      </c>
      <c r="H722">
        <v>588</v>
      </c>
      <c r="I722">
        <v>539</v>
      </c>
    </row>
    <row r="723" spans="1:9" x14ac:dyDescent="0.2">
      <c r="A723" t="s">
        <v>854</v>
      </c>
      <c r="B723">
        <v>118</v>
      </c>
      <c r="C723">
        <v>149</v>
      </c>
      <c r="D723">
        <v>26</v>
      </c>
      <c r="E723">
        <v>1221</v>
      </c>
      <c r="F723">
        <v>1019</v>
      </c>
      <c r="G723" s="549">
        <v>1072</v>
      </c>
      <c r="H723">
        <v>984</v>
      </c>
      <c r="I723">
        <v>531</v>
      </c>
    </row>
    <row r="724" spans="1:9" x14ac:dyDescent="0.2">
      <c r="A724" t="s">
        <v>855</v>
      </c>
      <c r="B724">
        <v>118</v>
      </c>
      <c r="C724">
        <v>10677</v>
      </c>
      <c r="D724">
        <v>45</v>
      </c>
      <c r="E724">
        <v>314</v>
      </c>
      <c r="F724">
        <v>252</v>
      </c>
      <c r="G724">
        <v>341</v>
      </c>
      <c r="H724">
        <v>223</v>
      </c>
      <c r="I724">
        <v>274</v>
      </c>
    </row>
    <row r="725" spans="1:9" x14ac:dyDescent="0.2">
      <c r="A725" t="s">
        <v>856</v>
      </c>
      <c r="B725">
        <v>118</v>
      </c>
      <c r="C725">
        <v>58</v>
      </c>
      <c r="D725">
        <v>40</v>
      </c>
      <c r="E725" s="1347"/>
      <c r="F725">
        <v>333</v>
      </c>
      <c r="G725" s="1529"/>
      <c r="H725">
        <v>409</v>
      </c>
      <c r="I725" s="2057"/>
    </row>
    <row r="726" spans="1:9" x14ac:dyDescent="0.2">
      <c r="A726" t="s">
        <v>857</v>
      </c>
      <c r="B726">
        <v>119</v>
      </c>
      <c r="C726">
        <v>85</v>
      </c>
      <c r="D726">
        <v>23</v>
      </c>
      <c r="E726">
        <v>304</v>
      </c>
      <c r="F726">
        <v>495</v>
      </c>
      <c r="G726">
        <v>540</v>
      </c>
      <c r="H726">
        <v>328</v>
      </c>
      <c r="I726">
        <v>384</v>
      </c>
    </row>
    <row r="727" spans="1:9" x14ac:dyDescent="0.2">
      <c r="A727" t="s">
        <v>858</v>
      </c>
      <c r="B727">
        <v>119</v>
      </c>
      <c r="C727">
        <v>1965</v>
      </c>
      <c r="D727">
        <v>41</v>
      </c>
      <c r="E727" s="1348"/>
      <c r="F727" s="1690"/>
      <c r="G727" s="1530"/>
      <c r="H727" s="1188"/>
      <c r="I727" s="2058"/>
    </row>
    <row r="728" spans="1:9" x14ac:dyDescent="0.2">
      <c r="A728" t="s">
        <v>859</v>
      </c>
      <c r="B728">
        <v>119</v>
      </c>
      <c r="C728">
        <v>99</v>
      </c>
      <c r="D728">
        <v>14</v>
      </c>
      <c r="E728">
        <v>622</v>
      </c>
      <c r="F728">
        <v>817</v>
      </c>
      <c r="G728">
        <v>971</v>
      </c>
      <c r="H728">
        <v>760</v>
      </c>
      <c r="I728">
        <v>493</v>
      </c>
    </row>
    <row r="729" spans="1:9" x14ac:dyDescent="0.2">
      <c r="A729" t="s">
        <v>860</v>
      </c>
      <c r="B729">
        <v>119</v>
      </c>
      <c r="C729">
        <v>1177</v>
      </c>
      <c r="D729">
        <v>477</v>
      </c>
      <c r="E729">
        <v>1188</v>
      </c>
      <c r="F729">
        <v>1224</v>
      </c>
      <c r="G729">
        <v>1322</v>
      </c>
      <c r="H729">
        <v>1915</v>
      </c>
      <c r="I729">
        <v>1276</v>
      </c>
    </row>
    <row r="730" spans="1:9" x14ac:dyDescent="0.2">
      <c r="A730" t="s">
        <v>861</v>
      </c>
      <c r="B730">
        <v>119</v>
      </c>
      <c r="C730">
        <v>14</v>
      </c>
      <c r="D730">
        <v>6</v>
      </c>
      <c r="E730" s="1349"/>
      <c r="F730" s="1691"/>
      <c r="G730" s="1531"/>
      <c r="H730" s="1189"/>
      <c r="I730" s="2059"/>
    </row>
    <row r="731" spans="1:9" x14ac:dyDescent="0.2">
      <c r="A731" t="s">
        <v>862</v>
      </c>
      <c r="B731">
        <v>119</v>
      </c>
      <c r="C731">
        <v>68</v>
      </c>
      <c r="D731">
        <v>7</v>
      </c>
      <c r="E731" s="1350"/>
      <c r="F731" s="1692"/>
      <c r="G731" s="1532"/>
      <c r="H731" s="1190"/>
      <c r="I731" s="2060"/>
    </row>
    <row r="732" spans="1:9" x14ac:dyDescent="0.2">
      <c r="A732" t="s">
        <v>863</v>
      </c>
      <c r="B732">
        <v>119</v>
      </c>
      <c r="C732">
        <v>126</v>
      </c>
      <c r="D732">
        <v>20</v>
      </c>
      <c r="E732" s="1351"/>
      <c r="F732" s="1693"/>
      <c r="G732" s="1533"/>
      <c r="H732" s="1191"/>
      <c r="I732" s="2061"/>
    </row>
    <row r="733" spans="1:9" x14ac:dyDescent="0.2">
      <c r="A733" t="s">
        <v>864</v>
      </c>
      <c r="B733">
        <v>120</v>
      </c>
      <c r="C733">
        <v>173</v>
      </c>
      <c r="D733">
        <v>32</v>
      </c>
      <c r="E733">
        <v>593</v>
      </c>
      <c r="F733">
        <v>629</v>
      </c>
      <c r="G733">
        <v>654</v>
      </c>
      <c r="H733">
        <v>574</v>
      </c>
      <c r="I733">
        <v>735</v>
      </c>
    </row>
    <row r="734" spans="1:9" x14ac:dyDescent="0.2">
      <c r="A734" t="s">
        <v>865</v>
      </c>
      <c r="B734">
        <v>120</v>
      </c>
      <c r="C734">
        <v>28</v>
      </c>
      <c r="D734">
        <v>8</v>
      </c>
      <c r="E734">
        <v>347</v>
      </c>
      <c r="F734">
        <v>378</v>
      </c>
      <c r="G734">
        <v>425</v>
      </c>
      <c r="H734">
        <v>349</v>
      </c>
      <c r="I734">
        <v>432</v>
      </c>
    </row>
    <row r="735" spans="1:9" x14ac:dyDescent="0.2">
      <c r="A735" t="s">
        <v>866</v>
      </c>
      <c r="B735">
        <v>120</v>
      </c>
      <c r="C735">
        <v>13</v>
      </c>
      <c r="D735">
        <v>10</v>
      </c>
      <c r="E735">
        <v>910</v>
      </c>
      <c r="F735">
        <v>939</v>
      </c>
      <c r="G735">
        <v>1514</v>
      </c>
      <c r="H735">
        <v>993</v>
      </c>
      <c r="I735">
        <v>698</v>
      </c>
    </row>
    <row r="736" spans="1:9" x14ac:dyDescent="0.2">
      <c r="A736" t="s">
        <v>867</v>
      </c>
      <c r="B736">
        <v>120</v>
      </c>
      <c r="C736" s="79"/>
      <c r="D736" s="241"/>
      <c r="E736">
        <v>1339</v>
      </c>
      <c r="F736">
        <v>1405</v>
      </c>
      <c r="G736">
        <v>1161</v>
      </c>
      <c r="H736">
        <v>1018</v>
      </c>
      <c r="I736">
        <v>949</v>
      </c>
    </row>
    <row r="737" spans="1:9" x14ac:dyDescent="0.2">
      <c r="A737" t="s">
        <v>868</v>
      </c>
      <c r="B737">
        <v>120</v>
      </c>
      <c r="C737">
        <v>7122</v>
      </c>
      <c r="D737">
        <v>34</v>
      </c>
      <c r="E737">
        <v>9501</v>
      </c>
      <c r="F737" s="1694"/>
      <c r="G737">
        <v>24120</v>
      </c>
      <c r="H737">
        <v>12415</v>
      </c>
      <c r="I737" s="2062"/>
    </row>
    <row r="738" spans="1:9" x14ac:dyDescent="0.2">
      <c r="A738" t="s">
        <v>869</v>
      </c>
      <c r="B738">
        <v>120</v>
      </c>
      <c r="C738">
        <v>120</v>
      </c>
      <c r="D738">
        <v>43</v>
      </c>
      <c r="E738">
        <v>697</v>
      </c>
      <c r="F738">
        <v>804</v>
      </c>
      <c r="G738" s="1534"/>
      <c r="H738" s="1192"/>
      <c r="I738">
        <v>749</v>
      </c>
    </row>
    <row r="739" spans="1:9" x14ac:dyDescent="0.2">
      <c r="A739" t="s">
        <v>870</v>
      </c>
      <c r="B739">
        <v>120</v>
      </c>
      <c r="C739">
        <v>177</v>
      </c>
      <c r="D739">
        <v>23</v>
      </c>
      <c r="E739">
        <v>211</v>
      </c>
      <c r="F739">
        <v>320</v>
      </c>
      <c r="G739">
        <v>276</v>
      </c>
      <c r="H739">
        <v>189</v>
      </c>
      <c r="I739">
        <v>266</v>
      </c>
    </row>
    <row r="740" spans="1:9" x14ac:dyDescent="0.2">
      <c r="A740" t="s">
        <v>871</v>
      </c>
      <c r="B740">
        <v>120</v>
      </c>
      <c r="C740">
        <v>84</v>
      </c>
      <c r="D740">
        <v>15</v>
      </c>
      <c r="E740">
        <v>701</v>
      </c>
      <c r="F740">
        <v>570</v>
      </c>
      <c r="G740">
        <v>1754</v>
      </c>
      <c r="H740">
        <v>900</v>
      </c>
      <c r="I740">
        <v>685</v>
      </c>
    </row>
    <row r="741" spans="1:9" x14ac:dyDescent="0.2">
      <c r="A741" t="s">
        <v>872</v>
      </c>
      <c r="B741">
        <v>120</v>
      </c>
      <c r="C741">
        <v>54</v>
      </c>
      <c r="D741">
        <v>50</v>
      </c>
      <c r="E741">
        <v>732</v>
      </c>
      <c r="F741">
        <v>894</v>
      </c>
      <c r="G741">
        <v>1147</v>
      </c>
      <c r="H741">
        <v>774</v>
      </c>
      <c r="I741">
        <v>674</v>
      </c>
    </row>
    <row r="742" spans="1:9" x14ac:dyDescent="0.2">
      <c r="A742" t="s">
        <v>873</v>
      </c>
      <c r="B742">
        <v>120</v>
      </c>
      <c r="C742">
        <v>72</v>
      </c>
      <c r="D742">
        <v>33</v>
      </c>
      <c r="E742" s="1352"/>
      <c r="F742" s="1695"/>
      <c r="G742" s="1535"/>
      <c r="H742" s="1193"/>
      <c r="I742" s="2063"/>
    </row>
    <row r="743" spans="1:9" x14ac:dyDescent="0.2">
      <c r="A743" t="s">
        <v>874</v>
      </c>
      <c r="B743">
        <v>120</v>
      </c>
      <c r="C743">
        <v>211</v>
      </c>
      <c r="D743">
        <v>28</v>
      </c>
      <c r="E743">
        <v>405</v>
      </c>
      <c r="F743">
        <v>559</v>
      </c>
      <c r="G743">
        <v>486</v>
      </c>
      <c r="H743">
        <v>366</v>
      </c>
      <c r="I743">
        <v>387</v>
      </c>
    </row>
    <row r="744" spans="1:9" x14ac:dyDescent="0.2">
      <c r="A744" t="s">
        <v>875</v>
      </c>
      <c r="B744">
        <v>120</v>
      </c>
      <c r="C744">
        <v>244</v>
      </c>
      <c r="D744">
        <v>31</v>
      </c>
      <c r="E744">
        <v>278</v>
      </c>
      <c r="F744">
        <v>273</v>
      </c>
      <c r="G744">
        <v>327</v>
      </c>
      <c r="H744">
        <v>267</v>
      </c>
      <c r="I744">
        <v>346</v>
      </c>
    </row>
    <row r="745" spans="1:9" x14ac:dyDescent="0.2">
      <c r="A745" t="s">
        <v>876</v>
      </c>
      <c r="B745">
        <v>121</v>
      </c>
      <c r="C745">
        <v>242</v>
      </c>
      <c r="D745">
        <v>18</v>
      </c>
      <c r="E745">
        <v>1504</v>
      </c>
      <c r="F745">
        <v>1218</v>
      </c>
      <c r="G745">
        <v>1410</v>
      </c>
      <c r="H745">
        <v>996</v>
      </c>
      <c r="I745">
        <v>1687</v>
      </c>
    </row>
    <row r="746" spans="1:9" x14ac:dyDescent="0.2">
      <c r="A746" t="s">
        <v>877</v>
      </c>
      <c r="B746">
        <v>121</v>
      </c>
      <c r="C746">
        <v>203</v>
      </c>
      <c r="D746">
        <v>27</v>
      </c>
      <c r="E746">
        <v>1411</v>
      </c>
      <c r="F746">
        <v>1232</v>
      </c>
      <c r="G746" s="550">
        <v>5110</v>
      </c>
      <c r="H746">
        <v>2604</v>
      </c>
      <c r="I746">
        <v>1415</v>
      </c>
    </row>
    <row r="747" spans="1:9" x14ac:dyDescent="0.2">
      <c r="A747" t="s">
        <v>878</v>
      </c>
      <c r="B747">
        <v>121</v>
      </c>
      <c r="C747" s="80"/>
      <c r="D747" s="242"/>
      <c r="E747">
        <v>1454</v>
      </c>
      <c r="F747">
        <v>1519</v>
      </c>
      <c r="G747" s="551">
        <v>1954</v>
      </c>
      <c r="H747">
        <v>1528</v>
      </c>
      <c r="I747" s="2064"/>
    </row>
    <row r="748" spans="1:9" x14ac:dyDescent="0.2">
      <c r="A748" t="s">
        <v>879</v>
      </c>
      <c r="B748">
        <v>121</v>
      </c>
      <c r="C748" s="81"/>
      <c r="D748">
        <v>9</v>
      </c>
      <c r="E748">
        <v>644</v>
      </c>
      <c r="F748">
        <v>656</v>
      </c>
      <c r="G748">
        <v>926</v>
      </c>
      <c r="H748">
        <v>791</v>
      </c>
      <c r="I748">
        <v>464</v>
      </c>
    </row>
    <row r="749" spans="1:9" x14ac:dyDescent="0.2">
      <c r="A749" t="s">
        <v>880</v>
      </c>
      <c r="B749">
        <v>121</v>
      </c>
      <c r="C749" s="82"/>
      <c r="D749" s="243"/>
      <c r="E749">
        <v>432</v>
      </c>
      <c r="F749">
        <v>380</v>
      </c>
      <c r="G749">
        <v>465</v>
      </c>
      <c r="H749">
        <v>494</v>
      </c>
      <c r="I749">
        <v>414</v>
      </c>
    </row>
    <row r="750" spans="1:9" x14ac:dyDescent="0.2">
      <c r="A750" t="s">
        <v>881</v>
      </c>
      <c r="B750">
        <v>121</v>
      </c>
      <c r="C750">
        <v>4</v>
      </c>
      <c r="D750">
        <v>4</v>
      </c>
      <c r="E750">
        <v>299</v>
      </c>
      <c r="F750">
        <v>246</v>
      </c>
      <c r="G750">
        <v>368</v>
      </c>
      <c r="H750">
        <v>270</v>
      </c>
      <c r="I750">
        <v>313</v>
      </c>
    </row>
    <row r="751" spans="1:9" x14ac:dyDescent="0.2">
      <c r="A751" t="s">
        <v>882</v>
      </c>
      <c r="B751">
        <v>121</v>
      </c>
      <c r="C751">
        <v>83</v>
      </c>
      <c r="D751">
        <v>27</v>
      </c>
      <c r="E751">
        <v>336</v>
      </c>
      <c r="F751">
        <v>319</v>
      </c>
      <c r="G751">
        <v>316</v>
      </c>
      <c r="H751">
        <v>332</v>
      </c>
      <c r="I751">
        <v>271</v>
      </c>
    </row>
    <row r="752" spans="1:9" x14ac:dyDescent="0.2">
      <c r="A752" t="s">
        <v>883</v>
      </c>
      <c r="B752">
        <v>121</v>
      </c>
      <c r="C752">
        <v>139</v>
      </c>
      <c r="D752">
        <v>23</v>
      </c>
      <c r="E752">
        <v>848</v>
      </c>
      <c r="F752">
        <v>922</v>
      </c>
      <c r="G752">
        <v>1191</v>
      </c>
      <c r="H752">
        <v>1285</v>
      </c>
      <c r="I752">
        <v>573</v>
      </c>
    </row>
    <row r="753" spans="1:9" x14ac:dyDescent="0.2">
      <c r="A753" t="s">
        <v>884</v>
      </c>
      <c r="B753">
        <v>121</v>
      </c>
      <c r="C753">
        <v>118</v>
      </c>
      <c r="D753">
        <v>60</v>
      </c>
      <c r="E753">
        <v>406</v>
      </c>
      <c r="F753">
        <v>387</v>
      </c>
      <c r="G753">
        <v>794</v>
      </c>
      <c r="H753">
        <v>496</v>
      </c>
      <c r="I753">
        <v>341</v>
      </c>
    </row>
    <row r="754" spans="1:9" x14ac:dyDescent="0.2">
      <c r="A754" t="s">
        <v>885</v>
      </c>
      <c r="B754">
        <v>121</v>
      </c>
      <c r="C754">
        <v>107</v>
      </c>
      <c r="D754">
        <v>28</v>
      </c>
      <c r="E754">
        <v>355</v>
      </c>
      <c r="F754">
        <v>344</v>
      </c>
      <c r="G754">
        <v>494</v>
      </c>
      <c r="H754">
        <v>474</v>
      </c>
      <c r="I754">
        <v>270</v>
      </c>
    </row>
    <row r="755" spans="1:9" x14ac:dyDescent="0.2">
      <c r="A755" t="s">
        <v>886</v>
      </c>
      <c r="B755">
        <v>121</v>
      </c>
      <c r="C755">
        <v>139</v>
      </c>
      <c r="D755" s="244"/>
      <c r="E755">
        <v>394</v>
      </c>
      <c r="F755">
        <v>399</v>
      </c>
      <c r="G755">
        <v>518</v>
      </c>
      <c r="H755">
        <v>559</v>
      </c>
      <c r="I755">
        <v>366</v>
      </c>
    </row>
    <row r="756" spans="1:9" x14ac:dyDescent="0.2">
      <c r="A756" t="s">
        <v>887</v>
      </c>
      <c r="B756">
        <v>121</v>
      </c>
      <c r="C756">
        <v>75</v>
      </c>
      <c r="D756">
        <v>18</v>
      </c>
      <c r="E756">
        <v>204</v>
      </c>
      <c r="F756">
        <v>176</v>
      </c>
      <c r="G756">
        <v>396</v>
      </c>
      <c r="H756">
        <v>246</v>
      </c>
      <c r="I756">
        <v>254</v>
      </c>
    </row>
    <row r="757" spans="1:9" x14ac:dyDescent="0.2">
      <c r="A757" t="s">
        <v>888</v>
      </c>
      <c r="B757">
        <v>121</v>
      </c>
      <c r="C757">
        <v>138</v>
      </c>
      <c r="D757">
        <v>34</v>
      </c>
      <c r="E757">
        <v>380</v>
      </c>
      <c r="F757">
        <v>371</v>
      </c>
      <c r="G757">
        <v>706</v>
      </c>
      <c r="H757">
        <v>508</v>
      </c>
      <c r="I757">
        <v>348</v>
      </c>
    </row>
    <row r="758" spans="1:9" x14ac:dyDescent="0.2">
      <c r="A758" t="s">
        <v>889</v>
      </c>
      <c r="B758">
        <v>121</v>
      </c>
      <c r="C758">
        <v>2360</v>
      </c>
      <c r="D758">
        <v>39</v>
      </c>
      <c r="E758">
        <v>1119</v>
      </c>
      <c r="F758">
        <v>997</v>
      </c>
      <c r="G758">
        <v>1408</v>
      </c>
      <c r="H758">
        <v>1460</v>
      </c>
      <c r="I758" s="2065"/>
    </row>
    <row r="759" spans="1:9" x14ac:dyDescent="0.2">
      <c r="A759" t="s">
        <v>890</v>
      </c>
      <c r="B759">
        <v>121</v>
      </c>
      <c r="C759">
        <v>165</v>
      </c>
      <c r="D759">
        <v>52</v>
      </c>
      <c r="E759">
        <v>228</v>
      </c>
      <c r="F759">
        <v>208</v>
      </c>
      <c r="G759">
        <v>286</v>
      </c>
      <c r="H759">
        <v>245</v>
      </c>
      <c r="I759">
        <v>247</v>
      </c>
    </row>
    <row r="760" spans="1:9" x14ac:dyDescent="0.2">
      <c r="A760" t="s">
        <v>891</v>
      </c>
      <c r="B760">
        <v>122</v>
      </c>
      <c r="C760">
        <v>101</v>
      </c>
      <c r="D760">
        <v>13</v>
      </c>
      <c r="E760">
        <v>435</v>
      </c>
      <c r="F760">
        <v>394</v>
      </c>
      <c r="G760">
        <v>482</v>
      </c>
      <c r="H760">
        <v>474</v>
      </c>
      <c r="I760">
        <v>428</v>
      </c>
    </row>
    <row r="761" spans="1:9" x14ac:dyDescent="0.2">
      <c r="A761" t="s">
        <v>892</v>
      </c>
      <c r="B761">
        <v>122</v>
      </c>
      <c r="C761">
        <v>102</v>
      </c>
      <c r="D761">
        <v>9</v>
      </c>
      <c r="E761">
        <v>2003</v>
      </c>
      <c r="F761" s="1696"/>
      <c r="G761">
        <v>1552</v>
      </c>
      <c r="H761" s="1194"/>
      <c r="I761">
        <v>1505</v>
      </c>
    </row>
    <row r="762" spans="1:9" x14ac:dyDescent="0.2">
      <c r="A762" t="s">
        <v>893</v>
      </c>
      <c r="B762">
        <v>122</v>
      </c>
      <c r="C762">
        <v>54</v>
      </c>
      <c r="D762">
        <v>13</v>
      </c>
      <c r="E762">
        <v>1619</v>
      </c>
      <c r="F762">
        <v>2130</v>
      </c>
      <c r="G762">
        <v>3074</v>
      </c>
      <c r="H762">
        <v>2627</v>
      </c>
      <c r="I762">
        <v>1334</v>
      </c>
    </row>
    <row r="763" spans="1:9" x14ac:dyDescent="0.2">
      <c r="A763" t="s">
        <v>894</v>
      </c>
      <c r="B763">
        <v>122</v>
      </c>
      <c r="C763">
        <v>50</v>
      </c>
      <c r="D763">
        <v>6</v>
      </c>
      <c r="E763">
        <v>817</v>
      </c>
      <c r="F763">
        <v>733</v>
      </c>
      <c r="G763">
        <v>883</v>
      </c>
      <c r="H763">
        <v>855</v>
      </c>
      <c r="I763">
        <v>616</v>
      </c>
    </row>
    <row r="764" spans="1:9" x14ac:dyDescent="0.2">
      <c r="A764" t="s">
        <v>895</v>
      </c>
      <c r="B764">
        <v>122</v>
      </c>
      <c r="C764">
        <v>8977</v>
      </c>
      <c r="D764">
        <v>35</v>
      </c>
      <c r="E764">
        <v>1264</v>
      </c>
      <c r="F764">
        <v>1034</v>
      </c>
      <c r="G764">
        <v>1013</v>
      </c>
      <c r="H764">
        <v>974</v>
      </c>
      <c r="I764">
        <v>1053</v>
      </c>
    </row>
    <row r="765" spans="1:9" x14ac:dyDescent="0.2">
      <c r="A765" t="s">
        <v>896</v>
      </c>
      <c r="B765">
        <v>122</v>
      </c>
      <c r="C765">
        <v>34</v>
      </c>
      <c r="D765">
        <v>17</v>
      </c>
      <c r="E765">
        <v>957</v>
      </c>
      <c r="F765">
        <v>924</v>
      </c>
      <c r="G765">
        <v>1206</v>
      </c>
      <c r="H765">
        <v>1285</v>
      </c>
      <c r="I765">
        <v>748</v>
      </c>
    </row>
    <row r="766" spans="1:9" x14ac:dyDescent="0.2">
      <c r="A766" t="s">
        <v>897</v>
      </c>
      <c r="B766">
        <v>122</v>
      </c>
      <c r="C766">
        <v>167</v>
      </c>
      <c r="D766">
        <v>17</v>
      </c>
      <c r="E766">
        <v>1684</v>
      </c>
      <c r="F766">
        <v>2418</v>
      </c>
      <c r="G766">
        <v>1487</v>
      </c>
      <c r="H766">
        <v>1543</v>
      </c>
      <c r="I766">
        <v>1054</v>
      </c>
    </row>
    <row r="767" spans="1:9" x14ac:dyDescent="0.2">
      <c r="A767" t="s">
        <v>898</v>
      </c>
      <c r="B767">
        <v>122</v>
      </c>
      <c r="C767">
        <v>388</v>
      </c>
      <c r="D767">
        <v>30</v>
      </c>
      <c r="E767">
        <v>309</v>
      </c>
      <c r="F767">
        <v>397</v>
      </c>
      <c r="G767">
        <v>315</v>
      </c>
      <c r="H767">
        <v>251</v>
      </c>
      <c r="I767">
        <v>336</v>
      </c>
    </row>
    <row r="768" spans="1:9" x14ac:dyDescent="0.2">
      <c r="A768" t="s">
        <v>899</v>
      </c>
      <c r="B768">
        <v>122</v>
      </c>
      <c r="C768">
        <v>150</v>
      </c>
      <c r="D768">
        <v>28</v>
      </c>
      <c r="E768">
        <v>910</v>
      </c>
      <c r="F768">
        <v>1533</v>
      </c>
      <c r="G768">
        <v>1851</v>
      </c>
      <c r="H768">
        <v>1107</v>
      </c>
      <c r="I768">
        <v>651</v>
      </c>
    </row>
    <row r="769" spans="1:9" x14ac:dyDescent="0.2">
      <c r="A769" t="s">
        <v>900</v>
      </c>
      <c r="B769">
        <v>123</v>
      </c>
      <c r="C769">
        <v>200</v>
      </c>
      <c r="D769">
        <v>34</v>
      </c>
      <c r="E769">
        <v>961</v>
      </c>
      <c r="F769">
        <v>484</v>
      </c>
      <c r="G769">
        <v>792</v>
      </c>
      <c r="H769">
        <v>479</v>
      </c>
      <c r="I769">
        <v>822</v>
      </c>
    </row>
    <row r="770" spans="1:9" x14ac:dyDescent="0.2">
      <c r="A770" t="s">
        <v>901</v>
      </c>
      <c r="B770">
        <v>123</v>
      </c>
      <c r="C770">
        <v>60</v>
      </c>
      <c r="D770">
        <v>10</v>
      </c>
      <c r="E770">
        <v>1294</v>
      </c>
      <c r="F770">
        <v>542</v>
      </c>
      <c r="G770">
        <v>697</v>
      </c>
      <c r="H770">
        <v>644</v>
      </c>
      <c r="I770">
        <v>424</v>
      </c>
    </row>
    <row r="771" spans="1:9" x14ac:dyDescent="0.2">
      <c r="A771" t="s">
        <v>902</v>
      </c>
      <c r="B771">
        <v>123</v>
      </c>
      <c r="C771">
        <v>3</v>
      </c>
      <c r="D771">
        <v>2</v>
      </c>
      <c r="E771">
        <v>1265</v>
      </c>
      <c r="F771">
        <v>949</v>
      </c>
      <c r="G771">
        <v>921</v>
      </c>
      <c r="H771">
        <v>1221</v>
      </c>
      <c r="I771">
        <v>427</v>
      </c>
    </row>
    <row r="772" spans="1:9" x14ac:dyDescent="0.2">
      <c r="A772" t="s">
        <v>903</v>
      </c>
      <c r="B772">
        <v>123</v>
      </c>
      <c r="C772">
        <v>31</v>
      </c>
      <c r="D772">
        <v>18</v>
      </c>
      <c r="E772">
        <v>1649</v>
      </c>
      <c r="F772">
        <v>1833</v>
      </c>
      <c r="G772">
        <v>2307</v>
      </c>
      <c r="H772">
        <v>2138</v>
      </c>
      <c r="I772">
        <v>776</v>
      </c>
    </row>
    <row r="773" spans="1:9" x14ac:dyDescent="0.2">
      <c r="A773" t="s">
        <v>904</v>
      </c>
      <c r="B773">
        <v>123</v>
      </c>
      <c r="C773">
        <v>7296</v>
      </c>
      <c r="D773">
        <v>57</v>
      </c>
      <c r="E773">
        <v>1327</v>
      </c>
      <c r="F773">
        <v>1261</v>
      </c>
      <c r="G773">
        <v>1383</v>
      </c>
      <c r="H773">
        <v>2061</v>
      </c>
      <c r="I773">
        <v>737</v>
      </c>
    </row>
    <row r="774" spans="1:9" x14ac:dyDescent="0.2">
      <c r="A774" t="s">
        <v>905</v>
      </c>
      <c r="B774">
        <v>123</v>
      </c>
      <c r="C774">
        <v>42</v>
      </c>
      <c r="D774">
        <v>26</v>
      </c>
      <c r="E774">
        <v>517</v>
      </c>
      <c r="F774">
        <v>392</v>
      </c>
      <c r="G774">
        <v>720</v>
      </c>
      <c r="H774">
        <v>604</v>
      </c>
      <c r="I774">
        <v>327</v>
      </c>
    </row>
    <row r="775" spans="1:9" x14ac:dyDescent="0.2">
      <c r="A775" t="s">
        <v>906</v>
      </c>
      <c r="B775">
        <v>123</v>
      </c>
      <c r="C775">
        <v>7168</v>
      </c>
      <c r="D775">
        <v>41</v>
      </c>
      <c r="E775">
        <v>1671</v>
      </c>
      <c r="F775">
        <v>1145</v>
      </c>
      <c r="G775">
        <v>1552</v>
      </c>
      <c r="H775">
        <v>1832</v>
      </c>
      <c r="I775">
        <v>710</v>
      </c>
    </row>
    <row r="776" spans="1:9" x14ac:dyDescent="0.2">
      <c r="A776" t="s">
        <v>907</v>
      </c>
      <c r="B776">
        <v>124</v>
      </c>
      <c r="C776" s="83"/>
      <c r="D776" s="245"/>
      <c r="E776">
        <v>1090</v>
      </c>
      <c r="F776">
        <v>930</v>
      </c>
      <c r="G776">
        <v>1013</v>
      </c>
      <c r="H776">
        <v>930</v>
      </c>
      <c r="I776">
        <v>687</v>
      </c>
    </row>
    <row r="777" spans="1:9" x14ac:dyDescent="0.2">
      <c r="A777" t="s">
        <v>908</v>
      </c>
      <c r="B777">
        <v>124</v>
      </c>
      <c r="C777" s="84"/>
      <c r="D777" s="246"/>
      <c r="E777" s="1353"/>
      <c r="F777" s="1697"/>
      <c r="G777" s="1536"/>
      <c r="H777" s="1195"/>
      <c r="I777" s="2066"/>
    </row>
    <row r="778" spans="1:9" x14ac:dyDescent="0.2">
      <c r="A778" t="s">
        <v>909</v>
      </c>
      <c r="B778">
        <v>124</v>
      </c>
      <c r="C778">
        <v>23</v>
      </c>
      <c r="D778">
        <v>28</v>
      </c>
      <c r="E778">
        <v>899</v>
      </c>
      <c r="F778">
        <v>963</v>
      </c>
      <c r="G778">
        <v>488</v>
      </c>
      <c r="H778">
        <v>720</v>
      </c>
      <c r="I778">
        <v>630</v>
      </c>
    </row>
    <row r="779" spans="1:9" x14ac:dyDescent="0.2">
      <c r="A779" t="s">
        <v>910</v>
      </c>
      <c r="B779">
        <v>124</v>
      </c>
      <c r="C779">
        <v>220</v>
      </c>
      <c r="D779">
        <v>34</v>
      </c>
      <c r="E779">
        <v>247</v>
      </c>
      <c r="F779">
        <v>262</v>
      </c>
      <c r="G779">
        <v>202</v>
      </c>
      <c r="H779">
        <v>201</v>
      </c>
      <c r="I779">
        <v>176</v>
      </c>
    </row>
    <row r="780" spans="1:9" x14ac:dyDescent="0.2">
      <c r="A780" t="s">
        <v>911</v>
      </c>
      <c r="B780">
        <v>124</v>
      </c>
      <c r="C780">
        <v>141</v>
      </c>
      <c r="D780">
        <v>14</v>
      </c>
      <c r="E780" s="1354"/>
      <c r="F780">
        <v>907</v>
      </c>
      <c r="G780">
        <v>1063</v>
      </c>
      <c r="H780">
        <v>1045</v>
      </c>
      <c r="I780" s="2067"/>
    </row>
    <row r="781" spans="1:9" x14ac:dyDescent="0.2">
      <c r="A781" t="s">
        <v>912</v>
      </c>
      <c r="B781">
        <v>124</v>
      </c>
      <c r="C781">
        <v>10167</v>
      </c>
      <c r="D781">
        <v>86</v>
      </c>
      <c r="E781">
        <v>1625</v>
      </c>
      <c r="F781">
        <v>622</v>
      </c>
      <c r="G781">
        <v>526</v>
      </c>
      <c r="H781">
        <v>552</v>
      </c>
      <c r="I781">
        <v>771</v>
      </c>
    </row>
    <row r="782" spans="1:9" x14ac:dyDescent="0.2">
      <c r="A782" t="s">
        <v>913</v>
      </c>
      <c r="B782">
        <v>124</v>
      </c>
      <c r="C782">
        <v>57</v>
      </c>
      <c r="D782">
        <v>35</v>
      </c>
      <c r="E782">
        <v>1464</v>
      </c>
      <c r="F782">
        <v>969</v>
      </c>
      <c r="G782">
        <v>1025</v>
      </c>
      <c r="H782">
        <v>679</v>
      </c>
      <c r="I782">
        <v>704</v>
      </c>
    </row>
    <row r="783" spans="1:9" x14ac:dyDescent="0.2">
      <c r="A783" t="s">
        <v>914</v>
      </c>
      <c r="B783">
        <v>124</v>
      </c>
      <c r="C783">
        <v>142</v>
      </c>
      <c r="D783">
        <v>36</v>
      </c>
      <c r="E783">
        <v>6342</v>
      </c>
      <c r="F783">
        <v>6052</v>
      </c>
      <c r="G783">
        <v>9237</v>
      </c>
      <c r="H783">
        <v>16105</v>
      </c>
      <c r="I783">
        <v>4651</v>
      </c>
    </row>
    <row r="784" spans="1:9" x14ac:dyDescent="0.2">
      <c r="A784" t="s">
        <v>915</v>
      </c>
      <c r="B784">
        <v>125</v>
      </c>
      <c r="C784">
        <v>391</v>
      </c>
      <c r="D784">
        <v>40</v>
      </c>
      <c r="E784">
        <v>397</v>
      </c>
      <c r="F784">
        <v>348</v>
      </c>
      <c r="G784">
        <v>383</v>
      </c>
      <c r="H784">
        <v>391</v>
      </c>
      <c r="I784">
        <v>442</v>
      </c>
    </row>
    <row r="785" spans="1:9" x14ac:dyDescent="0.2">
      <c r="A785" t="s">
        <v>916</v>
      </c>
      <c r="B785">
        <v>125</v>
      </c>
      <c r="C785">
        <v>658</v>
      </c>
      <c r="D785">
        <v>71</v>
      </c>
      <c r="E785">
        <v>272</v>
      </c>
      <c r="F785">
        <v>244</v>
      </c>
      <c r="G785">
        <v>311</v>
      </c>
      <c r="H785">
        <v>367</v>
      </c>
      <c r="I785">
        <v>281</v>
      </c>
    </row>
    <row r="786" spans="1:9" x14ac:dyDescent="0.2">
      <c r="A786" t="s">
        <v>917</v>
      </c>
      <c r="B786">
        <v>125</v>
      </c>
      <c r="C786">
        <v>231</v>
      </c>
      <c r="D786">
        <v>38</v>
      </c>
      <c r="E786">
        <v>628</v>
      </c>
      <c r="F786">
        <v>507</v>
      </c>
      <c r="G786">
        <v>651</v>
      </c>
      <c r="H786">
        <v>1031</v>
      </c>
      <c r="I786">
        <v>339</v>
      </c>
    </row>
    <row r="787" spans="1:9" x14ac:dyDescent="0.2">
      <c r="A787" t="s">
        <v>918</v>
      </c>
      <c r="B787">
        <v>125</v>
      </c>
      <c r="C787">
        <v>226</v>
      </c>
      <c r="D787">
        <v>40</v>
      </c>
      <c r="E787">
        <v>803</v>
      </c>
      <c r="F787">
        <v>817</v>
      </c>
      <c r="G787" s="552">
        <v>709</v>
      </c>
      <c r="H787">
        <v>783</v>
      </c>
      <c r="I787">
        <v>494</v>
      </c>
    </row>
    <row r="788" spans="1:9" x14ac:dyDescent="0.2">
      <c r="A788" t="s">
        <v>919</v>
      </c>
      <c r="B788">
        <v>125</v>
      </c>
      <c r="C788">
        <v>192</v>
      </c>
      <c r="D788">
        <v>49</v>
      </c>
      <c r="E788" s="1355"/>
      <c r="F788" s="1698"/>
      <c r="G788" s="1537"/>
      <c r="H788" s="1196"/>
      <c r="I788" s="2068"/>
    </row>
    <row r="789" spans="1:9" x14ac:dyDescent="0.2">
      <c r="A789" t="s">
        <v>920</v>
      </c>
      <c r="B789">
        <v>125</v>
      </c>
      <c r="C789">
        <v>123</v>
      </c>
      <c r="D789">
        <v>11</v>
      </c>
      <c r="E789">
        <v>794</v>
      </c>
      <c r="F789">
        <v>654</v>
      </c>
      <c r="G789">
        <v>444</v>
      </c>
      <c r="H789">
        <v>647</v>
      </c>
      <c r="I789">
        <v>390</v>
      </c>
    </row>
    <row r="790" spans="1:9" x14ac:dyDescent="0.2">
      <c r="A790" t="s">
        <v>921</v>
      </c>
      <c r="B790">
        <v>125</v>
      </c>
      <c r="C790">
        <v>11</v>
      </c>
      <c r="D790">
        <v>12</v>
      </c>
      <c r="E790">
        <v>606</v>
      </c>
      <c r="F790">
        <v>888</v>
      </c>
      <c r="G790">
        <v>424</v>
      </c>
      <c r="H790">
        <v>514</v>
      </c>
      <c r="I790">
        <v>458</v>
      </c>
    </row>
    <row r="791" spans="1:9" x14ac:dyDescent="0.2">
      <c r="A791" t="s">
        <v>922</v>
      </c>
      <c r="B791">
        <v>125</v>
      </c>
      <c r="C791">
        <v>11</v>
      </c>
      <c r="D791">
        <v>9</v>
      </c>
      <c r="E791">
        <v>703</v>
      </c>
      <c r="F791">
        <v>870</v>
      </c>
      <c r="G791">
        <v>776</v>
      </c>
      <c r="H791">
        <v>770</v>
      </c>
      <c r="I791">
        <v>717</v>
      </c>
    </row>
    <row r="792" spans="1:9" x14ac:dyDescent="0.2">
      <c r="A792" t="s">
        <v>923</v>
      </c>
      <c r="B792">
        <v>125</v>
      </c>
      <c r="C792">
        <v>2</v>
      </c>
      <c r="D792">
        <v>3</v>
      </c>
      <c r="E792">
        <v>525</v>
      </c>
      <c r="F792">
        <v>673</v>
      </c>
      <c r="G792">
        <v>525</v>
      </c>
      <c r="H792">
        <v>691</v>
      </c>
      <c r="I792">
        <v>495</v>
      </c>
    </row>
    <row r="793" spans="1:9" x14ac:dyDescent="0.2">
      <c r="A793" t="s">
        <v>924</v>
      </c>
      <c r="B793">
        <v>125</v>
      </c>
      <c r="C793" s="85"/>
      <c r="D793" s="247"/>
      <c r="E793">
        <v>321</v>
      </c>
      <c r="F793">
        <v>193</v>
      </c>
      <c r="G793">
        <v>222</v>
      </c>
      <c r="H793">
        <v>267</v>
      </c>
      <c r="I793">
        <v>325</v>
      </c>
    </row>
    <row r="794" spans="1:9" x14ac:dyDescent="0.2">
      <c r="A794" t="s">
        <v>925</v>
      </c>
      <c r="B794">
        <v>125</v>
      </c>
      <c r="C794">
        <v>100</v>
      </c>
      <c r="D794">
        <v>13</v>
      </c>
      <c r="E794" s="1356"/>
      <c r="F794" s="1699"/>
      <c r="G794" s="1538"/>
      <c r="H794" s="1197"/>
      <c r="I794" s="2069"/>
    </row>
    <row r="795" spans="1:9" x14ac:dyDescent="0.2">
      <c r="A795" t="s">
        <v>926</v>
      </c>
      <c r="B795">
        <v>125</v>
      </c>
      <c r="C795">
        <v>65</v>
      </c>
      <c r="D795">
        <v>47</v>
      </c>
      <c r="E795">
        <v>489</v>
      </c>
      <c r="F795">
        <v>589</v>
      </c>
      <c r="G795">
        <v>381</v>
      </c>
      <c r="H795">
        <v>395</v>
      </c>
      <c r="I795">
        <v>267</v>
      </c>
    </row>
    <row r="796" spans="1:9" x14ac:dyDescent="0.2">
      <c r="A796" t="s">
        <v>927</v>
      </c>
      <c r="B796">
        <v>125</v>
      </c>
      <c r="C796" s="86"/>
      <c r="D796" s="248"/>
      <c r="E796">
        <v>447</v>
      </c>
      <c r="F796">
        <v>378</v>
      </c>
      <c r="G796">
        <v>316</v>
      </c>
      <c r="H796">
        <v>238</v>
      </c>
      <c r="I796">
        <v>186</v>
      </c>
    </row>
    <row r="797" spans="1:9" x14ac:dyDescent="0.2">
      <c r="A797" t="s">
        <v>928</v>
      </c>
      <c r="B797">
        <v>125</v>
      </c>
      <c r="C797">
        <v>248</v>
      </c>
      <c r="D797">
        <v>31</v>
      </c>
      <c r="E797">
        <v>22774</v>
      </c>
      <c r="F797" s="1700"/>
      <c r="G797">
        <v>30368</v>
      </c>
      <c r="H797">
        <v>33197</v>
      </c>
      <c r="I797">
        <v>15342</v>
      </c>
    </row>
    <row r="798" spans="1:9" x14ac:dyDescent="0.2">
      <c r="A798" t="s">
        <v>929</v>
      </c>
      <c r="B798">
        <v>125</v>
      </c>
      <c r="C798">
        <v>150</v>
      </c>
      <c r="D798">
        <v>39</v>
      </c>
      <c r="E798">
        <v>388</v>
      </c>
      <c r="F798">
        <v>298</v>
      </c>
      <c r="G798">
        <v>141</v>
      </c>
      <c r="H798">
        <v>202</v>
      </c>
      <c r="I798">
        <v>234</v>
      </c>
    </row>
    <row r="799" spans="1:9" x14ac:dyDescent="0.2">
      <c r="A799" t="s">
        <v>930</v>
      </c>
      <c r="B799">
        <v>126</v>
      </c>
      <c r="C799">
        <v>2750</v>
      </c>
      <c r="D799">
        <v>56</v>
      </c>
      <c r="E799">
        <v>232</v>
      </c>
      <c r="F799">
        <v>204</v>
      </c>
      <c r="G799">
        <v>137</v>
      </c>
      <c r="H799">
        <v>186</v>
      </c>
      <c r="I799">
        <v>252</v>
      </c>
    </row>
    <row r="800" spans="1:9" x14ac:dyDescent="0.2">
      <c r="A800" t="s">
        <v>931</v>
      </c>
      <c r="B800">
        <v>126</v>
      </c>
      <c r="C800">
        <v>693</v>
      </c>
      <c r="D800">
        <v>53</v>
      </c>
      <c r="E800">
        <v>854</v>
      </c>
      <c r="F800">
        <v>888</v>
      </c>
      <c r="G800">
        <v>1374</v>
      </c>
      <c r="H800">
        <v>1132</v>
      </c>
      <c r="I800" s="2070"/>
    </row>
    <row r="801" spans="1:9" x14ac:dyDescent="0.2">
      <c r="A801" t="s">
        <v>932</v>
      </c>
      <c r="B801">
        <v>126</v>
      </c>
      <c r="C801">
        <v>15617</v>
      </c>
      <c r="D801">
        <v>157</v>
      </c>
      <c r="E801">
        <v>13111</v>
      </c>
      <c r="F801">
        <v>14693</v>
      </c>
      <c r="G801">
        <v>19987</v>
      </c>
      <c r="H801">
        <v>19491</v>
      </c>
      <c r="I801">
        <v>9711</v>
      </c>
    </row>
    <row r="802" spans="1:9" x14ac:dyDescent="0.2">
      <c r="A802" t="s">
        <v>933</v>
      </c>
      <c r="B802">
        <v>126</v>
      </c>
      <c r="C802" s="87"/>
      <c r="D802" s="249"/>
      <c r="E802">
        <v>750</v>
      </c>
      <c r="F802">
        <v>724</v>
      </c>
      <c r="G802">
        <v>3647</v>
      </c>
      <c r="H802">
        <v>815</v>
      </c>
      <c r="I802">
        <v>641</v>
      </c>
    </row>
    <row r="803" spans="1:9" x14ac:dyDescent="0.2">
      <c r="A803" t="s">
        <v>934</v>
      </c>
      <c r="B803">
        <v>126</v>
      </c>
      <c r="C803" s="88"/>
      <c r="D803" s="250"/>
      <c r="E803">
        <v>358</v>
      </c>
      <c r="F803">
        <v>460</v>
      </c>
      <c r="G803">
        <v>343</v>
      </c>
      <c r="H803">
        <v>377</v>
      </c>
      <c r="I803">
        <v>375</v>
      </c>
    </row>
    <row r="804" spans="1:9" x14ac:dyDescent="0.2">
      <c r="A804" t="s">
        <v>935</v>
      </c>
      <c r="B804">
        <v>126</v>
      </c>
      <c r="C804">
        <v>6763</v>
      </c>
      <c r="D804">
        <v>71</v>
      </c>
      <c r="E804" s="1357"/>
      <c r="F804" s="1701"/>
      <c r="G804" s="1539"/>
      <c r="H804" s="1198"/>
      <c r="I804" s="2071"/>
    </row>
    <row r="805" spans="1:9" x14ac:dyDescent="0.2">
      <c r="A805" t="s">
        <v>936</v>
      </c>
      <c r="B805">
        <v>126</v>
      </c>
      <c r="C805">
        <v>82</v>
      </c>
      <c r="D805">
        <v>49</v>
      </c>
      <c r="E805" s="1358"/>
      <c r="F805" s="1702"/>
      <c r="G805" s="1540"/>
      <c r="H805" s="1199"/>
      <c r="I805" s="2072"/>
    </row>
    <row r="806" spans="1:9" x14ac:dyDescent="0.2">
      <c r="A806" t="s">
        <v>937</v>
      </c>
      <c r="B806">
        <v>127</v>
      </c>
      <c r="C806">
        <v>49</v>
      </c>
      <c r="D806">
        <v>14</v>
      </c>
      <c r="E806">
        <v>7091</v>
      </c>
      <c r="F806">
        <v>8425</v>
      </c>
      <c r="G806">
        <v>6958</v>
      </c>
      <c r="H806">
        <v>11286</v>
      </c>
      <c r="I806">
        <v>6849</v>
      </c>
    </row>
    <row r="807" spans="1:9" x14ac:dyDescent="0.2">
      <c r="A807" t="s">
        <v>938</v>
      </c>
      <c r="B807">
        <v>127</v>
      </c>
      <c r="C807">
        <v>42</v>
      </c>
      <c r="D807">
        <v>46</v>
      </c>
      <c r="E807">
        <v>541</v>
      </c>
      <c r="F807">
        <v>521</v>
      </c>
      <c r="G807" s="553">
        <v>546</v>
      </c>
      <c r="H807">
        <v>589</v>
      </c>
      <c r="I807">
        <v>484</v>
      </c>
    </row>
    <row r="808" spans="1:9" x14ac:dyDescent="0.2">
      <c r="A808" t="s">
        <v>939</v>
      </c>
      <c r="B808">
        <v>127</v>
      </c>
      <c r="C808" s="89"/>
      <c r="D808" s="251"/>
      <c r="E808">
        <v>682</v>
      </c>
      <c r="F808">
        <v>950</v>
      </c>
      <c r="G808">
        <v>1090</v>
      </c>
      <c r="H808">
        <v>977</v>
      </c>
      <c r="I808">
        <v>631</v>
      </c>
    </row>
    <row r="809" spans="1:9" x14ac:dyDescent="0.2">
      <c r="A809" t="s">
        <v>940</v>
      </c>
      <c r="B809">
        <v>127</v>
      </c>
      <c r="C809">
        <v>6545</v>
      </c>
      <c r="D809">
        <v>58</v>
      </c>
      <c r="E809">
        <v>602</v>
      </c>
      <c r="F809">
        <v>745</v>
      </c>
      <c r="G809">
        <v>737</v>
      </c>
      <c r="H809">
        <v>995</v>
      </c>
      <c r="I809">
        <v>522</v>
      </c>
    </row>
    <row r="810" spans="1:9" x14ac:dyDescent="0.2">
      <c r="A810" t="s">
        <v>941</v>
      </c>
      <c r="B810">
        <v>127</v>
      </c>
      <c r="C810">
        <v>1371</v>
      </c>
      <c r="D810">
        <v>40</v>
      </c>
      <c r="E810">
        <v>274</v>
      </c>
      <c r="F810">
        <v>340</v>
      </c>
      <c r="G810">
        <v>258</v>
      </c>
      <c r="H810">
        <v>299</v>
      </c>
      <c r="I810">
        <v>290</v>
      </c>
    </row>
    <row r="811" spans="1:9" x14ac:dyDescent="0.2">
      <c r="A811" t="s">
        <v>942</v>
      </c>
      <c r="B811">
        <v>127</v>
      </c>
      <c r="C811">
        <v>64</v>
      </c>
      <c r="D811">
        <v>37</v>
      </c>
      <c r="E811">
        <v>737</v>
      </c>
      <c r="F811">
        <v>669</v>
      </c>
      <c r="G811">
        <v>616</v>
      </c>
      <c r="H811">
        <v>691</v>
      </c>
      <c r="I811">
        <v>503</v>
      </c>
    </row>
    <row r="812" spans="1:9" x14ac:dyDescent="0.2">
      <c r="A812" t="s">
        <v>943</v>
      </c>
      <c r="B812">
        <v>128</v>
      </c>
      <c r="C812">
        <v>978</v>
      </c>
      <c r="D812">
        <v>116</v>
      </c>
      <c r="E812" s="1359"/>
      <c r="F812" s="1703"/>
      <c r="G812" s="1541"/>
      <c r="H812" s="1200"/>
      <c r="I812" s="2073"/>
    </row>
    <row r="813" spans="1:9" x14ac:dyDescent="0.2">
      <c r="A813" t="s">
        <v>944</v>
      </c>
      <c r="B813">
        <v>128</v>
      </c>
      <c r="C813">
        <v>2</v>
      </c>
      <c r="D813">
        <v>4</v>
      </c>
      <c r="E813">
        <v>813</v>
      </c>
      <c r="F813">
        <v>859</v>
      </c>
      <c r="G813">
        <v>564</v>
      </c>
      <c r="H813">
        <v>558</v>
      </c>
      <c r="I813">
        <v>1196</v>
      </c>
    </row>
    <row r="814" spans="1:9" x14ac:dyDescent="0.2">
      <c r="A814" t="s">
        <v>945</v>
      </c>
      <c r="B814">
        <v>128</v>
      </c>
      <c r="C814">
        <v>125</v>
      </c>
      <c r="D814">
        <v>29</v>
      </c>
      <c r="E814">
        <v>523</v>
      </c>
      <c r="F814">
        <v>608</v>
      </c>
      <c r="G814">
        <v>911</v>
      </c>
      <c r="H814">
        <v>592</v>
      </c>
      <c r="I814">
        <v>680</v>
      </c>
    </row>
    <row r="815" spans="1:9" x14ac:dyDescent="0.2">
      <c r="A815" t="s">
        <v>946</v>
      </c>
      <c r="B815">
        <v>128</v>
      </c>
      <c r="C815" s="90"/>
      <c r="D815" s="252"/>
      <c r="E815">
        <v>3127</v>
      </c>
      <c r="F815">
        <v>3703</v>
      </c>
      <c r="G815">
        <v>3615</v>
      </c>
      <c r="H815">
        <v>3395</v>
      </c>
      <c r="I815">
        <v>2981</v>
      </c>
    </row>
    <row r="816" spans="1:9" x14ac:dyDescent="0.2">
      <c r="A816" t="s">
        <v>947</v>
      </c>
      <c r="B816">
        <v>128</v>
      </c>
      <c r="C816">
        <v>51</v>
      </c>
      <c r="D816">
        <v>41</v>
      </c>
      <c r="E816">
        <v>454</v>
      </c>
      <c r="F816">
        <v>796</v>
      </c>
      <c r="G816">
        <v>803</v>
      </c>
      <c r="H816">
        <v>630</v>
      </c>
      <c r="I816">
        <v>537</v>
      </c>
    </row>
    <row r="817" spans="1:9" x14ac:dyDescent="0.2">
      <c r="A817" t="s">
        <v>948</v>
      </c>
      <c r="B817">
        <v>128</v>
      </c>
      <c r="C817">
        <v>11</v>
      </c>
      <c r="D817">
        <v>30</v>
      </c>
      <c r="E817">
        <v>321</v>
      </c>
      <c r="F817">
        <v>665</v>
      </c>
      <c r="G817">
        <v>376</v>
      </c>
      <c r="H817">
        <v>399</v>
      </c>
      <c r="I817">
        <v>316</v>
      </c>
    </row>
    <row r="818" spans="1:9" x14ac:dyDescent="0.2">
      <c r="A818" t="s">
        <v>949</v>
      </c>
      <c r="B818">
        <v>129</v>
      </c>
      <c r="C818">
        <v>926</v>
      </c>
      <c r="D818">
        <v>42</v>
      </c>
      <c r="E818">
        <v>183</v>
      </c>
      <c r="F818">
        <v>398</v>
      </c>
      <c r="G818">
        <v>164</v>
      </c>
      <c r="H818">
        <v>202</v>
      </c>
      <c r="I818">
        <v>166</v>
      </c>
    </row>
    <row r="819" spans="1:9" x14ac:dyDescent="0.2">
      <c r="A819" t="s">
        <v>950</v>
      </c>
      <c r="B819">
        <v>129</v>
      </c>
      <c r="C819">
        <v>116</v>
      </c>
      <c r="D819">
        <v>39</v>
      </c>
      <c r="E819">
        <v>260</v>
      </c>
      <c r="F819">
        <v>452</v>
      </c>
      <c r="G819">
        <v>169</v>
      </c>
      <c r="H819">
        <v>182</v>
      </c>
      <c r="I819">
        <v>165</v>
      </c>
    </row>
    <row r="820" spans="1:9" x14ac:dyDescent="0.2">
      <c r="A820" t="s">
        <v>951</v>
      </c>
      <c r="B820">
        <v>129</v>
      </c>
      <c r="C820">
        <v>1203</v>
      </c>
      <c r="D820">
        <v>61</v>
      </c>
      <c r="E820">
        <v>862</v>
      </c>
      <c r="F820">
        <v>848</v>
      </c>
      <c r="G820">
        <v>992</v>
      </c>
      <c r="H820">
        <v>1077</v>
      </c>
      <c r="I820">
        <v>757</v>
      </c>
    </row>
    <row r="821" spans="1:9" x14ac:dyDescent="0.2">
      <c r="A821" t="s">
        <v>952</v>
      </c>
      <c r="B821">
        <v>129</v>
      </c>
      <c r="C821">
        <v>22</v>
      </c>
      <c r="D821">
        <v>12</v>
      </c>
      <c r="E821">
        <v>708</v>
      </c>
      <c r="F821">
        <v>1148</v>
      </c>
      <c r="G821">
        <v>1176</v>
      </c>
      <c r="H821">
        <v>1105</v>
      </c>
      <c r="I821">
        <v>611</v>
      </c>
    </row>
    <row r="822" spans="1:9" x14ac:dyDescent="0.2">
      <c r="A822" t="s">
        <v>953</v>
      </c>
      <c r="B822">
        <v>129</v>
      </c>
      <c r="C822">
        <v>67</v>
      </c>
      <c r="D822">
        <v>34</v>
      </c>
      <c r="E822">
        <v>585</v>
      </c>
      <c r="F822">
        <v>575</v>
      </c>
      <c r="G822">
        <v>776</v>
      </c>
      <c r="H822">
        <v>587</v>
      </c>
      <c r="I822">
        <v>473</v>
      </c>
    </row>
    <row r="823" spans="1:9" x14ac:dyDescent="0.2">
      <c r="A823" t="s">
        <v>954</v>
      </c>
      <c r="B823">
        <v>129</v>
      </c>
      <c r="C823" s="91"/>
      <c r="D823" s="253"/>
      <c r="E823">
        <v>1078</v>
      </c>
      <c r="F823">
        <v>468</v>
      </c>
      <c r="G823">
        <v>745</v>
      </c>
      <c r="H823">
        <v>618</v>
      </c>
      <c r="I823">
        <v>489</v>
      </c>
    </row>
    <row r="824" spans="1:9" x14ac:dyDescent="0.2">
      <c r="A824" t="s">
        <v>955</v>
      </c>
      <c r="B824">
        <v>129</v>
      </c>
      <c r="C824">
        <v>9</v>
      </c>
      <c r="D824">
        <v>12</v>
      </c>
      <c r="E824">
        <v>2222</v>
      </c>
      <c r="F824">
        <v>1750</v>
      </c>
      <c r="G824">
        <v>1050</v>
      </c>
      <c r="H824">
        <v>1209</v>
      </c>
      <c r="I824">
        <v>1383</v>
      </c>
    </row>
    <row r="825" spans="1:9" x14ac:dyDescent="0.2">
      <c r="A825" t="s">
        <v>956</v>
      </c>
      <c r="B825">
        <v>129</v>
      </c>
      <c r="C825">
        <v>1</v>
      </c>
      <c r="D825">
        <v>6</v>
      </c>
      <c r="E825">
        <v>1065</v>
      </c>
      <c r="F825">
        <v>1109</v>
      </c>
      <c r="G825">
        <v>787</v>
      </c>
      <c r="H825">
        <v>1518</v>
      </c>
      <c r="I825">
        <v>630</v>
      </c>
    </row>
    <row r="826" spans="1:9" x14ac:dyDescent="0.2">
      <c r="A826" t="s">
        <v>957</v>
      </c>
      <c r="B826">
        <v>129</v>
      </c>
      <c r="C826">
        <v>55</v>
      </c>
      <c r="D826">
        <v>27</v>
      </c>
      <c r="E826">
        <v>114</v>
      </c>
      <c r="F826">
        <v>78</v>
      </c>
      <c r="G826">
        <v>82</v>
      </c>
      <c r="H826">
        <v>65</v>
      </c>
      <c r="I826">
        <v>88</v>
      </c>
    </row>
    <row r="827" spans="1:9" x14ac:dyDescent="0.2">
      <c r="A827" t="s">
        <v>958</v>
      </c>
      <c r="B827">
        <v>129</v>
      </c>
      <c r="C827">
        <v>677</v>
      </c>
      <c r="D827">
        <v>66</v>
      </c>
      <c r="E827">
        <v>577</v>
      </c>
      <c r="F827">
        <v>894</v>
      </c>
      <c r="G827">
        <v>604</v>
      </c>
      <c r="H827">
        <v>890</v>
      </c>
      <c r="I827">
        <v>467</v>
      </c>
    </row>
    <row r="828" spans="1:9" x14ac:dyDescent="0.2">
      <c r="A828" t="s">
        <v>959</v>
      </c>
      <c r="B828">
        <v>129</v>
      </c>
      <c r="C828">
        <v>7</v>
      </c>
      <c r="D828">
        <v>30</v>
      </c>
      <c r="E828">
        <v>192</v>
      </c>
      <c r="F828">
        <v>191</v>
      </c>
      <c r="G828">
        <v>165</v>
      </c>
      <c r="H828">
        <v>171</v>
      </c>
      <c r="I828">
        <v>202</v>
      </c>
    </row>
    <row r="829" spans="1:9" x14ac:dyDescent="0.2">
      <c r="A829" t="s">
        <v>960</v>
      </c>
      <c r="B829">
        <v>129</v>
      </c>
      <c r="C829">
        <v>2129</v>
      </c>
      <c r="D829">
        <v>46</v>
      </c>
      <c r="E829">
        <v>253</v>
      </c>
      <c r="F829">
        <v>227</v>
      </c>
      <c r="G829">
        <v>223</v>
      </c>
      <c r="H829">
        <v>216</v>
      </c>
      <c r="I829">
        <v>221</v>
      </c>
    </row>
    <row r="830" spans="1:9" x14ac:dyDescent="0.2">
      <c r="A830" t="s">
        <v>961</v>
      </c>
      <c r="B830">
        <v>129</v>
      </c>
      <c r="C830">
        <v>11</v>
      </c>
      <c r="D830">
        <v>11</v>
      </c>
      <c r="E830">
        <v>1193</v>
      </c>
      <c r="F830">
        <v>1173</v>
      </c>
      <c r="G830">
        <v>1251</v>
      </c>
      <c r="H830">
        <v>2151</v>
      </c>
      <c r="I830">
        <v>917</v>
      </c>
    </row>
    <row r="831" spans="1:9" x14ac:dyDescent="0.2">
      <c r="A831" t="s">
        <v>962</v>
      </c>
      <c r="B831">
        <v>129</v>
      </c>
      <c r="C831" s="92"/>
      <c r="D831" s="254"/>
      <c r="E831">
        <v>592</v>
      </c>
      <c r="F831">
        <v>634</v>
      </c>
      <c r="G831">
        <v>581</v>
      </c>
      <c r="H831">
        <v>750</v>
      </c>
      <c r="I831">
        <v>561</v>
      </c>
    </row>
    <row r="832" spans="1:9" x14ac:dyDescent="0.2">
      <c r="A832" t="s">
        <v>963</v>
      </c>
      <c r="B832">
        <v>129</v>
      </c>
      <c r="C832">
        <v>54</v>
      </c>
      <c r="D832">
        <v>106</v>
      </c>
      <c r="E832">
        <v>567</v>
      </c>
      <c r="F832">
        <v>497</v>
      </c>
      <c r="G832">
        <v>551</v>
      </c>
      <c r="H832">
        <v>503</v>
      </c>
      <c r="I832">
        <v>439</v>
      </c>
    </row>
    <row r="833" spans="1:9" x14ac:dyDescent="0.2">
      <c r="A833" t="s">
        <v>964</v>
      </c>
      <c r="B833">
        <v>129</v>
      </c>
      <c r="C833">
        <v>21</v>
      </c>
      <c r="D833">
        <v>26</v>
      </c>
      <c r="E833">
        <v>525</v>
      </c>
      <c r="F833">
        <v>531</v>
      </c>
      <c r="G833">
        <v>544</v>
      </c>
      <c r="H833">
        <v>509</v>
      </c>
      <c r="I833" s="2074"/>
    </row>
    <row r="834" spans="1:9" x14ac:dyDescent="0.2">
      <c r="A834" t="s">
        <v>965</v>
      </c>
      <c r="B834">
        <v>129</v>
      </c>
      <c r="C834">
        <v>183</v>
      </c>
      <c r="D834">
        <v>80</v>
      </c>
      <c r="E834">
        <v>236</v>
      </c>
      <c r="F834">
        <v>354</v>
      </c>
      <c r="G834">
        <v>266</v>
      </c>
      <c r="H834">
        <v>283</v>
      </c>
      <c r="I834">
        <v>266</v>
      </c>
    </row>
    <row r="835" spans="1:9" x14ac:dyDescent="0.2">
      <c r="A835" t="s">
        <v>966</v>
      </c>
      <c r="B835">
        <v>129</v>
      </c>
      <c r="C835">
        <v>7652</v>
      </c>
      <c r="D835">
        <v>107</v>
      </c>
      <c r="E835">
        <v>184</v>
      </c>
      <c r="F835">
        <v>283</v>
      </c>
      <c r="G835">
        <v>138</v>
      </c>
      <c r="H835">
        <v>146</v>
      </c>
      <c r="I835">
        <v>185</v>
      </c>
    </row>
    <row r="836" spans="1:9" x14ac:dyDescent="0.2">
      <c r="A836" t="s">
        <v>967</v>
      </c>
      <c r="B836">
        <v>129</v>
      </c>
      <c r="C836">
        <v>131</v>
      </c>
      <c r="D836">
        <v>23</v>
      </c>
      <c r="E836">
        <v>693</v>
      </c>
      <c r="F836">
        <v>622</v>
      </c>
      <c r="G836">
        <v>531</v>
      </c>
      <c r="H836">
        <v>478</v>
      </c>
      <c r="I836">
        <v>516</v>
      </c>
    </row>
    <row r="837" spans="1:9" x14ac:dyDescent="0.2">
      <c r="A837" t="s">
        <v>968</v>
      </c>
      <c r="B837">
        <v>129</v>
      </c>
      <c r="C837">
        <v>7417</v>
      </c>
      <c r="D837">
        <v>56</v>
      </c>
      <c r="E837">
        <v>287</v>
      </c>
      <c r="F837">
        <v>189</v>
      </c>
      <c r="G837">
        <v>143</v>
      </c>
      <c r="H837">
        <v>224</v>
      </c>
      <c r="I837">
        <v>186</v>
      </c>
    </row>
    <row r="838" spans="1:9" x14ac:dyDescent="0.2">
      <c r="A838" t="s">
        <v>969</v>
      </c>
      <c r="B838">
        <v>130</v>
      </c>
      <c r="C838">
        <v>124</v>
      </c>
      <c r="D838">
        <v>22</v>
      </c>
      <c r="E838">
        <v>871</v>
      </c>
      <c r="F838">
        <v>820</v>
      </c>
      <c r="G838">
        <v>605</v>
      </c>
      <c r="H838">
        <v>733</v>
      </c>
      <c r="I838">
        <v>758</v>
      </c>
    </row>
    <row r="839" spans="1:9" x14ac:dyDescent="0.2">
      <c r="A839" t="s">
        <v>970</v>
      </c>
      <c r="B839">
        <v>130</v>
      </c>
      <c r="C839">
        <v>148</v>
      </c>
      <c r="D839">
        <v>25</v>
      </c>
      <c r="E839">
        <v>680</v>
      </c>
      <c r="F839">
        <v>1140</v>
      </c>
      <c r="G839">
        <v>515</v>
      </c>
      <c r="H839">
        <v>611</v>
      </c>
      <c r="I839">
        <v>684</v>
      </c>
    </row>
    <row r="840" spans="1:9" x14ac:dyDescent="0.2">
      <c r="A840" t="s">
        <v>971</v>
      </c>
      <c r="B840">
        <v>130</v>
      </c>
      <c r="C840">
        <v>110</v>
      </c>
      <c r="D840">
        <v>31</v>
      </c>
      <c r="E840">
        <v>1085</v>
      </c>
      <c r="F840">
        <v>1176</v>
      </c>
      <c r="G840" s="554">
        <v>1136</v>
      </c>
      <c r="H840">
        <v>1616</v>
      </c>
      <c r="I840">
        <v>870</v>
      </c>
    </row>
    <row r="841" spans="1:9" x14ac:dyDescent="0.2">
      <c r="A841" t="s">
        <v>972</v>
      </c>
      <c r="B841">
        <v>130</v>
      </c>
      <c r="C841">
        <v>90</v>
      </c>
      <c r="D841">
        <v>23</v>
      </c>
      <c r="E841">
        <v>600</v>
      </c>
      <c r="F841">
        <v>581</v>
      </c>
      <c r="G841">
        <v>497</v>
      </c>
      <c r="H841">
        <v>516</v>
      </c>
      <c r="I841">
        <v>899</v>
      </c>
    </row>
    <row r="842" spans="1:9" x14ac:dyDescent="0.2">
      <c r="A842" t="s">
        <v>973</v>
      </c>
      <c r="B842">
        <v>130</v>
      </c>
      <c r="C842">
        <v>10</v>
      </c>
      <c r="D842">
        <v>10</v>
      </c>
      <c r="E842">
        <v>736</v>
      </c>
      <c r="F842">
        <v>1116</v>
      </c>
      <c r="G842">
        <v>514</v>
      </c>
      <c r="H842">
        <v>500</v>
      </c>
      <c r="I842">
        <v>921</v>
      </c>
    </row>
    <row r="843" spans="1:9" x14ac:dyDescent="0.2">
      <c r="A843" t="s">
        <v>974</v>
      </c>
      <c r="B843">
        <v>130</v>
      </c>
      <c r="C843" s="93"/>
      <c r="D843" s="255"/>
      <c r="E843">
        <v>318</v>
      </c>
      <c r="F843">
        <v>546</v>
      </c>
      <c r="G843">
        <v>381</v>
      </c>
      <c r="H843">
        <v>403</v>
      </c>
      <c r="I843">
        <v>337</v>
      </c>
    </row>
    <row r="844" spans="1:9" x14ac:dyDescent="0.2">
      <c r="A844" t="s">
        <v>975</v>
      </c>
      <c r="B844">
        <v>130</v>
      </c>
      <c r="C844">
        <v>7060</v>
      </c>
      <c r="D844">
        <v>34</v>
      </c>
      <c r="E844">
        <v>259</v>
      </c>
      <c r="F844">
        <v>421</v>
      </c>
      <c r="G844">
        <v>217</v>
      </c>
      <c r="H844">
        <v>243</v>
      </c>
      <c r="I844">
        <v>356</v>
      </c>
    </row>
    <row r="845" spans="1:9" x14ac:dyDescent="0.2">
      <c r="A845" t="s">
        <v>976</v>
      </c>
      <c r="B845">
        <v>130</v>
      </c>
      <c r="C845">
        <v>69</v>
      </c>
      <c r="D845">
        <v>33</v>
      </c>
      <c r="E845">
        <v>1066</v>
      </c>
      <c r="F845">
        <v>1160</v>
      </c>
      <c r="G845">
        <v>1548</v>
      </c>
      <c r="H845">
        <v>1044</v>
      </c>
      <c r="I845">
        <v>992</v>
      </c>
    </row>
    <row r="846" spans="1:9" x14ac:dyDescent="0.2">
      <c r="A846" t="s">
        <v>977</v>
      </c>
      <c r="B846">
        <v>131</v>
      </c>
      <c r="C846">
        <v>12692</v>
      </c>
      <c r="D846">
        <v>42</v>
      </c>
      <c r="E846" s="1360"/>
      <c r="F846" s="1704"/>
      <c r="G846" s="1542"/>
      <c r="H846" s="1201"/>
      <c r="I846" s="2075"/>
    </row>
    <row r="847" spans="1:9" x14ac:dyDescent="0.2">
      <c r="A847" t="s">
        <v>978</v>
      </c>
      <c r="B847">
        <v>131</v>
      </c>
      <c r="C847">
        <v>23598</v>
      </c>
      <c r="D847">
        <v>31</v>
      </c>
      <c r="E847" s="1361"/>
      <c r="F847" s="1705"/>
      <c r="G847" s="1543"/>
      <c r="H847" s="1202"/>
      <c r="I847" s="2076"/>
    </row>
    <row r="848" spans="1:9" x14ac:dyDescent="0.2">
      <c r="A848" t="s">
        <v>979</v>
      </c>
      <c r="B848">
        <v>131</v>
      </c>
      <c r="C848">
        <v>82</v>
      </c>
      <c r="D848">
        <v>16</v>
      </c>
      <c r="E848">
        <v>858</v>
      </c>
      <c r="F848">
        <v>1344</v>
      </c>
      <c r="G848">
        <v>894</v>
      </c>
      <c r="H848">
        <v>849</v>
      </c>
      <c r="I848">
        <v>1064</v>
      </c>
    </row>
    <row r="849" spans="1:9" x14ac:dyDescent="0.2">
      <c r="A849" t="s">
        <v>980</v>
      </c>
      <c r="B849">
        <v>131</v>
      </c>
      <c r="C849" s="94"/>
      <c r="D849" s="256"/>
      <c r="E849">
        <v>798</v>
      </c>
      <c r="F849" s="1706"/>
      <c r="G849" s="1544"/>
      <c r="H849" s="1203"/>
      <c r="I849">
        <v>820</v>
      </c>
    </row>
    <row r="850" spans="1:9" x14ac:dyDescent="0.2">
      <c r="A850" t="s">
        <v>981</v>
      </c>
      <c r="B850">
        <v>131</v>
      </c>
      <c r="C850">
        <v>196</v>
      </c>
      <c r="D850">
        <v>25</v>
      </c>
      <c r="E850">
        <v>1253</v>
      </c>
      <c r="F850" s="1707"/>
      <c r="G850">
        <v>1343</v>
      </c>
      <c r="H850">
        <v>1421</v>
      </c>
      <c r="I850">
        <v>798</v>
      </c>
    </row>
    <row r="851" spans="1:9" x14ac:dyDescent="0.2">
      <c r="A851" t="s">
        <v>982</v>
      </c>
      <c r="B851">
        <v>131</v>
      </c>
      <c r="C851">
        <v>7</v>
      </c>
      <c r="D851">
        <v>8</v>
      </c>
      <c r="E851">
        <v>979</v>
      </c>
      <c r="F851">
        <v>1309</v>
      </c>
      <c r="G851">
        <v>1249</v>
      </c>
      <c r="H851">
        <v>2033</v>
      </c>
      <c r="I851">
        <v>572</v>
      </c>
    </row>
    <row r="852" spans="1:9" x14ac:dyDescent="0.2">
      <c r="A852" t="s">
        <v>983</v>
      </c>
      <c r="B852">
        <v>131</v>
      </c>
      <c r="C852" s="95"/>
      <c r="D852" s="257"/>
      <c r="E852">
        <v>1272</v>
      </c>
      <c r="F852">
        <v>3968</v>
      </c>
      <c r="G852">
        <v>2402</v>
      </c>
      <c r="H852">
        <v>2306</v>
      </c>
      <c r="I852">
        <v>834</v>
      </c>
    </row>
    <row r="853" spans="1:9" x14ac:dyDescent="0.2">
      <c r="A853" t="s">
        <v>984</v>
      </c>
      <c r="B853">
        <v>131</v>
      </c>
      <c r="C853">
        <v>3</v>
      </c>
      <c r="D853">
        <v>7</v>
      </c>
      <c r="E853">
        <v>1416</v>
      </c>
      <c r="F853">
        <v>1605</v>
      </c>
      <c r="G853">
        <v>2061</v>
      </c>
      <c r="H853">
        <v>1923</v>
      </c>
      <c r="I853">
        <v>990</v>
      </c>
    </row>
    <row r="854" spans="1:9" x14ac:dyDescent="0.2">
      <c r="A854" t="s">
        <v>985</v>
      </c>
      <c r="B854">
        <v>131</v>
      </c>
      <c r="C854">
        <v>18</v>
      </c>
      <c r="D854">
        <v>13</v>
      </c>
      <c r="E854">
        <v>1558</v>
      </c>
      <c r="F854">
        <v>1374</v>
      </c>
      <c r="G854">
        <v>1574</v>
      </c>
      <c r="H854">
        <v>1283</v>
      </c>
      <c r="I854">
        <v>930</v>
      </c>
    </row>
    <row r="855" spans="1:9" x14ac:dyDescent="0.2">
      <c r="A855" t="s">
        <v>986</v>
      </c>
      <c r="B855">
        <v>131</v>
      </c>
      <c r="C855">
        <v>149</v>
      </c>
      <c r="D855">
        <v>49</v>
      </c>
      <c r="E855">
        <v>1414</v>
      </c>
      <c r="F855">
        <v>1098</v>
      </c>
      <c r="G855">
        <v>1006</v>
      </c>
      <c r="H855">
        <v>1447</v>
      </c>
      <c r="I855">
        <v>533</v>
      </c>
    </row>
    <row r="856" spans="1:9" x14ac:dyDescent="0.2">
      <c r="A856" t="s">
        <v>987</v>
      </c>
      <c r="B856">
        <v>132</v>
      </c>
      <c r="C856">
        <v>92</v>
      </c>
      <c r="D856">
        <v>22</v>
      </c>
      <c r="E856">
        <v>532</v>
      </c>
      <c r="F856">
        <v>604</v>
      </c>
      <c r="G856">
        <v>572</v>
      </c>
      <c r="H856">
        <v>575</v>
      </c>
      <c r="I856" s="2077"/>
    </row>
    <row r="857" spans="1:9" x14ac:dyDescent="0.2">
      <c r="A857" t="s">
        <v>988</v>
      </c>
      <c r="B857">
        <v>132</v>
      </c>
      <c r="C857">
        <v>1</v>
      </c>
      <c r="D857">
        <v>1</v>
      </c>
      <c r="E857">
        <v>542</v>
      </c>
      <c r="F857">
        <v>472</v>
      </c>
      <c r="G857">
        <v>480</v>
      </c>
      <c r="H857">
        <v>451</v>
      </c>
      <c r="I857">
        <v>445</v>
      </c>
    </row>
    <row r="858" spans="1:9" x14ac:dyDescent="0.2">
      <c r="A858" t="s">
        <v>989</v>
      </c>
      <c r="B858">
        <v>132</v>
      </c>
      <c r="C858">
        <v>1</v>
      </c>
      <c r="D858">
        <v>5</v>
      </c>
      <c r="E858">
        <v>14815</v>
      </c>
      <c r="F858">
        <v>13978</v>
      </c>
      <c r="G858">
        <v>20645</v>
      </c>
      <c r="H858">
        <v>15536</v>
      </c>
      <c r="I858" s="2078"/>
    </row>
    <row r="859" spans="1:9" x14ac:dyDescent="0.2">
      <c r="A859" t="s">
        <v>990</v>
      </c>
      <c r="B859">
        <v>132</v>
      </c>
      <c r="C859">
        <v>3</v>
      </c>
      <c r="D859">
        <v>6</v>
      </c>
      <c r="E859">
        <v>836</v>
      </c>
      <c r="F859">
        <v>532</v>
      </c>
      <c r="G859">
        <v>510</v>
      </c>
      <c r="H859">
        <v>604</v>
      </c>
      <c r="I859">
        <v>388</v>
      </c>
    </row>
    <row r="860" spans="1:9" x14ac:dyDescent="0.2">
      <c r="A860" t="s">
        <v>991</v>
      </c>
      <c r="B860">
        <v>132</v>
      </c>
      <c r="C860">
        <v>10</v>
      </c>
      <c r="D860">
        <v>27</v>
      </c>
      <c r="E860">
        <v>285</v>
      </c>
      <c r="F860">
        <v>186</v>
      </c>
      <c r="G860">
        <v>159</v>
      </c>
      <c r="H860">
        <v>177</v>
      </c>
      <c r="I860">
        <v>181</v>
      </c>
    </row>
    <row r="861" spans="1:9" x14ac:dyDescent="0.2">
      <c r="A861" t="s">
        <v>992</v>
      </c>
      <c r="B861">
        <v>132</v>
      </c>
      <c r="C861">
        <v>1</v>
      </c>
      <c r="D861">
        <v>4</v>
      </c>
      <c r="E861">
        <v>946</v>
      </c>
      <c r="F861">
        <v>898</v>
      </c>
      <c r="G861">
        <v>1077</v>
      </c>
      <c r="H861">
        <v>4000</v>
      </c>
      <c r="I861" s="2079"/>
    </row>
    <row r="862" spans="1:9" x14ac:dyDescent="0.2">
      <c r="A862" t="s">
        <v>993</v>
      </c>
      <c r="B862">
        <v>132</v>
      </c>
      <c r="C862">
        <v>34</v>
      </c>
      <c r="D862">
        <v>70</v>
      </c>
      <c r="E862">
        <v>1810</v>
      </c>
      <c r="F862">
        <v>1475</v>
      </c>
      <c r="G862">
        <v>1796</v>
      </c>
      <c r="H862">
        <v>2094</v>
      </c>
      <c r="I862" s="2080"/>
    </row>
    <row r="863" spans="1:9" x14ac:dyDescent="0.2">
      <c r="A863" t="s">
        <v>994</v>
      </c>
      <c r="B863">
        <v>132</v>
      </c>
      <c r="C863">
        <v>7092</v>
      </c>
      <c r="D863">
        <v>33</v>
      </c>
      <c r="E863" s="1362"/>
      <c r="F863" s="1708"/>
      <c r="G863" s="1545"/>
      <c r="H863" s="1204"/>
      <c r="I863" s="2081"/>
    </row>
    <row r="864" spans="1:9" x14ac:dyDescent="0.2">
      <c r="A864" t="s">
        <v>995</v>
      </c>
      <c r="B864">
        <v>132</v>
      </c>
      <c r="C864">
        <v>0</v>
      </c>
      <c r="D864">
        <v>0</v>
      </c>
      <c r="E864" s="1363"/>
      <c r="F864" s="1709"/>
      <c r="G864" s="1546"/>
      <c r="H864" s="1205"/>
      <c r="I864" s="2082"/>
    </row>
    <row r="865" spans="1:9" x14ac:dyDescent="0.2">
      <c r="A865" t="s">
        <v>996</v>
      </c>
      <c r="B865">
        <v>132</v>
      </c>
      <c r="C865">
        <v>663</v>
      </c>
      <c r="D865">
        <v>31</v>
      </c>
      <c r="E865">
        <v>1235</v>
      </c>
      <c r="F865">
        <v>1310</v>
      </c>
      <c r="G865">
        <v>1262</v>
      </c>
      <c r="H865">
        <v>1167</v>
      </c>
      <c r="I865">
        <v>899</v>
      </c>
    </row>
    <row r="866" spans="1:9" x14ac:dyDescent="0.2">
      <c r="A866" t="s">
        <v>997</v>
      </c>
      <c r="B866">
        <v>132</v>
      </c>
      <c r="C866">
        <v>37</v>
      </c>
      <c r="D866">
        <v>11</v>
      </c>
      <c r="E866">
        <v>757</v>
      </c>
      <c r="F866">
        <v>515</v>
      </c>
      <c r="G866">
        <v>514</v>
      </c>
      <c r="H866">
        <v>590</v>
      </c>
      <c r="I866">
        <v>480</v>
      </c>
    </row>
    <row r="867" spans="1:9" x14ac:dyDescent="0.2">
      <c r="A867" t="s">
        <v>998</v>
      </c>
      <c r="B867">
        <v>132</v>
      </c>
      <c r="C867">
        <v>35</v>
      </c>
      <c r="D867">
        <v>11</v>
      </c>
      <c r="E867">
        <v>1111</v>
      </c>
      <c r="F867">
        <v>947</v>
      </c>
      <c r="G867">
        <v>1078</v>
      </c>
      <c r="H867">
        <v>1409</v>
      </c>
      <c r="I867">
        <v>979</v>
      </c>
    </row>
    <row r="868" spans="1:9" x14ac:dyDescent="0.2">
      <c r="A868" t="s">
        <v>999</v>
      </c>
      <c r="B868">
        <v>132</v>
      </c>
      <c r="C868">
        <v>28</v>
      </c>
      <c r="D868">
        <v>25</v>
      </c>
      <c r="E868">
        <v>470</v>
      </c>
      <c r="F868">
        <v>393</v>
      </c>
      <c r="G868" s="555">
        <v>441</v>
      </c>
      <c r="H868">
        <v>384</v>
      </c>
      <c r="I868">
        <v>335</v>
      </c>
    </row>
    <row r="869" spans="1:9" x14ac:dyDescent="0.2">
      <c r="A869" t="s">
        <v>1000</v>
      </c>
      <c r="B869">
        <v>132</v>
      </c>
      <c r="C869">
        <v>32</v>
      </c>
      <c r="D869">
        <v>56</v>
      </c>
      <c r="E869">
        <v>634</v>
      </c>
      <c r="F869">
        <v>670</v>
      </c>
      <c r="G869">
        <v>632</v>
      </c>
      <c r="H869">
        <v>992</v>
      </c>
      <c r="I869">
        <v>578</v>
      </c>
    </row>
    <row r="870" spans="1:9" x14ac:dyDescent="0.2">
      <c r="A870" t="s">
        <v>1001</v>
      </c>
      <c r="B870">
        <v>133</v>
      </c>
      <c r="C870">
        <v>248</v>
      </c>
      <c r="D870">
        <v>55</v>
      </c>
      <c r="E870">
        <v>604</v>
      </c>
      <c r="F870">
        <v>531</v>
      </c>
      <c r="G870">
        <v>525</v>
      </c>
      <c r="H870">
        <v>478</v>
      </c>
      <c r="I870">
        <v>480</v>
      </c>
    </row>
    <row r="871" spans="1:9" x14ac:dyDescent="0.2">
      <c r="A871" t="s">
        <v>1002</v>
      </c>
      <c r="B871">
        <v>133</v>
      </c>
      <c r="C871">
        <v>15</v>
      </c>
      <c r="D871">
        <v>22</v>
      </c>
      <c r="E871">
        <v>325</v>
      </c>
      <c r="F871">
        <v>170</v>
      </c>
      <c r="G871">
        <v>158</v>
      </c>
      <c r="H871">
        <v>160</v>
      </c>
      <c r="I871">
        <v>187</v>
      </c>
    </row>
    <row r="872" spans="1:9" x14ac:dyDescent="0.2">
      <c r="A872" t="s">
        <v>1003</v>
      </c>
      <c r="B872">
        <v>133</v>
      </c>
      <c r="C872">
        <v>25</v>
      </c>
      <c r="D872">
        <v>19</v>
      </c>
      <c r="E872">
        <v>315</v>
      </c>
      <c r="F872">
        <v>309</v>
      </c>
      <c r="G872">
        <v>296</v>
      </c>
      <c r="H872">
        <v>297</v>
      </c>
      <c r="I872">
        <v>245</v>
      </c>
    </row>
    <row r="873" spans="1:9" x14ac:dyDescent="0.2">
      <c r="A873" t="s">
        <v>1004</v>
      </c>
      <c r="B873">
        <v>133</v>
      </c>
      <c r="C873" s="96"/>
      <c r="D873" s="258"/>
      <c r="E873" s="1364"/>
      <c r="F873" s="1710"/>
      <c r="G873" s="1547"/>
      <c r="H873" s="1206"/>
      <c r="I873" s="2083"/>
    </row>
    <row r="874" spans="1:9" x14ac:dyDescent="0.2">
      <c r="A874" t="s">
        <v>1005</v>
      </c>
      <c r="B874">
        <v>133</v>
      </c>
      <c r="C874">
        <v>84</v>
      </c>
      <c r="D874">
        <v>22</v>
      </c>
      <c r="E874" s="1365"/>
      <c r="F874" s="1711"/>
      <c r="G874" s="1548"/>
      <c r="H874" s="1207"/>
      <c r="I874" s="2084"/>
    </row>
    <row r="875" spans="1:9" x14ac:dyDescent="0.2">
      <c r="A875" t="s">
        <v>1006</v>
      </c>
      <c r="B875">
        <v>133</v>
      </c>
      <c r="C875">
        <v>99</v>
      </c>
      <c r="D875">
        <v>25</v>
      </c>
      <c r="E875">
        <v>581</v>
      </c>
      <c r="F875">
        <v>610</v>
      </c>
      <c r="G875">
        <v>376</v>
      </c>
      <c r="H875">
        <v>399</v>
      </c>
      <c r="I875">
        <v>500</v>
      </c>
    </row>
    <row r="876" spans="1:9" x14ac:dyDescent="0.2">
      <c r="A876" t="s">
        <v>1007</v>
      </c>
      <c r="B876">
        <v>133</v>
      </c>
      <c r="C876">
        <v>23</v>
      </c>
      <c r="D876">
        <v>8</v>
      </c>
      <c r="E876">
        <v>1108</v>
      </c>
      <c r="F876">
        <v>1551</v>
      </c>
      <c r="G876">
        <v>1255</v>
      </c>
      <c r="H876">
        <v>920</v>
      </c>
      <c r="I876">
        <v>698</v>
      </c>
    </row>
    <row r="877" spans="1:9" x14ac:dyDescent="0.2">
      <c r="A877" t="s">
        <v>1008</v>
      </c>
      <c r="B877">
        <v>133</v>
      </c>
      <c r="C877">
        <v>64</v>
      </c>
      <c r="D877">
        <v>28</v>
      </c>
      <c r="E877">
        <v>272</v>
      </c>
      <c r="F877">
        <v>345</v>
      </c>
      <c r="G877">
        <v>210</v>
      </c>
      <c r="H877">
        <v>141</v>
      </c>
      <c r="I877">
        <v>152</v>
      </c>
    </row>
    <row r="878" spans="1:9" x14ac:dyDescent="0.2">
      <c r="A878" t="s">
        <v>1009</v>
      </c>
      <c r="B878">
        <v>134</v>
      </c>
      <c r="C878" s="97"/>
      <c r="D878">
        <v>20</v>
      </c>
      <c r="E878">
        <v>684</v>
      </c>
      <c r="F878">
        <v>655</v>
      </c>
      <c r="G878">
        <v>1361</v>
      </c>
      <c r="H878">
        <v>1122</v>
      </c>
      <c r="I878">
        <v>444</v>
      </c>
    </row>
    <row r="879" spans="1:9" x14ac:dyDescent="0.2">
      <c r="A879" t="s">
        <v>1010</v>
      </c>
      <c r="B879">
        <v>134</v>
      </c>
      <c r="C879">
        <v>19</v>
      </c>
      <c r="D879">
        <v>26</v>
      </c>
      <c r="E879" s="1366"/>
      <c r="F879" s="1712"/>
      <c r="G879" s="1549"/>
      <c r="H879" s="1208"/>
      <c r="I879" s="2085"/>
    </row>
    <row r="880" spans="1:9" x14ac:dyDescent="0.2">
      <c r="A880" t="s">
        <v>1011</v>
      </c>
      <c r="B880">
        <v>134</v>
      </c>
      <c r="C880">
        <v>110</v>
      </c>
      <c r="D880">
        <v>20</v>
      </c>
      <c r="E880">
        <v>275</v>
      </c>
      <c r="F880">
        <v>303</v>
      </c>
      <c r="G880">
        <v>286</v>
      </c>
      <c r="H880">
        <v>381</v>
      </c>
      <c r="I880">
        <v>392</v>
      </c>
    </row>
    <row r="881" spans="1:9" x14ac:dyDescent="0.2">
      <c r="A881" t="s">
        <v>1012</v>
      </c>
      <c r="B881">
        <v>134</v>
      </c>
      <c r="C881">
        <v>14921</v>
      </c>
      <c r="D881">
        <v>44</v>
      </c>
      <c r="E881">
        <v>984</v>
      </c>
      <c r="F881">
        <v>1516</v>
      </c>
      <c r="G881">
        <v>1607</v>
      </c>
      <c r="H881">
        <v>1197</v>
      </c>
      <c r="I881">
        <v>1018</v>
      </c>
    </row>
    <row r="882" spans="1:9" x14ac:dyDescent="0.2">
      <c r="A882" t="s">
        <v>1013</v>
      </c>
      <c r="B882">
        <v>134</v>
      </c>
      <c r="C882" s="98"/>
      <c r="D882" s="259"/>
      <c r="E882">
        <v>1293</v>
      </c>
      <c r="F882">
        <v>1180</v>
      </c>
      <c r="G882">
        <v>1717</v>
      </c>
      <c r="H882">
        <v>1765</v>
      </c>
      <c r="I882">
        <v>998</v>
      </c>
    </row>
    <row r="883" spans="1:9" x14ac:dyDescent="0.2">
      <c r="A883" t="s">
        <v>1014</v>
      </c>
      <c r="B883">
        <v>134</v>
      </c>
      <c r="C883">
        <v>277</v>
      </c>
      <c r="D883">
        <v>28</v>
      </c>
      <c r="E883">
        <v>524</v>
      </c>
      <c r="F883">
        <v>527</v>
      </c>
      <c r="G883">
        <v>638</v>
      </c>
      <c r="H883">
        <v>654</v>
      </c>
      <c r="I883">
        <v>414</v>
      </c>
    </row>
    <row r="884" spans="1:9" x14ac:dyDescent="0.2">
      <c r="A884" t="s">
        <v>1015</v>
      </c>
      <c r="B884">
        <v>134</v>
      </c>
      <c r="C884">
        <v>163</v>
      </c>
      <c r="D884">
        <v>22</v>
      </c>
      <c r="E884">
        <v>809</v>
      </c>
      <c r="F884">
        <v>807</v>
      </c>
      <c r="G884" s="556">
        <v>1253</v>
      </c>
      <c r="H884">
        <v>1258</v>
      </c>
      <c r="I884">
        <v>596</v>
      </c>
    </row>
    <row r="885" spans="1:9" x14ac:dyDescent="0.2">
      <c r="A885" t="s">
        <v>1016</v>
      </c>
      <c r="B885">
        <v>135</v>
      </c>
      <c r="C885">
        <v>1077</v>
      </c>
      <c r="D885">
        <v>46</v>
      </c>
      <c r="E885">
        <v>315</v>
      </c>
      <c r="F885">
        <v>264</v>
      </c>
      <c r="G885">
        <v>269</v>
      </c>
      <c r="H885">
        <v>255</v>
      </c>
      <c r="I885">
        <v>299</v>
      </c>
    </row>
    <row r="886" spans="1:9" x14ac:dyDescent="0.2">
      <c r="A886" t="s">
        <v>1017</v>
      </c>
      <c r="B886">
        <v>135</v>
      </c>
      <c r="C886">
        <v>10124</v>
      </c>
      <c r="D886">
        <v>43</v>
      </c>
      <c r="E886">
        <v>1475</v>
      </c>
      <c r="F886">
        <v>1643</v>
      </c>
      <c r="G886" s="557">
        <v>1792</v>
      </c>
      <c r="H886">
        <v>2385</v>
      </c>
      <c r="I886">
        <v>1403</v>
      </c>
    </row>
    <row r="887" spans="1:9" x14ac:dyDescent="0.2">
      <c r="A887" t="s">
        <v>1018</v>
      </c>
      <c r="B887">
        <v>135</v>
      </c>
      <c r="C887">
        <v>63</v>
      </c>
      <c r="D887">
        <v>26</v>
      </c>
      <c r="E887">
        <v>1225</v>
      </c>
      <c r="F887">
        <v>1428</v>
      </c>
      <c r="G887">
        <v>1828</v>
      </c>
      <c r="H887">
        <v>2371</v>
      </c>
      <c r="I887">
        <v>893</v>
      </c>
    </row>
    <row r="888" spans="1:9" x14ac:dyDescent="0.2">
      <c r="A888" t="s">
        <v>1019</v>
      </c>
      <c r="B888">
        <v>135</v>
      </c>
      <c r="C888">
        <v>17</v>
      </c>
      <c r="D888">
        <v>11</v>
      </c>
      <c r="E888">
        <v>621</v>
      </c>
      <c r="F888">
        <v>648</v>
      </c>
      <c r="G888">
        <v>699</v>
      </c>
      <c r="H888">
        <v>575</v>
      </c>
      <c r="I888">
        <v>551</v>
      </c>
    </row>
    <row r="889" spans="1:9" x14ac:dyDescent="0.2">
      <c r="A889" t="s">
        <v>1020</v>
      </c>
      <c r="B889">
        <v>135</v>
      </c>
      <c r="C889">
        <v>1158</v>
      </c>
      <c r="D889">
        <v>45</v>
      </c>
      <c r="E889" s="1367"/>
      <c r="F889" s="1713"/>
      <c r="G889" s="1550"/>
      <c r="H889" s="1209"/>
      <c r="I889" s="2086"/>
    </row>
    <row r="890" spans="1:9" x14ac:dyDescent="0.2">
      <c r="A890" t="s">
        <v>1021</v>
      </c>
      <c r="B890">
        <v>135</v>
      </c>
      <c r="C890">
        <v>142</v>
      </c>
      <c r="D890">
        <v>55</v>
      </c>
      <c r="E890">
        <v>1090</v>
      </c>
      <c r="F890">
        <v>1455</v>
      </c>
      <c r="G890">
        <v>1505</v>
      </c>
      <c r="H890">
        <v>1499</v>
      </c>
      <c r="I890">
        <v>1054</v>
      </c>
    </row>
    <row r="891" spans="1:9" x14ac:dyDescent="0.2">
      <c r="A891" t="s">
        <v>1022</v>
      </c>
      <c r="B891">
        <v>135</v>
      </c>
      <c r="C891">
        <v>2376</v>
      </c>
      <c r="D891">
        <v>173</v>
      </c>
      <c r="E891">
        <v>1272</v>
      </c>
      <c r="F891">
        <v>1513</v>
      </c>
      <c r="G891">
        <v>2113</v>
      </c>
      <c r="H891">
        <v>1339</v>
      </c>
      <c r="I891">
        <v>1479</v>
      </c>
    </row>
    <row r="892" spans="1:9" x14ac:dyDescent="0.2">
      <c r="A892" t="s">
        <v>1023</v>
      </c>
      <c r="B892">
        <v>135</v>
      </c>
      <c r="C892">
        <v>2474</v>
      </c>
      <c r="D892">
        <v>163</v>
      </c>
      <c r="E892">
        <v>372</v>
      </c>
      <c r="F892">
        <v>301</v>
      </c>
      <c r="G892">
        <v>296</v>
      </c>
      <c r="H892">
        <v>293</v>
      </c>
      <c r="I892">
        <v>255</v>
      </c>
    </row>
    <row r="893" spans="1:9" x14ac:dyDescent="0.2">
      <c r="A893" t="s">
        <v>1024</v>
      </c>
      <c r="B893">
        <v>135</v>
      </c>
      <c r="C893">
        <v>2194</v>
      </c>
      <c r="D893">
        <v>167</v>
      </c>
      <c r="E893">
        <v>708</v>
      </c>
      <c r="F893">
        <v>680</v>
      </c>
      <c r="G893">
        <v>1237</v>
      </c>
      <c r="H893">
        <v>1094</v>
      </c>
      <c r="I893">
        <v>472</v>
      </c>
    </row>
    <row r="894" spans="1:9" x14ac:dyDescent="0.2">
      <c r="A894" t="s">
        <v>1025</v>
      </c>
      <c r="B894">
        <v>135</v>
      </c>
      <c r="C894">
        <v>29</v>
      </c>
      <c r="D894">
        <v>16</v>
      </c>
      <c r="E894">
        <v>352</v>
      </c>
      <c r="F894">
        <v>510</v>
      </c>
      <c r="G894">
        <v>418</v>
      </c>
      <c r="H894">
        <v>404</v>
      </c>
      <c r="I894">
        <v>285</v>
      </c>
    </row>
    <row r="895" spans="1:9" x14ac:dyDescent="0.2">
      <c r="A895" t="s">
        <v>1026</v>
      </c>
      <c r="B895">
        <v>135</v>
      </c>
      <c r="C895">
        <v>127</v>
      </c>
      <c r="D895">
        <v>22</v>
      </c>
      <c r="E895" s="1368"/>
      <c r="F895" s="1714"/>
      <c r="G895" s="1551"/>
      <c r="H895" s="1210"/>
      <c r="I895" s="2087"/>
    </row>
    <row r="896" spans="1:9" x14ac:dyDescent="0.2">
      <c r="A896" t="s">
        <v>1027</v>
      </c>
      <c r="B896">
        <v>136</v>
      </c>
      <c r="C896">
        <v>551</v>
      </c>
      <c r="D896">
        <v>51</v>
      </c>
      <c r="E896">
        <v>194</v>
      </c>
      <c r="F896">
        <v>206</v>
      </c>
      <c r="G896">
        <v>186</v>
      </c>
      <c r="H896">
        <v>181</v>
      </c>
      <c r="I896">
        <v>184</v>
      </c>
    </row>
    <row r="897" spans="1:9" x14ac:dyDescent="0.2">
      <c r="A897" t="s">
        <v>1028</v>
      </c>
      <c r="B897">
        <v>136</v>
      </c>
      <c r="C897">
        <v>2313</v>
      </c>
      <c r="D897">
        <v>60</v>
      </c>
      <c r="E897">
        <v>332</v>
      </c>
      <c r="F897">
        <v>383</v>
      </c>
      <c r="G897">
        <v>385</v>
      </c>
      <c r="H897">
        <v>331</v>
      </c>
      <c r="I897">
        <v>504</v>
      </c>
    </row>
    <row r="898" spans="1:9" x14ac:dyDescent="0.2">
      <c r="A898" t="s">
        <v>1029</v>
      </c>
      <c r="B898">
        <v>136</v>
      </c>
      <c r="C898">
        <v>2342</v>
      </c>
      <c r="D898">
        <v>51</v>
      </c>
      <c r="E898">
        <v>158</v>
      </c>
      <c r="F898">
        <v>159</v>
      </c>
      <c r="G898">
        <v>139</v>
      </c>
      <c r="H898">
        <v>335</v>
      </c>
      <c r="I898">
        <v>211</v>
      </c>
    </row>
    <row r="899" spans="1:9" x14ac:dyDescent="0.2">
      <c r="A899" t="s">
        <v>1030</v>
      </c>
      <c r="B899">
        <v>136</v>
      </c>
      <c r="C899">
        <v>2</v>
      </c>
      <c r="D899">
        <v>2</v>
      </c>
      <c r="E899">
        <v>246</v>
      </c>
      <c r="F899">
        <v>271</v>
      </c>
      <c r="G899">
        <v>223</v>
      </c>
      <c r="H899">
        <v>289</v>
      </c>
      <c r="I899">
        <v>376</v>
      </c>
    </row>
    <row r="900" spans="1:9" x14ac:dyDescent="0.2">
      <c r="A900" t="s">
        <v>1031</v>
      </c>
      <c r="B900">
        <v>136</v>
      </c>
      <c r="C900">
        <v>38</v>
      </c>
      <c r="D900">
        <v>10</v>
      </c>
      <c r="E900">
        <v>554</v>
      </c>
      <c r="F900">
        <v>901</v>
      </c>
      <c r="G900">
        <v>672</v>
      </c>
      <c r="H900">
        <v>995</v>
      </c>
      <c r="I900">
        <v>729</v>
      </c>
    </row>
    <row r="901" spans="1:9" x14ac:dyDescent="0.2">
      <c r="A901" t="s">
        <v>1032</v>
      </c>
      <c r="B901">
        <v>136</v>
      </c>
      <c r="C901">
        <v>331</v>
      </c>
      <c r="D901">
        <v>42</v>
      </c>
      <c r="E901">
        <v>315</v>
      </c>
      <c r="F901">
        <v>212</v>
      </c>
      <c r="G901">
        <v>163</v>
      </c>
      <c r="H901">
        <v>190</v>
      </c>
      <c r="I901">
        <v>208</v>
      </c>
    </row>
    <row r="902" spans="1:9" x14ac:dyDescent="0.2">
      <c r="A902" t="s">
        <v>1033</v>
      </c>
      <c r="B902">
        <v>136</v>
      </c>
      <c r="C902">
        <v>137</v>
      </c>
      <c r="D902">
        <v>21</v>
      </c>
      <c r="E902">
        <v>1370</v>
      </c>
      <c r="F902">
        <v>1298</v>
      </c>
      <c r="G902">
        <v>2690</v>
      </c>
      <c r="H902">
        <v>2226</v>
      </c>
      <c r="I902">
        <v>1006</v>
      </c>
    </row>
    <row r="903" spans="1:9" x14ac:dyDescent="0.2">
      <c r="A903" t="s">
        <v>1034</v>
      </c>
      <c r="B903">
        <v>136</v>
      </c>
      <c r="C903" s="99"/>
      <c r="D903" s="260"/>
      <c r="E903">
        <v>1134</v>
      </c>
      <c r="F903">
        <v>1219</v>
      </c>
      <c r="G903">
        <v>1482</v>
      </c>
      <c r="H903">
        <v>2029</v>
      </c>
      <c r="I903">
        <v>891</v>
      </c>
    </row>
    <row r="904" spans="1:9" x14ac:dyDescent="0.2">
      <c r="A904" t="s">
        <v>1035</v>
      </c>
      <c r="B904">
        <v>136</v>
      </c>
      <c r="C904">
        <v>100</v>
      </c>
      <c r="D904">
        <v>50</v>
      </c>
      <c r="E904">
        <v>538</v>
      </c>
      <c r="F904">
        <v>690</v>
      </c>
      <c r="G904">
        <v>702</v>
      </c>
      <c r="H904">
        <v>722</v>
      </c>
      <c r="I904">
        <v>433</v>
      </c>
    </row>
    <row r="905" spans="1:9" x14ac:dyDescent="0.2">
      <c r="A905" t="s">
        <v>1036</v>
      </c>
      <c r="B905">
        <v>136</v>
      </c>
      <c r="C905">
        <v>106</v>
      </c>
      <c r="D905">
        <v>37</v>
      </c>
      <c r="E905">
        <v>890</v>
      </c>
      <c r="F905">
        <v>1506</v>
      </c>
      <c r="G905">
        <v>1024</v>
      </c>
      <c r="H905">
        <v>1122</v>
      </c>
      <c r="I905">
        <v>772</v>
      </c>
    </row>
    <row r="906" spans="1:9" x14ac:dyDescent="0.2">
      <c r="A906" t="s">
        <v>1037</v>
      </c>
      <c r="B906">
        <v>136</v>
      </c>
      <c r="C906">
        <v>51</v>
      </c>
      <c r="D906">
        <v>22</v>
      </c>
      <c r="E906">
        <v>1642</v>
      </c>
      <c r="F906">
        <v>5500</v>
      </c>
      <c r="G906">
        <v>3584</v>
      </c>
      <c r="H906">
        <v>3419</v>
      </c>
      <c r="I906">
        <v>1197</v>
      </c>
    </row>
    <row r="907" spans="1:9" x14ac:dyDescent="0.2">
      <c r="A907" t="s">
        <v>1038</v>
      </c>
      <c r="B907">
        <v>137</v>
      </c>
      <c r="C907">
        <v>120</v>
      </c>
      <c r="D907">
        <v>79</v>
      </c>
      <c r="E907">
        <v>576</v>
      </c>
      <c r="F907">
        <v>663</v>
      </c>
      <c r="G907" s="1552"/>
      <c r="H907" s="1211"/>
      <c r="I907">
        <v>476</v>
      </c>
    </row>
    <row r="908" spans="1:9" x14ac:dyDescent="0.2">
      <c r="A908" t="s">
        <v>1039</v>
      </c>
      <c r="B908">
        <v>137</v>
      </c>
      <c r="C908">
        <v>53</v>
      </c>
      <c r="D908">
        <v>17</v>
      </c>
      <c r="E908">
        <v>828</v>
      </c>
      <c r="F908">
        <v>1655</v>
      </c>
      <c r="G908">
        <v>1426</v>
      </c>
      <c r="H908">
        <v>1571</v>
      </c>
      <c r="I908">
        <v>634</v>
      </c>
    </row>
    <row r="909" spans="1:9" x14ac:dyDescent="0.2">
      <c r="A909" t="s">
        <v>1040</v>
      </c>
      <c r="B909">
        <v>137</v>
      </c>
      <c r="C909" s="100"/>
      <c r="D909" s="261"/>
      <c r="E909">
        <v>927</v>
      </c>
      <c r="F909">
        <v>1013</v>
      </c>
      <c r="G909">
        <v>1491</v>
      </c>
      <c r="H909">
        <v>1583</v>
      </c>
      <c r="I909">
        <v>696</v>
      </c>
    </row>
    <row r="910" spans="1:9" x14ac:dyDescent="0.2">
      <c r="A910" t="s">
        <v>1041</v>
      </c>
      <c r="B910">
        <v>137</v>
      </c>
      <c r="C910">
        <v>3</v>
      </c>
      <c r="D910">
        <v>2</v>
      </c>
      <c r="E910" s="1369"/>
      <c r="F910" s="1715"/>
      <c r="G910" s="1553"/>
      <c r="H910" s="1212"/>
      <c r="I910" s="2088"/>
    </row>
    <row r="911" spans="1:9" x14ac:dyDescent="0.2">
      <c r="A911" t="s">
        <v>1042</v>
      </c>
      <c r="B911">
        <v>137</v>
      </c>
      <c r="C911">
        <v>35</v>
      </c>
      <c r="D911">
        <v>13</v>
      </c>
      <c r="E911">
        <v>281</v>
      </c>
      <c r="F911">
        <v>192</v>
      </c>
      <c r="G911">
        <v>149</v>
      </c>
      <c r="H911">
        <v>166</v>
      </c>
      <c r="I911">
        <v>230</v>
      </c>
    </row>
    <row r="912" spans="1:9" x14ac:dyDescent="0.2">
      <c r="A912" t="s">
        <v>1043</v>
      </c>
      <c r="B912">
        <v>137</v>
      </c>
      <c r="C912" s="101"/>
      <c r="D912" s="262"/>
      <c r="E912">
        <v>3190</v>
      </c>
      <c r="F912">
        <v>1760</v>
      </c>
      <c r="G912">
        <v>2273</v>
      </c>
      <c r="H912">
        <v>2079</v>
      </c>
      <c r="I912">
        <v>2500</v>
      </c>
    </row>
    <row r="913" spans="1:9" x14ac:dyDescent="0.2">
      <c r="A913" t="s">
        <v>1044</v>
      </c>
      <c r="B913">
        <v>137</v>
      </c>
      <c r="C913">
        <v>125</v>
      </c>
      <c r="D913">
        <v>26</v>
      </c>
      <c r="E913">
        <v>2851</v>
      </c>
      <c r="F913">
        <v>1881</v>
      </c>
      <c r="G913">
        <v>2240</v>
      </c>
      <c r="H913">
        <v>1966</v>
      </c>
      <c r="I913">
        <v>2202</v>
      </c>
    </row>
    <row r="914" spans="1:9" x14ac:dyDescent="0.2">
      <c r="A914" t="s">
        <v>1045</v>
      </c>
      <c r="B914">
        <v>137</v>
      </c>
      <c r="C914">
        <v>79</v>
      </c>
      <c r="D914">
        <v>24</v>
      </c>
      <c r="E914">
        <v>1918</v>
      </c>
      <c r="F914">
        <v>1623</v>
      </c>
      <c r="G914">
        <v>2236</v>
      </c>
      <c r="H914">
        <v>1858</v>
      </c>
      <c r="I914">
        <v>2282</v>
      </c>
    </row>
    <row r="915" spans="1:9" x14ac:dyDescent="0.2">
      <c r="A915" t="s">
        <v>1046</v>
      </c>
      <c r="B915">
        <v>138</v>
      </c>
      <c r="C915">
        <v>6</v>
      </c>
      <c r="D915">
        <v>15</v>
      </c>
      <c r="E915">
        <v>168</v>
      </c>
      <c r="F915">
        <v>166</v>
      </c>
      <c r="G915">
        <v>147</v>
      </c>
      <c r="H915">
        <v>145</v>
      </c>
      <c r="I915">
        <v>214</v>
      </c>
    </row>
    <row r="916" spans="1:9" x14ac:dyDescent="0.2">
      <c r="A916" t="s">
        <v>1047</v>
      </c>
      <c r="B916">
        <v>138</v>
      </c>
      <c r="C916">
        <v>88</v>
      </c>
      <c r="D916">
        <v>23</v>
      </c>
      <c r="E916">
        <v>273</v>
      </c>
      <c r="F916">
        <v>289</v>
      </c>
      <c r="G916">
        <v>268</v>
      </c>
      <c r="H916">
        <v>288</v>
      </c>
      <c r="I916">
        <v>238</v>
      </c>
    </row>
    <row r="917" spans="1:9" x14ac:dyDescent="0.2">
      <c r="A917" t="s">
        <v>1048</v>
      </c>
      <c r="B917">
        <v>138</v>
      </c>
      <c r="C917">
        <v>987</v>
      </c>
      <c r="D917">
        <v>34</v>
      </c>
      <c r="E917">
        <v>49</v>
      </c>
      <c r="F917">
        <v>51</v>
      </c>
      <c r="G917">
        <v>41</v>
      </c>
      <c r="H917">
        <v>44</v>
      </c>
      <c r="I917">
        <v>66</v>
      </c>
    </row>
    <row r="918" spans="1:9" x14ac:dyDescent="0.2">
      <c r="A918" t="s">
        <v>1049</v>
      </c>
      <c r="B918">
        <v>138</v>
      </c>
      <c r="C918">
        <v>120</v>
      </c>
      <c r="D918">
        <v>26</v>
      </c>
      <c r="E918">
        <v>1104</v>
      </c>
      <c r="F918">
        <v>1052</v>
      </c>
      <c r="G918">
        <v>1219</v>
      </c>
      <c r="H918">
        <v>1448</v>
      </c>
      <c r="I918">
        <v>966</v>
      </c>
    </row>
    <row r="919" spans="1:9" x14ac:dyDescent="0.2">
      <c r="A919" t="s">
        <v>1050</v>
      </c>
      <c r="B919">
        <v>138</v>
      </c>
      <c r="C919">
        <v>45</v>
      </c>
      <c r="D919">
        <v>22</v>
      </c>
      <c r="E919">
        <v>803</v>
      </c>
      <c r="F919">
        <v>1428</v>
      </c>
      <c r="G919">
        <v>1118</v>
      </c>
      <c r="H919">
        <v>1111</v>
      </c>
      <c r="I919">
        <v>954</v>
      </c>
    </row>
    <row r="920" spans="1:9" x14ac:dyDescent="0.2">
      <c r="A920" t="s">
        <v>1051</v>
      </c>
      <c r="B920">
        <v>138</v>
      </c>
      <c r="C920">
        <v>118</v>
      </c>
      <c r="D920">
        <v>16</v>
      </c>
      <c r="E920" s="1370"/>
      <c r="F920" s="1716"/>
      <c r="G920" s="1554"/>
      <c r="H920" s="1213"/>
      <c r="I920" s="2089"/>
    </row>
    <row r="921" spans="1:9" x14ac:dyDescent="0.2">
      <c r="A921" t="s">
        <v>1052</v>
      </c>
      <c r="B921">
        <v>139</v>
      </c>
      <c r="C921">
        <v>207</v>
      </c>
      <c r="D921">
        <v>17</v>
      </c>
      <c r="E921">
        <v>161</v>
      </c>
      <c r="F921">
        <v>287</v>
      </c>
      <c r="G921">
        <v>152</v>
      </c>
      <c r="H921">
        <v>147</v>
      </c>
      <c r="I921">
        <v>219</v>
      </c>
    </row>
    <row r="922" spans="1:9" x14ac:dyDescent="0.2">
      <c r="A922" t="s">
        <v>1053</v>
      </c>
      <c r="B922">
        <v>139</v>
      </c>
      <c r="C922">
        <v>163</v>
      </c>
      <c r="D922">
        <v>25</v>
      </c>
      <c r="E922">
        <v>442</v>
      </c>
      <c r="F922">
        <v>835</v>
      </c>
      <c r="G922">
        <v>509</v>
      </c>
      <c r="H922">
        <v>519</v>
      </c>
      <c r="I922">
        <v>471</v>
      </c>
    </row>
    <row r="923" spans="1:9" x14ac:dyDescent="0.2">
      <c r="A923" t="s">
        <v>1054</v>
      </c>
      <c r="B923">
        <v>139</v>
      </c>
      <c r="C923">
        <v>373</v>
      </c>
      <c r="D923">
        <v>33</v>
      </c>
      <c r="E923">
        <v>672</v>
      </c>
      <c r="F923">
        <v>1025</v>
      </c>
      <c r="G923">
        <v>684</v>
      </c>
      <c r="H923">
        <v>609</v>
      </c>
      <c r="I923">
        <v>760</v>
      </c>
    </row>
    <row r="924" spans="1:9" x14ac:dyDescent="0.2">
      <c r="A924" t="s">
        <v>1055</v>
      </c>
      <c r="B924">
        <v>139</v>
      </c>
      <c r="C924">
        <v>13205</v>
      </c>
      <c r="D924">
        <v>44</v>
      </c>
      <c r="E924">
        <v>1082</v>
      </c>
      <c r="F924">
        <v>1078</v>
      </c>
      <c r="G924">
        <v>1032</v>
      </c>
      <c r="H924">
        <v>1464</v>
      </c>
      <c r="I924">
        <v>1028</v>
      </c>
    </row>
    <row r="925" spans="1:9" x14ac:dyDescent="0.2">
      <c r="A925" t="s">
        <v>1056</v>
      </c>
      <c r="B925">
        <v>139</v>
      </c>
      <c r="C925">
        <v>62</v>
      </c>
      <c r="D925">
        <v>42</v>
      </c>
      <c r="E925">
        <v>438</v>
      </c>
      <c r="F925">
        <v>526</v>
      </c>
      <c r="G925">
        <v>425</v>
      </c>
      <c r="H925">
        <v>504</v>
      </c>
      <c r="I925">
        <v>460</v>
      </c>
    </row>
    <row r="926" spans="1:9" x14ac:dyDescent="0.2">
      <c r="A926" t="s">
        <v>1057</v>
      </c>
      <c r="B926">
        <v>139</v>
      </c>
      <c r="C926">
        <v>14</v>
      </c>
      <c r="D926">
        <v>15</v>
      </c>
      <c r="E926">
        <v>163</v>
      </c>
      <c r="F926">
        <v>213</v>
      </c>
      <c r="G926">
        <v>151</v>
      </c>
      <c r="H926">
        <v>207</v>
      </c>
      <c r="I926">
        <v>230</v>
      </c>
    </row>
    <row r="927" spans="1:9" x14ac:dyDescent="0.2">
      <c r="A927" t="s">
        <v>1058</v>
      </c>
      <c r="B927">
        <v>139</v>
      </c>
      <c r="C927">
        <v>2673</v>
      </c>
      <c r="D927">
        <v>185</v>
      </c>
      <c r="E927">
        <v>332</v>
      </c>
      <c r="F927">
        <v>470</v>
      </c>
      <c r="G927">
        <v>388</v>
      </c>
      <c r="H927">
        <v>448</v>
      </c>
      <c r="I927">
        <v>299</v>
      </c>
    </row>
    <row r="928" spans="1:9" x14ac:dyDescent="0.2">
      <c r="A928" t="s">
        <v>1059</v>
      </c>
      <c r="B928">
        <v>139</v>
      </c>
      <c r="C928">
        <v>66</v>
      </c>
      <c r="D928">
        <v>55</v>
      </c>
      <c r="E928">
        <v>428</v>
      </c>
      <c r="F928">
        <v>438</v>
      </c>
      <c r="G928" s="558">
        <v>408</v>
      </c>
      <c r="H928">
        <v>590</v>
      </c>
      <c r="I928">
        <v>460</v>
      </c>
    </row>
    <row r="929" spans="1:9" x14ac:dyDescent="0.2">
      <c r="A929" t="s">
        <v>1060</v>
      </c>
      <c r="B929">
        <v>139</v>
      </c>
      <c r="C929">
        <v>61</v>
      </c>
      <c r="D929">
        <v>71</v>
      </c>
      <c r="E929">
        <v>872</v>
      </c>
      <c r="F929">
        <v>860</v>
      </c>
      <c r="G929">
        <v>769</v>
      </c>
      <c r="H929">
        <v>707</v>
      </c>
      <c r="I929">
        <v>1109</v>
      </c>
    </row>
    <row r="930" spans="1:9" x14ac:dyDescent="0.2">
      <c r="A930" t="s">
        <v>1061</v>
      </c>
      <c r="B930">
        <v>140</v>
      </c>
      <c r="C930">
        <v>6490</v>
      </c>
      <c r="D930">
        <v>52</v>
      </c>
      <c r="E930">
        <v>898</v>
      </c>
      <c r="F930">
        <v>805</v>
      </c>
      <c r="G930">
        <v>1104</v>
      </c>
      <c r="H930">
        <v>1545</v>
      </c>
      <c r="I930">
        <v>890</v>
      </c>
    </row>
    <row r="931" spans="1:9" x14ac:dyDescent="0.2">
      <c r="A931" t="s">
        <v>1062</v>
      </c>
      <c r="B931">
        <v>140</v>
      </c>
      <c r="C931">
        <v>42</v>
      </c>
      <c r="D931">
        <v>18</v>
      </c>
      <c r="E931">
        <v>13267</v>
      </c>
      <c r="F931">
        <v>10656</v>
      </c>
      <c r="G931" s="559">
        <v>22583</v>
      </c>
      <c r="H931">
        <v>14953</v>
      </c>
      <c r="I931" s="2090"/>
    </row>
    <row r="932" spans="1:9" x14ac:dyDescent="0.2">
      <c r="A932" t="s">
        <v>1063</v>
      </c>
      <c r="B932">
        <v>140</v>
      </c>
      <c r="C932">
        <v>18</v>
      </c>
      <c r="D932">
        <v>37</v>
      </c>
      <c r="E932">
        <v>527</v>
      </c>
      <c r="F932">
        <v>571</v>
      </c>
      <c r="G932">
        <v>928</v>
      </c>
      <c r="H932">
        <v>557</v>
      </c>
      <c r="I932">
        <v>555</v>
      </c>
    </row>
    <row r="933" spans="1:9" x14ac:dyDescent="0.2">
      <c r="A933" t="s">
        <v>1064</v>
      </c>
      <c r="B933">
        <v>140</v>
      </c>
      <c r="C933">
        <v>217</v>
      </c>
      <c r="D933">
        <v>32</v>
      </c>
      <c r="E933">
        <v>594</v>
      </c>
      <c r="F933">
        <v>500</v>
      </c>
      <c r="G933">
        <v>1228</v>
      </c>
      <c r="H933">
        <v>610</v>
      </c>
      <c r="I933">
        <v>647</v>
      </c>
    </row>
    <row r="934" spans="1:9" x14ac:dyDescent="0.2">
      <c r="A934" t="s">
        <v>1065</v>
      </c>
      <c r="B934">
        <v>140</v>
      </c>
      <c r="C934">
        <v>42</v>
      </c>
      <c r="D934">
        <v>29</v>
      </c>
      <c r="E934">
        <v>153</v>
      </c>
      <c r="F934">
        <v>146</v>
      </c>
      <c r="G934">
        <v>242</v>
      </c>
      <c r="H934">
        <v>149</v>
      </c>
      <c r="I934">
        <v>220</v>
      </c>
    </row>
    <row r="935" spans="1:9" x14ac:dyDescent="0.2">
      <c r="A935" t="s">
        <v>1066</v>
      </c>
      <c r="B935">
        <v>140</v>
      </c>
      <c r="C935">
        <v>23</v>
      </c>
      <c r="D935">
        <v>46</v>
      </c>
      <c r="E935">
        <v>490</v>
      </c>
      <c r="F935">
        <v>564</v>
      </c>
      <c r="G935">
        <v>832</v>
      </c>
      <c r="H935">
        <v>883</v>
      </c>
      <c r="I935">
        <v>626</v>
      </c>
    </row>
    <row r="936" spans="1:9" x14ac:dyDescent="0.2">
      <c r="A936" t="s">
        <v>1067</v>
      </c>
      <c r="B936">
        <v>140</v>
      </c>
      <c r="C936">
        <v>5210</v>
      </c>
      <c r="D936">
        <v>88</v>
      </c>
      <c r="E936">
        <v>1352</v>
      </c>
      <c r="F936">
        <v>1193</v>
      </c>
      <c r="G936" s="560">
        <v>1658</v>
      </c>
      <c r="H936">
        <v>1519</v>
      </c>
      <c r="I936">
        <v>1382</v>
      </c>
    </row>
    <row r="937" spans="1:9" x14ac:dyDescent="0.2">
      <c r="A937" t="s">
        <v>1068</v>
      </c>
      <c r="B937">
        <v>140</v>
      </c>
      <c r="C937">
        <v>61</v>
      </c>
      <c r="D937">
        <v>31</v>
      </c>
      <c r="E937">
        <v>627</v>
      </c>
      <c r="F937">
        <v>510</v>
      </c>
      <c r="G937">
        <v>526</v>
      </c>
      <c r="H937">
        <v>499</v>
      </c>
      <c r="I937">
        <v>707</v>
      </c>
    </row>
    <row r="938" spans="1:9" x14ac:dyDescent="0.2">
      <c r="A938" t="s">
        <v>1069</v>
      </c>
      <c r="B938">
        <v>141</v>
      </c>
      <c r="C938">
        <v>235</v>
      </c>
      <c r="D938">
        <v>42</v>
      </c>
      <c r="E938">
        <v>1332</v>
      </c>
      <c r="F938">
        <v>1506</v>
      </c>
      <c r="G938">
        <v>1895</v>
      </c>
      <c r="H938">
        <v>1505</v>
      </c>
      <c r="I938">
        <v>1422</v>
      </c>
    </row>
    <row r="939" spans="1:9" x14ac:dyDescent="0.2">
      <c r="A939" t="s">
        <v>1070</v>
      </c>
      <c r="B939">
        <v>141</v>
      </c>
      <c r="C939">
        <v>14</v>
      </c>
      <c r="D939">
        <v>23</v>
      </c>
      <c r="E939">
        <v>287</v>
      </c>
      <c r="F939">
        <v>263</v>
      </c>
      <c r="G939">
        <v>436</v>
      </c>
      <c r="H939">
        <v>304</v>
      </c>
      <c r="I939">
        <v>339</v>
      </c>
    </row>
    <row r="940" spans="1:9" x14ac:dyDescent="0.2">
      <c r="A940" t="s">
        <v>1071</v>
      </c>
      <c r="B940">
        <v>141</v>
      </c>
      <c r="C940">
        <v>1</v>
      </c>
      <c r="D940">
        <v>4</v>
      </c>
      <c r="E940">
        <v>1610</v>
      </c>
      <c r="F940">
        <v>1541</v>
      </c>
      <c r="G940">
        <v>2259</v>
      </c>
      <c r="H940">
        <v>3029</v>
      </c>
      <c r="I940">
        <v>1906</v>
      </c>
    </row>
    <row r="941" spans="1:9" x14ac:dyDescent="0.2">
      <c r="A941" t="s">
        <v>1072</v>
      </c>
      <c r="B941">
        <v>141</v>
      </c>
      <c r="C941">
        <v>273</v>
      </c>
      <c r="D941">
        <v>52</v>
      </c>
      <c r="E941">
        <v>372</v>
      </c>
      <c r="F941">
        <v>357</v>
      </c>
      <c r="G941" s="1555"/>
      <c r="H941">
        <v>391</v>
      </c>
      <c r="I941">
        <v>433</v>
      </c>
    </row>
    <row r="942" spans="1:9" x14ac:dyDescent="0.2">
      <c r="A942" t="s">
        <v>1073</v>
      </c>
      <c r="B942">
        <v>142</v>
      </c>
      <c r="C942">
        <v>36</v>
      </c>
      <c r="D942">
        <v>10</v>
      </c>
      <c r="E942">
        <v>583</v>
      </c>
      <c r="F942">
        <v>628</v>
      </c>
      <c r="G942">
        <v>792</v>
      </c>
      <c r="H942">
        <v>579</v>
      </c>
      <c r="I942">
        <v>713</v>
      </c>
    </row>
    <row r="943" spans="1:9" x14ac:dyDescent="0.2">
      <c r="A943" t="s">
        <v>1074</v>
      </c>
      <c r="B943">
        <v>142</v>
      </c>
      <c r="C943" s="102"/>
      <c r="D943" s="263"/>
      <c r="E943">
        <v>1188</v>
      </c>
      <c r="F943">
        <v>1284</v>
      </c>
      <c r="G943">
        <v>2314</v>
      </c>
      <c r="H943">
        <v>1581</v>
      </c>
      <c r="I943" s="2091"/>
    </row>
    <row r="944" spans="1:9" x14ac:dyDescent="0.2">
      <c r="A944" t="s">
        <v>1075</v>
      </c>
      <c r="B944">
        <v>142</v>
      </c>
      <c r="C944">
        <v>61</v>
      </c>
      <c r="D944">
        <v>45</v>
      </c>
      <c r="E944">
        <v>702</v>
      </c>
      <c r="F944" s="1717"/>
      <c r="G944">
        <v>1747</v>
      </c>
      <c r="H944">
        <v>1163</v>
      </c>
      <c r="I944">
        <v>637</v>
      </c>
    </row>
    <row r="945" spans="1:9" x14ac:dyDescent="0.2">
      <c r="A945" t="s">
        <v>1076</v>
      </c>
      <c r="B945">
        <v>142</v>
      </c>
      <c r="C945">
        <v>29</v>
      </c>
      <c r="D945">
        <v>11</v>
      </c>
      <c r="E945">
        <v>847</v>
      </c>
      <c r="F945">
        <v>726</v>
      </c>
      <c r="G945">
        <v>1252</v>
      </c>
      <c r="H945">
        <v>1055</v>
      </c>
      <c r="I945">
        <v>953</v>
      </c>
    </row>
    <row r="946" spans="1:9" x14ac:dyDescent="0.2">
      <c r="A946" t="s">
        <v>1077</v>
      </c>
      <c r="B946">
        <v>142</v>
      </c>
      <c r="C946">
        <v>167</v>
      </c>
      <c r="D946">
        <v>37</v>
      </c>
      <c r="E946">
        <v>57</v>
      </c>
      <c r="F946">
        <v>67</v>
      </c>
      <c r="G946">
        <v>62</v>
      </c>
      <c r="H946">
        <v>62</v>
      </c>
      <c r="I946">
        <v>134</v>
      </c>
    </row>
    <row r="947" spans="1:9" x14ac:dyDescent="0.2">
      <c r="A947" t="s">
        <v>1078</v>
      </c>
      <c r="B947">
        <v>142</v>
      </c>
      <c r="C947">
        <v>162</v>
      </c>
      <c r="D947">
        <v>44</v>
      </c>
      <c r="E947">
        <v>260</v>
      </c>
      <c r="F947">
        <v>288</v>
      </c>
      <c r="G947">
        <v>218</v>
      </c>
      <c r="H947">
        <v>232</v>
      </c>
      <c r="I947">
        <v>299</v>
      </c>
    </row>
    <row r="948" spans="1:9" x14ac:dyDescent="0.2">
      <c r="A948" t="s">
        <v>1079</v>
      </c>
      <c r="B948">
        <v>142</v>
      </c>
      <c r="C948">
        <v>35</v>
      </c>
      <c r="D948">
        <v>43</v>
      </c>
      <c r="E948">
        <v>153</v>
      </c>
      <c r="F948">
        <v>160</v>
      </c>
      <c r="G948">
        <v>156</v>
      </c>
      <c r="H948">
        <v>149</v>
      </c>
      <c r="I948">
        <v>237</v>
      </c>
    </row>
    <row r="949" spans="1:9" x14ac:dyDescent="0.2">
      <c r="A949" t="s">
        <v>1080</v>
      </c>
      <c r="B949">
        <v>142</v>
      </c>
      <c r="C949">
        <v>179</v>
      </c>
      <c r="D949">
        <v>50</v>
      </c>
      <c r="E949">
        <v>775</v>
      </c>
      <c r="F949">
        <v>670</v>
      </c>
      <c r="G949">
        <v>1306</v>
      </c>
      <c r="H949">
        <v>883</v>
      </c>
      <c r="I949">
        <v>599</v>
      </c>
    </row>
    <row r="950" spans="1:9" x14ac:dyDescent="0.2">
      <c r="A950" t="s">
        <v>1081</v>
      </c>
      <c r="B950">
        <v>143</v>
      </c>
      <c r="C950">
        <v>265</v>
      </c>
      <c r="D950">
        <v>37</v>
      </c>
      <c r="E950">
        <v>300</v>
      </c>
      <c r="F950">
        <v>327</v>
      </c>
      <c r="G950">
        <v>442</v>
      </c>
      <c r="H950">
        <v>459</v>
      </c>
      <c r="I950">
        <v>337</v>
      </c>
    </row>
    <row r="951" spans="1:9" x14ac:dyDescent="0.2">
      <c r="A951" t="s">
        <v>1082</v>
      </c>
      <c r="B951">
        <v>143</v>
      </c>
      <c r="C951">
        <v>2400</v>
      </c>
      <c r="D951">
        <v>361</v>
      </c>
      <c r="E951">
        <v>1581</v>
      </c>
      <c r="F951">
        <v>1819</v>
      </c>
      <c r="G951">
        <v>3191</v>
      </c>
      <c r="H951">
        <v>2548</v>
      </c>
      <c r="I951">
        <v>1895</v>
      </c>
    </row>
    <row r="952" spans="1:9" x14ac:dyDescent="0.2">
      <c r="A952" t="s">
        <v>1083</v>
      </c>
      <c r="B952">
        <v>143</v>
      </c>
      <c r="C952">
        <v>8</v>
      </c>
      <c r="D952">
        <v>11</v>
      </c>
      <c r="E952">
        <v>424</v>
      </c>
      <c r="F952">
        <v>421</v>
      </c>
      <c r="G952">
        <v>1075</v>
      </c>
      <c r="H952">
        <v>507</v>
      </c>
      <c r="I952">
        <v>352</v>
      </c>
    </row>
    <row r="953" spans="1:9" x14ac:dyDescent="0.2">
      <c r="A953" t="s">
        <v>1084</v>
      </c>
      <c r="B953">
        <v>143</v>
      </c>
      <c r="C953">
        <v>39</v>
      </c>
      <c r="D953">
        <v>59</v>
      </c>
      <c r="E953" s="1371"/>
      <c r="F953" s="1718"/>
      <c r="G953" s="1556"/>
      <c r="H953" s="1214"/>
      <c r="I953" s="2092"/>
    </row>
    <row r="954" spans="1:9" x14ac:dyDescent="0.2">
      <c r="A954" t="s">
        <v>1085</v>
      </c>
      <c r="B954">
        <v>143</v>
      </c>
      <c r="C954">
        <v>143</v>
      </c>
      <c r="D954">
        <v>50</v>
      </c>
      <c r="E954">
        <v>191</v>
      </c>
      <c r="F954">
        <v>279</v>
      </c>
      <c r="G954">
        <v>273</v>
      </c>
      <c r="H954">
        <v>152</v>
      </c>
      <c r="I954">
        <v>204</v>
      </c>
    </row>
    <row r="955" spans="1:9" x14ac:dyDescent="0.2">
      <c r="A955" t="s">
        <v>1086</v>
      </c>
      <c r="B955">
        <v>144</v>
      </c>
      <c r="C955">
        <v>12</v>
      </c>
      <c r="D955">
        <v>15</v>
      </c>
      <c r="E955" s="1372"/>
      <c r="F955" s="1719"/>
      <c r="G955" s="1557"/>
      <c r="H955" s="1215"/>
      <c r="I955" s="2093"/>
    </row>
    <row r="956" spans="1:9" x14ac:dyDescent="0.2">
      <c r="A956" t="s">
        <v>1087</v>
      </c>
      <c r="B956">
        <v>144</v>
      </c>
      <c r="C956">
        <v>41</v>
      </c>
      <c r="D956">
        <v>22</v>
      </c>
      <c r="E956">
        <v>216</v>
      </c>
      <c r="F956">
        <v>279</v>
      </c>
      <c r="G956">
        <v>227</v>
      </c>
      <c r="H956">
        <v>286</v>
      </c>
      <c r="I956">
        <v>323</v>
      </c>
    </row>
    <row r="957" spans="1:9" x14ac:dyDescent="0.2">
      <c r="A957" t="s">
        <v>1088</v>
      </c>
      <c r="B957">
        <v>144</v>
      </c>
      <c r="C957">
        <v>56</v>
      </c>
      <c r="D957">
        <v>96</v>
      </c>
      <c r="E957">
        <v>867</v>
      </c>
      <c r="F957">
        <v>819</v>
      </c>
      <c r="G957">
        <v>1122</v>
      </c>
      <c r="H957">
        <v>991</v>
      </c>
      <c r="I957">
        <v>750</v>
      </c>
    </row>
    <row r="958" spans="1:9" x14ac:dyDescent="0.2">
      <c r="A958" t="s">
        <v>1089</v>
      </c>
      <c r="B958">
        <v>144</v>
      </c>
      <c r="C958">
        <v>23131</v>
      </c>
      <c r="D958">
        <v>134</v>
      </c>
      <c r="E958" s="1373"/>
      <c r="F958" s="1720"/>
      <c r="G958" s="1558"/>
      <c r="H958" s="1216"/>
      <c r="I958" s="2094"/>
    </row>
    <row r="959" spans="1:9" x14ac:dyDescent="0.2">
      <c r="A959" t="s">
        <v>1090</v>
      </c>
      <c r="B959">
        <v>144</v>
      </c>
      <c r="C959">
        <v>142</v>
      </c>
      <c r="D959" s="264"/>
      <c r="E959" s="1374"/>
      <c r="F959" s="1721"/>
      <c r="G959" s="1559"/>
      <c r="H959" s="1217"/>
      <c r="I959" s="2095"/>
    </row>
    <row r="960" spans="1:9" x14ac:dyDescent="0.2">
      <c r="A960" t="s">
        <v>1091</v>
      </c>
      <c r="B960">
        <v>144</v>
      </c>
      <c r="C960">
        <v>81</v>
      </c>
      <c r="D960">
        <v>42</v>
      </c>
      <c r="E960">
        <v>1462</v>
      </c>
      <c r="F960">
        <v>1150</v>
      </c>
      <c r="G960">
        <v>2133</v>
      </c>
      <c r="H960">
        <v>1640</v>
      </c>
      <c r="I960">
        <v>1799</v>
      </c>
    </row>
    <row r="961" spans="1:9" x14ac:dyDescent="0.2">
      <c r="A961" t="s">
        <v>1092</v>
      </c>
      <c r="B961">
        <v>144</v>
      </c>
      <c r="C961">
        <v>142</v>
      </c>
      <c r="D961">
        <v>61</v>
      </c>
      <c r="E961">
        <v>787</v>
      </c>
      <c r="F961">
        <v>592</v>
      </c>
      <c r="G961">
        <v>960</v>
      </c>
      <c r="H961">
        <v>782</v>
      </c>
      <c r="I961">
        <v>685</v>
      </c>
    </row>
    <row r="962" spans="1:9" x14ac:dyDescent="0.2">
      <c r="A962" t="s">
        <v>1093</v>
      </c>
      <c r="B962">
        <v>144</v>
      </c>
      <c r="C962">
        <v>235</v>
      </c>
      <c r="D962">
        <v>98</v>
      </c>
      <c r="E962">
        <v>1521</v>
      </c>
      <c r="F962">
        <v>1104</v>
      </c>
      <c r="G962">
        <v>1414</v>
      </c>
      <c r="H962">
        <v>1128</v>
      </c>
      <c r="I962">
        <v>743</v>
      </c>
    </row>
    <row r="963" spans="1:9" x14ac:dyDescent="0.2">
      <c r="A963" t="s">
        <v>1094</v>
      </c>
      <c r="B963">
        <v>144</v>
      </c>
      <c r="C963">
        <v>2400</v>
      </c>
      <c r="D963">
        <v>104</v>
      </c>
      <c r="E963">
        <v>398</v>
      </c>
      <c r="F963">
        <v>337</v>
      </c>
      <c r="G963">
        <v>377</v>
      </c>
      <c r="H963">
        <v>465</v>
      </c>
      <c r="I963">
        <v>357</v>
      </c>
    </row>
    <row r="964" spans="1:9" x14ac:dyDescent="0.2">
      <c r="A964" t="s">
        <v>1095</v>
      </c>
      <c r="B964">
        <v>145</v>
      </c>
      <c r="C964">
        <v>268</v>
      </c>
      <c r="D964">
        <v>60</v>
      </c>
      <c r="E964">
        <v>759</v>
      </c>
      <c r="F964">
        <v>747</v>
      </c>
      <c r="G964">
        <v>1029</v>
      </c>
      <c r="H964">
        <v>835</v>
      </c>
      <c r="I964">
        <v>578</v>
      </c>
    </row>
    <row r="965" spans="1:9" x14ac:dyDescent="0.2">
      <c r="A965" t="s">
        <v>1096</v>
      </c>
      <c r="B965">
        <v>145</v>
      </c>
      <c r="C965">
        <v>2253</v>
      </c>
      <c r="D965">
        <v>60</v>
      </c>
      <c r="E965">
        <v>852</v>
      </c>
      <c r="F965">
        <v>720</v>
      </c>
      <c r="G965">
        <v>1630</v>
      </c>
      <c r="H965">
        <v>1286</v>
      </c>
      <c r="I965">
        <v>545</v>
      </c>
    </row>
    <row r="966" spans="1:9" x14ac:dyDescent="0.2">
      <c r="A966" t="s">
        <v>1097</v>
      </c>
      <c r="B966">
        <v>145</v>
      </c>
      <c r="C966">
        <v>808</v>
      </c>
      <c r="D966">
        <v>58</v>
      </c>
      <c r="E966">
        <v>525</v>
      </c>
      <c r="F966">
        <v>538</v>
      </c>
      <c r="G966">
        <v>962</v>
      </c>
      <c r="H966">
        <v>716</v>
      </c>
      <c r="I966">
        <v>381</v>
      </c>
    </row>
    <row r="967" spans="1:9" x14ac:dyDescent="0.2">
      <c r="A967" t="s">
        <v>1098</v>
      </c>
      <c r="B967">
        <v>145</v>
      </c>
      <c r="C967">
        <v>65</v>
      </c>
      <c r="D967">
        <v>34</v>
      </c>
      <c r="E967">
        <v>546</v>
      </c>
      <c r="F967">
        <v>755</v>
      </c>
      <c r="G967">
        <v>748</v>
      </c>
      <c r="H967">
        <v>650</v>
      </c>
      <c r="I967">
        <v>415</v>
      </c>
    </row>
    <row r="968" spans="1:9" x14ac:dyDescent="0.2">
      <c r="A968" t="s">
        <v>1099</v>
      </c>
      <c r="B968">
        <v>145</v>
      </c>
      <c r="C968">
        <v>161</v>
      </c>
      <c r="D968">
        <v>24</v>
      </c>
      <c r="E968">
        <v>595</v>
      </c>
      <c r="F968">
        <v>713</v>
      </c>
      <c r="G968">
        <v>668</v>
      </c>
      <c r="H968">
        <v>584</v>
      </c>
      <c r="I968">
        <v>468</v>
      </c>
    </row>
    <row r="969" spans="1:9" x14ac:dyDescent="0.2">
      <c r="A969" t="s">
        <v>1100</v>
      </c>
      <c r="B969">
        <v>145</v>
      </c>
      <c r="C969">
        <v>97</v>
      </c>
      <c r="D969">
        <v>25</v>
      </c>
      <c r="E969">
        <v>155</v>
      </c>
      <c r="F969">
        <v>213</v>
      </c>
      <c r="G969">
        <v>313</v>
      </c>
      <c r="H969">
        <v>169</v>
      </c>
      <c r="I969">
        <v>218</v>
      </c>
    </row>
    <row r="970" spans="1:9" x14ac:dyDescent="0.2">
      <c r="A970" t="s">
        <v>1101</v>
      </c>
      <c r="B970">
        <v>145</v>
      </c>
      <c r="C970">
        <v>2210</v>
      </c>
      <c r="D970">
        <v>33</v>
      </c>
      <c r="E970">
        <v>164</v>
      </c>
      <c r="F970">
        <v>361</v>
      </c>
      <c r="G970">
        <v>281</v>
      </c>
      <c r="H970">
        <v>148</v>
      </c>
      <c r="I970">
        <v>222</v>
      </c>
    </row>
    <row r="971" spans="1:9" x14ac:dyDescent="0.2">
      <c r="A971" t="s">
        <v>1102</v>
      </c>
      <c r="B971">
        <v>145</v>
      </c>
      <c r="C971">
        <v>40</v>
      </c>
      <c r="D971">
        <v>61</v>
      </c>
      <c r="E971">
        <v>1106</v>
      </c>
      <c r="F971">
        <v>1577</v>
      </c>
      <c r="G971">
        <v>1783</v>
      </c>
      <c r="H971">
        <v>2147</v>
      </c>
      <c r="I971" s="2096"/>
    </row>
    <row r="972" spans="1:9" x14ac:dyDescent="0.2">
      <c r="A972" t="s">
        <v>1103</v>
      </c>
      <c r="B972">
        <v>145</v>
      </c>
      <c r="C972">
        <v>9611</v>
      </c>
      <c r="D972">
        <v>59</v>
      </c>
      <c r="E972">
        <v>550</v>
      </c>
      <c r="F972">
        <v>544</v>
      </c>
      <c r="G972">
        <v>775</v>
      </c>
      <c r="H972">
        <v>578</v>
      </c>
      <c r="I972">
        <v>534</v>
      </c>
    </row>
    <row r="973" spans="1:9" x14ac:dyDescent="0.2">
      <c r="A973" t="s">
        <v>1104</v>
      </c>
      <c r="B973">
        <v>146</v>
      </c>
      <c r="C973">
        <v>24</v>
      </c>
      <c r="D973">
        <v>9</v>
      </c>
      <c r="E973">
        <v>707</v>
      </c>
      <c r="F973">
        <v>966</v>
      </c>
      <c r="G973">
        <v>1284</v>
      </c>
      <c r="H973">
        <v>918</v>
      </c>
      <c r="I973">
        <v>666</v>
      </c>
    </row>
    <row r="974" spans="1:9" x14ac:dyDescent="0.2">
      <c r="A974" t="s">
        <v>1105</v>
      </c>
      <c r="B974">
        <v>146</v>
      </c>
      <c r="C974">
        <v>3</v>
      </c>
      <c r="D974">
        <v>3</v>
      </c>
      <c r="E974">
        <v>602</v>
      </c>
      <c r="F974">
        <v>552</v>
      </c>
      <c r="G974">
        <v>929</v>
      </c>
      <c r="H974">
        <v>659</v>
      </c>
      <c r="I974">
        <v>417</v>
      </c>
    </row>
    <row r="975" spans="1:9" x14ac:dyDescent="0.2">
      <c r="A975" t="s">
        <v>1106</v>
      </c>
      <c r="B975">
        <v>146</v>
      </c>
      <c r="C975">
        <v>62</v>
      </c>
      <c r="D975">
        <v>18</v>
      </c>
      <c r="E975">
        <v>372</v>
      </c>
      <c r="F975">
        <v>366</v>
      </c>
      <c r="G975">
        <v>836</v>
      </c>
      <c r="H975">
        <v>466</v>
      </c>
      <c r="I975">
        <v>305</v>
      </c>
    </row>
    <row r="976" spans="1:9" x14ac:dyDescent="0.2">
      <c r="A976" t="s">
        <v>1107</v>
      </c>
      <c r="B976">
        <v>146</v>
      </c>
      <c r="C976" s="103"/>
      <c r="D976" s="265"/>
      <c r="E976">
        <v>566</v>
      </c>
      <c r="F976">
        <v>977</v>
      </c>
      <c r="G976">
        <v>3418</v>
      </c>
      <c r="H976">
        <v>4405</v>
      </c>
      <c r="I976">
        <v>368</v>
      </c>
    </row>
    <row r="977" spans="1:9" x14ac:dyDescent="0.2">
      <c r="A977" t="s">
        <v>1108</v>
      </c>
      <c r="B977">
        <v>146</v>
      </c>
      <c r="C977">
        <v>8042</v>
      </c>
      <c r="D977">
        <v>42</v>
      </c>
      <c r="E977">
        <v>800</v>
      </c>
      <c r="F977">
        <v>989</v>
      </c>
      <c r="G977">
        <v>2257</v>
      </c>
      <c r="H977">
        <v>1289</v>
      </c>
      <c r="I977">
        <v>1200</v>
      </c>
    </row>
    <row r="978" spans="1:9" x14ac:dyDescent="0.2">
      <c r="A978" t="s">
        <v>1109</v>
      </c>
      <c r="B978">
        <v>147</v>
      </c>
      <c r="C978">
        <v>403</v>
      </c>
      <c r="D978">
        <v>58</v>
      </c>
      <c r="E978">
        <v>1836</v>
      </c>
      <c r="F978">
        <v>1956</v>
      </c>
      <c r="G978" s="561">
        <v>3272</v>
      </c>
      <c r="H978">
        <v>3465</v>
      </c>
      <c r="I978">
        <v>2730</v>
      </c>
    </row>
    <row r="979" spans="1:9" x14ac:dyDescent="0.2">
      <c r="A979" t="s">
        <v>1110</v>
      </c>
      <c r="B979">
        <v>147</v>
      </c>
      <c r="C979">
        <v>161</v>
      </c>
      <c r="D979">
        <v>13</v>
      </c>
      <c r="E979">
        <v>47</v>
      </c>
      <c r="F979">
        <v>49</v>
      </c>
      <c r="G979">
        <v>53</v>
      </c>
      <c r="H979">
        <v>49</v>
      </c>
      <c r="I979">
        <v>73</v>
      </c>
    </row>
    <row r="980" spans="1:9" x14ac:dyDescent="0.2">
      <c r="A980" t="s">
        <v>1111</v>
      </c>
      <c r="B980">
        <v>147</v>
      </c>
      <c r="C980">
        <v>25</v>
      </c>
      <c r="D980">
        <v>18</v>
      </c>
      <c r="E980">
        <v>987</v>
      </c>
      <c r="F980">
        <v>954</v>
      </c>
      <c r="G980">
        <v>1463</v>
      </c>
      <c r="H980">
        <v>1110</v>
      </c>
      <c r="I980">
        <v>1097</v>
      </c>
    </row>
    <row r="981" spans="1:9" x14ac:dyDescent="0.2">
      <c r="A981" t="s">
        <v>1112</v>
      </c>
      <c r="B981">
        <v>147</v>
      </c>
      <c r="C981" s="104"/>
      <c r="D981" s="266"/>
      <c r="E981">
        <v>153</v>
      </c>
      <c r="F981">
        <v>200</v>
      </c>
      <c r="G981">
        <v>178</v>
      </c>
      <c r="H981">
        <v>150</v>
      </c>
      <c r="I981">
        <v>239</v>
      </c>
    </row>
    <row r="982" spans="1:9" x14ac:dyDescent="0.2">
      <c r="A982" t="s">
        <v>1113</v>
      </c>
      <c r="B982">
        <v>147</v>
      </c>
      <c r="C982">
        <v>6</v>
      </c>
      <c r="D982">
        <v>3</v>
      </c>
      <c r="E982">
        <v>581</v>
      </c>
      <c r="F982">
        <v>529</v>
      </c>
      <c r="G982">
        <v>916</v>
      </c>
      <c r="H982">
        <v>710</v>
      </c>
      <c r="I982" s="2097"/>
    </row>
    <row r="983" spans="1:9" x14ac:dyDescent="0.2">
      <c r="A983" t="s">
        <v>1114</v>
      </c>
      <c r="B983">
        <v>147</v>
      </c>
      <c r="C983">
        <v>98</v>
      </c>
      <c r="D983">
        <v>44</v>
      </c>
      <c r="E983">
        <v>930</v>
      </c>
      <c r="F983">
        <v>948</v>
      </c>
      <c r="G983">
        <v>1448</v>
      </c>
      <c r="H983">
        <v>1224</v>
      </c>
      <c r="I983">
        <v>646</v>
      </c>
    </row>
    <row r="984" spans="1:9" x14ac:dyDescent="0.2">
      <c r="A984" t="s">
        <v>1115</v>
      </c>
      <c r="B984">
        <v>148</v>
      </c>
      <c r="C984">
        <v>182</v>
      </c>
      <c r="D984">
        <v>38</v>
      </c>
      <c r="E984">
        <v>468</v>
      </c>
      <c r="F984">
        <v>468</v>
      </c>
      <c r="G984">
        <v>705</v>
      </c>
      <c r="H984">
        <v>682</v>
      </c>
      <c r="I984" s="2098"/>
    </row>
    <row r="985" spans="1:9" x14ac:dyDescent="0.2">
      <c r="A985" t="s">
        <v>1116</v>
      </c>
      <c r="B985">
        <v>148</v>
      </c>
      <c r="C985">
        <v>6</v>
      </c>
      <c r="D985">
        <v>12</v>
      </c>
      <c r="E985" s="1375"/>
      <c r="F985" s="1722"/>
      <c r="G985" s="1560"/>
      <c r="H985" s="1218"/>
      <c r="I985" s="2099"/>
    </row>
    <row r="986" spans="1:9" x14ac:dyDescent="0.2">
      <c r="A986" t="s">
        <v>1117</v>
      </c>
      <c r="B986">
        <v>148</v>
      </c>
      <c r="C986">
        <v>40</v>
      </c>
      <c r="D986">
        <v>38</v>
      </c>
      <c r="E986">
        <v>160</v>
      </c>
      <c r="F986">
        <v>191</v>
      </c>
      <c r="G986">
        <v>178</v>
      </c>
      <c r="H986">
        <v>158</v>
      </c>
      <c r="I986">
        <v>305</v>
      </c>
    </row>
    <row r="987" spans="1:9" x14ac:dyDescent="0.2">
      <c r="A987" t="s">
        <v>1118</v>
      </c>
      <c r="B987">
        <v>148</v>
      </c>
      <c r="C987" s="105"/>
      <c r="D987" s="267"/>
      <c r="E987">
        <v>1132</v>
      </c>
      <c r="F987">
        <v>1408</v>
      </c>
      <c r="G987">
        <v>1923</v>
      </c>
      <c r="H987">
        <v>2255</v>
      </c>
      <c r="I987" s="2100"/>
    </row>
    <row r="988" spans="1:9" x14ac:dyDescent="0.2">
      <c r="A988" t="s">
        <v>1119</v>
      </c>
      <c r="B988">
        <v>148</v>
      </c>
      <c r="C988" s="106"/>
      <c r="D988" s="268"/>
      <c r="E988">
        <v>1092</v>
      </c>
      <c r="F988">
        <v>1070</v>
      </c>
      <c r="G988">
        <v>1755</v>
      </c>
      <c r="H988">
        <v>1956</v>
      </c>
      <c r="I988">
        <v>1230</v>
      </c>
    </row>
    <row r="989" spans="1:9" x14ac:dyDescent="0.2">
      <c r="A989" t="s">
        <v>1120</v>
      </c>
      <c r="B989">
        <v>148</v>
      </c>
      <c r="C989">
        <v>35</v>
      </c>
      <c r="D989">
        <v>48</v>
      </c>
      <c r="E989" s="1376"/>
      <c r="F989" s="1723"/>
      <c r="G989" s="1561"/>
      <c r="H989" s="1219"/>
      <c r="I989" s="2101"/>
    </row>
    <row r="990" spans="1:9" x14ac:dyDescent="0.2">
      <c r="A990" t="s">
        <v>1121</v>
      </c>
      <c r="B990">
        <v>148</v>
      </c>
      <c r="C990" s="107"/>
      <c r="D990">
        <v>22</v>
      </c>
      <c r="E990">
        <v>458</v>
      </c>
      <c r="F990">
        <v>411</v>
      </c>
      <c r="G990">
        <v>526</v>
      </c>
      <c r="H990">
        <v>421</v>
      </c>
      <c r="I990">
        <v>562</v>
      </c>
    </row>
    <row r="991" spans="1:9" x14ac:dyDescent="0.2">
      <c r="A991" t="s">
        <v>1122</v>
      </c>
      <c r="B991">
        <v>148</v>
      </c>
      <c r="C991">
        <v>178</v>
      </c>
      <c r="D991">
        <v>66</v>
      </c>
      <c r="E991">
        <v>156</v>
      </c>
      <c r="F991">
        <v>217</v>
      </c>
      <c r="G991">
        <v>185</v>
      </c>
      <c r="H991">
        <v>168</v>
      </c>
      <c r="I991">
        <v>150</v>
      </c>
    </row>
    <row r="992" spans="1:9" x14ac:dyDescent="0.2">
      <c r="A992" t="s">
        <v>1123</v>
      </c>
      <c r="B992">
        <v>148</v>
      </c>
      <c r="C992">
        <v>407</v>
      </c>
      <c r="D992">
        <v>288</v>
      </c>
      <c r="E992">
        <v>1193</v>
      </c>
      <c r="F992">
        <v>1224</v>
      </c>
      <c r="G992" s="562">
        <v>1795</v>
      </c>
      <c r="H992">
        <v>1801</v>
      </c>
      <c r="I992">
        <v>1092</v>
      </c>
    </row>
    <row r="993" spans="1:9" x14ac:dyDescent="0.2">
      <c r="A993" t="s">
        <v>1124</v>
      </c>
      <c r="B993">
        <v>148</v>
      </c>
      <c r="C993">
        <v>12</v>
      </c>
      <c r="D993">
        <v>17</v>
      </c>
      <c r="E993">
        <v>891</v>
      </c>
      <c r="F993">
        <v>1278</v>
      </c>
      <c r="G993">
        <v>1782</v>
      </c>
      <c r="H993">
        <v>1758</v>
      </c>
      <c r="I993">
        <v>751</v>
      </c>
    </row>
    <row r="994" spans="1:9" x14ac:dyDescent="0.2">
      <c r="A994" t="s">
        <v>1125</v>
      </c>
      <c r="B994">
        <v>148</v>
      </c>
      <c r="C994">
        <v>151</v>
      </c>
      <c r="D994">
        <v>36</v>
      </c>
      <c r="E994">
        <v>638</v>
      </c>
      <c r="F994">
        <v>597</v>
      </c>
      <c r="G994">
        <v>957</v>
      </c>
      <c r="H994">
        <v>703</v>
      </c>
      <c r="I994">
        <v>464</v>
      </c>
    </row>
    <row r="995" spans="1:9" x14ac:dyDescent="0.2">
      <c r="A995" t="s">
        <v>1126</v>
      </c>
      <c r="B995">
        <v>148</v>
      </c>
      <c r="C995">
        <v>80</v>
      </c>
      <c r="D995">
        <v>22</v>
      </c>
      <c r="E995">
        <v>517</v>
      </c>
      <c r="F995">
        <v>519</v>
      </c>
      <c r="G995">
        <v>702</v>
      </c>
      <c r="H995">
        <v>593</v>
      </c>
      <c r="I995" s="2102"/>
    </row>
    <row r="996" spans="1:9" x14ac:dyDescent="0.2">
      <c r="A996" t="s">
        <v>1127</v>
      </c>
      <c r="B996">
        <v>148</v>
      </c>
      <c r="C996">
        <v>191</v>
      </c>
      <c r="D996">
        <v>151</v>
      </c>
      <c r="E996">
        <v>143</v>
      </c>
      <c r="F996">
        <v>213</v>
      </c>
      <c r="G996">
        <v>160</v>
      </c>
      <c r="H996">
        <v>154</v>
      </c>
      <c r="I996">
        <v>123</v>
      </c>
    </row>
    <row r="997" spans="1:9" x14ac:dyDescent="0.2">
      <c r="A997" t="s">
        <v>1128</v>
      </c>
      <c r="B997">
        <v>149</v>
      </c>
      <c r="C997">
        <v>6</v>
      </c>
      <c r="D997">
        <v>4</v>
      </c>
      <c r="E997">
        <v>1481</v>
      </c>
      <c r="F997">
        <v>1269</v>
      </c>
      <c r="G997">
        <v>3224</v>
      </c>
      <c r="H997">
        <v>1941</v>
      </c>
      <c r="I997">
        <v>1128</v>
      </c>
    </row>
    <row r="998" spans="1:9" x14ac:dyDescent="0.2">
      <c r="A998" t="s">
        <v>1129</v>
      </c>
      <c r="B998">
        <v>149</v>
      </c>
      <c r="C998">
        <v>2674</v>
      </c>
      <c r="D998">
        <v>43</v>
      </c>
      <c r="E998">
        <v>718</v>
      </c>
      <c r="F998">
        <v>721</v>
      </c>
      <c r="G998">
        <v>909</v>
      </c>
      <c r="H998">
        <v>789</v>
      </c>
      <c r="I998">
        <v>626</v>
      </c>
    </row>
    <row r="999" spans="1:9" x14ac:dyDescent="0.2">
      <c r="A999" t="s">
        <v>1130</v>
      </c>
      <c r="B999">
        <v>149</v>
      </c>
      <c r="C999">
        <v>2091</v>
      </c>
      <c r="D999">
        <v>29</v>
      </c>
      <c r="E999">
        <v>1146</v>
      </c>
      <c r="F999">
        <v>1365</v>
      </c>
      <c r="G999">
        <v>1574</v>
      </c>
      <c r="H999">
        <v>1732</v>
      </c>
      <c r="I999">
        <v>850</v>
      </c>
    </row>
    <row r="1000" spans="1:9" x14ac:dyDescent="0.2">
      <c r="A1000" t="s">
        <v>1131</v>
      </c>
      <c r="B1000">
        <v>149</v>
      </c>
      <c r="C1000">
        <v>32</v>
      </c>
      <c r="D1000">
        <v>34</v>
      </c>
      <c r="E1000">
        <v>708</v>
      </c>
      <c r="F1000">
        <v>747</v>
      </c>
      <c r="G1000">
        <v>755</v>
      </c>
      <c r="H1000">
        <v>772</v>
      </c>
      <c r="I1000">
        <v>615</v>
      </c>
    </row>
    <row r="1001" spans="1:9" x14ac:dyDescent="0.2">
      <c r="A1001" t="s">
        <v>1132</v>
      </c>
      <c r="B1001">
        <v>149</v>
      </c>
      <c r="C1001">
        <v>267</v>
      </c>
      <c r="D1001">
        <v>55</v>
      </c>
      <c r="E1001">
        <v>870</v>
      </c>
      <c r="F1001">
        <v>777</v>
      </c>
      <c r="G1001">
        <v>1087</v>
      </c>
      <c r="H1001">
        <v>932</v>
      </c>
      <c r="I1001">
        <v>518</v>
      </c>
    </row>
    <row r="1002" spans="1:9" x14ac:dyDescent="0.2">
      <c r="A1002" t="s">
        <v>1133</v>
      </c>
      <c r="B1002">
        <v>149</v>
      </c>
      <c r="C1002">
        <v>275</v>
      </c>
      <c r="D1002">
        <v>50</v>
      </c>
      <c r="E1002">
        <v>606</v>
      </c>
      <c r="F1002">
        <v>482</v>
      </c>
      <c r="G1002" s="563">
        <v>3681</v>
      </c>
      <c r="H1002">
        <v>782</v>
      </c>
      <c r="I1002">
        <v>422</v>
      </c>
    </row>
    <row r="1003" spans="1:9" x14ac:dyDescent="0.2">
      <c r="A1003" t="s">
        <v>1134</v>
      </c>
      <c r="B1003">
        <v>149</v>
      </c>
      <c r="C1003">
        <v>66</v>
      </c>
      <c r="D1003">
        <v>119</v>
      </c>
      <c r="E1003">
        <v>335</v>
      </c>
      <c r="F1003">
        <v>402</v>
      </c>
      <c r="G1003">
        <v>435</v>
      </c>
      <c r="H1003">
        <v>388</v>
      </c>
      <c r="I1003">
        <v>294</v>
      </c>
    </row>
    <row r="1004" spans="1:9" x14ac:dyDescent="0.2">
      <c r="A1004" t="s">
        <v>1135</v>
      </c>
      <c r="B1004">
        <v>150</v>
      </c>
      <c r="C1004">
        <v>7882</v>
      </c>
      <c r="D1004">
        <v>45</v>
      </c>
      <c r="E1004">
        <v>5222</v>
      </c>
      <c r="F1004">
        <v>7544</v>
      </c>
      <c r="G1004">
        <v>5940</v>
      </c>
      <c r="H1004">
        <v>7799</v>
      </c>
      <c r="I1004">
        <v>5417</v>
      </c>
    </row>
    <row r="1005" spans="1:9" x14ac:dyDescent="0.2">
      <c r="A1005" t="s">
        <v>1136</v>
      </c>
      <c r="B1005">
        <v>150</v>
      </c>
      <c r="C1005">
        <v>531</v>
      </c>
      <c r="D1005">
        <v>47</v>
      </c>
      <c r="E1005">
        <v>5648</v>
      </c>
      <c r="F1005">
        <v>5544</v>
      </c>
      <c r="G1005">
        <v>5509</v>
      </c>
      <c r="H1005">
        <v>7896</v>
      </c>
      <c r="I1005">
        <v>6567</v>
      </c>
    </row>
    <row r="1006" spans="1:9" x14ac:dyDescent="0.2">
      <c r="A1006" t="s">
        <v>1137</v>
      </c>
      <c r="B1006">
        <v>150</v>
      </c>
      <c r="C1006">
        <v>26</v>
      </c>
      <c r="D1006">
        <v>11</v>
      </c>
      <c r="E1006">
        <v>146</v>
      </c>
      <c r="F1006">
        <v>180</v>
      </c>
      <c r="G1006">
        <v>197</v>
      </c>
      <c r="H1006">
        <v>166</v>
      </c>
      <c r="I1006">
        <v>174</v>
      </c>
    </row>
    <row r="1007" spans="1:9" x14ac:dyDescent="0.2">
      <c r="A1007" t="s">
        <v>1138</v>
      </c>
      <c r="B1007">
        <v>150</v>
      </c>
      <c r="C1007">
        <v>338</v>
      </c>
      <c r="D1007">
        <v>23</v>
      </c>
      <c r="E1007">
        <v>1555</v>
      </c>
      <c r="F1007">
        <v>1495</v>
      </c>
      <c r="G1007">
        <v>2381</v>
      </c>
      <c r="H1007">
        <v>1581</v>
      </c>
      <c r="I1007">
        <v>1200</v>
      </c>
    </row>
    <row r="1008" spans="1:9" x14ac:dyDescent="0.2">
      <c r="A1008" t="s">
        <v>1139</v>
      </c>
      <c r="B1008">
        <v>150</v>
      </c>
      <c r="C1008">
        <v>92</v>
      </c>
      <c r="D1008">
        <v>33</v>
      </c>
      <c r="E1008">
        <v>1016</v>
      </c>
      <c r="F1008" s="1724"/>
      <c r="G1008" s="564">
        <v>2371</v>
      </c>
      <c r="H1008">
        <v>1486</v>
      </c>
      <c r="I1008">
        <v>945</v>
      </c>
    </row>
    <row r="1009" spans="1:9" x14ac:dyDescent="0.2">
      <c r="A1009" t="s">
        <v>1140</v>
      </c>
      <c r="B1009">
        <v>150</v>
      </c>
      <c r="C1009">
        <v>19</v>
      </c>
      <c r="D1009">
        <v>20</v>
      </c>
      <c r="E1009">
        <v>292</v>
      </c>
      <c r="F1009">
        <v>451</v>
      </c>
      <c r="G1009">
        <v>368</v>
      </c>
      <c r="H1009">
        <v>272</v>
      </c>
      <c r="I1009">
        <v>348</v>
      </c>
    </row>
    <row r="1010" spans="1:9" x14ac:dyDescent="0.2">
      <c r="A1010" t="s">
        <v>1141</v>
      </c>
      <c r="B1010">
        <v>150</v>
      </c>
      <c r="C1010">
        <v>6947</v>
      </c>
      <c r="D1010">
        <v>46</v>
      </c>
      <c r="E1010">
        <v>865</v>
      </c>
      <c r="F1010">
        <v>797</v>
      </c>
      <c r="G1010">
        <v>1171</v>
      </c>
      <c r="H1010">
        <v>931</v>
      </c>
      <c r="I1010" s="2103"/>
    </row>
    <row r="1011" spans="1:9" x14ac:dyDescent="0.2">
      <c r="A1011" t="s">
        <v>1142</v>
      </c>
      <c r="B1011">
        <v>150</v>
      </c>
      <c r="C1011" s="108"/>
      <c r="D1011" s="269"/>
      <c r="E1011">
        <v>921</v>
      </c>
      <c r="F1011">
        <v>1436</v>
      </c>
      <c r="G1011" s="565">
        <v>1504</v>
      </c>
      <c r="H1011">
        <v>1466</v>
      </c>
      <c r="I1011">
        <v>1041</v>
      </c>
    </row>
    <row r="1012" spans="1:9" x14ac:dyDescent="0.2">
      <c r="A1012" t="s">
        <v>1143</v>
      </c>
      <c r="B1012">
        <v>150</v>
      </c>
      <c r="C1012">
        <v>688</v>
      </c>
      <c r="D1012">
        <v>75</v>
      </c>
      <c r="E1012">
        <v>161</v>
      </c>
      <c r="F1012">
        <v>220</v>
      </c>
      <c r="G1012">
        <v>173</v>
      </c>
      <c r="H1012">
        <v>160</v>
      </c>
      <c r="I1012">
        <v>202</v>
      </c>
    </row>
    <row r="1013" spans="1:9" x14ac:dyDescent="0.2">
      <c r="A1013" t="s">
        <v>1144</v>
      </c>
      <c r="B1013">
        <v>150</v>
      </c>
      <c r="C1013">
        <v>261</v>
      </c>
      <c r="D1013">
        <v>110</v>
      </c>
      <c r="E1013">
        <v>333</v>
      </c>
      <c r="F1013">
        <v>347</v>
      </c>
      <c r="G1013">
        <v>396</v>
      </c>
      <c r="H1013">
        <v>352</v>
      </c>
      <c r="I1013">
        <v>345</v>
      </c>
    </row>
    <row r="1014" spans="1:9" x14ac:dyDescent="0.2">
      <c r="A1014" t="s">
        <v>1145</v>
      </c>
      <c r="B1014">
        <v>150</v>
      </c>
      <c r="C1014">
        <v>7069</v>
      </c>
      <c r="D1014">
        <v>40</v>
      </c>
      <c r="E1014" s="1377"/>
      <c r="F1014">
        <v>828</v>
      </c>
      <c r="G1014">
        <v>896</v>
      </c>
      <c r="H1014">
        <v>896</v>
      </c>
      <c r="I1014" s="2104"/>
    </row>
    <row r="1015" spans="1:9" x14ac:dyDescent="0.2">
      <c r="A1015" t="s">
        <v>1146</v>
      </c>
      <c r="B1015">
        <v>151</v>
      </c>
      <c r="C1015">
        <v>244</v>
      </c>
      <c r="D1015">
        <v>238</v>
      </c>
      <c r="E1015">
        <v>1482</v>
      </c>
      <c r="F1015">
        <v>1115</v>
      </c>
      <c r="G1015">
        <v>3630</v>
      </c>
      <c r="H1015">
        <v>2668</v>
      </c>
      <c r="I1015">
        <v>957</v>
      </c>
    </row>
    <row r="1016" spans="1:9" x14ac:dyDescent="0.2">
      <c r="A1016" t="s">
        <v>1147</v>
      </c>
      <c r="B1016">
        <v>151</v>
      </c>
      <c r="C1016">
        <v>56</v>
      </c>
      <c r="D1016">
        <v>16</v>
      </c>
      <c r="E1016">
        <v>665</v>
      </c>
      <c r="F1016">
        <v>564</v>
      </c>
      <c r="G1016">
        <v>949</v>
      </c>
      <c r="H1016">
        <v>806</v>
      </c>
      <c r="I1016" s="2105"/>
    </row>
    <row r="1017" spans="1:9" x14ac:dyDescent="0.2">
      <c r="A1017" t="s">
        <v>1148</v>
      </c>
      <c r="B1017">
        <v>151</v>
      </c>
      <c r="C1017">
        <v>53</v>
      </c>
      <c r="D1017">
        <v>17</v>
      </c>
      <c r="E1017">
        <v>717</v>
      </c>
      <c r="F1017">
        <v>574</v>
      </c>
      <c r="G1017">
        <v>924</v>
      </c>
      <c r="H1017">
        <v>870</v>
      </c>
      <c r="I1017">
        <v>632</v>
      </c>
    </row>
    <row r="1018" spans="1:9" x14ac:dyDescent="0.2">
      <c r="A1018" t="s">
        <v>1149</v>
      </c>
      <c r="B1018">
        <v>151</v>
      </c>
      <c r="C1018" s="109"/>
      <c r="D1018" s="270"/>
      <c r="E1018">
        <v>403</v>
      </c>
      <c r="F1018">
        <v>464</v>
      </c>
      <c r="G1018">
        <v>526</v>
      </c>
      <c r="H1018">
        <v>654</v>
      </c>
      <c r="I1018">
        <v>686</v>
      </c>
    </row>
    <row r="1019" spans="1:9" x14ac:dyDescent="0.2">
      <c r="A1019" t="s">
        <v>1150</v>
      </c>
      <c r="B1019">
        <v>151</v>
      </c>
      <c r="C1019">
        <v>12</v>
      </c>
      <c r="D1019">
        <v>19</v>
      </c>
      <c r="E1019">
        <v>668</v>
      </c>
      <c r="F1019">
        <v>756</v>
      </c>
      <c r="G1019">
        <v>1561</v>
      </c>
      <c r="H1019">
        <v>978</v>
      </c>
      <c r="I1019">
        <v>501</v>
      </c>
    </row>
    <row r="1020" spans="1:9" x14ac:dyDescent="0.2">
      <c r="A1020" t="s">
        <v>1151</v>
      </c>
      <c r="B1020">
        <v>151</v>
      </c>
      <c r="C1020">
        <v>1</v>
      </c>
      <c r="D1020">
        <v>2</v>
      </c>
      <c r="E1020">
        <v>794</v>
      </c>
      <c r="F1020">
        <v>845</v>
      </c>
      <c r="G1020">
        <v>1345</v>
      </c>
      <c r="H1020">
        <v>1008</v>
      </c>
      <c r="I1020">
        <v>554</v>
      </c>
    </row>
    <row r="1021" spans="1:9" x14ac:dyDescent="0.2">
      <c r="A1021" t="s">
        <v>1152</v>
      </c>
      <c r="B1021">
        <v>151</v>
      </c>
      <c r="C1021">
        <v>2</v>
      </c>
      <c r="D1021">
        <v>3</v>
      </c>
      <c r="E1021">
        <v>858</v>
      </c>
      <c r="F1021">
        <v>866</v>
      </c>
      <c r="G1021">
        <v>1419</v>
      </c>
      <c r="H1021">
        <v>1263</v>
      </c>
      <c r="I1021">
        <v>622</v>
      </c>
    </row>
    <row r="1022" spans="1:9" x14ac:dyDescent="0.2">
      <c r="A1022" t="s">
        <v>1153</v>
      </c>
      <c r="B1022">
        <v>151</v>
      </c>
      <c r="C1022">
        <v>1146</v>
      </c>
      <c r="D1022">
        <v>45</v>
      </c>
      <c r="E1022">
        <v>686</v>
      </c>
      <c r="F1022">
        <v>917</v>
      </c>
      <c r="G1022">
        <v>1383</v>
      </c>
      <c r="H1022">
        <v>993</v>
      </c>
      <c r="I1022">
        <v>522</v>
      </c>
    </row>
    <row r="1023" spans="1:9" x14ac:dyDescent="0.2">
      <c r="A1023" t="s">
        <v>1154</v>
      </c>
      <c r="B1023">
        <v>151</v>
      </c>
      <c r="C1023">
        <v>1926</v>
      </c>
      <c r="D1023">
        <v>34</v>
      </c>
      <c r="E1023">
        <v>331</v>
      </c>
      <c r="F1023">
        <v>366</v>
      </c>
      <c r="G1023">
        <v>413</v>
      </c>
      <c r="H1023">
        <v>359</v>
      </c>
      <c r="I1023">
        <v>272</v>
      </c>
    </row>
    <row r="1024" spans="1:9" x14ac:dyDescent="0.2">
      <c r="A1024" t="s">
        <v>1155</v>
      </c>
      <c r="B1024">
        <v>151</v>
      </c>
      <c r="C1024">
        <v>10</v>
      </c>
      <c r="D1024">
        <v>18</v>
      </c>
      <c r="E1024">
        <v>1072</v>
      </c>
      <c r="F1024">
        <v>1158</v>
      </c>
      <c r="G1024">
        <v>1780</v>
      </c>
      <c r="H1024">
        <v>1338</v>
      </c>
      <c r="I1024">
        <v>906</v>
      </c>
    </row>
    <row r="1025" spans="1:9" x14ac:dyDescent="0.2">
      <c r="A1025" t="s">
        <v>1156</v>
      </c>
      <c r="B1025">
        <v>151</v>
      </c>
      <c r="C1025">
        <v>56</v>
      </c>
      <c r="D1025">
        <v>23</v>
      </c>
      <c r="E1025">
        <v>499</v>
      </c>
      <c r="F1025">
        <v>498</v>
      </c>
      <c r="G1025">
        <v>570</v>
      </c>
      <c r="H1025">
        <v>443</v>
      </c>
      <c r="I1025">
        <v>751</v>
      </c>
    </row>
    <row r="1026" spans="1:9" x14ac:dyDescent="0.2">
      <c r="A1026" t="s">
        <v>1157</v>
      </c>
      <c r="B1026">
        <v>151</v>
      </c>
      <c r="C1026">
        <v>144</v>
      </c>
      <c r="D1026">
        <v>35</v>
      </c>
      <c r="E1026">
        <v>348</v>
      </c>
      <c r="F1026">
        <v>542</v>
      </c>
      <c r="G1026">
        <v>951</v>
      </c>
      <c r="H1026">
        <v>468</v>
      </c>
      <c r="I1026">
        <v>231</v>
      </c>
    </row>
    <row r="1027" spans="1:9" x14ac:dyDescent="0.2">
      <c r="A1027" t="s">
        <v>1158</v>
      </c>
      <c r="B1027">
        <v>151</v>
      </c>
      <c r="C1027">
        <v>6679</v>
      </c>
      <c r="D1027">
        <v>47</v>
      </c>
      <c r="E1027">
        <v>1013</v>
      </c>
      <c r="F1027">
        <v>901</v>
      </c>
      <c r="G1027">
        <v>2596</v>
      </c>
      <c r="H1027">
        <v>1972</v>
      </c>
      <c r="I1027">
        <v>1303</v>
      </c>
    </row>
    <row r="1028" spans="1:9" x14ac:dyDescent="0.2">
      <c r="A1028" t="s">
        <v>1159</v>
      </c>
      <c r="B1028">
        <v>152</v>
      </c>
      <c r="C1028">
        <v>50</v>
      </c>
      <c r="D1028">
        <v>14</v>
      </c>
      <c r="E1028">
        <v>639</v>
      </c>
      <c r="F1028">
        <v>657</v>
      </c>
      <c r="G1028">
        <v>967</v>
      </c>
      <c r="H1028">
        <v>741</v>
      </c>
      <c r="I1028">
        <v>491</v>
      </c>
    </row>
    <row r="1029" spans="1:9" x14ac:dyDescent="0.2">
      <c r="A1029" t="s">
        <v>1160</v>
      </c>
      <c r="B1029">
        <v>152</v>
      </c>
      <c r="C1029">
        <v>54</v>
      </c>
      <c r="D1029">
        <v>9</v>
      </c>
      <c r="E1029">
        <v>291</v>
      </c>
      <c r="F1029">
        <v>326</v>
      </c>
      <c r="G1029">
        <v>518</v>
      </c>
      <c r="H1029">
        <v>304</v>
      </c>
      <c r="I1029">
        <v>317</v>
      </c>
    </row>
    <row r="1030" spans="1:9" x14ac:dyDescent="0.2">
      <c r="A1030" t="s">
        <v>1161</v>
      </c>
      <c r="B1030">
        <v>152</v>
      </c>
      <c r="C1030">
        <v>49</v>
      </c>
      <c r="D1030">
        <v>15</v>
      </c>
      <c r="E1030">
        <v>245</v>
      </c>
      <c r="F1030">
        <v>254</v>
      </c>
      <c r="G1030">
        <v>455</v>
      </c>
      <c r="H1030">
        <v>320</v>
      </c>
      <c r="I1030">
        <v>226</v>
      </c>
    </row>
    <row r="1031" spans="1:9" x14ac:dyDescent="0.2">
      <c r="A1031" t="s">
        <v>1162</v>
      </c>
      <c r="B1031">
        <v>152</v>
      </c>
      <c r="C1031">
        <v>12</v>
      </c>
      <c r="D1031">
        <v>21</v>
      </c>
      <c r="E1031">
        <v>240</v>
      </c>
      <c r="F1031">
        <v>285</v>
      </c>
      <c r="G1031" s="566">
        <v>363</v>
      </c>
      <c r="H1031">
        <v>305</v>
      </c>
      <c r="I1031">
        <v>345</v>
      </c>
    </row>
    <row r="1032" spans="1:9" x14ac:dyDescent="0.2">
      <c r="A1032" t="s">
        <v>1163</v>
      </c>
      <c r="B1032">
        <v>152</v>
      </c>
      <c r="C1032">
        <v>10</v>
      </c>
      <c r="D1032">
        <v>17</v>
      </c>
      <c r="E1032">
        <v>1475</v>
      </c>
      <c r="F1032">
        <v>1547</v>
      </c>
      <c r="G1032" s="567">
        <v>2947</v>
      </c>
      <c r="H1032">
        <v>2348</v>
      </c>
      <c r="I1032">
        <v>1204</v>
      </c>
    </row>
    <row r="1033" spans="1:9" x14ac:dyDescent="0.2">
      <c r="A1033" t="s">
        <v>1164</v>
      </c>
      <c r="B1033">
        <v>152</v>
      </c>
      <c r="C1033">
        <v>30</v>
      </c>
      <c r="D1033">
        <v>32</v>
      </c>
      <c r="E1033">
        <v>1000</v>
      </c>
      <c r="F1033">
        <v>1018</v>
      </c>
      <c r="G1033">
        <v>1689</v>
      </c>
      <c r="H1033">
        <v>1086</v>
      </c>
      <c r="I1033">
        <v>710</v>
      </c>
    </row>
    <row r="1034" spans="1:9" x14ac:dyDescent="0.2">
      <c r="A1034" t="s">
        <v>1165</v>
      </c>
      <c r="B1034">
        <v>152</v>
      </c>
      <c r="C1034">
        <v>589</v>
      </c>
      <c r="D1034">
        <v>98</v>
      </c>
      <c r="E1034">
        <v>1289</v>
      </c>
      <c r="F1034">
        <v>1618</v>
      </c>
      <c r="G1034">
        <v>2517</v>
      </c>
      <c r="H1034">
        <v>1411</v>
      </c>
      <c r="I1034">
        <v>1049</v>
      </c>
    </row>
    <row r="1035" spans="1:9" x14ac:dyDescent="0.2">
      <c r="A1035" t="s">
        <v>1166</v>
      </c>
      <c r="B1035">
        <v>152</v>
      </c>
      <c r="C1035">
        <v>273</v>
      </c>
      <c r="D1035">
        <v>37</v>
      </c>
      <c r="E1035">
        <v>757</v>
      </c>
      <c r="F1035" s="1725"/>
      <c r="G1035">
        <v>2083</v>
      </c>
      <c r="H1035">
        <v>1023</v>
      </c>
      <c r="I1035">
        <v>626</v>
      </c>
    </row>
    <row r="1036" spans="1:9" x14ac:dyDescent="0.2">
      <c r="A1036" t="s">
        <v>1167</v>
      </c>
      <c r="B1036">
        <v>153</v>
      </c>
      <c r="C1036">
        <v>160</v>
      </c>
      <c r="D1036">
        <v>24</v>
      </c>
      <c r="E1036">
        <v>267</v>
      </c>
      <c r="F1036">
        <v>307</v>
      </c>
      <c r="G1036" s="568">
        <v>360</v>
      </c>
      <c r="H1036">
        <v>318</v>
      </c>
      <c r="I1036">
        <v>285</v>
      </c>
    </row>
    <row r="1037" spans="1:9" x14ac:dyDescent="0.2">
      <c r="A1037" t="s">
        <v>1168</v>
      </c>
      <c r="B1037">
        <v>153</v>
      </c>
      <c r="C1037">
        <v>307</v>
      </c>
      <c r="D1037">
        <v>42</v>
      </c>
      <c r="E1037">
        <v>381</v>
      </c>
      <c r="F1037">
        <v>430</v>
      </c>
      <c r="G1037">
        <v>580</v>
      </c>
      <c r="H1037">
        <v>432</v>
      </c>
      <c r="I1037">
        <v>359</v>
      </c>
    </row>
    <row r="1038" spans="1:9" x14ac:dyDescent="0.2">
      <c r="A1038" t="s">
        <v>1169</v>
      </c>
      <c r="B1038">
        <v>153</v>
      </c>
      <c r="C1038">
        <v>528</v>
      </c>
      <c r="D1038">
        <v>41</v>
      </c>
      <c r="E1038">
        <v>246</v>
      </c>
      <c r="F1038">
        <v>279</v>
      </c>
      <c r="G1038">
        <v>388</v>
      </c>
      <c r="H1038">
        <v>281</v>
      </c>
      <c r="I1038">
        <v>302</v>
      </c>
    </row>
    <row r="1039" spans="1:9" x14ac:dyDescent="0.2">
      <c r="A1039" t="s">
        <v>1170</v>
      </c>
      <c r="B1039">
        <v>153</v>
      </c>
      <c r="C1039">
        <v>11</v>
      </c>
      <c r="D1039">
        <v>8</v>
      </c>
      <c r="E1039">
        <v>947</v>
      </c>
      <c r="F1039">
        <v>1019</v>
      </c>
      <c r="G1039">
        <v>1245</v>
      </c>
      <c r="H1039">
        <v>954</v>
      </c>
      <c r="I1039">
        <v>891</v>
      </c>
    </row>
    <row r="1040" spans="1:9" x14ac:dyDescent="0.2">
      <c r="A1040" t="s">
        <v>1171</v>
      </c>
      <c r="B1040">
        <v>153</v>
      </c>
      <c r="C1040">
        <v>37</v>
      </c>
      <c r="D1040">
        <v>18</v>
      </c>
      <c r="E1040">
        <v>1470</v>
      </c>
      <c r="F1040">
        <v>1909</v>
      </c>
      <c r="G1040">
        <v>3319</v>
      </c>
      <c r="H1040">
        <v>3020</v>
      </c>
      <c r="I1040">
        <v>1270</v>
      </c>
    </row>
    <row r="1041" spans="1:9" x14ac:dyDescent="0.2">
      <c r="A1041" t="s">
        <v>1172</v>
      </c>
      <c r="B1041">
        <v>153</v>
      </c>
      <c r="C1041">
        <v>17</v>
      </c>
      <c r="D1041">
        <v>25</v>
      </c>
      <c r="E1041">
        <v>1624</v>
      </c>
      <c r="F1041">
        <v>1620</v>
      </c>
      <c r="G1041">
        <v>2958</v>
      </c>
      <c r="H1041">
        <v>2624</v>
      </c>
      <c r="I1041">
        <v>1442</v>
      </c>
    </row>
    <row r="1042" spans="1:9" x14ac:dyDescent="0.2">
      <c r="A1042" t="s">
        <v>1173</v>
      </c>
      <c r="B1042">
        <v>153</v>
      </c>
      <c r="C1042">
        <v>127</v>
      </c>
      <c r="D1042">
        <v>25</v>
      </c>
      <c r="E1042" s="1378"/>
      <c r="F1042" s="1726"/>
      <c r="G1042" s="1562"/>
      <c r="H1042" s="1220"/>
      <c r="I1042" s="2106"/>
    </row>
    <row r="1043" spans="1:9" x14ac:dyDescent="0.2">
      <c r="A1043" t="s">
        <v>1174</v>
      </c>
      <c r="B1043">
        <v>153</v>
      </c>
      <c r="C1043">
        <v>1161</v>
      </c>
      <c r="D1043">
        <v>48</v>
      </c>
      <c r="E1043">
        <v>1610</v>
      </c>
      <c r="F1043">
        <v>1734</v>
      </c>
      <c r="G1043">
        <v>2658</v>
      </c>
      <c r="H1043">
        <v>2480</v>
      </c>
      <c r="I1043">
        <v>1560</v>
      </c>
    </row>
    <row r="1044" spans="1:9" x14ac:dyDescent="0.2">
      <c r="A1044" t="s">
        <v>1175</v>
      </c>
      <c r="B1044">
        <v>154</v>
      </c>
      <c r="C1044">
        <v>8283</v>
      </c>
      <c r="D1044">
        <v>52</v>
      </c>
      <c r="E1044">
        <v>635</v>
      </c>
      <c r="F1044">
        <v>609</v>
      </c>
      <c r="G1044">
        <v>1085</v>
      </c>
      <c r="H1044">
        <v>915</v>
      </c>
      <c r="I1044">
        <v>630</v>
      </c>
    </row>
    <row r="1045" spans="1:9" x14ac:dyDescent="0.2">
      <c r="A1045" t="s">
        <v>1176</v>
      </c>
      <c r="B1045">
        <v>154</v>
      </c>
      <c r="C1045">
        <v>1000</v>
      </c>
      <c r="D1045">
        <v>38</v>
      </c>
      <c r="E1045">
        <v>910</v>
      </c>
      <c r="F1045">
        <v>991</v>
      </c>
      <c r="G1045">
        <v>1935</v>
      </c>
      <c r="H1045">
        <v>1287</v>
      </c>
      <c r="I1045">
        <v>1059</v>
      </c>
    </row>
    <row r="1046" spans="1:9" x14ac:dyDescent="0.2">
      <c r="A1046" t="s">
        <v>1177</v>
      </c>
      <c r="B1046">
        <v>154</v>
      </c>
      <c r="C1046">
        <v>1354</v>
      </c>
      <c r="D1046">
        <v>53</v>
      </c>
      <c r="E1046">
        <v>756</v>
      </c>
      <c r="F1046">
        <v>973</v>
      </c>
      <c r="G1046">
        <v>1429</v>
      </c>
      <c r="H1046">
        <v>1189</v>
      </c>
      <c r="I1046">
        <v>980</v>
      </c>
    </row>
    <row r="1047" spans="1:9" x14ac:dyDescent="0.2">
      <c r="A1047" t="s">
        <v>1178</v>
      </c>
      <c r="B1047">
        <v>154</v>
      </c>
      <c r="C1047">
        <v>9221</v>
      </c>
      <c r="D1047">
        <v>63</v>
      </c>
      <c r="E1047">
        <v>639</v>
      </c>
      <c r="F1047">
        <v>769</v>
      </c>
      <c r="G1047">
        <v>980</v>
      </c>
      <c r="H1047">
        <v>751</v>
      </c>
      <c r="I1047">
        <v>746</v>
      </c>
    </row>
    <row r="1048" spans="1:9" x14ac:dyDescent="0.2">
      <c r="A1048" t="s">
        <v>1179</v>
      </c>
      <c r="B1048">
        <v>154</v>
      </c>
      <c r="C1048" s="110"/>
      <c r="D1048" s="271"/>
      <c r="E1048">
        <v>585</v>
      </c>
      <c r="F1048">
        <v>768</v>
      </c>
      <c r="G1048">
        <v>764</v>
      </c>
      <c r="H1048">
        <v>603</v>
      </c>
      <c r="I1048">
        <v>738</v>
      </c>
    </row>
    <row r="1049" spans="1:9" x14ac:dyDescent="0.2">
      <c r="A1049" t="s">
        <v>1180</v>
      </c>
      <c r="B1049">
        <v>154</v>
      </c>
      <c r="C1049">
        <v>17</v>
      </c>
      <c r="D1049">
        <v>45</v>
      </c>
      <c r="E1049" s="1379"/>
      <c r="F1049" s="1727"/>
      <c r="G1049" s="1563"/>
      <c r="H1049" s="1221"/>
      <c r="I1049" s="2107"/>
    </row>
    <row r="1050" spans="1:9" x14ac:dyDescent="0.2">
      <c r="A1050" t="s">
        <v>1181</v>
      </c>
      <c r="B1050">
        <v>154</v>
      </c>
      <c r="C1050">
        <v>416</v>
      </c>
      <c r="D1050">
        <v>36</v>
      </c>
      <c r="E1050">
        <v>46</v>
      </c>
      <c r="F1050">
        <v>86</v>
      </c>
      <c r="G1050">
        <v>100</v>
      </c>
      <c r="H1050">
        <v>46</v>
      </c>
      <c r="I1050">
        <v>70</v>
      </c>
    </row>
    <row r="1051" spans="1:9" x14ac:dyDescent="0.2">
      <c r="A1051" t="s">
        <v>1182</v>
      </c>
      <c r="B1051">
        <v>154</v>
      </c>
      <c r="C1051">
        <v>224</v>
      </c>
      <c r="D1051" s="272"/>
      <c r="E1051">
        <v>582</v>
      </c>
      <c r="F1051">
        <v>1200</v>
      </c>
      <c r="G1051">
        <v>1182</v>
      </c>
      <c r="H1051">
        <v>822</v>
      </c>
      <c r="I1051">
        <v>651</v>
      </c>
    </row>
    <row r="1052" spans="1:9" x14ac:dyDescent="0.2">
      <c r="A1052" t="s">
        <v>1183</v>
      </c>
      <c r="B1052">
        <v>155</v>
      </c>
      <c r="C1052">
        <v>163</v>
      </c>
      <c r="D1052">
        <v>21</v>
      </c>
      <c r="E1052">
        <v>446</v>
      </c>
      <c r="F1052">
        <v>379</v>
      </c>
      <c r="G1052">
        <v>484</v>
      </c>
      <c r="H1052">
        <v>419</v>
      </c>
      <c r="I1052">
        <v>618</v>
      </c>
    </row>
    <row r="1053" spans="1:9" x14ac:dyDescent="0.2">
      <c r="A1053" t="s">
        <v>1184</v>
      </c>
      <c r="B1053">
        <v>155</v>
      </c>
      <c r="C1053">
        <v>304</v>
      </c>
      <c r="D1053">
        <v>62</v>
      </c>
      <c r="E1053">
        <v>43</v>
      </c>
      <c r="F1053">
        <v>75</v>
      </c>
      <c r="G1053">
        <v>67</v>
      </c>
      <c r="H1053">
        <v>55</v>
      </c>
      <c r="I1053">
        <v>145</v>
      </c>
    </row>
    <row r="1054" spans="1:9" x14ac:dyDescent="0.2">
      <c r="A1054" t="s">
        <v>1185</v>
      </c>
      <c r="B1054">
        <v>155</v>
      </c>
      <c r="C1054">
        <v>19</v>
      </c>
      <c r="D1054">
        <v>13</v>
      </c>
      <c r="E1054">
        <v>501</v>
      </c>
      <c r="F1054">
        <v>515</v>
      </c>
      <c r="G1054">
        <v>651</v>
      </c>
      <c r="H1054">
        <v>487</v>
      </c>
      <c r="I1054">
        <v>609</v>
      </c>
    </row>
    <row r="1055" spans="1:9" x14ac:dyDescent="0.2">
      <c r="A1055" t="s">
        <v>1186</v>
      </c>
      <c r="B1055">
        <v>155</v>
      </c>
      <c r="C1055">
        <v>14</v>
      </c>
      <c r="D1055">
        <v>21</v>
      </c>
      <c r="E1055">
        <v>184</v>
      </c>
      <c r="F1055">
        <v>199</v>
      </c>
      <c r="G1055">
        <v>214</v>
      </c>
      <c r="H1055">
        <v>194</v>
      </c>
      <c r="I1055">
        <v>291</v>
      </c>
    </row>
    <row r="1056" spans="1:9" x14ac:dyDescent="0.2">
      <c r="A1056" t="s">
        <v>1187</v>
      </c>
      <c r="B1056">
        <v>155</v>
      </c>
      <c r="C1056">
        <v>46</v>
      </c>
      <c r="D1056" s="273"/>
      <c r="E1056">
        <v>1022</v>
      </c>
      <c r="F1056">
        <v>1513</v>
      </c>
      <c r="G1056">
        <v>2015</v>
      </c>
      <c r="H1056">
        <v>1957</v>
      </c>
      <c r="I1056">
        <v>1579</v>
      </c>
    </row>
    <row r="1057" spans="1:9" x14ac:dyDescent="0.2">
      <c r="A1057" t="s">
        <v>1188</v>
      </c>
      <c r="B1057">
        <v>156</v>
      </c>
      <c r="C1057">
        <v>107</v>
      </c>
      <c r="D1057">
        <v>19</v>
      </c>
      <c r="E1057">
        <v>139</v>
      </c>
      <c r="F1057">
        <v>196</v>
      </c>
      <c r="G1057">
        <v>194</v>
      </c>
      <c r="H1057">
        <v>137</v>
      </c>
      <c r="I1057">
        <v>213</v>
      </c>
    </row>
    <row r="1058" spans="1:9" x14ac:dyDescent="0.2">
      <c r="A1058" t="s">
        <v>1189</v>
      </c>
      <c r="B1058">
        <v>156</v>
      </c>
      <c r="C1058">
        <v>1</v>
      </c>
      <c r="D1058">
        <v>2</v>
      </c>
      <c r="E1058">
        <v>495</v>
      </c>
      <c r="F1058">
        <v>509</v>
      </c>
      <c r="G1058">
        <v>807</v>
      </c>
      <c r="H1058">
        <v>567</v>
      </c>
      <c r="I1058">
        <v>575</v>
      </c>
    </row>
    <row r="1059" spans="1:9" x14ac:dyDescent="0.2">
      <c r="A1059" t="s">
        <v>1190</v>
      </c>
      <c r="B1059">
        <v>156</v>
      </c>
      <c r="C1059">
        <v>27</v>
      </c>
      <c r="D1059">
        <v>31</v>
      </c>
      <c r="E1059">
        <v>611</v>
      </c>
      <c r="F1059">
        <v>606</v>
      </c>
      <c r="G1059">
        <v>1024</v>
      </c>
      <c r="H1059">
        <v>829</v>
      </c>
      <c r="I1059">
        <v>672</v>
      </c>
    </row>
    <row r="1060" spans="1:9" x14ac:dyDescent="0.2">
      <c r="A1060" t="s">
        <v>1191</v>
      </c>
      <c r="B1060">
        <v>156</v>
      </c>
      <c r="C1060">
        <v>7320</v>
      </c>
      <c r="D1060">
        <v>129</v>
      </c>
      <c r="E1060">
        <v>363</v>
      </c>
      <c r="F1060">
        <v>411</v>
      </c>
      <c r="G1060">
        <v>508</v>
      </c>
      <c r="H1060">
        <v>452</v>
      </c>
      <c r="I1060">
        <v>446</v>
      </c>
    </row>
    <row r="1061" spans="1:9" x14ac:dyDescent="0.2">
      <c r="A1061" t="s">
        <v>1192</v>
      </c>
      <c r="B1061">
        <v>156</v>
      </c>
      <c r="C1061">
        <v>90</v>
      </c>
      <c r="D1061">
        <v>184</v>
      </c>
      <c r="E1061">
        <v>8257</v>
      </c>
      <c r="F1061">
        <v>8667</v>
      </c>
      <c r="G1061">
        <v>13515</v>
      </c>
      <c r="H1061">
        <v>10237</v>
      </c>
      <c r="I1061" s="2108"/>
    </row>
    <row r="1062" spans="1:9" x14ac:dyDescent="0.2">
      <c r="A1062" t="s">
        <v>1193</v>
      </c>
      <c r="B1062">
        <v>157</v>
      </c>
      <c r="C1062">
        <v>193</v>
      </c>
      <c r="D1062">
        <v>37</v>
      </c>
      <c r="E1062">
        <v>355</v>
      </c>
      <c r="F1062">
        <v>446</v>
      </c>
      <c r="G1062">
        <v>546</v>
      </c>
      <c r="H1062">
        <v>434</v>
      </c>
      <c r="I1062">
        <v>432</v>
      </c>
    </row>
    <row r="1063" spans="1:9" x14ac:dyDescent="0.2">
      <c r="A1063" t="s">
        <v>1194</v>
      </c>
      <c r="B1063">
        <v>157</v>
      </c>
      <c r="C1063">
        <v>138</v>
      </c>
      <c r="D1063">
        <v>26</v>
      </c>
      <c r="E1063">
        <v>1091</v>
      </c>
      <c r="F1063">
        <v>1150</v>
      </c>
      <c r="G1063">
        <v>2037</v>
      </c>
      <c r="H1063">
        <v>1138</v>
      </c>
      <c r="I1063">
        <v>1066</v>
      </c>
    </row>
    <row r="1064" spans="1:9" x14ac:dyDescent="0.2">
      <c r="A1064" t="s">
        <v>1195</v>
      </c>
      <c r="B1064">
        <v>157</v>
      </c>
      <c r="C1064">
        <v>24150</v>
      </c>
      <c r="D1064">
        <v>116</v>
      </c>
      <c r="E1064">
        <v>255</v>
      </c>
      <c r="F1064">
        <v>400</v>
      </c>
      <c r="G1064">
        <v>388</v>
      </c>
      <c r="H1064">
        <v>235</v>
      </c>
      <c r="I1064">
        <v>288</v>
      </c>
    </row>
    <row r="1065" spans="1:9" x14ac:dyDescent="0.2">
      <c r="A1065" t="s">
        <v>1196</v>
      </c>
      <c r="B1065">
        <v>157</v>
      </c>
      <c r="C1065">
        <v>22158</v>
      </c>
      <c r="D1065">
        <v>102</v>
      </c>
      <c r="E1065">
        <v>68</v>
      </c>
      <c r="F1065">
        <v>52</v>
      </c>
      <c r="G1065">
        <v>45</v>
      </c>
      <c r="H1065">
        <v>50</v>
      </c>
      <c r="I1065">
        <v>67</v>
      </c>
    </row>
    <row r="1066" spans="1:9" x14ac:dyDescent="0.2">
      <c r="A1066" t="s">
        <v>1197</v>
      </c>
      <c r="B1066">
        <v>157</v>
      </c>
      <c r="C1066">
        <v>370</v>
      </c>
      <c r="D1066">
        <v>82</v>
      </c>
      <c r="E1066">
        <v>947</v>
      </c>
      <c r="F1066">
        <v>1086</v>
      </c>
      <c r="G1066" s="569">
        <v>1588</v>
      </c>
      <c r="H1066">
        <v>1083</v>
      </c>
      <c r="I1066">
        <v>1085</v>
      </c>
    </row>
    <row r="1067" spans="1:9" x14ac:dyDescent="0.2">
      <c r="A1067" t="s">
        <v>1198</v>
      </c>
      <c r="B1067">
        <v>157</v>
      </c>
      <c r="C1067">
        <v>33</v>
      </c>
      <c r="D1067">
        <v>14</v>
      </c>
      <c r="E1067">
        <v>823</v>
      </c>
      <c r="F1067">
        <v>1000</v>
      </c>
      <c r="G1067">
        <v>1226</v>
      </c>
      <c r="H1067">
        <v>1480</v>
      </c>
      <c r="I1067">
        <v>1090</v>
      </c>
    </row>
    <row r="1068" spans="1:9" x14ac:dyDescent="0.2">
      <c r="A1068" t="s">
        <v>1199</v>
      </c>
      <c r="B1068">
        <v>157</v>
      </c>
      <c r="C1068">
        <v>3</v>
      </c>
      <c r="D1068">
        <v>2</v>
      </c>
      <c r="E1068">
        <v>788</v>
      </c>
      <c r="F1068">
        <v>1058</v>
      </c>
      <c r="G1068">
        <v>1197</v>
      </c>
      <c r="H1068">
        <v>4179</v>
      </c>
      <c r="I1068">
        <v>1194</v>
      </c>
    </row>
    <row r="1069" spans="1:9" x14ac:dyDescent="0.2">
      <c r="A1069" t="s">
        <v>1200</v>
      </c>
      <c r="B1069">
        <v>157</v>
      </c>
      <c r="C1069">
        <v>36</v>
      </c>
      <c r="D1069" s="274"/>
      <c r="E1069">
        <v>752</v>
      </c>
      <c r="F1069">
        <v>1034</v>
      </c>
      <c r="G1069">
        <v>1199</v>
      </c>
      <c r="H1069">
        <v>1440</v>
      </c>
      <c r="I1069">
        <v>1070</v>
      </c>
    </row>
    <row r="1070" spans="1:9" x14ac:dyDescent="0.2">
      <c r="A1070" t="s">
        <v>1201</v>
      </c>
      <c r="B1070">
        <v>157</v>
      </c>
      <c r="C1070">
        <v>455</v>
      </c>
      <c r="D1070">
        <v>70</v>
      </c>
      <c r="E1070">
        <v>235</v>
      </c>
      <c r="F1070">
        <v>272</v>
      </c>
      <c r="G1070">
        <v>341</v>
      </c>
      <c r="H1070">
        <v>323</v>
      </c>
      <c r="I1070">
        <v>344</v>
      </c>
    </row>
    <row r="1071" spans="1:9" x14ac:dyDescent="0.2">
      <c r="A1071" t="s">
        <v>1202</v>
      </c>
      <c r="B1071">
        <v>157</v>
      </c>
      <c r="C1071">
        <v>22</v>
      </c>
      <c r="D1071">
        <v>480</v>
      </c>
      <c r="E1071">
        <v>731</v>
      </c>
      <c r="F1071" s="1728"/>
      <c r="G1071" s="1564"/>
      <c r="H1071" s="1222"/>
      <c r="I1071">
        <v>746</v>
      </c>
    </row>
    <row r="1072" spans="1:9" x14ac:dyDescent="0.2">
      <c r="A1072" t="s">
        <v>1203</v>
      </c>
      <c r="B1072">
        <v>157</v>
      </c>
      <c r="C1072">
        <v>68</v>
      </c>
      <c r="D1072" s="275"/>
      <c r="E1072">
        <v>314</v>
      </c>
      <c r="F1072">
        <v>474</v>
      </c>
      <c r="G1072">
        <v>478</v>
      </c>
      <c r="H1072">
        <v>417</v>
      </c>
      <c r="I1072">
        <v>422</v>
      </c>
    </row>
    <row r="1073" spans="1:9" x14ac:dyDescent="0.2">
      <c r="A1073" t="s">
        <v>1204</v>
      </c>
      <c r="B1073">
        <v>157</v>
      </c>
      <c r="C1073">
        <v>89</v>
      </c>
      <c r="D1073">
        <v>50</v>
      </c>
      <c r="E1073">
        <v>110</v>
      </c>
      <c r="F1073">
        <v>61</v>
      </c>
      <c r="G1073">
        <v>93</v>
      </c>
      <c r="H1073">
        <v>43</v>
      </c>
      <c r="I1073">
        <v>91</v>
      </c>
    </row>
    <row r="1074" spans="1:9" x14ac:dyDescent="0.2">
      <c r="A1074" t="s">
        <v>1205</v>
      </c>
      <c r="B1074">
        <v>157</v>
      </c>
      <c r="C1074" s="111"/>
      <c r="D1074" s="276"/>
      <c r="E1074">
        <v>7633</v>
      </c>
      <c r="F1074">
        <v>7756</v>
      </c>
      <c r="G1074">
        <v>25921</v>
      </c>
      <c r="H1074">
        <v>10809</v>
      </c>
      <c r="I1074">
        <v>7627</v>
      </c>
    </row>
    <row r="1075" spans="1:9" x14ac:dyDescent="0.2">
      <c r="A1075" t="s">
        <v>1206</v>
      </c>
      <c r="B1075">
        <v>158</v>
      </c>
      <c r="C1075">
        <v>160</v>
      </c>
      <c r="D1075">
        <v>68</v>
      </c>
      <c r="E1075">
        <v>1997</v>
      </c>
      <c r="F1075">
        <v>1747</v>
      </c>
      <c r="G1075">
        <v>2668</v>
      </c>
      <c r="H1075">
        <v>2151</v>
      </c>
      <c r="I1075">
        <v>2172</v>
      </c>
    </row>
    <row r="1076" spans="1:9" x14ac:dyDescent="0.2">
      <c r="A1076" t="s">
        <v>1207</v>
      </c>
      <c r="B1076">
        <v>158</v>
      </c>
      <c r="C1076" s="112"/>
      <c r="D1076">
        <v>40</v>
      </c>
      <c r="E1076">
        <v>721</v>
      </c>
      <c r="F1076">
        <v>532</v>
      </c>
      <c r="G1076">
        <v>840</v>
      </c>
      <c r="H1076">
        <v>732</v>
      </c>
      <c r="I1076">
        <v>672</v>
      </c>
    </row>
    <row r="1077" spans="1:9" x14ac:dyDescent="0.2">
      <c r="A1077" t="s">
        <v>1208</v>
      </c>
      <c r="B1077">
        <v>158</v>
      </c>
      <c r="C1077">
        <v>162</v>
      </c>
      <c r="D1077">
        <v>59</v>
      </c>
      <c r="E1077">
        <v>1293</v>
      </c>
      <c r="F1077">
        <v>1417</v>
      </c>
      <c r="G1077" s="570">
        <v>1514</v>
      </c>
      <c r="H1077">
        <v>2283</v>
      </c>
      <c r="I1077">
        <v>1170</v>
      </c>
    </row>
    <row r="1078" spans="1:9" x14ac:dyDescent="0.2">
      <c r="A1078" t="s">
        <v>1209</v>
      </c>
      <c r="B1078">
        <v>158</v>
      </c>
      <c r="C1078" s="113"/>
      <c r="D1078" s="277"/>
      <c r="E1078">
        <v>342</v>
      </c>
      <c r="F1078">
        <v>383</v>
      </c>
      <c r="G1078">
        <v>307</v>
      </c>
      <c r="H1078">
        <v>332</v>
      </c>
      <c r="I1078">
        <v>276</v>
      </c>
    </row>
    <row r="1079" spans="1:9" x14ac:dyDescent="0.2">
      <c r="A1079" t="s">
        <v>1210</v>
      </c>
      <c r="B1079">
        <v>158</v>
      </c>
      <c r="C1079">
        <v>8</v>
      </c>
      <c r="D1079">
        <v>10</v>
      </c>
      <c r="E1079">
        <v>602</v>
      </c>
      <c r="F1079">
        <v>732</v>
      </c>
      <c r="G1079">
        <v>1055</v>
      </c>
      <c r="H1079">
        <v>1009</v>
      </c>
      <c r="I1079">
        <v>522</v>
      </c>
    </row>
    <row r="1080" spans="1:9" x14ac:dyDescent="0.2">
      <c r="A1080" t="s">
        <v>1211</v>
      </c>
      <c r="B1080">
        <v>158</v>
      </c>
      <c r="C1080">
        <v>2</v>
      </c>
      <c r="D1080">
        <v>3</v>
      </c>
      <c r="E1080">
        <v>746</v>
      </c>
      <c r="F1080">
        <v>904</v>
      </c>
      <c r="G1080">
        <v>1306</v>
      </c>
      <c r="H1080">
        <v>1103</v>
      </c>
      <c r="I1080">
        <v>657</v>
      </c>
    </row>
    <row r="1081" spans="1:9" x14ac:dyDescent="0.2">
      <c r="A1081" t="s">
        <v>1212</v>
      </c>
      <c r="B1081">
        <v>158</v>
      </c>
      <c r="C1081">
        <v>73</v>
      </c>
      <c r="D1081">
        <v>36</v>
      </c>
      <c r="E1081">
        <v>7274</v>
      </c>
      <c r="F1081">
        <v>10528</v>
      </c>
      <c r="G1081">
        <v>4691</v>
      </c>
      <c r="H1081">
        <v>7182</v>
      </c>
      <c r="I1081">
        <v>5449</v>
      </c>
    </row>
    <row r="1082" spans="1:9" x14ac:dyDescent="0.2">
      <c r="A1082" t="s">
        <v>1213</v>
      </c>
      <c r="B1082">
        <v>158</v>
      </c>
      <c r="C1082">
        <v>8</v>
      </c>
      <c r="D1082">
        <v>26</v>
      </c>
      <c r="E1082">
        <v>159</v>
      </c>
      <c r="F1082">
        <v>154</v>
      </c>
      <c r="G1082">
        <v>146</v>
      </c>
      <c r="H1082">
        <v>134</v>
      </c>
      <c r="I1082">
        <v>176</v>
      </c>
    </row>
    <row r="1083" spans="1:9" x14ac:dyDescent="0.2">
      <c r="A1083" t="s">
        <v>1214</v>
      </c>
      <c r="B1083">
        <v>158</v>
      </c>
      <c r="C1083">
        <v>33</v>
      </c>
      <c r="D1083">
        <v>20</v>
      </c>
      <c r="E1083">
        <v>151</v>
      </c>
      <c r="F1083">
        <v>160</v>
      </c>
      <c r="G1083">
        <v>150</v>
      </c>
      <c r="H1083">
        <v>173</v>
      </c>
      <c r="I1083">
        <v>193</v>
      </c>
    </row>
    <row r="1084" spans="1:9" x14ac:dyDescent="0.2">
      <c r="A1084" t="s">
        <v>1215</v>
      </c>
      <c r="B1084">
        <v>158</v>
      </c>
      <c r="C1084">
        <v>54</v>
      </c>
      <c r="D1084">
        <v>66</v>
      </c>
      <c r="E1084">
        <v>7176</v>
      </c>
      <c r="F1084">
        <v>10654</v>
      </c>
      <c r="G1084">
        <v>16220</v>
      </c>
      <c r="H1084">
        <v>18780</v>
      </c>
      <c r="I1084" s="2109"/>
    </row>
    <row r="1085" spans="1:9" x14ac:dyDescent="0.2">
      <c r="A1085" t="s">
        <v>1216</v>
      </c>
      <c r="B1085">
        <v>158</v>
      </c>
      <c r="C1085">
        <v>49</v>
      </c>
      <c r="D1085">
        <v>25</v>
      </c>
      <c r="E1085">
        <v>637</v>
      </c>
      <c r="F1085">
        <v>820</v>
      </c>
      <c r="G1085">
        <v>1085</v>
      </c>
      <c r="H1085">
        <v>831</v>
      </c>
      <c r="I1085">
        <v>641</v>
      </c>
    </row>
    <row r="1086" spans="1:9" x14ac:dyDescent="0.2">
      <c r="A1086" t="s">
        <v>1217</v>
      </c>
      <c r="B1086">
        <v>159</v>
      </c>
      <c r="C1086">
        <v>2620</v>
      </c>
      <c r="D1086">
        <v>51</v>
      </c>
      <c r="E1086" s="1380"/>
      <c r="F1086" s="1729"/>
      <c r="G1086" s="1565"/>
      <c r="H1086" s="1223"/>
      <c r="I1086" s="2110"/>
    </row>
    <row r="1087" spans="1:9" x14ac:dyDescent="0.2">
      <c r="A1087" t="s">
        <v>1218</v>
      </c>
      <c r="B1087">
        <v>159</v>
      </c>
      <c r="C1087">
        <v>16</v>
      </c>
      <c r="D1087">
        <v>9</v>
      </c>
      <c r="E1087">
        <v>527</v>
      </c>
      <c r="F1087">
        <v>619</v>
      </c>
      <c r="G1087">
        <v>629</v>
      </c>
      <c r="H1087">
        <v>934</v>
      </c>
      <c r="I1087">
        <v>498</v>
      </c>
    </row>
    <row r="1088" spans="1:9" x14ac:dyDescent="0.2">
      <c r="A1088" t="s">
        <v>1219</v>
      </c>
      <c r="B1088">
        <v>159</v>
      </c>
      <c r="C1088">
        <v>46</v>
      </c>
      <c r="D1088">
        <v>9</v>
      </c>
      <c r="E1088">
        <v>790</v>
      </c>
      <c r="F1088">
        <v>775</v>
      </c>
      <c r="G1088">
        <v>1023</v>
      </c>
      <c r="H1088">
        <v>924</v>
      </c>
      <c r="I1088">
        <v>749</v>
      </c>
    </row>
    <row r="1089" spans="1:9" x14ac:dyDescent="0.2">
      <c r="A1089" t="s">
        <v>1220</v>
      </c>
      <c r="B1089">
        <v>159</v>
      </c>
      <c r="C1089">
        <v>23</v>
      </c>
      <c r="D1089">
        <v>13</v>
      </c>
      <c r="E1089">
        <v>519</v>
      </c>
      <c r="F1089">
        <v>460</v>
      </c>
      <c r="G1089">
        <v>649</v>
      </c>
      <c r="H1089">
        <v>551</v>
      </c>
      <c r="I1089">
        <v>589</v>
      </c>
    </row>
    <row r="1090" spans="1:9" x14ac:dyDescent="0.2">
      <c r="A1090" t="s">
        <v>1221</v>
      </c>
      <c r="B1090">
        <v>159</v>
      </c>
      <c r="C1090">
        <v>82</v>
      </c>
      <c r="D1090">
        <v>33</v>
      </c>
      <c r="E1090">
        <v>1421</v>
      </c>
      <c r="F1090">
        <v>1625</v>
      </c>
      <c r="G1090" s="571">
        <v>2744</v>
      </c>
      <c r="H1090">
        <v>1758</v>
      </c>
      <c r="I1090">
        <v>1458</v>
      </c>
    </row>
    <row r="1091" spans="1:9" x14ac:dyDescent="0.2">
      <c r="A1091" t="s">
        <v>1222</v>
      </c>
      <c r="B1091">
        <v>159</v>
      </c>
      <c r="C1091">
        <v>8593</v>
      </c>
      <c r="D1091">
        <v>67</v>
      </c>
      <c r="E1091">
        <v>677</v>
      </c>
      <c r="F1091">
        <v>757</v>
      </c>
      <c r="G1091">
        <v>689</v>
      </c>
      <c r="H1091">
        <v>618</v>
      </c>
      <c r="I1091">
        <v>995</v>
      </c>
    </row>
    <row r="1092" spans="1:9" x14ac:dyDescent="0.2">
      <c r="A1092" t="s">
        <v>1223</v>
      </c>
      <c r="B1092">
        <v>160</v>
      </c>
      <c r="C1092">
        <v>2432</v>
      </c>
      <c r="D1092">
        <v>42</v>
      </c>
      <c r="E1092">
        <v>5227</v>
      </c>
      <c r="F1092">
        <v>5612</v>
      </c>
      <c r="G1092">
        <v>4917</v>
      </c>
      <c r="H1092">
        <v>7836</v>
      </c>
      <c r="I1092">
        <v>5484</v>
      </c>
    </row>
    <row r="1093" spans="1:9" x14ac:dyDescent="0.2">
      <c r="A1093" t="s">
        <v>1224</v>
      </c>
      <c r="B1093">
        <v>160</v>
      </c>
      <c r="C1093">
        <v>131</v>
      </c>
      <c r="D1093">
        <v>37</v>
      </c>
      <c r="E1093">
        <v>345</v>
      </c>
      <c r="F1093">
        <v>577</v>
      </c>
      <c r="G1093">
        <v>746</v>
      </c>
      <c r="H1093">
        <v>575</v>
      </c>
      <c r="I1093">
        <v>406</v>
      </c>
    </row>
    <row r="1094" spans="1:9" x14ac:dyDescent="0.2">
      <c r="A1094" t="s">
        <v>1225</v>
      </c>
      <c r="B1094">
        <v>160</v>
      </c>
      <c r="C1094">
        <v>44</v>
      </c>
      <c r="D1094">
        <v>49</v>
      </c>
      <c r="E1094">
        <v>246</v>
      </c>
      <c r="F1094">
        <v>231</v>
      </c>
      <c r="G1094">
        <v>273</v>
      </c>
      <c r="H1094">
        <v>294</v>
      </c>
      <c r="I1094">
        <v>259</v>
      </c>
    </row>
    <row r="1095" spans="1:9" x14ac:dyDescent="0.2">
      <c r="A1095" t="s">
        <v>1226</v>
      </c>
      <c r="B1095">
        <v>160</v>
      </c>
      <c r="C1095">
        <v>120</v>
      </c>
      <c r="D1095">
        <v>33</v>
      </c>
      <c r="E1095">
        <v>1389</v>
      </c>
      <c r="F1095">
        <v>1362</v>
      </c>
      <c r="G1095">
        <v>3489</v>
      </c>
      <c r="H1095">
        <v>2056</v>
      </c>
      <c r="I1095" s="2111"/>
    </row>
    <row r="1096" spans="1:9" x14ac:dyDescent="0.2">
      <c r="A1096" t="s">
        <v>1227</v>
      </c>
      <c r="B1096">
        <v>160</v>
      </c>
      <c r="C1096" s="114"/>
      <c r="D1096" s="278"/>
      <c r="E1096">
        <v>1481</v>
      </c>
      <c r="F1096">
        <v>1502</v>
      </c>
      <c r="G1096">
        <v>2576</v>
      </c>
      <c r="H1096">
        <v>2093</v>
      </c>
      <c r="I1096">
        <v>1249</v>
      </c>
    </row>
    <row r="1097" spans="1:9" x14ac:dyDescent="0.2">
      <c r="A1097" t="s">
        <v>1228</v>
      </c>
      <c r="B1097">
        <v>160</v>
      </c>
      <c r="C1097">
        <v>1272</v>
      </c>
      <c r="D1097">
        <v>48</v>
      </c>
      <c r="E1097">
        <v>743</v>
      </c>
      <c r="F1097">
        <v>842</v>
      </c>
      <c r="G1097">
        <v>1222</v>
      </c>
      <c r="H1097">
        <v>1568</v>
      </c>
      <c r="I1097">
        <v>649</v>
      </c>
    </row>
    <row r="1098" spans="1:9" x14ac:dyDescent="0.2">
      <c r="A1098" t="s">
        <v>1229</v>
      </c>
      <c r="B1098">
        <v>160</v>
      </c>
      <c r="C1098">
        <v>112</v>
      </c>
      <c r="D1098">
        <v>144</v>
      </c>
      <c r="E1098">
        <v>702</v>
      </c>
      <c r="F1098">
        <v>629</v>
      </c>
      <c r="G1098">
        <v>883</v>
      </c>
      <c r="H1098">
        <v>782</v>
      </c>
      <c r="I1098">
        <v>623</v>
      </c>
    </row>
    <row r="1099" spans="1:9" x14ac:dyDescent="0.2">
      <c r="A1099" t="s">
        <v>1230</v>
      </c>
      <c r="B1099">
        <v>160</v>
      </c>
      <c r="C1099">
        <v>12280</v>
      </c>
      <c r="D1099">
        <v>69</v>
      </c>
      <c r="E1099">
        <v>881</v>
      </c>
      <c r="F1099">
        <v>910</v>
      </c>
      <c r="G1099" s="572">
        <v>2137</v>
      </c>
      <c r="H1099">
        <v>1229</v>
      </c>
      <c r="I1099">
        <v>860</v>
      </c>
    </row>
    <row r="1100" spans="1:9" x14ac:dyDescent="0.2">
      <c r="A1100" t="s">
        <v>1231</v>
      </c>
      <c r="B1100">
        <v>160</v>
      </c>
      <c r="C1100">
        <v>16</v>
      </c>
      <c r="D1100">
        <v>22</v>
      </c>
      <c r="E1100">
        <v>178</v>
      </c>
      <c r="F1100">
        <v>163</v>
      </c>
      <c r="G1100">
        <v>160</v>
      </c>
      <c r="H1100">
        <v>157</v>
      </c>
      <c r="I1100">
        <v>297</v>
      </c>
    </row>
    <row r="1101" spans="1:9" x14ac:dyDescent="0.2">
      <c r="A1101" t="s">
        <v>1232</v>
      </c>
      <c r="B1101">
        <v>160</v>
      </c>
      <c r="C1101">
        <v>23</v>
      </c>
      <c r="D1101">
        <v>24</v>
      </c>
      <c r="E1101">
        <v>418</v>
      </c>
      <c r="F1101">
        <v>348</v>
      </c>
      <c r="G1101">
        <v>568</v>
      </c>
      <c r="H1101">
        <v>434</v>
      </c>
      <c r="I1101">
        <v>382</v>
      </c>
    </row>
    <row r="1102" spans="1:9" x14ac:dyDescent="0.2">
      <c r="A1102" t="s">
        <v>1233</v>
      </c>
      <c r="B1102">
        <v>160</v>
      </c>
      <c r="C1102">
        <v>148</v>
      </c>
      <c r="D1102">
        <v>25</v>
      </c>
      <c r="E1102">
        <v>1011</v>
      </c>
      <c r="F1102">
        <v>939</v>
      </c>
      <c r="G1102">
        <v>2070</v>
      </c>
      <c r="H1102">
        <v>1450</v>
      </c>
      <c r="I1102" s="2112"/>
    </row>
    <row r="1103" spans="1:9" x14ac:dyDescent="0.2">
      <c r="A1103" t="s">
        <v>1234</v>
      </c>
      <c r="B1103">
        <v>161</v>
      </c>
      <c r="C1103">
        <v>118</v>
      </c>
      <c r="D1103">
        <v>24</v>
      </c>
      <c r="E1103">
        <v>1478</v>
      </c>
      <c r="F1103">
        <v>1250</v>
      </c>
      <c r="G1103">
        <v>3414</v>
      </c>
      <c r="H1103">
        <v>1848</v>
      </c>
      <c r="I1103">
        <v>1636</v>
      </c>
    </row>
    <row r="1104" spans="1:9" x14ac:dyDescent="0.2">
      <c r="A1104" t="s">
        <v>1235</v>
      </c>
      <c r="B1104">
        <v>161</v>
      </c>
      <c r="C1104">
        <v>30</v>
      </c>
      <c r="D1104">
        <v>33</v>
      </c>
      <c r="E1104" s="1381"/>
      <c r="F1104">
        <v>627</v>
      </c>
      <c r="G1104">
        <v>1758</v>
      </c>
      <c r="H1104">
        <v>1004</v>
      </c>
      <c r="I1104" s="2113"/>
    </row>
    <row r="1105" spans="1:9" x14ac:dyDescent="0.2">
      <c r="A1105" t="s">
        <v>1236</v>
      </c>
      <c r="B1105">
        <v>161</v>
      </c>
      <c r="C1105">
        <v>160</v>
      </c>
      <c r="D1105">
        <v>103</v>
      </c>
      <c r="E1105">
        <v>637</v>
      </c>
      <c r="F1105">
        <v>685</v>
      </c>
      <c r="G1105">
        <v>2554</v>
      </c>
      <c r="H1105">
        <v>763</v>
      </c>
      <c r="I1105">
        <v>607</v>
      </c>
    </row>
    <row r="1106" spans="1:9" x14ac:dyDescent="0.2">
      <c r="A1106" t="s">
        <v>1237</v>
      </c>
      <c r="B1106">
        <v>161</v>
      </c>
      <c r="C1106">
        <v>81</v>
      </c>
      <c r="D1106">
        <v>23</v>
      </c>
      <c r="E1106" s="1382"/>
      <c r="F1106">
        <v>599</v>
      </c>
      <c r="G1106">
        <v>1421</v>
      </c>
      <c r="H1106">
        <v>741</v>
      </c>
      <c r="I1106" s="2114"/>
    </row>
    <row r="1107" spans="1:9" x14ac:dyDescent="0.2">
      <c r="A1107" t="s">
        <v>1238</v>
      </c>
      <c r="B1107">
        <v>161</v>
      </c>
      <c r="C1107" s="115"/>
      <c r="D1107" s="279"/>
      <c r="E1107">
        <v>883</v>
      </c>
      <c r="F1107">
        <v>732</v>
      </c>
      <c r="G1107">
        <v>2107</v>
      </c>
      <c r="H1107">
        <v>1080</v>
      </c>
      <c r="I1107">
        <v>959</v>
      </c>
    </row>
    <row r="1108" spans="1:9" x14ac:dyDescent="0.2">
      <c r="A1108" t="s">
        <v>1239</v>
      </c>
      <c r="B1108">
        <v>161</v>
      </c>
      <c r="C1108">
        <v>11806</v>
      </c>
      <c r="D1108">
        <v>170</v>
      </c>
      <c r="E1108">
        <v>949</v>
      </c>
      <c r="F1108">
        <v>741</v>
      </c>
      <c r="G1108" s="573">
        <v>1843</v>
      </c>
      <c r="H1108">
        <v>1325</v>
      </c>
      <c r="I1108">
        <v>779</v>
      </c>
    </row>
    <row r="1109" spans="1:9" x14ac:dyDescent="0.2">
      <c r="A1109" t="s">
        <v>1240</v>
      </c>
      <c r="B1109">
        <v>161</v>
      </c>
      <c r="C1109">
        <v>156</v>
      </c>
      <c r="D1109">
        <v>76</v>
      </c>
      <c r="E1109">
        <v>985</v>
      </c>
      <c r="F1109">
        <v>996</v>
      </c>
      <c r="G1109">
        <v>2189</v>
      </c>
      <c r="H1109">
        <v>1374</v>
      </c>
      <c r="I1109">
        <v>976</v>
      </c>
    </row>
    <row r="1110" spans="1:9" x14ac:dyDescent="0.2">
      <c r="A1110" t="s">
        <v>1241</v>
      </c>
      <c r="B1110">
        <v>162</v>
      </c>
      <c r="C1110">
        <v>397</v>
      </c>
      <c r="D1110">
        <v>66</v>
      </c>
      <c r="E1110">
        <v>947</v>
      </c>
      <c r="F1110">
        <v>1044</v>
      </c>
      <c r="G1110">
        <v>1909</v>
      </c>
      <c r="H1110">
        <v>2544</v>
      </c>
      <c r="I1110">
        <v>993</v>
      </c>
    </row>
    <row r="1111" spans="1:9" x14ac:dyDescent="0.2">
      <c r="A1111" t="s">
        <v>1242</v>
      </c>
      <c r="B1111">
        <v>162</v>
      </c>
      <c r="C1111">
        <v>316</v>
      </c>
      <c r="D1111">
        <v>63</v>
      </c>
      <c r="E1111">
        <v>200</v>
      </c>
      <c r="F1111">
        <v>156</v>
      </c>
      <c r="G1111">
        <v>255</v>
      </c>
      <c r="H1111">
        <v>228</v>
      </c>
      <c r="I1111">
        <v>214</v>
      </c>
    </row>
    <row r="1112" spans="1:9" x14ac:dyDescent="0.2">
      <c r="A1112" t="s">
        <v>1243</v>
      </c>
      <c r="B1112">
        <v>162</v>
      </c>
      <c r="C1112">
        <v>1802</v>
      </c>
      <c r="D1112">
        <v>46</v>
      </c>
      <c r="E1112">
        <v>810</v>
      </c>
      <c r="F1112">
        <v>716</v>
      </c>
      <c r="G1112" s="574">
        <v>1380</v>
      </c>
      <c r="H1112">
        <v>1308</v>
      </c>
      <c r="I1112">
        <v>770</v>
      </c>
    </row>
    <row r="1113" spans="1:9" x14ac:dyDescent="0.2">
      <c r="A1113" t="s">
        <v>1244</v>
      </c>
      <c r="B1113">
        <v>162</v>
      </c>
      <c r="C1113">
        <v>4289</v>
      </c>
      <c r="D1113">
        <v>113</v>
      </c>
      <c r="E1113">
        <v>856</v>
      </c>
      <c r="F1113">
        <v>856</v>
      </c>
      <c r="G1113">
        <v>1433</v>
      </c>
      <c r="H1113">
        <v>1832</v>
      </c>
      <c r="I1113" s="2115"/>
    </row>
    <row r="1114" spans="1:9" x14ac:dyDescent="0.2">
      <c r="A1114" t="s">
        <v>1245</v>
      </c>
      <c r="B1114">
        <v>162</v>
      </c>
      <c r="C1114">
        <v>11</v>
      </c>
      <c r="D1114">
        <v>13</v>
      </c>
      <c r="E1114">
        <v>869</v>
      </c>
      <c r="F1114">
        <v>751</v>
      </c>
      <c r="G1114" s="575">
        <v>1568</v>
      </c>
      <c r="H1114">
        <v>1453</v>
      </c>
      <c r="I1114">
        <v>867</v>
      </c>
    </row>
    <row r="1115" spans="1:9" x14ac:dyDescent="0.2">
      <c r="A1115" t="s">
        <v>1246</v>
      </c>
      <c r="B1115">
        <v>162</v>
      </c>
      <c r="C1115">
        <v>453</v>
      </c>
      <c r="D1115">
        <v>69</v>
      </c>
      <c r="E1115">
        <v>938</v>
      </c>
      <c r="F1115">
        <v>1068</v>
      </c>
      <c r="G1115">
        <v>1773</v>
      </c>
      <c r="H1115">
        <v>1426</v>
      </c>
      <c r="I1115">
        <v>1250</v>
      </c>
    </row>
    <row r="1116" spans="1:9" x14ac:dyDescent="0.2">
      <c r="A1116" t="s">
        <v>1247</v>
      </c>
      <c r="B1116">
        <v>162</v>
      </c>
      <c r="C1116">
        <v>85</v>
      </c>
      <c r="D1116" s="280"/>
      <c r="E1116">
        <v>223</v>
      </c>
      <c r="F1116">
        <v>196</v>
      </c>
      <c r="G1116">
        <v>299</v>
      </c>
      <c r="H1116">
        <v>315</v>
      </c>
      <c r="I1116">
        <v>267</v>
      </c>
    </row>
    <row r="1117" spans="1:9" x14ac:dyDescent="0.2">
      <c r="A1117" t="s">
        <v>1248</v>
      </c>
      <c r="B1117">
        <v>162</v>
      </c>
      <c r="C1117">
        <v>62</v>
      </c>
      <c r="D1117">
        <v>52</v>
      </c>
      <c r="E1117" s="1383"/>
      <c r="F1117" s="1730"/>
      <c r="G1117" s="1566"/>
      <c r="H1117" s="1224"/>
      <c r="I1117" s="2116"/>
    </row>
    <row r="1118" spans="1:9" x14ac:dyDescent="0.2">
      <c r="A1118" t="s">
        <v>1249</v>
      </c>
      <c r="B1118">
        <v>162</v>
      </c>
      <c r="C1118">
        <v>166</v>
      </c>
      <c r="D1118">
        <v>200</v>
      </c>
      <c r="E1118">
        <v>953</v>
      </c>
      <c r="F1118">
        <v>755</v>
      </c>
      <c r="G1118">
        <v>1162</v>
      </c>
      <c r="H1118">
        <v>1047</v>
      </c>
      <c r="I1118">
        <v>619</v>
      </c>
    </row>
    <row r="1119" spans="1:9" x14ac:dyDescent="0.2">
      <c r="A1119" t="s">
        <v>1250</v>
      </c>
      <c r="B1119">
        <v>163</v>
      </c>
      <c r="C1119">
        <v>77</v>
      </c>
      <c r="D1119">
        <v>44</v>
      </c>
      <c r="E1119" s="1384"/>
      <c r="F1119" s="1731"/>
      <c r="G1119" s="1567"/>
      <c r="H1119" s="1225"/>
      <c r="I1119" s="2117"/>
    </row>
    <row r="1120" spans="1:9" x14ac:dyDescent="0.2">
      <c r="A1120" t="s">
        <v>1251</v>
      </c>
      <c r="B1120">
        <v>163</v>
      </c>
      <c r="C1120">
        <v>1</v>
      </c>
      <c r="D1120">
        <v>4</v>
      </c>
      <c r="E1120">
        <v>1162</v>
      </c>
      <c r="F1120">
        <v>1020</v>
      </c>
      <c r="G1120">
        <v>1387</v>
      </c>
      <c r="H1120">
        <v>1522</v>
      </c>
      <c r="I1120">
        <v>1059</v>
      </c>
    </row>
    <row r="1121" spans="1:9" x14ac:dyDescent="0.2">
      <c r="A1121" t="s">
        <v>1252</v>
      </c>
      <c r="B1121">
        <v>163</v>
      </c>
      <c r="C1121">
        <v>58</v>
      </c>
      <c r="D1121">
        <v>15</v>
      </c>
      <c r="E1121" s="1385"/>
      <c r="F1121" s="1732"/>
      <c r="G1121" s="1568"/>
      <c r="H1121" s="1226"/>
      <c r="I1121" s="2118"/>
    </row>
    <row r="1122" spans="1:9" x14ac:dyDescent="0.2">
      <c r="A1122" t="s">
        <v>1253</v>
      </c>
      <c r="B1122">
        <v>163</v>
      </c>
      <c r="C1122">
        <v>6354</v>
      </c>
      <c r="D1122">
        <v>84</v>
      </c>
      <c r="E1122" s="1386"/>
      <c r="F1122" s="1733"/>
      <c r="G1122" s="1569"/>
      <c r="H1122" s="1227"/>
      <c r="I1122" s="2119"/>
    </row>
    <row r="1123" spans="1:9" x14ac:dyDescent="0.2">
      <c r="A1123" t="s">
        <v>1254</v>
      </c>
      <c r="B1123">
        <v>163</v>
      </c>
      <c r="C1123">
        <v>436</v>
      </c>
      <c r="D1123">
        <v>69</v>
      </c>
      <c r="E1123" s="1387"/>
      <c r="F1123" s="1734"/>
      <c r="G1123" s="1570"/>
      <c r="H1123" s="1228"/>
      <c r="I1123" s="2120"/>
    </row>
    <row r="1124" spans="1:9" x14ac:dyDescent="0.2">
      <c r="A1124" t="s">
        <v>1255</v>
      </c>
      <c r="B1124">
        <v>164</v>
      </c>
      <c r="C1124">
        <v>413</v>
      </c>
      <c r="D1124">
        <v>46</v>
      </c>
      <c r="E1124" s="1388"/>
      <c r="F1124" s="1735"/>
      <c r="G1124" s="1571"/>
      <c r="H1124" s="1229"/>
      <c r="I1124" s="2121"/>
    </row>
    <row r="1125" spans="1:9" x14ac:dyDescent="0.2">
      <c r="A1125" t="s">
        <v>1256</v>
      </c>
      <c r="B1125">
        <v>164</v>
      </c>
      <c r="C1125" s="116"/>
      <c r="D1125" s="281"/>
      <c r="E1125">
        <v>554</v>
      </c>
      <c r="F1125">
        <v>505</v>
      </c>
      <c r="G1125">
        <v>787</v>
      </c>
      <c r="H1125">
        <v>713</v>
      </c>
      <c r="I1125">
        <v>738</v>
      </c>
    </row>
    <row r="1126" spans="1:9" x14ac:dyDescent="0.2">
      <c r="A1126" t="s">
        <v>1257</v>
      </c>
      <c r="B1126">
        <v>164</v>
      </c>
      <c r="C1126">
        <v>57</v>
      </c>
      <c r="D1126">
        <v>32</v>
      </c>
      <c r="E1126">
        <v>1087</v>
      </c>
      <c r="F1126">
        <v>1138</v>
      </c>
      <c r="G1126">
        <v>883</v>
      </c>
      <c r="H1126">
        <v>843</v>
      </c>
      <c r="I1126">
        <v>1310</v>
      </c>
    </row>
    <row r="1127" spans="1:9" x14ac:dyDescent="0.2">
      <c r="A1127" t="s">
        <v>1258</v>
      </c>
      <c r="B1127">
        <v>165</v>
      </c>
      <c r="C1127">
        <v>72</v>
      </c>
      <c r="D1127">
        <v>124</v>
      </c>
      <c r="E1127">
        <v>524</v>
      </c>
      <c r="F1127">
        <v>547</v>
      </c>
      <c r="G1127">
        <v>727</v>
      </c>
      <c r="H1127">
        <v>747</v>
      </c>
      <c r="I1127">
        <v>699</v>
      </c>
    </row>
    <row r="1128" spans="1:9" x14ac:dyDescent="0.2">
      <c r="A1128" t="s">
        <v>1259</v>
      </c>
      <c r="B1128">
        <v>165</v>
      </c>
      <c r="C1128">
        <v>439</v>
      </c>
      <c r="D1128">
        <v>126</v>
      </c>
      <c r="E1128">
        <v>1222</v>
      </c>
      <c r="F1128">
        <v>1020</v>
      </c>
      <c r="G1128">
        <v>1015</v>
      </c>
      <c r="H1128">
        <v>987</v>
      </c>
      <c r="I1128">
        <v>1943</v>
      </c>
    </row>
    <row r="1129" spans="1:9" x14ac:dyDescent="0.2">
      <c r="A1129" t="s">
        <v>1260</v>
      </c>
      <c r="B1129">
        <v>165</v>
      </c>
      <c r="C1129">
        <v>154</v>
      </c>
      <c r="D1129">
        <v>32</v>
      </c>
      <c r="E1129">
        <v>947</v>
      </c>
      <c r="F1129">
        <v>991</v>
      </c>
      <c r="G1129">
        <v>1228</v>
      </c>
      <c r="H1129">
        <v>1274</v>
      </c>
      <c r="I1129">
        <v>1280</v>
      </c>
    </row>
    <row r="1130" spans="1:9" x14ac:dyDescent="0.2">
      <c r="A1130" t="s">
        <v>1261</v>
      </c>
      <c r="B1130">
        <v>165</v>
      </c>
      <c r="C1130">
        <v>348</v>
      </c>
      <c r="D1130">
        <v>62</v>
      </c>
      <c r="E1130">
        <v>247</v>
      </c>
      <c r="F1130">
        <v>263</v>
      </c>
      <c r="G1130">
        <v>313</v>
      </c>
      <c r="H1130">
        <v>295</v>
      </c>
      <c r="I1130">
        <v>413</v>
      </c>
    </row>
    <row r="1131" spans="1:9" x14ac:dyDescent="0.2">
      <c r="A1131" t="s">
        <v>1262</v>
      </c>
      <c r="B1131">
        <v>165</v>
      </c>
      <c r="C1131">
        <v>44</v>
      </c>
      <c r="D1131">
        <v>19</v>
      </c>
      <c r="E1131">
        <v>794</v>
      </c>
      <c r="F1131">
        <v>1161</v>
      </c>
      <c r="G1131" s="576">
        <v>1498</v>
      </c>
      <c r="H1131">
        <v>1871</v>
      </c>
      <c r="I1131">
        <v>1179</v>
      </c>
    </row>
    <row r="1132" spans="1:9" x14ac:dyDescent="0.2">
      <c r="A1132" t="s">
        <v>1263</v>
      </c>
      <c r="B1132">
        <v>165</v>
      </c>
      <c r="C1132">
        <v>2156</v>
      </c>
      <c r="D1132">
        <v>58</v>
      </c>
      <c r="E1132">
        <v>244</v>
      </c>
      <c r="F1132">
        <v>438</v>
      </c>
      <c r="G1132">
        <v>280</v>
      </c>
      <c r="H1132">
        <v>317</v>
      </c>
      <c r="I1132">
        <v>364</v>
      </c>
    </row>
    <row r="1133" spans="1:9" x14ac:dyDescent="0.2">
      <c r="A1133" t="s">
        <v>1264</v>
      </c>
      <c r="B1133">
        <v>165</v>
      </c>
      <c r="C1133">
        <v>102</v>
      </c>
      <c r="D1133">
        <v>77</v>
      </c>
      <c r="E1133">
        <v>1336</v>
      </c>
      <c r="F1133">
        <v>957</v>
      </c>
      <c r="G1133">
        <v>1074</v>
      </c>
      <c r="H1133">
        <v>1237</v>
      </c>
      <c r="I1133" s="2122"/>
    </row>
    <row r="1134" spans="1:9" x14ac:dyDescent="0.2">
      <c r="A1134" t="s">
        <v>1265</v>
      </c>
      <c r="B1134">
        <v>165</v>
      </c>
      <c r="C1134">
        <v>407</v>
      </c>
      <c r="D1134">
        <v>65</v>
      </c>
      <c r="E1134" s="1389"/>
      <c r="F1134">
        <v>553</v>
      </c>
      <c r="G1134">
        <v>662</v>
      </c>
      <c r="H1134">
        <v>632</v>
      </c>
      <c r="I1134" s="2123"/>
    </row>
    <row r="1135" spans="1:9" x14ac:dyDescent="0.2">
      <c r="A1135" t="s">
        <v>1266</v>
      </c>
      <c r="B1135">
        <v>165</v>
      </c>
      <c r="C1135">
        <v>44</v>
      </c>
      <c r="D1135">
        <v>84</v>
      </c>
      <c r="E1135" s="1390"/>
      <c r="F1135">
        <v>822</v>
      </c>
      <c r="G1135">
        <v>1366</v>
      </c>
      <c r="H1135">
        <v>1437</v>
      </c>
      <c r="I1135" s="2124"/>
    </row>
    <row r="1136" spans="1:9" x14ac:dyDescent="0.2">
      <c r="A1136" t="s">
        <v>1267</v>
      </c>
      <c r="B1136">
        <v>165</v>
      </c>
      <c r="C1136">
        <v>63</v>
      </c>
      <c r="D1136">
        <v>102</v>
      </c>
      <c r="E1136">
        <v>1920</v>
      </c>
      <c r="F1136">
        <v>2174</v>
      </c>
      <c r="G1136">
        <v>4911</v>
      </c>
      <c r="H1136">
        <v>3465</v>
      </c>
      <c r="I1136">
        <v>5189</v>
      </c>
    </row>
    <row r="1137" spans="1:9" x14ac:dyDescent="0.2">
      <c r="A1137" t="s">
        <v>1268</v>
      </c>
      <c r="B1137">
        <v>165</v>
      </c>
      <c r="C1137">
        <v>15</v>
      </c>
      <c r="D1137">
        <v>31</v>
      </c>
      <c r="E1137">
        <v>237</v>
      </c>
      <c r="F1137">
        <v>242</v>
      </c>
      <c r="G1137">
        <v>297</v>
      </c>
      <c r="H1137">
        <v>326</v>
      </c>
      <c r="I1137">
        <v>310</v>
      </c>
    </row>
    <row r="1138" spans="1:9" x14ac:dyDescent="0.2">
      <c r="A1138" t="s">
        <v>1269</v>
      </c>
      <c r="B1138">
        <v>165</v>
      </c>
      <c r="C1138">
        <v>328</v>
      </c>
      <c r="D1138">
        <v>69</v>
      </c>
      <c r="E1138">
        <v>57</v>
      </c>
      <c r="F1138">
        <v>45</v>
      </c>
      <c r="G1138">
        <v>50</v>
      </c>
      <c r="H1138">
        <v>60</v>
      </c>
      <c r="I1138">
        <v>85</v>
      </c>
    </row>
    <row r="1139" spans="1:9" x14ac:dyDescent="0.2">
      <c r="A1139" t="s">
        <v>1270</v>
      </c>
      <c r="B1139">
        <v>165</v>
      </c>
      <c r="C1139" s="117"/>
      <c r="D1139">
        <v>87</v>
      </c>
      <c r="E1139">
        <v>186</v>
      </c>
      <c r="F1139">
        <v>164</v>
      </c>
      <c r="G1139">
        <v>210</v>
      </c>
      <c r="H1139">
        <v>173</v>
      </c>
      <c r="I1139">
        <v>296</v>
      </c>
    </row>
    <row r="1140" spans="1:9" x14ac:dyDescent="0.2">
      <c r="A1140" t="s">
        <v>1271</v>
      </c>
      <c r="B1140">
        <v>165</v>
      </c>
      <c r="C1140">
        <v>198</v>
      </c>
      <c r="D1140">
        <v>62</v>
      </c>
      <c r="E1140">
        <v>278</v>
      </c>
      <c r="F1140">
        <v>363</v>
      </c>
      <c r="G1140">
        <v>425</v>
      </c>
      <c r="H1140">
        <v>438</v>
      </c>
      <c r="I1140">
        <v>462</v>
      </c>
    </row>
    <row r="1141" spans="1:9" x14ac:dyDescent="0.2">
      <c r="A1141" t="s">
        <v>1272</v>
      </c>
      <c r="B1141">
        <v>165</v>
      </c>
      <c r="C1141">
        <v>10728</v>
      </c>
      <c r="D1141">
        <v>184</v>
      </c>
      <c r="E1141">
        <v>398</v>
      </c>
      <c r="F1141">
        <v>551</v>
      </c>
      <c r="G1141">
        <v>768</v>
      </c>
      <c r="H1141">
        <v>760</v>
      </c>
      <c r="I1141">
        <v>755</v>
      </c>
    </row>
    <row r="1142" spans="1:9" x14ac:dyDescent="0.2">
      <c r="A1142" t="s">
        <v>1273</v>
      </c>
      <c r="B1142">
        <v>165</v>
      </c>
      <c r="C1142">
        <v>177</v>
      </c>
      <c r="D1142">
        <v>35</v>
      </c>
      <c r="E1142">
        <v>176</v>
      </c>
      <c r="F1142">
        <v>162</v>
      </c>
      <c r="G1142">
        <v>162</v>
      </c>
      <c r="H1142">
        <v>176</v>
      </c>
      <c r="I1142">
        <v>361</v>
      </c>
    </row>
    <row r="1143" spans="1:9" x14ac:dyDescent="0.2">
      <c r="A1143" t="s">
        <v>1274</v>
      </c>
      <c r="B1143">
        <v>165</v>
      </c>
      <c r="C1143">
        <v>184</v>
      </c>
      <c r="D1143">
        <v>26</v>
      </c>
      <c r="E1143">
        <v>223</v>
      </c>
      <c r="F1143">
        <v>155</v>
      </c>
      <c r="G1143">
        <v>184</v>
      </c>
      <c r="H1143">
        <v>181</v>
      </c>
      <c r="I1143">
        <v>342</v>
      </c>
    </row>
    <row r="1144" spans="1:9" x14ac:dyDescent="0.2">
      <c r="A1144" t="s">
        <v>1275</v>
      </c>
      <c r="B1144">
        <v>166</v>
      </c>
      <c r="C1144">
        <v>240</v>
      </c>
      <c r="D1144">
        <v>39</v>
      </c>
      <c r="E1144">
        <v>336</v>
      </c>
      <c r="F1144">
        <v>631</v>
      </c>
      <c r="G1144" s="577">
        <v>421</v>
      </c>
      <c r="H1144">
        <v>456</v>
      </c>
      <c r="I1144">
        <v>518</v>
      </c>
    </row>
    <row r="1145" spans="1:9" x14ac:dyDescent="0.2">
      <c r="A1145" t="s">
        <v>1276</v>
      </c>
      <c r="B1145">
        <v>166</v>
      </c>
      <c r="C1145">
        <v>685</v>
      </c>
      <c r="D1145">
        <v>31</v>
      </c>
      <c r="E1145">
        <v>12949</v>
      </c>
      <c r="F1145">
        <v>14168</v>
      </c>
      <c r="G1145" s="578">
        <v>20324</v>
      </c>
      <c r="H1145">
        <v>18279</v>
      </c>
      <c r="I1145" s="2125"/>
    </row>
    <row r="1146" spans="1:9" x14ac:dyDescent="0.2">
      <c r="A1146" t="s">
        <v>1277</v>
      </c>
      <c r="B1146">
        <v>166</v>
      </c>
      <c r="C1146">
        <v>8</v>
      </c>
      <c r="D1146">
        <v>9</v>
      </c>
      <c r="E1146">
        <v>2213</v>
      </c>
      <c r="F1146">
        <v>2194</v>
      </c>
      <c r="G1146">
        <v>4269</v>
      </c>
      <c r="H1146">
        <v>4014</v>
      </c>
      <c r="I1146">
        <v>2575</v>
      </c>
    </row>
    <row r="1147" spans="1:9" x14ac:dyDescent="0.2">
      <c r="A1147" t="s">
        <v>1278</v>
      </c>
      <c r="B1147">
        <v>166</v>
      </c>
      <c r="C1147">
        <v>55</v>
      </c>
      <c r="D1147">
        <v>31</v>
      </c>
      <c r="E1147">
        <v>1087</v>
      </c>
      <c r="F1147">
        <v>1209</v>
      </c>
      <c r="G1147" s="579">
        <v>1759</v>
      </c>
      <c r="H1147">
        <v>1685</v>
      </c>
      <c r="I1147">
        <v>1953</v>
      </c>
    </row>
    <row r="1148" spans="1:9" x14ac:dyDescent="0.2">
      <c r="A1148" t="s">
        <v>1279</v>
      </c>
      <c r="B1148">
        <v>166</v>
      </c>
      <c r="C1148">
        <v>44</v>
      </c>
      <c r="D1148">
        <v>53</v>
      </c>
      <c r="E1148">
        <v>831</v>
      </c>
      <c r="F1148">
        <v>855</v>
      </c>
      <c r="G1148">
        <v>1280</v>
      </c>
      <c r="H1148">
        <v>1147</v>
      </c>
      <c r="I1148">
        <v>1321</v>
      </c>
    </row>
    <row r="1149" spans="1:9" x14ac:dyDescent="0.2">
      <c r="A1149" t="s">
        <v>1280</v>
      </c>
      <c r="B1149">
        <v>166</v>
      </c>
      <c r="C1149">
        <v>37</v>
      </c>
      <c r="D1149">
        <v>33</v>
      </c>
      <c r="E1149">
        <v>761</v>
      </c>
      <c r="F1149">
        <v>1022</v>
      </c>
      <c r="G1149">
        <v>1350</v>
      </c>
      <c r="H1149">
        <v>2023</v>
      </c>
      <c r="I1149">
        <v>1080</v>
      </c>
    </row>
    <row r="1150" spans="1:9" x14ac:dyDescent="0.2">
      <c r="A1150" t="s">
        <v>1281</v>
      </c>
      <c r="B1150">
        <v>167</v>
      </c>
      <c r="C1150">
        <v>811</v>
      </c>
      <c r="D1150">
        <v>43</v>
      </c>
      <c r="E1150">
        <v>751</v>
      </c>
      <c r="F1150">
        <v>755</v>
      </c>
      <c r="G1150">
        <v>1230</v>
      </c>
      <c r="H1150">
        <v>1004</v>
      </c>
      <c r="I1150">
        <v>1397</v>
      </c>
    </row>
    <row r="1151" spans="1:9" x14ac:dyDescent="0.2">
      <c r="A1151" t="s">
        <v>1282</v>
      </c>
      <c r="B1151">
        <v>167</v>
      </c>
      <c r="C1151">
        <v>178</v>
      </c>
      <c r="D1151">
        <v>33</v>
      </c>
      <c r="E1151">
        <v>184</v>
      </c>
      <c r="F1151">
        <v>169</v>
      </c>
      <c r="G1151">
        <v>160</v>
      </c>
      <c r="H1151">
        <v>159</v>
      </c>
      <c r="I1151">
        <v>342</v>
      </c>
    </row>
    <row r="1152" spans="1:9" x14ac:dyDescent="0.2">
      <c r="A1152" t="s">
        <v>1283</v>
      </c>
      <c r="B1152">
        <v>167</v>
      </c>
      <c r="C1152">
        <v>68</v>
      </c>
      <c r="D1152">
        <v>14</v>
      </c>
      <c r="E1152">
        <v>799</v>
      </c>
      <c r="F1152">
        <v>996</v>
      </c>
      <c r="G1152">
        <v>1283</v>
      </c>
      <c r="H1152">
        <v>1818</v>
      </c>
      <c r="I1152">
        <v>1577</v>
      </c>
    </row>
    <row r="1153" spans="1:9" x14ac:dyDescent="0.2">
      <c r="A1153" t="s">
        <v>1284</v>
      </c>
      <c r="B1153">
        <v>167</v>
      </c>
      <c r="C1153">
        <v>6</v>
      </c>
      <c r="D1153">
        <v>10</v>
      </c>
      <c r="E1153" s="1391"/>
      <c r="F1153" s="1736"/>
      <c r="G1153" s="1572"/>
      <c r="H1153" s="1230"/>
      <c r="I1153" s="2126"/>
    </row>
    <row r="1154" spans="1:9" x14ac:dyDescent="0.2">
      <c r="A1154" t="s">
        <v>1285</v>
      </c>
      <c r="B1154">
        <v>167</v>
      </c>
      <c r="C1154">
        <v>6</v>
      </c>
      <c r="D1154">
        <v>9</v>
      </c>
      <c r="E1154">
        <v>1002</v>
      </c>
      <c r="F1154">
        <v>1110</v>
      </c>
      <c r="G1154">
        <v>1377</v>
      </c>
      <c r="H1154">
        <v>1344</v>
      </c>
      <c r="I1154">
        <v>1195</v>
      </c>
    </row>
    <row r="1155" spans="1:9" x14ac:dyDescent="0.2">
      <c r="A1155" t="s">
        <v>1286</v>
      </c>
      <c r="B1155">
        <v>167</v>
      </c>
      <c r="C1155">
        <v>540</v>
      </c>
      <c r="D1155">
        <v>33</v>
      </c>
      <c r="E1155">
        <v>661</v>
      </c>
      <c r="F1155">
        <v>691</v>
      </c>
      <c r="G1155">
        <v>1108</v>
      </c>
      <c r="H1155">
        <v>953</v>
      </c>
      <c r="I1155">
        <v>608</v>
      </c>
    </row>
    <row r="1156" spans="1:9" x14ac:dyDescent="0.2">
      <c r="A1156" t="s">
        <v>1287</v>
      </c>
      <c r="B1156">
        <v>167</v>
      </c>
      <c r="C1156">
        <v>57</v>
      </c>
      <c r="D1156">
        <v>50</v>
      </c>
      <c r="E1156">
        <v>350</v>
      </c>
      <c r="F1156">
        <v>219</v>
      </c>
      <c r="G1156">
        <v>406</v>
      </c>
      <c r="H1156">
        <v>349</v>
      </c>
      <c r="I1156">
        <v>240</v>
      </c>
    </row>
    <row r="1157" spans="1:9" x14ac:dyDescent="0.2">
      <c r="A1157" t="s">
        <v>1288</v>
      </c>
      <c r="B1157">
        <v>167</v>
      </c>
      <c r="C1157">
        <v>46</v>
      </c>
      <c r="D1157">
        <v>33</v>
      </c>
      <c r="E1157">
        <v>595</v>
      </c>
      <c r="F1157">
        <v>598</v>
      </c>
      <c r="G1157">
        <v>628</v>
      </c>
      <c r="H1157">
        <v>595</v>
      </c>
      <c r="I1157">
        <v>568</v>
      </c>
    </row>
    <row r="1158" spans="1:9" x14ac:dyDescent="0.2">
      <c r="A1158" t="s">
        <v>1289</v>
      </c>
      <c r="B1158">
        <v>167</v>
      </c>
      <c r="C1158">
        <v>141</v>
      </c>
      <c r="D1158">
        <v>168</v>
      </c>
      <c r="E1158">
        <v>1397</v>
      </c>
      <c r="F1158">
        <v>1728</v>
      </c>
      <c r="G1158">
        <v>2182</v>
      </c>
      <c r="H1158">
        <v>2489</v>
      </c>
      <c r="I1158">
        <v>1084</v>
      </c>
    </row>
    <row r="1159" spans="1:9" x14ac:dyDescent="0.2">
      <c r="A1159" t="s">
        <v>1290</v>
      </c>
      <c r="B1159">
        <v>168</v>
      </c>
      <c r="C1159">
        <v>288</v>
      </c>
      <c r="D1159">
        <v>87</v>
      </c>
      <c r="E1159">
        <v>259</v>
      </c>
      <c r="F1159">
        <v>295</v>
      </c>
      <c r="G1159">
        <v>334</v>
      </c>
      <c r="H1159">
        <v>444</v>
      </c>
      <c r="I1159">
        <v>277</v>
      </c>
    </row>
    <row r="1160" spans="1:9" x14ac:dyDescent="0.2">
      <c r="A1160" t="s">
        <v>1291</v>
      </c>
      <c r="B1160">
        <v>168</v>
      </c>
      <c r="C1160">
        <v>97</v>
      </c>
      <c r="D1160">
        <v>109</v>
      </c>
      <c r="E1160">
        <v>1835</v>
      </c>
      <c r="F1160">
        <v>1764</v>
      </c>
      <c r="G1160" s="580">
        <v>6149</v>
      </c>
      <c r="H1160">
        <v>4104</v>
      </c>
      <c r="I1160" s="2127"/>
    </row>
    <row r="1161" spans="1:9" x14ac:dyDescent="0.2">
      <c r="A1161" t="s">
        <v>1292</v>
      </c>
      <c r="B1161">
        <v>168</v>
      </c>
      <c r="C1161">
        <v>10</v>
      </c>
      <c r="D1161">
        <v>46</v>
      </c>
      <c r="E1161">
        <v>262</v>
      </c>
      <c r="F1161">
        <v>260</v>
      </c>
      <c r="G1161">
        <v>351</v>
      </c>
      <c r="H1161">
        <v>379</v>
      </c>
      <c r="I1161">
        <v>404</v>
      </c>
    </row>
    <row r="1162" spans="1:9" x14ac:dyDescent="0.2">
      <c r="A1162" t="s">
        <v>1293</v>
      </c>
      <c r="B1162">
        <v>168</v>
      </c>
      <c r="C1162">
        <v>9</v>
      </c>
      <c r="D1162">
        <v>11</v>
      </c>
      <c r="E1162">
        <v>882</v>
      </c>
      <c r="F1162">
        <v>855</v>
      </c>
      <c r="G1162" s="581">
        <v>1395</v>
      </c>
      <c r="H1162">
        <v>1307</v>
      </c>
      <c r="I1162">
        <v>1086</v>
      </c>
    </row>
    <row r="1163" spans="1:9" x14ac:dyDescent="0.2">
      <c r="A1163" t="s">
        <v>1294</v>
      </c>
      <c r="B1163">
        <v>168</v>
      </c>
      <c r="C1163">
        <v>1655</v>
      </c>
      <c r="D1163">
        <v>38</v>
      </c>
      <c r="E1163">
        <v>532</v>
      </c>
      <c r="F1163">
        <v>588</v>
      </c>
      <c r="G1163">
        <v>893</v>
      </c>
      <c r="H1163">
        <v>943</v>
      </c>
      <c r="I1163">
        <v>486</v>
      </c>
    </row>
    <row r="1164" spans="1:9" x14ac:dyDescent="0.2">
      <c r="A1164" t="s">
        <v>1295</v>
      </c>
      <c r="B1164">
        <v>168</v>
      </c>
      <c r="C1164">
        <v>188</v>
      </c>
      <c r="D1164">
        <v>61</v>
      </c>
      <c r="E1164">
        <v>1358</v>
      </c>
      <c r="F1164">
        <v>1335</v>
      </c>
      <c r="G1164">
        <v>1669</v>
      </c>
      <c r="H1164">
        <v>1607</v>
      </c>
      <c r="I1164">
        <v>1312</v>
      </c>
    </row>
    <row r="1165" spans="1:9" x14ac:dyDescent="0.2">
      <c r="A1165" t="s">
        <v>1296</v>
      </c>
      <c r="B1165">
        <v>169</v>
      </c>
      <c r="C1165">
        <v>87</v>
      </c>
      <c r="D1165">
        <v>79</v>
      </c>
      <c r="E1165">
        <v>853</v>
      </c>
      <c r="F1165">
        <v>853</v>
      </c>
      <c r="G1165">
        <v>1105</v>
      </c>
      <c r="H1165">
        <v>999</v>
      </c>
      <c r="I1165">
        <v>610</v>
      </c>
    </row>
    <row r="1166" spans="1:9" x14ac:dyDescent="0.2">
      <c r="A1166" t="s">
        <v>1297</v>
      </c>
      <c r="B1166">
        <v>169</v>
      </c>
      <c r="C1166">
        <v>2237</v>
      </c>
      <c r="D1166">
        <v>66</v>
      </c>
      <c r="E1166">
        <v>10137</v>
      </c>
      <c r="F1166">
        <v>6532</v>
      </c>
      <c r="G1166">
        <v>16956</v>
      </c>
      <c r="H1166">
        <v>12508</v>
      </c>
      <c r="I1166">
        <v>9583</v>
      </c>
    </row>
    <row r="1167" spans="1:9" x14ac:dyDescent="0.2">
      <c r="A1167" t="s">
        <v>1298</v>
      </c>
      <c r="B1167">
        <v>169</v>
      </c>
      <c r="C1167" s="118"/>
      <c r="D1167" s="282"/>
      <c r="E1167">
        <v>392</v>
      </c>
      <c r="F1167">
        <v>387</v>
      </c>
      <c r="G1167" s="582">
        <v>462</v>
      </c>
      <c r="H1167">
        <v>361</v>
      </c>
      <c r="I1167">
        <v>369</v>
      </c>
    </row>
    <row r="1168" spans="1:9" x14ac:dyDescent="0.2">
      <c r="A1168" t="s">
        <v>1299</v>
      </c>
      <c r="B1168">
        <v>169</v>
      </c>
      <c r="C1168">
        <v>2734</v>
      </c>
      <c r="D1168">
        <v>54</v>
      </c>
      <c r="E1168">
        <v>462</v>
      </c>
      <c r="F1168">
        <v>481</v>
      </c>
      <c r="G1168" s="583">
        <v>978</v>
      </c>
      <c r="H1168">
        <v>717</v>
      </c>
      <c r="I1168">
        <v>435</v>
      </c>
    </row>
    <row r="1169" spans="1:9" x14ac:dyDescent="0.2">
      <c r="A1169" t="s">
        <v>1300</v>
      </c>
      <c r="B1169">
        <v>169</v>
      </c>
      <c r="C1169">
        <v>135</v>
      </c>
      <c r="D1169">
        <v>22</v>
      </c>
      <c r="E1169">
        <v>590</v>
      </c>
      <c r="F1169">
        <v>952</v>
      </c>
      <c r="G1169">
        <v>1278</v>
      </c>
      <c r="H1169">
        <v>1400</v>
      </c>
      <c r="I1169">
        <v>622</v>
      </c>
    </row>
    <row r="1170" spans="1:9" x14ac:dyDescent="0.2">
      <c r="A1170" t="s">
        <v>1301</v>
      </c>
      <c r="B1170">
        <v>169</v>
      </c>
      <c r="C1170">
        <v>199</v>
      </c>
      <c r="D1170">
        <v>21</v>
      </c>
      <c r="E1170">
        <v>549</v>
      </c>
      <c r="F1170">
        <v>578</v>
      </c>
      <c r="G1170">
        <v>668</v>
      </c>
      <c r="H1170">
        <v>658</v>
      </c>
      <c r="I1170">
        <v>559</v>
      </c>
    </row>
    <row r="1171" spans="1:9" x14ac:dyDescent="0.2">
      <c r="A1171" t="s">
        <v>1302</v>
      </c>
      <c r="B1171">
        <v>169</v>
      </c>
      <c r="C1171">
        <v>665</v>
      </c>
      <c r="D1171">
        <v>158</v>
      </c>
      <c r="E1171">
        <v>991</v>
      </c>
      <c r="F1171">
        <v>1127</v>
      </c>
      <c r="G1171">
        <v>1296</v>
      </c>
      <c r="H1171">
        <v>1273</v>
      </c>
      <c r="I1171">
        <v>951</v>
      </c>
    </row>
    <row r="1172" spans="1:9" x14ac:dyDescent="0.2">
      <c r="A1172" t="s">
        <v>1303</v>
      </c>
      <c r="B1172">
        <v>169</v>
      </c>
      <c r="C1172">
        <v>16</v>
      </c>
      <c r="D1172">
        <v>19</v>
      </c>
      <c r="E1172">
        <v>4520</v>
      </c>
      <c r="F1172">
        <v>4117</v>
      </c>
      <c r="G1172">
        <v>6201</v>
      </c>
      <c r="H1172">
        <v>5142</v>
      </c>
      <c r="I1172">
        <v>4154</v>
      </c>
    </row>
    <row r="1173" spans="1:9" x14ac:dyDescent="0.2">
      <c r="A1173" t="s">
        <v>1304</v>
      </c>
      <c r="B1173">
        <v>169</v>
      </c>
      <c r="C1173">
        <v>2517</v>
      </c>
      <c r="D1173">
        <v>332</v>
      </c>
      <c r="E1173" s="1392"/>
      <c r="F1173" s="1737"/>
      <c r="G1173" s="1573"/>
      <c r="H1173" s="1231"/>
      <c r="I1173" s="2128"/>
    </row>
    <row r="1174" spans="1:9" x14ac:dyDescent="0.2">
      <c r="A1174" t="s">
        <v>1305</v>
      </c>
      <c r="B1174">
        <v>169</v>
      </c>
      <c r="C1174">
        <v>285</v>
      </c>
      <c r="D1174">
        <v>25</v>
      </c>
      <c r="E1174">
        <v>39</v>
      </c>
      <c r="F1174">
        <v>44</v>
      </c>
      <c r="G1174">
        <v>44</v>
      </c>
      <c r="H1174">
        <v>48</v>
      </c>
      <c r="I1174">
        <v>50</v>
      </c>
    </row>
    <row r="1175" spans="1:9" x14ac:dyDescent="0.2">
      <c r="A1175" t="s">
        <v>1306</v>
      </c>
      <c r="B1175">
        <v>169</v>
      </c>
      <c r="C1175">
        <v>891</v>
      </c>
      <c r="D1175">
        <v>27</v>
      </c>
      <c r="E1175">
        <v>904</v>
      </c>
      <c r="F1175" s="1014">
        <v>3681</v>
      </c>
      <c r="G1175">
        <v>972</v>
      </c>
      <c r="H1175">
        <v>860</v>
      </c>
      <c r="I1175">
        <v>666</v>
      </c>
    </row>
    <row r="1176" spans="1:9" x14ac:dyDescent="0.2">
      <c r="A1176" t="s">
        <v>1307</v>
      </c>
      <c r="B1176">
        <v>169</v>
      </c>
      <c r="C1176">
        <v>8022</v>
      </c>
      <c r="D1176">
        <v>40</v>
      </c>
      <c r="E1176">
        <v>882</v>
      </c>
      <c r="F1176">
        <v>725</v>
      </c>
      <c r="G1176">
        <v>1454</v>
      </c>
      <c r="H1176">
        <v>1139</v>
      </c>
      <c r="I1176">
        <v>766</v>
      </c>
    </row>
    <row r="1177" spans="1:9" x14ac:dyDescent="0.2">
      <c r="A1177" t="s">
        <v>1308</v>
      </c>
      <c r="B1177">
        <v>169</v>
      </c>
      <c r="C1177">
        <v>113</v>
      </c>
      <c r="D1177">
        <v>33</v>
      </c>
      <c r="E1177">
        <v>632</v>
      </c>
      <c r="F1177">
        <v>503</v>
      </c>
      <c r="G1177">
        <v>474</v>
      </c>
      <c r="H1177">
        <v>481</v>
      </c>
      <c r="I1177">
        <v>912</v>
      </c>
    </row>
    <row r="1178" spans="1:9" x14ac:dyDescent="0.2">
      <c r="A1178" t="s">
        <v>1309</v>
      </c>
      <c r="B1178">
        <v>170</v>
      </c>
      <c r="C1178" s="119"/>
      <c r="D1178">
        <v>20</v>
      </c>
      <c r="E1178">
        <v>168</v>
      </c>
      <c r="F1178">
        <v>162</v>
      </c>
      <c r="G1178">
        <v>168</v>
      </c>
      <c r="H1178">
        <v>168</v>
      </c>
      <c r="I1178">
        <v>224</v>
      </c>
    </row>
    <row r="1179" spans="1:9" x14ac:dyDescent="0.2">
      <c r="A1179" t="s">
        <v>1310</v>
      </c>
      <c r="B1179">
        <v>170</v>
      </c>
      <c r="C1179">
        <v>39</v>
      </c>
      <c r="D1179">
        <v>12</v>
      </c>
      <c r="E1179">
        <v>304</v>
      </c>
      <c r="F1179">
        <v>312</v>
      </c>
      <c r="G1179">
        <v>337</v>
      </c>
      <c r="H1179">
        <v>352</v>
      </c>
      <c r="I1179">
        <v>263</v>
      </c>
    </row>
    <row r="1180" spans="1:9" x14ac:dyDescent="0.2">
      <c r="A1180" t="s">
        <v>1311</v>
      </c>
      <c r="B1180">
        <v>170</v>
      </c>
      <c r="C1180">
        <v>16</v>
      </c>
      <c r="D1180">
        <v>10</v>
      </c>
      <c r="E1180">
        <v>453</v>
      </c>
      <c r="F1180">
        <v>510</v>
      </c>
      <c r="G1180">
        <v>442</v>
      </c>
      <c r="H1180">
        <v>481</v>
      </c>
      <c r="I1180">
        <v>394</v>
      </c>
    </row>
    <row r="1181" spans="1:9" x14ac:dyDescent="0.2">
      <c r="A1181" t="s">
        <v>1312</v>
      </c>
      <c r="B1181">
        <v>171</v>
      </c>
      <c r="C1181">
        <v>11556</v>
      </c>
      <c r="D1181">
        <v>41</v>
      </c>
      <c r="E1181">
        <v>294</v>
      </c>
      <c r="F1181">
        <v>394</v>
      </c>
      <c r="G1181">
        <v>363</v>
      </c>
      <c r="H1181">
        <v>395</v>
      </c>
      <c r="I1181">
        <v>350</v>
      </c>
    </row>
    <row r="1182" spans="1:9" x14ac:dyDescent="0.2">
      <c r="A1182" t="s">
        <v>1313</v>
      </c>
      <c r="B1182">
        <v>171</v>
      </c>
      <c r="C1182">
        <v>1053</v>
      </c>
      <c r="D1182">
        <v>54</v>
      </c>
      <c r="E1182">
        <v>1119</v>
      </c>
      <c r="F1182">
        <v>1108</v>
      </c>
      <c r="G1182">
        <v>2181</v>
      </c>
      <c r="H1182">
        <v>1467</v>
      </c>
      <c r="I1182">
        <v>925</v>
      </c>
    </row>
    <row r="1183" spans="1:9" x14ac:dyDescent="0.2">
      <c r="A1183" t="s">
        <v>1314</v>
      </c>
      <c r="B1183">
        <v>171</v>
      </c>
      <c r="C1183">
        <v>7551</v>
      </c>
      <c r="D1183">
        <v>65</v>
      </c>
      <c r="E1183">
        <v>1405</v>
      </c>
      <c r="F1183">
        <v>1253</v>
      </c>
      <c r="G1183">
        <v>2325</v>
      </c>
      <c r="H1183">
        <v>1684</v>
      </c>
      <c r="I1183" s="2129"/>
    </row>
    <row r="1184" spans="1:9" x14ac:dyDescent="0.2">
      <c r="A1184" t="s">
        <v>1315</v>
      </c>
      <c r="B1184">
        <v>171</v>
      </c>
      <c r="C1184">
        <v>66</v>
      </c>
      <c r="D1184">
        <v>14</v>
      </c>
      <c r="E1184">
        <v>1759</v>
      </c>
      <c r="F1184">
        <v>2114</v>
      </c>
      <c r="G1184">
        <v>1434</v>
      </c>
      <c r="H1184">
        <v>1062</v>
      </c>
      <c r="I1184">
        <v>1555</v>
      </c>
    </row>
    <row r="1185" spans="1:9" x14ac:dyDescent="0.2">
      <c r="A1185" t="s">
        <v>1316</v>
      </c>
      <c r="B1185">
        <v>171</v>
      </c>
      <c r="C1185">
        <v>13</v>
      </c>
      <c r="D1185">
        <v>20</v>
      </c>
      <c r="E1185">
        <v>522</v>
      </c>
      <c r="F1185">
        <v>578</v>
      </c>
      <c r="G1185">
        <v>700</v>
      </c>
      <c r="H1185">
        <v>647</v>
      </c>
      <c r="I1185">
        <v>541</v>
      </c>
    </row>
    <row r="1186" spans="1:9" x14ac:dyDescent="0.2">
      <c r="A1186" t="s">
        <v>1317</v>
      </c>
      <c r="B1186">
        <v>171</v>
      </c>
      <c r="C1186">
        <v>66</v>
      </c>
      <c r="D1186">
        <v>38</v>
      </c>
      <c r="E1186">
        <v>2199</v>
      </c>
      <c r="F1186">
        <v>3126</v>
      </c>
      <c r="G1186">
        <v>3510</v>
      </c>
      <c r="H1186">
        <v>6397</v>
      </c>
      <c r="I1186">
        <v>2413</v>
      </c>
    </row>
    <row r="1187" spans="1:9" x14ac:dyDescent="0.2">
      <c r="A1187" t="s">
        <v>1318</v>
      </c>
      <c r="B1187">
        <v>171</v>
      </c>
      <c r="C1187">
        <v>242</v>
      </c>
      <c r="D1187">
        <v>220</v>
      </c>
      <c r="E1187">
        <v>298</v>
      </c>
      <c r="F1187">
        <v>302</v>
      </c>
      <c r="G1187">
        <v>398</v>
      </c>
      <c r="H1187">
        <v>695</v>
      </c>
      <c r="I1187">
        <v>558</v>
      </c>
    </row>
    <row r="1188" spans="1:9" x14ac:dyDescent="0.2">
      <c r="A1188" t="s">
        <v>1319</v>
      </c>
      <c r="B1188">
        <v>171</v>
      </c>
      <c r="C1188">
        <v>132</v>
      </c>
      <c r="D1188">
        <v>67</v>
      </c>
      <c r="E1188">
        <v>608</v>
      </c>
      <c r="F1188">
        <v>746</v>
      </c>
      <c r="G1188">
        <v>989</v>
      </c>
      <c r="H1188">
        <v>1045</v>
      </c>
      <c r="I1188">
        <v>1132</v>
      </c>
    </row>
    <row r="1189" spans="1:9" x14ac:dyDescent="0.2">
      <c r="A1189" t="s">
        <v>1320</v>
      </c>
      <c r="B1189">
        <v>171</v>
      </c>
      <c r="C1189">
        <v>186</v>
      </c>
      <c r="D1189" s="283"/>
      <c r="E1189">
        <v>1493</v>
      </c>
      <c r="F1189">
        <v>1837</v>
      </c>
      <c r="G1189">
        <v>1282</v>
      </c>
      <c r="H1189">
        <v>1125</v>
      </c>
      <c r="I1189">
        <v>1440</v>
      </c>
    </row>
    <row r="1190" spans="1:9" x14ac:dyDescent="0.2">
      <c r="A1190" t="s">
        <v>1321</v>
      </c>
      <c r="B1190">
        <v>171</v>
      </c>
      <c r="C1190">
        <v>210</v>
      </c>
      <c r="D1190">
        <v>51</v>
      </c>
      <c r="E1190">
        <v>257</v>
      </c>
      <c r="F1190">
        <v>305</v>
      </c>
      <c r="G1190">
        <v>396</v>
      </c>
      <c r="H1190">
        <v>684</v>
      </c>
      <c r="I1190">
        <v>384</v>
      </c>
    </row>
    <row r="1191" spans="1:9" x14ac:dyDescent="0.2">
      <c r="A1191" t="s">
        <v>1322</v>
      </c>
      <c r="B1191">
        <v>171</v>
      </c>
      <c r="C1191">
        <v>207</v>
      </c>
      <c r="D1191">
        <v>49</v>
      </c>
      <c r="E1191">
        <v>291</v>
      </c>
      <c r="F1191">
        <v>318</v>
      </c>
      <c r="G1191">
        <v>394</v>
      </c>
      <c r="H1191">
        <v>563</v>
      </c>
      <c r="I1191">
        <v>412</v>
      </c>
    </row>
    <row r="1192" spans="1:9" x14ac:dyDescent="0.2">
      <c r="A1192" t="s">
        <v>1323</v>
      </c>
      <c r="B1192">
        <v>172</v>
      </c>
      <c r="C1192">
        <v>184</v>
      </c>
      <c r="D1192">
        <v>44</v>
      </c>
      <c r="E1192">
        <v>991</v>
      </c>
      <c r="F1192" s="1015">
        <v>1352</v>
      </c>
      <c r="G1192">
        <v>1772</v>
      </c>
      <c r="H1192">
        <v>1651</v>
      </c>
      <c r="I1192">
        <v>1670</v>
      </c>
    </row>
    <row r="1193" spans="1:9" x14ac:dyDescent="0.2">
      <c r="A1193" t="s">
        <v>1324</v>
      </c>
      <c r="B1193">
        <v>172</v>
      </c>
      <c r="C1193">
        <v>318</v>
      </c>
      <c r="D1193">
        <v>222</v>
      </c>
      <c r="E1193">
        <v>394</v>
      </c>
      <c r="F1193">
        <v>474</v>
      </c>
      <c r="G1193">
        <v>547</v>
      </c>
      <c r="H1193">
        <v>501</v>
      </c>
      <c r="I1193">
        <v>564</v>
      </c>
    </row>
    <row r="1194" spans="1:9" x14ac:dyDescent="0.2">
      <c r="A1194" t="s">
        <v>1325</v>
      </c>
      <c r="B1194">
        <v>172</v>
      </c>
      <c r="C1194" s="120"/>
      <c r="D1194" s="284"/>
      <c r="E1194">
        <v>214</v>
      </c>
      <c r="F1194">
        <v>199</v>
      </c>
      <c r="G1194">
        <v>196</v>
      </c>
      <c r="H1194">
        <v>200</v>
      </c>
      <c r="I1194">
        <v>239</v>
      </c>
    </row>
    <row r="1195" spans="1:9" x14ac:dyDescent="0.2">
      <c r="A1195" t="s">
        <v>1326</v>
      </c>
      <c r="B1195">
        <v>172</v>
      </c>
      <c r="C1195">
        <v>154</v>
      </c>
      <c r="D1195">
        <v>22</v>
      </c>
      <c r="E1195" s="1393"/>
      <c r="F1195" s="1738"/>
      <c r="G1195" s="1574"/>
      <c r="H1195" s="1232"/>
      <c r="I1195" s="2130"/>
    </row>
    <row r="1196" spans="1:9" x14ac:dyDescent="0.2">
      <c r="A1196" t="s">
        <v>1327</v>
      </c>
      <c r="B1196">
        <v>172</v>
      </c>
      <c r="C1196">
        <v>247</v>
      </c>
      <c r="D1196">
        <v>46</v>
      </c>
      <c r="E1196">
        <v>639</v>
      </c>
      <c r="F1196">
        <v>689</v>
      </c>
      <c r="G1196">
        <v>754</v>
      </c>
      <c r="H1196">
        <v>1264</v>
      </c>
      <c r="I1196">
        <v>763</v>
      </c>
    </row>
    <row r="1197" spans="1:9" x14ac:dyDescent="0.2">
      <c r="A1197" t="s">
        <v>1328</v>
      </c>
      <c r="B1197">
        <v>172</v>
      </c>
      <c r="C1197">
        <v>109</v>
      </c>
      <c r="D1197">
        <v>39</v>
      </c>
      <c r="E1197">
        <v>164</v>
      </c>
      <c r="F1197">
        <v>282</v>
      </c>
      <c r="G1197">
        <v>141</v>
      </c>
      <c r="H1197">
        <v>262</v>
      </c>
      <c r="I1197">
        <v>223</v>
      </c>
    </row>
    <row r="1198" spans="1:9" x14ac:dyDescent="0.2">
      <c r="A1198" t="s">
        <v>1329</v>
      </c>
      <c r="B1198">
        <v>172</v>
      </c>
      <c r="C1198">
        <v>58</v>
      </c>
      <c r="D1198">
        <v>36</v>
      </c>
      <c r="E1198">
        <v>440</v>
      </c>
      <c r="F1198">
        <v>388</v>
      </c>
      <c r="G1198">
        <v>425</v>
      </c>
      <c r="H1198">
        <v>367</v>
      </c>
      <c r="I1198">
        <v>688</v>
      </c>
    </row>
    <row r="1199" spans="1:9" x14ac:dyDescent="0.2">
      <c r="A1199" t="s">
        <v>1330</v>
      </c>
      <c r="B1199">
        <v>172</v>
      </c>
      <c r="C1199">
        <v>528</v>
      </c>
      <c r="D1199">
        <v>44</v>
      </c>
      <c r="E1199">
        <v>417</v>
      </c>
      <c r="F1199">
        <v>496</v>
      </c>
      <c r="G1199">
        <v>687</v>
      </c>
      <c r="H1199">
        <v>623</v>
      </c>
      <c r="I1199">
        <v>564</v>
      </c>
    </row>
    <row r="1200" spans="1:9" x14ac:dyDescent="0.2">
      <c r="A1200" t="s">
        <v>1331</v>
      </c>
      <c r="B1200">
        <v>173</v>
      </c>
      <c r="C1200">
        <v>29</v>
      </c>
      <c r="D1200">
        <v>40</v>
      </c>
      <c r="E1200">
        <v>1234</v>
      </c>
      <c r="F1200">
        <v>1406</v>
      </c>
      <c r="G1200">
        <v>2474</v>
      </c>
      <c r="H1200">
        <v>2066</v>
      </c>
      <c r="I1200" s="2131"/>
    </row>
    <row r="1201" spans="1:9" x14ac:dyDescent="0.2">
      <c r="A1201" t="s">
        <v>1332</v>
      </c>
      <c r="B1201">
        <v>173</v>
      </c>
      <c r="C1201">
        <v>813</v>
      </c>
      <c r="D1201">
        <v>40</v>
      </c>
      <c r="E1201">
        <v>292</v>
      </c>
      <c r="F1201">
        <v>319</v>
      </c>
      <c r="G1201">
        <v>410</v>
      </c>
      <c r="H1201">
        <v>347</v>
      </c>
      <c r="I1201">
        <v>425</v>
      </c>
    </row>
    <row r="1202" spans="1:9" x14ac:dyDescent="0.2">
      <c r="A1202" t="s">
        <v>1333</v>
      </c>
      <c r="B1202">
        <v>173</v>
      </c>
      <c r="C1202">
        <v>561</v>
      </c>
      <c r="D1202">
        <v>38</v>
      </c>
      <c r="E1202">
        <v>886</v>
      </c>
      <c r="F1202">
        <v>804</v>
      </c>
      <c r="G1202" s="584">
        <v>1509</v>
      </c>
      <c r="H1202">
        <v>1173</v>
      </c>
      <c r="I1202">
        <v>1143</v>
      </c>
    </row>
    <row r="1203" spans="1:9" x14ac:dyDescent="0.2">
      <c r="A1203" t="s">
        <v>1334</v>
      </c>
      <c r="B1203">
        <v>173</v>
      </c>
      <c r="C1203">
        <v>33</v>
      </c>
      <c r="D1203">
        <v>32</v>
      </c>
      <c r="E1203">
        <v>921</v>
      </c>
      <c r="F1203">
        <v>1059</v>
      </c>
      <c r="G1203">
        <v>1636</v>
      </c>
      <c r="H1203">
        <v>1177</v>
      </c>
      <c r="I1203">
        <v>1116</v>
      </c>
    </row>
    <row r="1204" spans="1:9" x14ac:dyDescent="0.2">
      <c r="A1204" t="s">
        <v>1335</v>
      </c>
      <c r="B1204">
        <v>173</v>
      </c>
      <c r="C1204">
        <v>43</v>
      </c>
      <c r="D1204">
        <v>16</v>
      </c>
      <c r="E1204">
        <v>1247</v>
      </c>
      <c r="F1204">
        <v>1495</v>
      </c>
      <c r="G1204">
        <v>1702</v>
      </c>
      <c r="H1204">
        <v>1954</v>
      </c>
      <c r="I1204">
        <v>1793</v>
      </c>
    </row>
    <row r="1205" spans="1:9" x14ac:dyDescent="0.2">
      <c r="A1205" t="s">
        <v>1336</v>
      </c>
      <c r="B1205">
        <v>173</v>
      </c>
      <c r="C1205" s="121"/>
      <c r="D1205">
        <v>53</v>
      </c>
      <c r="E1205">
        <v>903</v>
      </c>
      <c r="F1205">
        <v>1082</v>
      </c>
      <c r="G1205">
        <v>1793</v>
      </c>
      <c r="H1205">
        <v>1744</v>
      </c>
      <c r="I1205">
        <v>2369</v>
      </c>
    </row>
    <row r="1206" spans="1:9" x14ac:dyDescent="0.2">
      <c r="A1206" t="s">
        <v>1337</v>
      </c>
      <c r="B1206">
        <v>173</v>
      </c>
      <c r="C1206" s="122"/>
      <c r="D1206" s="285"/>
      <c r="E1206">
        <v>289</v>
      </c>
      <c r="F1206">
        <v>225</v>
      </c>
      <c r="G1206">
        <v>237</v>
      </c>
      <c r="H1206">
        <v>241</v>
      </c>
      <c r="I1206">
        <v>298</v>
      </c>
    </row>
    <row r="1207" spans="1:9" x14ac:dyDescent="0.2">
      <c r="A1207" t="s">
        <v>1338</v>
      </c>
      <c r="B1207">
        <v>173</v>
      </c>
      <c r="C1207">
        <v>1893</v>
      </c>
      <c r="D1207">
        <v>54</v>
      </c>
      <c r="E1207">
        <v>3356</v>
      </c>
      <c r="F1207">
        <v>2153</v>
      </c>
      <c r="G1207" s="585">
        <v>3979</v>
      </c>
      <c r="H1207">
        <v>6492</v>
      </c>
      <c r="I1207">
        <v>2724</v>
      </c>
    </row>
    <row r="1208" spans="1:9" x14ac:dyDescent="0.2">
      <c r="A1208" t="s">
        <v>1339</v>
      </c>
      <c r="B1208">
        <v>173</v>
      </c>
      <c r="C1208">
        <v>209</v>
      </c>
      <c r="D1208" s="286"/>
      <c r="E1208">
        <v>321</v>
      </c>
      <c r="F1208">
        <v>330</v>
      </c>
      <c r="G1208">
        <v>410</v>
      </c>
      <c r="H1208">
        <v>346</v>
      </c>
      <c r="I1208">
        <v>364</v>
      </c>
    </row>
    <row r="1209" spans="1:9" x14ac:dyDescent="0.2">
      <c r="A1209" t="s">
        <v>1340</v>
      </c>
      <c r="B1209">
        <v>173</v>
      </c>
      <c r="C1209">
        <v>2494</v>
      </c>
      <c r="D1209">
        <v>151</v>
      </c>
      <c r="E1209">
        <v>1100</v>
      </c>
      <c r="F1209">
        <v>799</v>
      </c>
      <c r="G1209">
        <v>1211</v>
      </c>
      <c r="H1209">
        <v>1188</v>
      </c>
      <c r="I1209">
        <v>720</v>
      </c>
    </row>
    <row r="1210" spans="1:9" x14ac:dyDescent="0.2">
      <c r="A1210" t="s">
        <v>1341</v>
      </c>
      <c r="B1210">
        <v>173</v>
      </c>
      <c r="C1210">
        <v>130</v>
      </c>
      <c r="D1210">
        <v>47</v>
      </c>
      <c r="E1210">
        <v>986</v>
      </c>
      <c r="F1210">
        <v>1031</v>
      </c>
      <c r="G1210">
        <v>1217</v>
      </c>
      <c r="H1210">
        <v>1157</v>
      </c>
      <c r="I1210">
        <v>678</v>
      </c>
    </row>
    <row r="1211" spans="1:9" x14ac:dyDescent="0.2">
      <c r="A1211" t="s">
        <v>1342</v>
      </c>
      <c r="B1211">
        <v>173</v>
      </c>
      <c r="C1211">
        <v>13268</v>
      </c>
      <c r="D1211">
        <v>51</v>
      </c>
      <c r="E1211">
        <v>649</v>
      </c>
      <c r="F1211">
        <v>781</v>
      </c>
      <c r="G1211">
        <v>846</v>
      </c>
      <c r="H1211">
        <v>1037</v>
      </c>
      <c r="I1211">
        <v>585</v>
      </c>
    </row>
    <row r="1212" spans="1:9" x14ac:dyDescent="0.2">
      <c r="A1212" t="s">
        <v>1343</v>
      </c>
      <c r="B1212">
        <v>174</v>
      </c>
      <c r="C1212">
        <v>319</v>
      </c>
      <c r="D1212">
        <v>79</v>
      </c>
      <c r="E1212">
        <v>465</v>
      </c>
      <c r="F1212">
        <v>541</v>
      </c>
      <c r="G1212">
        <v>636</v>
      </c>
      <c r="H1212">
        <v>477</v>
      </c>
      <c r="I1212">
        <v>346</v>
      </c>
    </row>
    <row r="1213" spans="1:9" x14ac:dyDescent="0.2">
      <c r="A1213" t="s">
        <v>1344</v>
      </c>
      <c r="B1213">
        <v>174</v>
      </c>
      <c r="C1213">
        <v>183</v>
      </c>
      <c r="D1213">
        <v>18</v>
      </c>
      <c r="E1213">
        <v>158</v>
      </c>
      <c r="F1213">
        <v>163</v>
      </c>
      <c r="G1213">
        <v>227</v>
      </c>
      <c r="H1213">
        <v>278</v>
      </c>
      <c r="I1213">
        <v>235</v>
      </c>
    </row>
    <row r="1214" spans="1:9" x14ac:dyDescent="0.2">
      <c r="A1214" t="s">
        <v>1345</v>
      </c>
      <c r="B1214">
        <v>174</v>
      </c>
      <c r="C1214">
        <v>44</v>
      </c>
      <c r="D1214">
        <v>17</v>
      </c>
      <c r="E1214">
        <v>121</v>
      </c>
      <c r="F1214">
        <v>132</v>
      </c>
      <c r="G1214">
        <v>133</v>
      </c>
      <c r="H1214">
        <v>273</v>
      </c>
      <c r="I1214">
        <v>231</v>
      </c>
    </row>
    <row r="1215" spans="1:9" x14ac:dyDescent="0.2">
      <c r="A1215" t="s">
        <v>1346</v>
      </c>
      <c r="B1215">
        <v>174</v>
      </c>
      <c r="C1215">
        <v>15</v>
      </c>
      <c r="D1215">
        <v>8</v>
      </c>
      <c r="E1215">
        <v>165</v>
      </c>
      <c r="F1215">
        <v>158</v>
      </c>
      <c r="G1215">
        <v>172</v>
      </c>
      <c r="H1215">
        <v>314</v>
      </c>
      <c r="I1215">
        <v>279</v>
      </c>
    </row>
    <row r="1216" spans="1:9" x14ac:dyDescent="0.2">
      <c r="A1216" t="s">
        <v>1347</v>
      </c>
      <c r="B1216">
        <v>174</v>
      </c>
      <c r="C1216">
        <v>500</v>
      </c>
      <c r="D1216">
        <v>32</v>
      </c>
      <c r="E1216">
        <v>768</v>
      </c>
      <c r="F1216">
        <v>918</v>
      </c>
      <c r="G1216">
        <v>1730</v>
      </c>
      <c r="H1216">
        <v>1118</v>
      </c>
      <c r="I1216">
        <v>552</v>
      </c>
    </row>
    <row r="1217" spans="1:9" x14ac:dyDescent="0.2">
      <c r="A1217" t="s">
        <v>1348</v>
      </c>
      <c r="B1217">
        <v>174</v>
      </c>
      <c r="C1217">
        <v>212</v>
      </c>
      <c r="D1217">
        <v>44</v>
      </c>
      <c r="E1217">
        <v>2054</v>
      </c>
      <c r="F1217">
        <v>2536</v>
      </c>
      <c r="G1217">
        <v>2538</v>
      </c>
      <c r="H1217">
        <v>2814</v>
      </c>
      <c r="I1217">
        <v>2001</v>
      </c>
    </row>
    <row r="1218" spans="1:9" x14ac:dyDescent="0.2">
      <c r="A1218" t="s">
        <v>1349</v>
      </c>
      <c r="B1218">
        <v>174</v>
      </c>
      <c r="C1218">
        <v>162</v>
      </c>
      <c r="D1218">
        <v>30</v>
      </c>
      <c r="E1218">
        <v>1009</v>
      </c>
      <c r="F1218">
        <v>1626</v>
      </c>
      <c r="G1218">
        <v>2011</v>
      </c>
      <c r="H1218">
        <v>1282</v>
      </c>
      <c r="I1218">
        <v>854</v>
      </c>
    </row>
    <row r="1219" spans="1:9" x14ac:dyDescent="0.2">
      <c r="A1219" t="s">
        <v>1350</v>
      </c>
      <c r="B1219">
        <v>174</v>
      </c>
      <c r="C1219">
        <v>7524</v>
      </c>
      <c r="D1219">
        <v>51</v>
      </c>
      <c r="E1219">
        <v>172</v>
      </c>
      <c r="F1219">
        <v>185</v>
      </c>
      <c r="G1219">
        <v>235</v>
      </c>
      <c r="H1219">
        <v>175</v>
      </c>
      <c r="I1219">
        <v>259</v>
      </c>
    </row>
    <row r="1220" spans="1:9" x14ac:dyDescent="0.2">
      <c r="A1220" t="s">
        <v>1351</v>
      </c>
      <c r="B1220">
        <v>175</v>
      </c>
      <c r="C1220">
        <v>303</v>
      </c>
      <c r="D1220">
        <v>45</v>
      </c>
      <c r="E1220">
        <v>167</v>
      </c>
      <c r="F1220">
        <v>160</v>
      </c>
      <c r="G1220">
        <v>194</v>
      </c>
      <c r="H1220">
        <v>202</v>
      </c>
      <c r="I1220">
        <v>210</v>
      </c>
    </row>
    <row r="1221" spans="1:9" x14ac:dyDescent="0.2">
      <c r="A1221" t="s">
        <v>1352</v>
      </c>
      <c r="B1221">
        <v>175</v>
      </c>
      <c r="C1221">
        <v>132</v>
      </c>
      <c r="D1221">
        <v>32</v>
      </c>
      <c r="E1221">
        <v>439</v>
      </c>
      <c r="F1221">
        <v>518</v>
      </c>
      <c r="G1221">
        <v>569</v>
      </c>
      <c r="H1221">
        <v>489</v>
      </c>
      <c r="I1221">
        <v>424</v>
      </c>
    </row>
    <row r="1222" spans="1:9" x14ac:dyDescent="0.2">
      <c r="A1222" t="s">
        <v>1353</v>
      </c>
      <c r="B1222">
        <v>175</v>
      </c>
      <c r="C1222">
        <v>806</v>
      </c>
      <c r="D1222">
        <v>29</v>
      </c>
      <c r="E1222">
        <v>468</v>
      </c>
      <c r="F1222">
        <v>374</v>
      </c>
      <c r="G1222">
        <v>541</v>
      </c>
      <c r="H1222">
        <v>395</v>
      </c>
      <c r="I1222">
        <v>401</v>
      </c>
    </row>
    <row r="1223" spans="1:9" x14ac:dyDescent="0.2">
      <c r="A1223" t="s">
        <v>1354</v>
      </c>
      <c r="B1223">
        <v>175</v>
      </c>
      <c r="C1223">
        <v>161</v>
      </c>
      <c r="D1223">
        <v>23</v>
      </c>
      <c r="E1223">
        <v>394</v>
      </c>
      <c r="F1223">
        <v>341</v>
      </c>
      <c r="G1223">
        <v>414</v>
      </c>
      <c r="H1223">
        <v>340</v>
      </c>
      <c r="I1223">
        <v>313</v>
      </c>
    </row>
    <row r="1224" spans="1:9" x14ac:dyDescent="0.2">
      <c r="A1224" t="s">
        <v>1355</v>
      </c>
      <c r="B1224">
        <v>175</v>
      </c>
      <c r="C1224">
        <v>208</v>
      </c>
      <c r="D1224">
        <v>73</v>
      </c>
      <c r="E1224">
        <v>600</v>
      </c>
      <c r="F1224">
        <v>527</v>
      </c>
      <c r="G1224" s="586">
        <v>624</v>
      </c>
      <c r="H1224">
        <v>467</v>
      </c>
      <c r="I1224">
        <v>478</v>
      </c>
    </row>
    <row r="1225" spans="1:9" x14ac:dyDescent="0.2">
      <c r="A1225" t="s">
        <v>1356</v>
      </c>
      <c r="B1225">
        <v>176</v>
      </c>
      <c r="C1225">
        <v>235</v>
      </c>
      <c r="D1225">
        <v>282</v>
      </c>
      <c r="E1225">
        <v>1727</v>
      </c>
      <c r="F1225">
        <v>1300</v>
      </c>
      <c r="G1225">
        <v>2196</v>
      </c>
      <c r="H1225">
        <v>1408</v>
      </c>
      <c r="I1225">
        <v>1241</v>
      </c>
    </row>
    <row r="1226" spans="1:9" x14ac:dyDescent="0.2">
      <c r="A1226" t="s">
        <v>1357</v>
      </c>
      <c r="B1226">
        <v>176</v>
      </c>
      <c r="C1226">
        <v>388</v>
      </c>
      <c r="D1226">
        <v>24</v>
      </c>
      <c r="E1226">
        <v>185</v>
      </c>
      <c r="F1226">
        <v>171</v>
      </c>
      <c r="G1226">
        <v>165</v>
      </c>
      <c r="H1226">
        <v>129</v>
      </c>
      <c r="I1226">
        <v>219</v>
      </c>
    </row>
    <row r="1227" spans="1:9" x14ac:dyDescent="0.2">
      <c r="A1227" t="s">
        <v>1358</v>
      </c>
      <c r="B1227">
        <v>176</v>
      </c>
      <c r="C1227">
        <v>1585</v>
      </c>
      <c r="D1227">
        <v>35</v>
      </c>
      <c r="E1227">
        <v>262</v>
      </c>
      <c r="F1227">
        <v>225</v>
      </c>
      <c r="G1227">
        <v>282</v>
      </c>
      <c r="H1227">
        <v>201</v>
      </c>
      <c r="I1227">
        <v>313</v>
      </c>
    </row>
    <row r="1228" spans="1:9" x14ac:dyDescent="0.2">
      <c r="A1228" t="s">
        <v>1359</v>
      </c>
      <c r="B1228">
        <v>176</v>
      </c>
      <c r="C1228">
        <v>2391</v>
      </c>
      <c r="D1228">
        <v>34</v>
      </c>
      <c r="E1228">
        <v>2399</v>
      </c>
      <c r="F1228">
        <v>2539</v>
      </c>
      <c r="G1228" s="587">
        <v>3596</v>
      </c>
      <c r="H1228">
        <v>2890</v>
      </c>
      <c r="I1228">
        <v>1828</v>
      </c>
    </row>
    <row r="1229" spans="1:9" x14ac:dyDescent="0.2">
      <c r="A1229" t="s">
        <v>1360</v>
      </c>
      <c r="B1229">
        <v>176</v>
      </c>
      <c r="C1229">
        <v>2140</v>
      </c>
      <c r="D1229">
        <v>30</v>
      </c>
      <c r="E1229">
        <v>2361</v>
      </c>
      <c r="F1229">
        <v>2438</v>
      </c>
      <c r="G1229" s="588">
        <v>3609</v>
      </c>
      <c r="H1229">
        <v>3070</v>
      </c>
      <c r="I1229">
        <v>1731</v>
      </c>
    </row>
    <row r="1230" spans="1:9" x14ac:dyDescent="0.2">
      <c r="A1230" t="s">
        <v>1361</v>
      </c>
      <c r="B1230">
        <v>176</v>
      </c>
      <c r="C1230" s="123"/>
      <c r="D1230">
        <v>21</v>
      </c>
      <c r="E1230">
        <v>903</v>
      </c>
      <c r="F1230">
        <v>966</v>
      </c>
      <c r="G1230" s="589">
        <v>1035</v>
      </c>
      <c r="H1230">
        <v>1499</v>
      </c>
      <c r="I1230">
        <v>751</v>
      </c>
    </row>
    <row r="1231" spans="1:9" x14ac:dyDescent="0.2">
      <c r="A1231" t="s">
        <v>1362</v>
      </c>
      <c r="B1231">
        <v>176</v>
      </c>
      <c r="C1231">
        <v>685</v>
      </c>
      <c r="D1231">
        <v>22</v>
      </c>
      <c r="E1231">
        <v>499</v>
      </c>
      <c r="F1231">
        <v>501</v>
      </c>
      <c r="G1231">
        <v>467</v>
      </c>
      <c r="H1231">
        <v>487</v>
      </c>
      <c r="I1231">
        <v>411</v>
      </c>
    </row>
    <row r="1232" spans="1:9" x14ac:dyDescent="0.2">
      <c r="A1232" t="s">
        <v>1363</v>
      </c>
      <c r="B1232">
        <v>176</v>
      </c>
      <c r="C1232">
        <v>199</v>
      </c>
      <c r="D1232">
        <v>20</v>
      </c>
      <c r="E1232" s="1394"/>
      <c r="F1232" s="1739"/>
      <c r="G1232" s="1575"/>
      <c r="H1232" s="1233"/>
      <c r="I1232" s="2132"/>
    </row>
    <row r="1233" spans="1:9" x14ac:dyDescent="0.2">
      <c r="A1233" t="s">
        <v>1364</v>
      </c>
      <c r="B1233">
        <v>176</v>
      </c>
      <c r="C1233">
        <v>477</v>
      </c>
      <c r="D1233">
        <v>29</v>
      </c>
      <c r="E1233">
        <v>352</v>
      </c>
      <c r="F1233">
        <v>387</v>
      </c>
      <c r="G1233">
        <v>304</v>
      </c>
      <c r="H1233">
        <v>460</v>
      </c>
      <c r="I1233">
        <v>531</v>
      </c>
    </row>
    <row r="1234" spans="1:9" x14ac:dyDescent="0.2">
      <c r="A1234" t="s">
        <v>1365</v>
      </c>
      <c r="B1234">
        <v>176</v>
      </c>
      <c r="C1234">
        <v>2823</v>
      </c>
      <c r="D1234">
        <v>42</v>
      </c>
      <c r="E1234">
        <v>719</v>
      </c>
      <c r="F1234">
        <v>798</v>
      </c>
      <c r="G1234">
        <v>836</v>
      </c>
      <c r="H1234">
        <v>1066</v>
      </c>
      <c r="I1234">
        <v>740</v>
      </c>
    </row>
    <row r="1235" spans="1:9" x14ac:dyDescent="0.2">
      <c r="A1235" t="s">
        <v>1366</v>
      </c>
      <c r="B1235">
        <v>177</v>
      </c>
      <c r="C1235">
        <v>403</v>
      </c>
      <c r="D1235">
        <v>46</v>
      </c>
      <c r="E1235">
        <v>171</v>
      </c>
      <c r="F1235">
        <v>318</v>
      </c>
      <c r="G1235">
        <v>311</v>
      </c>
      <c r="H1235">
        <v>223</v>
      </c>
      <c r="I1235">
        <v>194</v>
      </c>
    </row>
    <row r="1236" spans="1:9" x14ac:dyDescent="0.2">
      <c r="A1236" t="s">
        <v>1367</v>
      </c>
      <c r="B1236">
        <v>177</v>
      </c>
      <c r="C1236">
        <v>648</v>
      </c>
      <c r="D1236">
        <v>39</v>
      </c>
      <c r="E1236">
        <v>348</v>
      </c>
      <c r="F1236">
        <v>605</v>
      </c>
      <c r="G1236">
        <v>458</v>
      </c>
      <c r="H1236">
        <v>624</v>
      </c>
      <c r="I1236">
        <v>314</v>
      </c>
    </row>
    <row r="1237" spans="1:9" x14ac:dyDescent="0.2">
      <c r="A1237" t="s">
        <v>1368</v>
      </c>
      <c r="B1237">
        <v>177</v>
      </c>
      <c r="C1237">
        <v>11137</v>
      </c>
      <c r="D1237">
        <v>35</v>
      </c>
      <c r="E1237">
        <v>196</v>
      </c>
      <c r="F1237">
        <v>240</v>
      </c>
      <c r="G1237">
        <v>182</v>
      </c>
      <c r="H1237">
        <v>242</v>
      </c>
      <c r="I1237">
        <v>247</v>
      </c>
    </row>
    <row r="1238" spans="1:9" x14ac:dyDescent="0.2">
      <c r="A1238" t="s">
        <v>1369</v>
      </c>
      <c r="B1238">
        <v>177</v>
      </c>
      <c r="C1238">
        <v>632</v>
      </c>
      <c r="D1238">
        <v>51</v>
      </c>
      <c r="E1238">
        <v>776</v>
      </c>
      <c r="F1238">
        <v>590</v>
      </c>
      <c r="G1238" s="590">
        <v>699</v>
      </c>
      <c r="H1238">
        <v>596</v>
      </c>
      <c r="I1238">
        <v>618</v>
      </c>
    </row>
    <row r="1239" spans="1:9" x14ac:dyDescent="0.2">
      <c r="A1239" t="s">
        <v>1370</v>
      </c>
      <c r="B1239">
        <v>177</v>
      </c>
      <c r="C1239">
        <v>63</v>
      </c>
      <c r="D1239">
        <v>51</v>
      </c>
      <c r="E1239">
        <v>689</v>
      </c>
      <c r="F1239">
        <v>764</v>
      </c>
      <c r="G1239">
        <v>891</v>
      </c>
      <c r="H1239">
        <v>877</v>
      </c>
      <c r="I1239">
        <v>432</v>
      </c>
    </row>
    <row r="1240" spans="1:9" x14ac:dyDescent="0.2">
      <c r="A1240" t="s">
        <v>1371</v>
      </c>
      <c r="B1240">
        <v>177</v>
      </c>
      <c r="C1240">
        <v>249</v>
      </c>
      <c r="D1240">
        <v>55</v>
      </c>
      <c r="E1240">
        <v>255</v>
      </c>
      <c r="F1240">
        <v>276</v>
      </c>
      <c r="G1240">
        <v>203</v>
      </c>
      <c r="H1240">
        <v>241</v>
      </c>
      <c r="I1240">
        <v>304</v>
      </c>
    </row>
    <row r="1241" spans="1:9" x14ac:dyDescent="0.2">
      <c r="A1241" t="s">
        <v>1372</v>
      </c>
      <c r="B1241">
        <v>177</v>
      </c>
      <c r="C1241">
        <v>105</v>
      </c>
      <c r="D1241">
        <v>55</v>
      </c>
      <c r="E1241">
        <v>2249</v>
      </c>
      <c r="F1241">
        <v>2383</v>
      </c>
      <c r="G1241" s="591">
        <v>3049</v>
      </c>
      <c r="H1241">
        <v>2843</v>
      </c>
      <c r="I1241">
        <v>1979</v>
      </c>
    </row>
    <row r="1242" spans="1:9" x14ac:dyDescent="0.2">
      <c r="A1242" t="s">
        <v>1373</v>
      </c>
      <c r="B1242">
        <v>178</v>
      </c>
      <c r="C1242">
        <v>205</v>
      </c>
      <c r="D1242">
        <v>58</v>
      </c>
      <c r="E1242">
        <v>2125</v>
      </c>
      <c r="F1242">
        <v>2338</v>
      </c>
      <c r="G1242" s="592">
        <v>3029</v>
      </c>
      <c r="H1242">
        <v>2823</v>
      </c>
      <c r="I1242">
        <v>1796</v>
      </c>
    </row>
    <row r="1243" spans="1:9" x14ac:dyDescent="0.2">
      <c r="A1243" t="s">
        <v>1374</v>
      </c>
      <c r="B1243">
        <v>178</v>
      </c>
      <c r="C1243">
        <v>156</v>
      </c>
      <c r="D1243">
        <v>55</v>
      </c>
      <c r="E1243">
        <v>638</v>
      </c>
      <c r="F1243">
        <v>801</v>
      </c>
      <c r="G1243">
        <v>943</v>
      </c>
      <c r="H1243">
        <v>795</v>
      </c>
      <c r="I1243">
        <v>615</v>
      </c>
    </row>
    <row r="1244" spans="1:9" x14ac:dyDescent="0.2">
      <c r="A1244" t="s">
        <v>1375</v>
      </c>
      <c r="B1244">
        <v>178</v>
      </c>
      <c r="C1244">
        <v>92</v>
      </c>
      <c r="D1244">
        <v>20</v>
      </c>
      <c r="E1244">
        <v>280</v>
      </c>
      <c r="F1244">
        <v>382</v>
      </c>
      <c r="G1244">
        <v>401</v>
      </c>
      <c r="H1244">
        <v>384</v>
      </c>
      <c r="I1244">
        <v>275</v>
      </c>
    </row>
    <row r="1245" spans="1:9" x14ac:dyDescent="0.2">
      <c r="A1245" t="s">
        <v>1376</v>
      </c>
      <c r="B1245">
        <v>178</v>
      </c>
      <c r="C1245">
        <v>6124</v>
      </c>
      <c r="D1245">
        <v>57</v>
      </c>
      <c r="E1245">
        <v>995</v>
      </c>
      <c r="F1245">
        <v>926</v>
      </c>
      <c r="G1245">
        <v>1564</v>
      </c>
      <c r="H1245">
        <v>1036</v>
      </c>
      <c r="I1245">
        <v>672</v>
      </c>
    </row>
    <row r="1246" spans="1:9" x14ac:dyDescent="0.2">
      <c r="A1246" t="s">
        <v>1377</v>
      </c>
      <c r="B1246">
        <v>178</v>
      </c>
      <c r="C1246">
        <v>91</v>
      </c>
      <c r="D1246">
        <v>45</v>
      </c>
      <c r="E1246">
        <v>2387</v>
      </c>
      <c r="F1246">
        <v>2351</v>
      </c>
      <c r="G1246" s="593">
        <v>2807</v>
      </c>
      <c r="H1246">
        <v>2756</v>
      </c>
      <c r="I1246">
        <v>1678</v>
      </c>
    </row>
    <row r="1247" spans="1:9" x14ac:dyDescent="0.2">
      <c r="A1247" t="s">
        <v>1378</v>
      </c>
      <c r="B1247">
        <v>178</v>
      </c>
      <c r="C1247">
        <v>257</v>
      </c>
      <c r="D1247" s="287"/>
      <c r="E1247">
        <v>2197</v>
      </c>
      <c r="F1247">
        <v>2260</v>
      </c>
      <c r="G1247" s="594">
        <v>2896</v>
      </c>
      <c r="H1247">
        <v>2780</v>
      </c>
      <c r="I1247">
        <v>1667</v>
      </c>
    </row>
    <row r="1248" spans="1:9" x14ac:dyDescent="0.2">
      <c r="A1248" t="s">
        <v>1379</v>
      </c>
      <c r="B1248">
        <v>178</v>
      </c>
      <c r="C1248">
        <v>33</v>
      </c>
      <c r="D1248">
        <v>42</v>
      </c>
      <c r="E1248">
        <v>508</v>
      </c>
      <c r="F1248">
        <v>484</v>
      </c>
      <c r="G1248">
        <v>492</v>
      </c>
      <c r="H1248">
        <v>528</v>
      </c>
      <c r="I1248">
        <v>423</v>
      </c>
    </row>
    <row r="1249" spans="1:9" x14ac:dyDescent="0.2">
      <c r="A1249" t="s">
        <v>1380</v>
      </c>
      <c r="B1249">
        <v>178</v>
      </c>
      <c r="C1249">
        <v>123</v>
      </c>
      <c r="D1249">
        <v>109</v>
      </c>
      <c r="E1249">
        <v>501</v>
      </c>
      <c r="F1249">
        <v>480</v>
      </c>
      <c r="G1249">
        <v>470</v>
      </c>
      <c r="H1249">
        <v>541</v>
      </c>
      <c r="I1249">
        <v>405</v>
      </c>
    </row>
    <row r="1250" spans="1:9" x14ac:dyDescent="0.2">
      <c r="A1250" t="s">
        <v>1381</v>
      </c>
      <c r="B1250">
        <v>179</v>
      </c>
      <c r="C1250">
        <v>527</v>
      </c>
      <c r="D1250">
        <v>96</v>
      </c>
      <c r="E1250">
        <v>320</v>
      </c>
      <c r="F1250">
        <v>333</v>
      </c>
      <c r="G1250">
        <v>398</v>
      </c>
      <c r="H1250">
        <v>371</v>
      </c>
      <c r="I1250">
        <v>295</v>
      </c>
    </row>
    <row r="1251" spans="1:9" x14ac:dyDescent="0.2">
      <c r="A1251" t="s">
        <v>1382</v>
      </c>
      <c r="B1251">
        <v>179</v>
      </c>
      <c r="C1251">
        <v>391</v>
      </c>
      <c r="D1251">
        <v>58</v>
      </c>
      <c r="E1251">
        <v>600</v>
      </c>
      <c r="F1251">
        <v>687</v>
      </c>
      <c r="G1251">
        <v>765</v>
      </c>
      <c r="H1251">
        <v>1022</v>
      </c>
      <c r="I1251">
        <v>458</v>
      </c>
    </row>
    <row r="1252" spans="1:9" x14ac:dyDescent="0.2">
      <c r="A1252" t="s">
        <v>1383</v>
      </c>
      <c r="B1252">
        <v>179</v>
      </c>
      <c r="C1252">
        <v>187</v>
      </c>
      <c r="D1252">
        <v>48</v>
      </c>
      <c r="E1252">
        <v>1062</v>
      </c>
      <c r="F1252">
        <v>1091</v>
      </c>
      <c r="G1252">
        <v>1668</v>
      </c>
      <c r="H1252">
        <v>1305</v>
      </c>
      <c r="I1252">
        <v>880</v>
      </c>
    </row>
    <row r="1253" spans="1:9" x14ac:dyDescent="0.2">
      <c r="A1253" t="s">
        <v>1384</v>
      </c>
      <c r="B1253">
        <v>179</v>
      </c>
      <c r="C1253">
        <v>62</v>
      </c>
      <c r="D1253">
        <v>6</v>
      </c>
      <c r="E1253">
        <v>1346</v>
      </c>
      <c r="F1253">
        <v>1446</v>
      </c>
      <c r="G1253">
        <v>2221</v>
      </c>
      <c r="H1253">
        <v>1486</v>
      </c>
      <c r="I1253">
        <v>1158</v>
      </c>
    </row>
    <row r="1254" spans="1:9" x14ac:dyDescent="0.2">
      <c r="A1254" t="s">
        <v>1385</v>
      </c>
      <c r="B1254">
        <v>179</v>
      </c>
      <c r="C1254">
        <v>37</v>
      </c>
      <c r="D1254">
        <v>19</v>
      </c>
      <c r="E1254">
        <v>392</v>
      </c>
      <c r="F1254">
        <v>480</v>
      </c>
      <c r="G1254">
        <v>530</v>
      </c>
      <c r="H1254">
        <v>872</v>
      </c>
      <c r="I1254">
        <v>507</v>
      </c>
    </row>
    <row r="1255" spans="1:9" x14ac:dyDescent="0.2">
      <c r="A1255" t="s">
        <v>1386</v>
      </c>
      <c r="B1255">
        <v>179</v>
      </c>
      <c r="C1255">
        <v>190</v>
      </c>
      <c r="D1255">
        <v>136</v>
      </c>
      <c r="E1255">
        <v>199</v>
      </c>
      <c r="F1255">
        <v>165</v>
      </c>
      <c r="G1255">
        <v>182</v>
      </c>
      <c r="H1255">
        <v>162</v>
      </c>
      <c r="I1255">
        <v>356</v>
      </c>
    </row>
    <row r="1256" spans="1:9" x14ac:dyDescent="0.2">
      <c r="A1256" t="s">
        <v>1387</v>
      </c>
      <c r="B1256">
        <v>180</v>
      </c>
      <c r="C1256">
        <v>1186</v>
      </c>
      <c r="D1256">
        <v>38</v>
      </c>
      <c r="E1256">
        <v>1785</v>
      </c>
      <c r="F1256">
        <v>1080</v>
      </c>
      <c r="G1256" s="595">
        <v>4161</v>
      </c>
      <c r="H1256">
        <v>2371</v>
      </c>
      <c r="I1256" s="2133"/>
    </row>
    <row r="1257" spans="1:9" x14ac:dyDescent="0.2">
      <c r="A1257" t="s">
        <v>1388</v>
      </c>
      <c r="B1257">
        <v>180</v>
      </c>
      <c r="C1257">
        <v>169</v>
      </c>
      <c r="D1257">
        <v>24</v>
      </c>
      <c r="E1257">
        <v>780</v>
      </c>
      <c r="F1257">
        <v>842</v>
      </c>
      <c r="G1257">
        <v>1276</v>
      </c>
      <c r="H1257">
        <v>970</v>
      </c>
      <c r="I1257" s="2134"/>
    </row>
    <row r="1258" spans="1:9" x14ac:dyDescent="0.2">
      <c r="A1258" t="s">
        <v>1389</v>
      </c>
      <c r="B1258">
        <v>180</v>
      </c>
      <c r="C1258">
        <v>141</v>
      </c>
      <c r="D1258">
        <v>109</v>
      </c>
      <c r="E1258">
        <v>1118</v>
      </c>
      <c r="F1258">
        <v>1641</v>
      </c>
      <c r="G1258">
        <v>2429</v>
      </c>
      <c r="H1258">
        <v>2379</v>
      </c>
      <c r="I1258">
        <v>1769</v>
      </c>
    </row>
    <row r="1259" spans="1:9" x14ac:dyDescent="0.2">
      <c r="A1259" t="s">
        <v>1390</v>
      </c>
      <c r="B1259">
        <v>180</v>
      </c>
      <c r="C1259">
        <v>13319</v>
      </c>
      <c r="D1259">
        <v>126</v>
      </c>
      <c r="E1259">
        <v>668</v>
      </c>
      <c r="F1259">
        <v>734</v>
      </c>
      <c r="G1259">
        <v>1062</v>
      </c>
      <c r="H1259">
        <v>829</v>
      </c>
      <c r="I1259" s="2135"/>
    </row>
    <row r="1260" spans="1:9" x14ac:dyDescent="0.2">
      <c r="A1260" t="s">
        <v>1391</v>
      </c>
      <c r="B1260">
        <v>180</v>
      </c>
      <c r="C1260">
        <v>124</v>
      </c>
      <c r="D1260">
        <v>29</v>
      </c>
      <c r="E1260">
        <v>223</v>
      </c>
      <c r="F1260">
        <v>289</v>
      </c>
      <c r="G1260">
        <v>343</v>
      </c>
      <c r="H1260">
        <v>302</v>
      </c>
      <c r="I1260">
        <v>421</v>
      </c>
    </row>
    <row r="1261" spans="1:9" x14ac:dyDescent="0.2">
      <c r="A1261" t="s">
        <v>1392</v>
      </c>
      <c r="B1261">
        <v>180</v>
      </c>
      <c r="C1261">
        <v>408</v>
      </c>
      <c r="D1261">
        <v>132</v>
      </c>
      <c r="E1261">
        <v>405</v>
      </c>
      <c r="F1261">
        <v>481</v>
      </c>
      <c r="G1261">
        <v>558</v>
      </c>
      <c r="H1261">
        <v>499</v>
      </c>
      <c r="I1261">
        <v>581</v>
      </c>
    </row>
    <row r="1262" spans="1:9" x14ac:dyDescent="0.2">
      <c r="A1262" t="s">
        <v>1393</v>
      </c>
      <c r="B1262">
        <v>181</v>
      </c>
      <c r="C1262">
        <v>344</v>
      </c>
      <c r="D1262">
        <v>46</v>
      </c>
      <c r="E1262" s="1395"/>
      <c r="F1262">
        <v>803</v>
      </c>
      <c r="G1262">
        <v>1572</v>
      </c>
      <c r="H1262">
        <v>963</v>
      </c>
      <c r="I1262" s="2136"/>
    </row>
    <row r="1263" spans="1:9" x14ac:dyDescent="0.2">
      <c r="A1263" t="s">
        <v>1394</v>
      </c>
      <c r="B1263">
        <v>181</v>
      </c>
      <c r="C1263">
        <v>178</v>
      </c>
      <c r="D1263">
        <v>59</v>
      </c>
      <c r="E1263">
        <v>1222</v>
      </c>
      <c r="F1263">
        <v>820</v>
      </c>
      <c r="G1263" s="1576"/>
      <c r="H1263" s="1234"/>
      <c r="I1263">
        <v>761</v>
      </c>
    </row>
    <row r="1264" spans="1:9" x14ac:dyDescent="0.2">
      <c r="A1264" t="s">
        <v>1395</v>
      </c>
      <c r="B1264">
        <v>181</v>
      </c>
      <c r="C1264">
        <v>396</v>
      </c>
      <c r="D1264">
        <v>84</v>
      </c>
      <c r="E1264">
        <v>854</v>
      </c>
      <c r="F1264" s="1016">
        <v>1358</v>
      </c>
      <c r="G1264">
        <v>2455</v>
      </c>
      <c r="H1264">
        <v>1184</v>
      </c>
      <c r="I1264">
        <v>754</v>
      </c>
    </row>
    <row r="1265" spans="1:9" x14ac:dyDescent="0.2">
      <c r="A1265" t="s">
        <v>1396</v>
      </c>
      <c r="B1265">
        <v>181</v>
      </c>
      <c r="C1265">
        <v>1873</v>
      </c>
      <c r="D1265">
        <v>64</v>
      </c>
      <c r="E1265">
        <v>887</v>
      </c>
      <c r="F1265">
        <v>1348</v>
      </c>
      <c r="G1265">
        <v>2105</v>
      </c>
      <c r="H1265">
        <v>1504</v>
      </c>
      <c r="I1265">
        <v>778</v>
      </c>
    </row>
    <row r="1266" spans="1:9" x14ac:dyDescent="0.2">
      <c r="A1266" t="s">
        <v>1397</v>
      </c>
      <c r="B1266">
        <v>181</v>
      </c>
      <c r="C1266">
        <v>140</v>
      </c>
      <c r="D1266">
        <v>118</v>
      </c>
      <c r="E1266">
        <v>325</v>
      </c>
      <c r="F1266">
        <v>206</v>
      </c>
      <c r="G1266">
        <v>211</v>
      </c>
      <c r="H1266">
        <v>186</v>
      </c>
      <c r="I1266">
        <v>264</v>
      </c>
    </row>
    <row r="1267" spans="1:9" x14ac:dyDescent="0.2">
      <c r="A1267" t="s">
        <v>1398</v>
      </c>
      <c r="B1267">
        <v>181</v>
      </c>
      <c r="C1267">
        <v>2085</v>
      </c>
      <c r="D1267">
        <v>35</v>
      </c>
      <c r="E1267">
        <v>716</v>
      </c>
      <c r="F1267">
        <v>1120</v>
      </c>
      <c r="G1267">
        <v>1205</v>
      </c>
      <c r="H1267">
        <v>1988</v>
      </c>
      <c r="I1267">
        <v>696</v>
      </c>
    </row>
    <row r="1268" spans="1:9" x14ac:dyDescent="0.2">
      <c r="A1268" t="s">
        <v>1399</v>
      </c>
      <c r="B1268">
        <v>181</v>
      </c>
      <c r="C1268">
        <v>144</v>
      </c>
      <c r="D1268">
        <v>149</v>
      </c>
      <c r="E1268">
        <v>1046</v>
      </c>
      <c r="F1268">
        <v>859</v>
      </c>
      <c r="G1268">
        <v>2678</v>
      </c>
      <c r="H1268">
        <v>1567</v>
      </c>
      <c r="I1268" s="2137"/>
    </row>
    <row r="1269" spans="1:9" x14ac:dyDescent="0.2">
      <c r="A1269" t="s">
        <v>1400</v>
      </c>
      <c r="B1269">
        <v>182</v>
      </c>
      <c r="C1269">
        <v>1110</v>
      </c>
      <c r="D1269">
        <v>55</v>
      </c>
      <c r="E1269">
        <v>1385</v>
      </c>
      <c r="F1269">
        <v>1252</v>
      </c>
      <c r="G1269">
        <v>1211</v>
      </c>
      <c r="H1269">
        <v>919</v>
      </c>
      <c r="I1269">
        <v>1298</v>
      </c>
    </row>
    <row r="1270" spans="1:9" x14ac:dyDescent="0.2">
      <c r="A1270" t="s">
        <v>1401</v>
      </c>
      <c r="B1270">
        <v>182</v>
      </c>
      <c r="C1270">
        <v>257</v>
      </c>
      <c r="D1270">
        <v>69</v>
      </c>
      <c r="E1270">
        <v>293</v>
      </c>
      <c r="F1270">
        <v>118</v>
      </c>
      <c r="G1270">
        <v>245</v>
      </c>
      <c r="H1270">
        <v>120</v>
      </c>
      <c r="I1270">
        <v>232</v>
      </c>
    </row>
    <row r="1271" spans="1:9" x14ac:dyDescent="0.2">
      <c r="A1271" t="s">
        <v>1402</v>
      </c>
      <c r="B1271">
        <v>182</v>
      </c>
      <c r="C1271">
        <v>403</v>
      </c>
      <c r="D1271">
        <v>77</v>
      </c>
      <c r="E1271">
        <v>948</v>
      </c>
      <c r="F1271">
        <v>1037</v>
      </c>
      <c r="G1271">
        <v>1202</v>
      </c>
      <c r="H1271">
        <v>2415</v>
      </c>
      <c r="I1271">
        <v>2713</v>
      </c>
    </row>
    <row r="1272" spans="1:9" x14ac:dyDescent="0.2">
      <c r="A1272" t="s">
        <v>1403</v>
      </c>
      <c r="B1272">
        <v>182</v>
      </c>
      <c r="C1272">
        <v>95</v>
      </c>
      <c r="D1272">
        <v>98</v>
      </c>
      <c r="E1272">
        <v>1250</v>
      </c>
      <c r="F1272">
        <v>1028</v>
      </c>
      <c r="G1272">
        <v>1205</v>
      </c>
      <c r="H1272">
        <v>1393</v>
      </c>
      <c r="I1272">
        <v>1101</v>
      </c>
    </row>
    <row r="1273" spans="1:9" x14ac:dyDescent="0.2">
      <c r="A1273" t="s">
        <v>1404</v>
      </c>
      <c r="B1273">
        <v>182</v>
      </c>
      <c r="C1273">
        <v>39</v>
      </c>
      <c r="D1273">
        <v>8</v>
      </c>
      <c r="E1273">
        <v>1172</v>
      </c>
      <c r="F1273">
        <v>999</v>
      </c>
      <c r="G1273">
        <v>1170</v>
      </c>
      <c r="H1273">
        <v>1377</v>
      </c>
      <c r="I1273">
        <v>757</v>
      </c>
    </row>
    <row r="1274" spans="1:9" x14ac:dyDescent="0.2">
      <c r="A1274" t="s">
        <v>1405</v>
      </c>
      <c r="B1274">
        <v>182</v>
      </c>
      <c r="C1274">
        <v>1928</v>
      </c>
      <c r="D1274">
        <v>59</v>
      </c>
      <c r="E1274">
        <v>1685</v>
      </c>
      <c r="F1274">
        <v>1238</v>
      </c>
      <c r="G1274">
        <v>2646</v>
      </c>
      <c r="H1274">
        <v>2278</v>
      </c>
      <c r="I1274">
        <v>1287</v>
      </c>
    </row>
    <row r="1275" spans="1:9" x14ac:dyDescent="0.2">
      <c r="A1275" t="s">
        <v>1406</v>
      </c>
      <c r="B1275">
        <v>182</v>
      </c>
      <c r="C1275">
        <v>2259</v>
      </c>
      <c r="D1275">
        <v>66</v>
      </c>
      <c r="E1275">
        <v>962</v>
      </c>
      <c r="F1275">
        <v>798</v>
      </c>
      <c r="G1275">
        <v>1282</v>
      </c>
      <c r="H1275">
        <v>931</v>
      </c>
      <c r="I1275" s="2138"/>
    </row>
    <row r="1276" spans="1:9" x14ac:dyDescent="0.2">
      <c r="A1276" t="s">
        <v>1407</v>
      </c>
      <c r="B1276">
        <v>182</v>
      </c>
      <c r="C1276">
        <v>160</v>
      </c>
      <c r="D1276">
        <v>374</v>
      </c>
      <c r="E1276">
        <v>547</v>
      </c>
      <c r="F1276">
        <v>484</v>
      </c>
      <c r="G1276">
        <v>592</v>
      </c>
      <c r="H1276">
        <v>637</v>
      </c>
      <c r="I1276">
        <v>691</v>
      </c>
    </row>
    <row r="1277" spans="1:9" x14ac:dyDescent="0.2">
      <c r="A1277" t="s">
        <v>1408</v>
      </c>
      <c r="B1277">
        <v>183</v>
      </c>
      <c r="C1277">
        <v>281</v>
      </c>
      <c r="D1277">
        <v>122</v>
      </c>
      <c r="E1277">
        <v>853</v>
      </c>
      <c r="F1277">
        <v>1281</v>
      </c>
      <c r="G1277">
        <v>1000</v>
      </c>
      <c r="H1277">
        <v>1263</v>
      </c>
      <c r="I1277">
        <v>598</v>
      </c>
    </row>
    <row r="1278" spans="1:9" x14ac:dyDescent="0.2">
      <c r="A1278" t="s">
        <v>1409</v>
      </c>
      <c r="B1278">
        <v>183</v>
      </c>
      <c r="C1278">
        <v>37</v>
      </c>
      <c r="D1278">
        <v>27</v>
      </c>
      <c r="E1278">
        <v>431</v>
      </c>
      <c r="F1278">
        <v>414</v>
      </c>
      <c r="G1278">
        <v>549</v>
      </c>
      <c r="H1278">
        <v>588</v>
      </c>
      <c r="I1278">
        <v>325</v>
      </c>
    </row>
    <row r="1279" spans="1:9" x14ac:dyDescent="0.2">
      <c r="A1279" t="s">
        <v>1410</v>
      </c>
      <c r="B1279">
        <v>183</v>
      </c>
      <c r="C1279">
        <v>846</v>
      </c>
      <c r="D1279">
        <v>86</v>
      </c>
      <c r="E1279">
        <v>913</v>
      </c>
      <c r="F1279">
        <v>751</v>
      </c>
      <c r="G1279">
        <v>1616</v>
      </c>
      <c r="H1279">
        <v>1577</v>
      </c>
      <c r="I1279">
        <v>815</v>
      </c>
    </row>
    <row r="1280" spans="1:9" x14ac:dyDescent="0.2">
      <c r="A1280" t="s">
        <v>1411</v>
      </c>
      <c r="B1280">
        <v>183</v>
      </c>
      <c r="C1280">
        <v>2974</v>
      </c>
      <c r="D1280">
        <v>129</v>
      </c>
      <c r="E1280">
        <v>171</v>
      </c>
      <c r="F1280">
        <v>170</v>
      </c>
      <c r="G1280">
        <v>189</v>
      </c>
      <c r="H1280">
        <v>230</v>
      </c>
      <c r="I1280">
        <v>301</v>
      </c>
    </row>
    <row r="1281" spans="1:9" x14ac:dyDescent="0.2">
      <c r="A1281" t="s">
        <v>1412</v>
      </c>
      <c r="B1281">
        <v>184</v>
      </c>
      <c r="C1281">
        <v>2431</v>
      </c>
      <c r="D1281">
        <v>166</v>
      </c>
      <c r="E1281">
        <v>473</v>
      </c>
      <c r="F1281">
        <v>491</v>
      </c>
      <c r="G1281">
        <v>668</v>
      </c>
      <c r="H1281">
        <v>462</v>
      </c>
      <c r="I1281">
        <v>390</v>
      </c>
    </row>
    <row r="1282" spans="1:9" x14ac:dyDescent="0.2">
      <c r="A1282" t="s">
        <v>1413</v>
      </c>
      <c r="B1282">
        <v>184</v>
      </c>
      <c r="C1282">
        <v>36</v>
      </c>
      <c r="D1282" s="288"/>
      <c r="E1282">
        <v>278</v>
      </c>
      <c r="F1282">
        <v>166</v>
      </c>
      <c r="G1282">
        <v>184</v>
      </c>
      <c r="H1282">
        <v>240</v>
      </c>
      <c r="I1282">
        <v>292</v>
      </c>
    </row>
    <row r="1283" spans="1:9" x14ac:dyDescent="0.2">
      <c r="A1283" t="s">
        <v>1414</v>
      </c>
      <c r="B1283">
        <v>184</v>
      </c>
      <c r="C1283">
        <v>73</v>
      </c>
      <c r="D1283">
        <v>54</v>
      </c>
      <c r="E1283">
        <v>1454</v>
      </c>
      <c r="F1283">
        <v>1285</v>
      </c>
      <c r="G1283" s="596">
        <v>1844</v>
      </c>
      <c r="H1283">
        <v>1475</v>
      </c>
      <c r="I1283">
        <v>1999</v>
      </c>
    </row>
    <row r="1284" spans="1:9" x14ac:dyDescent="0.2">
      <c r="A1284" t="s">
        <v>1415</v>
      </c>
      <c r="B1284">
        <v>184</v>
      </c>
      <c r="C1284">
        <v>62</v>
      </c>
      <c r="D1284" s="289"/>
      <c r="E1284">
        <v>588</v>
      </c>
      <c r="F1284">
        <v>448</v>
      </c>
      <c r="G1284">
        <v>800</v>
      </c>
      <c r="H1284">
        <v>509</v>
      </c>
      <c r="I1284">
        <v>470</v>
      </c>
    </row>
    <row r="1285" spans="1:9" x14ac:dyDescent="0.2">
      <c r="A1285" t="s">
        <v>1416</v>
      </c>
      <c r="B1285">
        <v>184</v>
      </c>
      <c r="C1285" s="124"/>
      <c r="D1285" s="290"/>
      <c r="E1285">
        <v>8379</v>
      </c>
      <c r="F1285">
        <v>8321</v>
      </c>
      <c r="G1285" s="597">
        <v>18391</v>
      </c>
      <c r="H1285">
        <v>13838</v>
      </c>
      <c r="I1285">
        <v>10087</v>
      </c>
    </row>
    <row r="1286" spans="1:9" x14ac:dyDescent="0.2">
      <c r="A1286" t="s">
        <v>1417</v>
      </c>
      <c r="B1286">
        <v>185</v>
      </c>
      <c r="C1286">
        <v>82</v>
      </c>
      <c r="D1286">
        <v>72</v>
      </c>
      <c r="E1286">
        <v>575</v>
      </c>
      <c r="F1286">
        <v>607</v>
      </c>
      <c r="G1286">
        <v>807</v>
      </c>
      <c r="H1286">
        <v>848</v>
      </c>
      <c r="I1286" s="2139"/>
    </row>
    <row r="1287" spans="1:9" x14ac:dyDescent="0.2">
      <c r="A1287" t="s">
        <v>1418</v>
      </c>
      <c r="B1287">
        <v>185</v>
      </c>
      <c r="C1287">
        <v>156</v>
      </c>
      <c r="D1287">
        <v>54</v>
      </c>
      <c r="E1287">
        <v>1198</v>
      </c>
      <c r="F1287">
        <v>1382</v>
      </c>
      <c r="G1287">
        <v>1618</v>
      </c>
      <c r="H1287">
        <v>1839</v>
      </c>
      <c r="I1287">
        <v>2332</v>
      </c>
    </row>
    <row r="1288" spans="1:9" x14ac:dyDescent="0.2">
      <c r="A1288" t="s">
        <v>1419</v>
      </c>
      <c r="B1288">
        <v>185</v>
      </c>
      <c r="C1288">
        <v>204</v>
      </c>
      <c r="D1288">
        <v>528</v>
      </c>
      <c r="E1288">
        <v>970</v>
      </c>
      <c r="F1288">
        <v>1079</v>
      </c>
      <c r="G1288" s="598">
        <v>1859</v>
      </c>
      <c r="H1288">
        <v>1313</v>
      </c>
      <c r="I1288">
        <v>1109</v>
      </c>
    </row>
    <row r="1289" spans="1:9" x14ac:dyDescent="0.2">
      <c r="A1289" t="s">
        <v>1420</v>
      </c>
      <c r="B1289">
        <v>185</v>
      </c>
      <c r="C1289">
        <v>13</v>
      </c>
      <c r="D1289">
        <v>21</v>
      </c>
      <c r="E1289">
        <v>496</v>
      </c>
      <c r="F1289">
        <v>600</v>
      </c>
      <c r="G1289">
        <v>805</v>
      </c>
      <c r="H1289">
        <v>627</v>
      </c>
      <c r="I1289">
        <v>501</v>
      </c>
    </row>
    <row r="1290" spans="1:9" x14ac:dyDescent="0.2">
      <c r="A1290" t="s">
        <v>1421</v>
      </c>
      <c r="B1290">
        <v>185</v>
      </c>
      <c r="C1290">
        <v>85</v>
      </c>
      <c r="D1290">
        <v>59</v>
      </c>
      <c r="E1290">
        <v>979</v>
      </c>
      <c r="F1290">
        <v>966</v>
      </c>
      <c r="G1290">
        <v>1569</v>
      </c>
      <c r="H1290">
        <v>1320</v>
      </c>
      <c r="I1290">
        <v>1145</v>
      </c>
    </row>
    <row r="1291" spans="1:9" x14ac:dyDescent="0.2">
      <c r="A1291" t="s">
        <v>1422</v>
      </c>
      <c r="B1291">
        <v>185</v>
      </c>
      <c r="C1291">
        <v>4092</v>
      </c>
      <c r="D1291">
        <v>103</v>
      </c>
      <c r="E1291">
        <v>2022</v>
      </c>
      <c r="F1291">
        <v>1810</v>
      </c>
      <c r="G1291" s="599">
        <v>4513</v>
      </c>
      <c r="H1291">
        <v>2404</v>
      </c>
      <c r="I1291">
        <v>1464</v>
      </c>
    </row>
    <row r="1292" spans="1:9" x14ac:dyDescent="0.2">
      <c r="A1292" t="s">
        <v>1423</v>
      </c>
      <c r="B1292">
        <v>185</v>
      </c>
      <c r="C1292">
        <v>83</v>
      </c>
      <c r="D1292">
        <v>52</v>
      </c>
      <c r="E1292">
        <v>387</v>
      </c>
      <c r="F1292">
        <v>385</v>
      </c>
      <c r="G1292">
        <v>437</v>
      </c>
      <c r="H1292">
        <v>409</v>
      </c>
      <c r="I1292">
        <v>397</v>
      </c>
    </row>
    <row r="1293" spans="1:9" x14ac:dyDescent="0.2">
      <c r="A1293" t="s">
        <v>1424</v>
      </c>
      <c r="B1293">
        <v>186</v>
      </c>
      <c r="C1293">
        <v>22498</v>
      </c>
      <c r="D1293">
        <v>76</v>
      </c>
      <c r="E1293">
        <v>745</v>
      </c>
      <c r="F1293">
        <v>649</v>
      </c>
      <c r="G1293">
        <v>1124</v>
      </c>
      <c r="H1293">
        <v>897</v>
      </c>
      <c r="I1293">
        <v>725</v>
      </c>
    </row>
    <row r="1294" spans="1:9" x14ac:dyDescent="0.2">
      <c r="A1294" t="s">
        <v>1425</v>
      </c>
      <c r="B1294">
        <v>186</v>
      </c>
      <c r="C1294">
        <v>149</v>
      </c>
      <c r="D1294">
        <v>36</v>
      </c>
      <c r="E1294">
        <v>831</v>
      </c>
      <c r="F1294">
        <v>786</v>
      </c>
      <c r="G1294">
        <v>1221</v>
      </c>
      <c r="H1294">
        <v>1039</v>
      </c>
      <c r="I1294" s="2140"/>
    </row>
    <row r="1295" spans="1:9" x14ac:dyDescent="0.2">
      <c r="A1295" t="s">
        <v>1426</v>
      </c>
      <c r="B1295">
        <v>186</v>
      </c>
      <c r="C1295">
        <v>131</v>
      </c>
      <c r="D1295">
        <v>64</v>
      </c>
      <c r="E1295">
        <v>327</v>
      </c>
      <c r="F1295">
        <v>335</v>
      </c>
      <c r="G1295">
        <v>437</v>
      </c>
      <c r="H1295">
        <v>3376</v>
      </c>
      <c r="I1295">
        <v>527</v>
      </c>
    </row>
    <row r="1296" spans="1:9" x14ac:dyDescent="0.2">
      <c r="A1296" t="s">
        <v>1427</v>
      </c>
      <c r="B1296">
        <v>186</v>
      </c>
      <c r="C1296">
        <v>7036</v>
      </c>
      <c r="D1296">
        <v>62</v>
      </c>
      <c r="E1296">
        <v>1347</v>
      </c>
      <c r="F1296">
        <v>1449</v>
      </c>
      <c r="G1296">
        <v>2642</v>
      </c>
      <c r="H1296">
        <v>1774</v>
      </c>
      <c r="I1296">
        <v>1106</v>
      </c>
    </row>
    <row r="1297" spans="1:9" x14ac:dyDescent="0.2">
      <c r="A1297" t="s">
        <v>1428</v>
      </c>
      <c r="B1297">
        <v>186</v>
      </c>
      <c r="C1297">
        <v>1847</v>
      </c>
      <c r="D1297">
        <v>51</v>
      </c>
      <c r="E1297">
        <v>794</v>
      </c>
      <c r="F1297">
        <v>3015</v>
      </c>
      <c r="G1297">
        <v>1460</v>
      </c>
      <c r="H1297">
        <v>1288</v>
      </c>
      <c r="I1297">
        <v>697</v>
      </c>
    </row>
    <row r="1298" spans="1:9" x14ac:dyDescent="0.2">
      <c r="A1298" t="s">
        <v>1429</v>
      </c>
      <c r="B1298">
        <v>186</v>
      </c>
      <c r="C1298">
        <v>116</v>
      </c>
      <c r="D1298">
        <v>78</v>
      </c>
      <c r="E1298">
        <v>1188</v>
      </c>
      <c r="F1298">
        <v>1250</v>
      </c>
      <c r="G1298">
        <v>1781</v>
      </c>
      <c r="H1298">
        <v>1691</v>
      </c>
      <c r="I1298">
        <v>1077</v>
      </c>
    </row>
    <row r="1299" spans="1:9" x14ac:dyDescent="0.2">
      <c r="A1299" t="s">
        <v>1430</v>
      </c>
      <c r="B1299">
        <v>186</v>
      </c>
      <c r="C1299">
        <v>1720</v>
      </c>
      <c r="D1299">
        <v>79</v>
      </c>
      <c r="E1299">
        <v>5010</v>
      </c>
      <c r="F1299">
        <v>5317</v>
      </c>
      <c r="G1299">
        <v>4795</v>
      </c>
      <c r="H1299">
        <v>8217</v>
      </c>
      <c r="I1299">
        <v>5164</v>
      </c>
    </row>
    <row r="1300" spans="1:9" x14ac:dyDescent="0.2">
      <c r="A1300" t="s">
        <v>1431</v>
      </c>
      <c r="B1300">
        <v>186</v>
      </c>
      <c r="C1300">
        <v>92</v>
      </c>
      <c r="D1300">
        <v>94</v>
      </c>
      <c r="E1300">
        <v>326</v>
      </c>
      <c r="F1300">
        <v>396</v>
      </c>
      <c r="G1300">
        <v>432</v>
      </c>
      <c r="H1300">
        <v>480</v>
      </c>
      <c r="I1300">
        <v>337</v>
      </c>
    </row>
    <row r="1301" spans="1:9" x14ac:dyDescent="0.2">
      <c r="A1301" t="s">
        <v>1432</v>
      </c>
      <c r="B1301">
        <v>186</v>
      </c>
      <c r="C1301">
        <v>42</v>
      </c>
      <c r="D1301">
        <v>22</v>
      </c>
      <c r="E1301">
        <v>509</v>
      </c>
      <c r="F1301">
        <v>513</v>
      </c>
      <c r="G1301" s="600">
        <v>607</v>
      </c>
      <c r="H1301">
        <v>665</v>
      </c>
      <c r="I1301">
        <v>442</v>
      </c>
    </row>
    <row r="1302" spans="1:9" x14ac:dyDescent="0.2">
      <c r="A1302" t="s">
        <v>1433</v>
      </c>
      <c r="B1302">
        <v>186</v>
      </c>
      <c r="C1302">
        <v>101</v>
      </c>
      <c r="D1302">
        <v>53</v>
      </c>
      <c r="E1302">
        <v>346</v>
      </c>
      <c r="F1302">
        <v>355</v>
      </c>
      <c r="G1302">
        <v>460</v>
      </c>
      <c r="H1302">
        <v>459</v>
      </c>
      <c r="I1302">
        <v>519</v>
      </c>
    </row>
    <row r="1303" spans="1:9" x14ac:dyDescent="0.2">
      <c r="A1303" t="s">
        <v>1434</v>
      </c>
      <c r="B1303">
        <v>186</v>
      </c>
      <c r="C1303">
        <v>6809</v>
      </c>
      <c r="D1303">
        <v>100</v>
      </c>
      <c r="E1303">
        <v>861</v>
      </c>
      <c r="F1303">
        <v>1025</v>
      </c>
      <c r="G1303">
        <v>1558</v>
      </c>
      <c r="H1303">
        <v>1436</v>
      </c>
      <c r="I1303">
        <v>717</v>
      </c>
    </row>
    <row r="1304" spans="1:9" x14ac:dyDescent="0.2">
      <c r="A1304" t="s">
        <v>1435</v>
      </c>
      <c r="B1304">
        <v>186</v>
      </c>
      <c r="C1304">
        <v>265</v>
      </c>
      <c r="D1304">
        <v>168</v>
      </c>
      <c r="E1304">
        <v>234</v>
      </c>
      <c r="F1304">
        <v>155</v>
      </c>
      <c r="G1304">
        <v>165</v>
      </c>
      <c r="H1304">
        <v>183</v>
      </c>
      <c r="I1304">
        <v>345</v>
      </c>
    </row>
    <row r="1305" spans="1:9" x14ac:dyDescent="0.2">
      <c r="A1305" t="s">
        <v>1436</v>
      </c>
      <c r="B1305">
        <v>187</v>
      </c>
      <c r="C1305">
        <v>137</v>
      </c>
      <c r="D1305">
        <v>49</v>
      </c>
      <c r="E1305">
        <v>1383</v>
      </c>
      <c r="F1305">
        <v>1347</v>
      </c>
      <c r="G1305">
        <v>1886</v>
      </c>
      <c r="H1305">
        <v>1862</v>
      </c>
      <c r="I1305">
        <v>1270</v>
      </c>
    </row>
    <row r="1306" spans="1:9" x14ac:dyDescent="0.2">
      <c r="A1306" t="s">
        <v>1437</v>
      </c>
      <c r="B1306">
        <v>187</v>
      </c>
      <c r="C1306">
        <v>205</v>
      </c>
      <c r="D1306">
        <v>46</v>
      </c>
      <c r="E1306">
        <v>2580</v>
      </c>
      <c r="F1306">
        <v>1249</v>
      </c>
      <c r="G1306">
        <v>1952</v>
      </c>
      <c r="H1306">
        <v>1416</v>
      </c>
      <c r="I1306">
        <v>1630</v>
      </c>
    </row>
    <row r="1307" spans="1:9" x14ac:dyDescent="0.2">
      <c r="A1307" t="s">
        <v>1438</v>
      </c>
      <c r="B1307">
        <v>187</v>
      </c>
      <c r="C1307">
        <v>98</v>
      </c>
      <c r="D1307">
        <v>42</v>
      </c>
      <c r="E1307">
        <v>1185</v>
      </c>
      <c r="F1307">
        <v>750</v>
      </c>
      <c r="G1307">
        <v>943</v>
      </c>
      <c r="H1307">
        <v>824</v>
      </c>
      <c r="I1307">
        <v>781</v>
      </c>
    </row>
    <row r="1308" spans="1:9" x14ac:dyDescent="0.2">
      <c r="A1308" t="s">
        <v>1439</v>
      </c>
      <c r="B1308">
        <v>187</v>
      </c>
      <c r="C1308">
        <v>5756</v>
      </c>
      <c r="D1308">
        <v>48</v>
      </c>
      <c r="E1308">
        <v>1013</v>
      </c>
      <c r="F1308">
        <v>951</v>
      </c>
      <c r="G1308">
        <v>1230</v>
      </c>
      <c r="H1308">
        <v>1077</v>
      </c>
      <c r="I1308">
        <v>614</v>
      </c>
    </row>
    <row r="1309" spans="1:9" x14ac:dyDescent="0.2">
      <c r="A1309" t="s">
        <v>1440</v>
      </c>
      <c r="B1309">
        <v>187</v>
      </c>
      <c r="C1309">
        <v>2102</v>
      </c>
      <c r="D1309">
        <v>55</v>
      </c>
      <c r="E1309">
        <v>1033</v>
      </c>
      <c r="F1309">
        <v>1163</v>
      </c>
      <c r="G1309">
        <v>1526</v>
      </c>
      <c r="H1309">
        <v>1650</v>
      </c>
      <c r="I1309">
        <v>771</v>
      </c>
    </row>
    <row r="1310" spans="1:9" x14ac:dyDescent="0.2">
      <c r="A1310" t="s">
        <v>1441</v>
      </c>
      <c r="B1310">
        <v>187</v>
      </c>
      <c r="C1310">
        <v>30</v>
      </c>
      <c r="D1310">
        <v>19</v>
      </c>
      <c r="E1310">
        <v>1377</v>
      </c>
      <c r="F1310">
        <v>897</v>
      </c>
      <c r="G1310" s="601">
        <v>1394</v>
      </c>
      <c r="H1310">
        <v>1393</v>
      </c>
      <c r="I1310">
        <v>680</v>
      </c>
    </row>
    <row r="1311" spans="1:9" x14ac:dyDescent="0.2">
      <c r="A1311" t="s">
        <v>1442</v>
      </c>
      <c r="B1311">
        <v>187</v>
      </c>
      <c r="C1311">
        <v>39</v>
      </c>
      <c r="D1311">
        <v>24</v>
      </c>
      <c r="E1311">
        <v>1097</v>
      </c>
      <c r="F1311">
        <v>1204</v>
      </c>
      <c r="G1311" s="602">
        <v>1437</v>
      </c>
      <c r="H1311">
        <v>1847</v>
      </c>
      <c r="I1311">
        <v>779</v>
      </c>
    </row>
    <row r="1312" spans="1:9" x14ac:dyDescent="0.2">
      <c r="A1312" t="s">
        <v>1443</v>
      </c>
      <c r="B1312">
        <v>187</v>
      </c>
      <c r="C1312">
        <v>136</v>
      </c>
      <c r="D1312" s="291"/>
      <c r="E1312">
        <v>1083</v>
      </c>
      <c r="F1312">
        <v>991</v>
      </c>
      <c r="G1312" s="603">
        <v>1128</v>
      </c>
      <c r="H1312">
        <v>1365</v>
      </c>
      <c r="I1312">
        <v>835</v>
      </c>
    </row>
    <row r="1313" spans="1:9" x14ac:dyDescent="0.2">
      <c r="A1313" t="s">
        <v>1444</v>
      </c>
      <c r="B1313">
        <v>187</v>
      </c>
      <c r="C1313">
        <v>40</v>
      </c>
      <c r="D1313">
        <v>34</v>
      </c>
      <c r="E1313">
        <v>842</v>
      </c>
      <c r="F1313">
        <v>927</v>
      </c>
      <c r="G1313" s="604">
        <v>1912</v>
      </c>
      <c r="H1313">
        <v>1624</v>
      </c>
      <c r="I1313" s="2141"/>
    </row>
    <row r="1314" spans="1:9" x14ac:dyDescent="0.2">
      <c r="A1314" t="s">
        <v>1445</v>
      </c>
      <c r="B1314">
        <v>187</v>
      </c>
      <c r="C1314">
        <v>42802</v>
      </c>
      <c r="D1314">
        <v>158</v>
      </c>
      <c r="E1314">
        <v>248</v>
      </c>
      <c r="F1314">
        <v>266</v>
      </c>
      <c r="G1314">
        <v>316</v>
      </c>
      <c r="H1314">
        <v>330</v>
      </c>
      <c r="I1314">
        <v>279</v>
      </c>
    </row>
    <row r="1315" spans="1:9" x14ac:dyDescent="0.2">
      <c r="A1315" t="s">
        <v>1446</v>
      </c>
      <c r="B1315">
        <v>187</v>
      </c>
      <c r="C1315">
        <v>48</v>
      </c>
      <c r="D1315">
        <v>11</v>
      </c>
      <c r="E1315">
        <v>252</v>
      </c>
      <c r="F1315">
        <v>238</v>
      </c>
      <c r="G1315">
        <v>310</v>
      </c>
      <c r="H1315">
        <v>425</v>
      </c>
      <c r="I1315">
        <v>242</v>
      </c>
    </row>
    <row r="1316" spans="1:9" x14ac:dyDescent="0.2">
      <c r="A1316" t="s">
        <v>1447</v>
      </c>
      <c r="B1316">
        <v>187</v>
      </c>
      <c r="C1316">
        <v>490</v>
      </c>
      <c r="D1316">
        <v>62</v>
      </c>
      <c r="E1316">
        <v>1008</v>
      </c>
      <c r="F1316">
        <v>1057</v>
      </c>
      <c r="G1316">
        <v>1208</v>
      </c>
      <c r="H1316">
        <v>1691</v>
      </c>
      <c r="I1316">
        <v>858</v>
      </c>
    </row>
    <row r="1317" spans="1:9" x14ac:dyDescent="0.2">
      <c r="A1317" t="s">
        <v>1448</v>
      </c>
      <c r="B1317">
        <v>188</v>
      </c>
      <c r="C1317">
        <v>572</v>
      </c>
      <c r="D1317">
        <v>38</v>
      </c>
      <c r="E1317">
        <v>1189</v>
      </c>
      <c r="F1317">
        <v>1138</v>
      </c>
      <c r="G1317">
        <v>2125</v>
      </c>
      <c r="H1317">
        <v>1524</v>
      </c>
      <c r="I1317">
        <v>1064</v>
      </c>
    </row>
    <row r="1318" spans="1:9" x14ac:dyDescent="0.2">
      <c r="A1318" t="s">
        <v>1449</v>
      </c>
      <c r="B1318">
        <v>188</v>
      </c>
      <c r="C1318">
        <v>2074</v>
      </c>
      <c r="D1318">
        <v>40</v>
      </c>
      <c r="E1318">
        <v>899</v>
      </c>
      <c r="F1318">
        <v>918</v>
      </c>
      <c r="G1318">
        <v>1264</v>
      </c>
      <c r="H1318">
        <v>1214</v>
      </c>
      <c r="I1318" s="2142"/>
    </row>
    <row r="1319" spans="1:9" x14ac:dyDescent="0.2">
      <c r="A1319" t="s">
        <v>1450</v>
      </c>
      <c r="B1319">
        <v>188</v>
      </c>
      <c r="C1319">
        <v>55</v>
      </c>
      <c r="D1319" s="292"/>
      <c r="E1319">
        <v>406</v>
      </c>
      <c r="F1319">
        <v>469</v>
      </c>
      <c r="G1319">
        <v>526</v>
      </c>
      <c r="H1319">
        <v>547</v>
      </c>
      <c r="I1319">
        <v>457</v>
      </c>
    </row>
    <row r="1320" spans="1:9" x14ac:dyDescent="0.2">
      <c r="A1320" t="s">
        <v>1451</v>
      </c>
      <c r="B1320">
        <v>188</v>
      </c>
      <c r="C1320" s="125"/>
      <c r="D1320" s="293"/>
      <c r="E1320">
        <v>251</v>
      </c>
      <c r="F1320">
        <v>244</v>
      </c>
      <c r="G1320">
        <v>308</v>
      </c>
      <c r="H1320">
        <v>266</v>
      </c>
      <c r="I1320">
        <v>251</v>
      </c>
    </row>
    <row r="1321" spans="1:9" x14ac:dyDescent="0.2">
      <c r="A1321" t="s">
        <v>1452</v>
      </c>
      <c r="B1321">
        <v>188</v>
      </c>
      <c r="C1321">
        <v>7813</v>
      </c>
      <c r="D1321">
        <v>134</v>
      </c>
      <c r="E1321">
        <v>288</v>
      </c>
      <c r="F1321">
        <v>352</v>
      </c>
      <c r="G1321">
        <v>353</v>
      </c>
      <c r="H1321">
        <v>368</v>
      </c>
      <c r="I1321">
        <v>436</v>
      </c>
    </row>
    <row r="1322" spans="1:9" x14ac:dyDescent="0.2">
      <c r="A1322" t="s">
        <v>1453</v>
      </c>
      <c r="B1322">
        <v>188</v>
      </c>
      <c r="C1322">
        <v>5882</v>
      </c>
      <c r="D1322">
        <v>60</v>
      </c>
      <c r="E1322">
        <v>551</v>
      </c>
      <c r="F1322">
        <v>566</v>
      </c>
      <c r="G1322">
        <v>663</v>
      </c>
      <c r="H1322">
        <v>591</v>
      </c>
      <c r="I1322">
        <v>586</v>
      </c>
    </row>
    <row r="1323" spans="1:9" x14ac:dyDescent="0.2">
      <c r="A1323" t="s">
        <v>1454</v>
      </c>
      <c r="B1323">
        <v>188</v>
      </c>
      <c r="C1323">
        <v>136</v>
      </c>
      <c r="D1323">
        <v>76</v>
      </c>
      <c r="E1323">
        <v>1329</v>
      </c>
      <c r="F1323">
        <v>1342</v>
      </c>
      <c r="G1323">
        <v>1943</v>
      </c>
      <c r="H1323">
        <v>1697</v>
      </c>
      <c r="I1323">
        <v>1020</v>
      </c>
    </row>
    <row r="1324" spans="1:9" x14ac:dyDescent="0.2">
      <c r="A1324" t="s">
        <v>1455</v>
      </c>
      <c r="B1324">
        <v>188</v>
      </c>
      <c r="C1324">
        <v>133</v>
      </c>
      <c r="D1324">
        <v>297</v>
      </c>
      <c r="E1324">
        <v>833</v>
      </c>
      <c r="F1324">
        <v>854</v>
      </c>
      <c r="G1324">
        <v>1146</v>
      </c>
      <c r="H1324">
        <v>1357</v>
      </c>
      <c r="I1324">
        <v>647</v>
      </c>
    </row>
    <row r="1325" spans="1:9" x14ac:dyDescent="0.2">
      <c r="A1325" t="s">
        <v>1456</v>
      </c>
      <c r="B1325">
        <v>189</v>
      </c>
      <c r="C1325">
        <v>31</v>
      </c>
      <c r="D1325">
        <v>79</v>
      </c>
      <c r="E1325">
        <v>1958</v>
      </c>
      <c r="F1325">
        <v>1561</v>
      </c>
      <c r="G1325">
        <v>4100</v>
      </c>
      <c r="H1325">
        <v>1973</v>
      </c>
      <c r="I1325">
        <v>1485</v>
      </c>
    </row>
    <row r="1326" spans="1:9" x14ac:dyDescent="0.2">
      <c r="A1326" t="s">
        <v>1457</v>
      </c>
      <c r="B1326">
        <v>189</v>
      </c>
      <c r="C1326">
        <v>2067</v>
      </c>
      <c r="D1326">
        <v>78</v>
      </c>
      <c r="E1326">
        <v>355</v>
      </c>
      <c r="F1326">
        <v>373</v>
      </c>
      <c r="G1326">
        <v>238</v>
      </c>
      <c r="H1326">
        <v>236</v>
      </c>
      <c r="I1326">
        <v>320</v>
      </c>
    </row>
    <row r="1327" spans="1:9" x14ac:dyDescent="0.2">
      <c r="A1327" t="s">
        <v>1458</v>
      </c>
      <c r="B1327">
        <v>189</v>
      </c>
      <c r="C1327">
        <v>108</v>
      </c>
      <c r="D1327">
        <v>34</v>
      </c>
      <c r="E1327">
        <v>2119</v>
      </c>
      <c r="F1327">
        <v>2229</v>
      </c>
      <c r="G1327">
        <v>2712</v>
      </c>
      <c r="H1327">
        <v>2725</v>
      </c>
      <c r="I1327">
        <v>1534</v>
      </c>
    </row>
    <row r="1328" spans="1:9" x14ac:dyDescent="0.2">
      <c r="A1328" t="s">
        <v>1459</v>
      </c>
      <c r="B1328">
        <v>189</v>
      </c>
      <c r="C1328">
        <v>9137</v>
      </c>
      <c r="D1328">
        <v>105</v>
      </c>
      <c r="E1328">
        <v>689</v>
      </c>
      <c r="F1328">
        <v>639</v>
      </c>
      <c r="G1328">
        <v>876</v>
      </c>
      <c r="H1328">
        <v>786</v>
      </c>
      <c r="I1328">
        <v>576</v>
      </c>
    </row>
    <row r="1329" spans="1:9" x14ac:dyDescent="0.2">
      <c r="A1329" t="s">
        <v>1460</v>
      </c>
      <c r="B1329">
        <v>190</v>
      </c>
      <c r="C1329">
        <v>130</v>
      </c>
      <c r="D1329">
        <v>82</v>
      </c>
      <c r="E1329">
        <v>541</v>
      </c>
      <c r="F1329">
        <v>531</v>
      </c>
      <c r="G1329">
        <v>568</v>
      </c>
      <c r="H1329">
        <v>717</v>
      </c>
      <c r="I1329">
        <v>474</v>
      </c>
    </row>
    <row r="1330" spans="1:9" x14ac:dyDescent="0.2">
      <c r="A1330" t="s">
        <v>1461</v>
      </c>
      <c r="B1330">
        <v>190</v>
      </c>
      <c r="C1330">
        <v>522</v>
      </c>
      <c r="D1330">
        <v>90</v>
      </c>
      <c r="E1330">
        <v>1334</v>
      </c>
      <c r="F1330">
        <v>1151</v>
      </c>
      <c r="G1330">
        <v>1352</v>
      </c>
      <c r="H1330">
        <v>1157</v>
      </c>
      <c r="I1330">
        <v>954</v>
      </c>
    </row>
    <row r="1331" spans="1:9" x14ac:dyDescent="0.2">
      <c r="A1331" t="s">
        <v>1462</v>
      </c>
      <c r="B1331">
        <v>190</v>
      </c>
      <c r="C1331">
        <v>5748</v>
      </c>
      <c r="D1331">
        <v>154</v>
      </c>
      <c r="E1331">
        <v>589</v>
      </c>
      <c r="F1331">
        <v>578</v>
      </c>
      <c r="G1331">
        <v>626</v>
      </c>
      <c r="H1331">
        <v>571</v>
      </c>
      <c r="I1331">
        <v>415</v>
      </c>
    </row>
    <row r="1332" spans="1:9" x14ac:dyDescent="0.2">
      <c r="A1332" t="s">
        <v>1463</v>
      </c>
      <c r="B1332">
        <v>190</v>
      </c>
      <c r="C1332">
        <v>234</v>
      </c>
      <c r="D1332">
        <v>30</v>
      </c>
      <c r="E1332">
        <v>1282</v>
      </c>
      <c r="F1332">
        <v>853</v>
      </c>
      <c r="G1332">
        <v>1253</v>
      </c>
      <c r="H1332">
        <v>1001</v>
      </c>
      <c r="I1332">
        <v>746</v>
      </c>
    </row>
    <row r="1333" spans="1:9" x14ac:dyDescent="0.2">
      <c r="A1333" t="s">
        <v>1464</v>
      </c>
      <c r="B1333">
        <v>190</v>
      </c>
      <c r="C1333">
        <v>38</v>
      </c>
      <c r="D1333">
        <v>87</v>
      </c>
      <c r="E1333">
        <v>1152</v>
      </c>
      <c r="F1333">
        <v>998</v>
      </c>
      <c r="G1333">
        <v>1295</v>
      </c>
      <c r="H1333">
        <v>1142</v>
      </c>
      <c r="I1333">
        <v>836</v>
      </c>
    </row>
    <row r="1334" spans="1:9" x14ac:dyDescent="0.2">
      <c r="A1334" t="s">
        <v>1465</v>
      </c>
      <c r="B1334">
        <v>190</v>
      </c>
      <c r="C1334">
        <v>113</v>
      </c>
      <c r="D1334">
        <v>57</v>
      </c>
      <c r="E1334">
        <v>978</v>
      </c>
      <c r="F1334">
        <v>980</v>
      </c>
      <c r="G1334">
        <v>1914</v>
      </c>
      <c r="H1334">
        <v>1272</v>
      </c>
      <c r="I1334" s="2143"/>
    </row>
    <row r="1335" spans="1:9" x14ac:dyDescent="0.2">
      <c r="A1335" t="s">
        <v>1466</v>
      </c>
      <c r="B1335">
        <v>190</v>
      </c>
      <c r="C1335" s="126"/>
      <c r="D1335" s="294"/>
      <c r="E1335">
        <v>1506</v>
      </c>
      <c r="F1335">
        <v>1448</v>
      </c>
      <c r="G1335">
        <v>1882</v>
      </c>
      <c r="H1335">
        <v>1329</v>
      </c>
      <c r="I1335">
        <v>1018</v>
      </c>
    </row>
    <row r="1336" spans="1:9" x14ac:dyDescent="0.2">
      <c r="A1336" t="s">
        <v>1467</v>
      </c>
      <c r="B1336">
        <v>191</v>
      </c>
      <c r="C1336">
        <v>716</v>
      </c>
      <c r="D1336">
        <v>128</v>
      </c>
      <c r="E1336">
        <v>727</v>
      </c>
      <c r="F1336">
        <v>718</v>
      </c>
      <c r="G1336">
        <v>818</v>
      </c>
      <c r="H1336">
        <v>956</v>
      </c>
      <c r="I1336">
        <v>643</v>
      </c>
    </row>
    <row r="1337" spans="1:9" x14ac:dyDescent="0.2">
      <c r="A1337" t="s">
        <v>1468</v>
      </c>
      <c r="B1337">
        <v>191</v>
      </c>
      <c r="C1337">
        <v>2308</v>
      </c>
      <c r="D1337">
        <v>195</v>
      </c>
      <c r="E1337">
        <v>1312</v>
      </c>
      <c r="F1337">
        <v>1022</v>
      </c>
      <c r="G1337">
        <v>3484</v>
      </c>
      <c r="H1337">
        <v>2439</v>
      </c>
      <c r="I1337" s="2144"/>
    </row>
    <row r="1338" spans="1:9" x14ac:dyDescent="0.2">
      <c r="A1338" t="s">
        <v>1469</v>
      </c>
      <c r="B1338">
        <v>191</v>
      </c>
      <c r="C1338">
        <v>318</v>
      </c>
      <c r="D1338">
        <v>63</v>
      </c>
      <c r="E1338">
        <v>830</v>
      </c>
      <c r="F1338">
        <v>624</v>
      </c>
      <c r="G1338">
        <v>609</v>
      </c>
      <c r="H1338">
        <v>551</v>
      </c>
      <c r="I1338">
        <v>721</v>
      </c>
    </row>
    <row r="1339" spans="1:9" x14ac:dyDescent="0.2">
      <c r="A1339" t="s">
        <v>1470</v>
      </c>
      <c r="B1339">
        <v>191</v>
      </c>
      <c r="C1339">
        <v>269</v>
      </c>
      <c r="D1339">
        <v>77</v>
      </c>
      <c r="E1339">
        <v>891</v>
      </c>
      <c r="F1339">
        <v>1308</v>
      </c>
      <c r="G1339">
        <v>1335</v>
      </c>
      <c r="H1339">
        <v>1156</v>
      </c>
      <c r="I1339">
        <v>638</v>
      </c>
    </row>
    <row r="1340" spans="1:9" x14ac:dyDescent="0.2">
      <c r="A1340" t="s">
        <v>1471</v>
      </c>
      <c r="B1340">
        <v>191</v>
      </c>
      <c r="C1340">
        <v>162</v>
      </c>
      <c r="D1340" s="295"/>
      <c r="E1340">
        <v>790</v>
      </c>
      <c r="F1340">
        <v>678</v>
      </c>
      <c r="G1340">
        <v>1037</v>
      </c>
      <c r="H1340">
        <v>868</v>
      </c>
      <c r="I1340">
        <v>688</v>
      </c>
    </row>
    <row r="1341" spans="1:9" x14ac:dyDescent="0.2">
      <c r="A1341" t="s">
        <v>1472</v>
      </c>
      <c r="B1341">
        <v>191</v>
      </c>
      <c r="C1341">
        <v>101</v>
      </c>
      <c r="D1341">
        <v>45</v>
      </c>
      <c r="E1341">
        <v>158</v>
      </c>
      <c r="F1341">
        <v>219</v>
      </c>
      <c r="G1341">
        <v>160</v>
      </c>
      <c r="H1341">
        <v>147</v>
      </c>
      <c r="I1341">
        <v>269</v>
      </c>
    </row>
    <row r="1342" spans="1:9" x14ac:dyDescent="0.2">
      <c r="A1342" t="s">
        <v>1473</v>
      </c>
      <c r="B1342">
        <v>191</v>
      </c>
      <c r="C1342">
        <v>54</v>
      </c>
      <c r="D1342" s="296"/>
      <c r="E1342" s="1396"/>
      <c r="F1342" s="1740"/>
      <c r="G1342" s="1577"/>
      <c r="H1342" s="1235"/>
      <c r="I1342" s="2145"/>
    </row>
    <row r="1343" spans="1:9" x14ac:dyDescent="0.2">
      <c r="A1343" t="s">
        <v>1474</v>
      </c>
      <c r="B1343">
        <v>191</v>
      </c>
      <c r="C1343">
        <v>20457</v>
      </c>
      <c r="D1343">
        <v>108</v>
      </c>
      <c r="E1343">
        <v>1239</v>
      </c>
      <c r="F1343">
        <v>1325</v>
      </c>
      <c r="G1343">
        <v>2332</v>
      </c>
      <c r="H1343">
        <v>1475</v>
      </c>
      <c r="I1343">
        <v>974</v>
      </c>
    </row>
    <row r="1344" spans="1:9" x14ac:dyDescent="0.2">
      <c r="A1344" t="s">
        <v>1475</v>
      </c>
      <c r="B1344">
        <v>191</v>
      </c>
      <c r="C1344">
        <v>68</v>
      </c>
      <c r="D1344">
        <v>42</v>
      </c>
      <c r="E1344">
        <v>179</v>
      </c>
      <c r="F1344">
        <v>181</v>
      </c>
      <c r="G1344">
        <v>174</v>
      </c>
      <c r="H1344">
        <v>219</v>
      </c>
      <c r="I1344">
        <v>272</v>
      </c>
    </row>
    <row r="1345" spans="1:9" x14ac:dyDescent="0.2">
      <c r="A1345" t="s">
        <v>1476</v>
      </c>
      <c r="B1345">
        <v>191</v>
      </c>
      <c r="C1345">
        <v>40</v>
      </c>
      <c r="D1345">
        <v>56</v>
      </c>
      <c r="E1345">
        <v>869</v>
      </c>
      <c r="F1345">
        <v>1005</v>
      </c>
      <c r="G1345">
        <v>1233</v>
      </c>
      <c r="H1345">
        <v>1085</v>
      </c>
      <c r="I1345">
        <v>699</v>
      </c>
    </row>
    <row r="1346" spans="1:9" x14ac:dyDescent="0.2">
      <c r="A1346" t="s">
        <v>1477</v>
      </c>
      <c r="B1346">
        <v>192</v>
      </c>
      <c r="C1346">
        <v>1678</v>
      </c>
      <c r="D1346">
        <v>138</v>
      </c>
      <c r="E1346">
        <v>790</v>
      </c>
      <c r="F1346">
        <v>832</v>
      </c>
      <c r="G1346">
        <v>1272</v>
      </c>
      <c r="H1346">
        <v>1163</v>
      </c>
      <c r="I1346">
        <v>655</v>
      </c>
    </row>
    <row r="1347" spans="1:9" x14ac:dyDescent="0.2">
      <c r="A1347" t="s">
        <v>1478</v>
      </c>
      <c r="B1347">
        <v>192</v>
      </c>
      <c r="C1347">
        <v>6330</v>
      </c>
      <c r="D1347">
        <v>134</v>
      </c>
      <c r="E1347">
        <v>357</v>
      </c>
      <c r="F1347">
        <v>307</v>
      </c>
      <c r="G1347">
        <v>281</v>
      </c>
      <c r="H1347">
        <v>293</v>
      </c>
      <c r="I1347">
        <v>315</v>
      </c>
    </row>
    <row r="1348" spans="1:9" x14ac:dyDescent="0.2">
      <c r="A1348" t="s">
        <v>1479</v>
      </c>
      <c r="B1348">
        <v>192</v>
      </c>
      <c r="C1348">
        <v>122</v>
      </c>
      <c r="D1348">
        <v>83</v>
      </c>
      <c r="E1348" s="1397"/>
      <c r="F1348" s="1741"/>
      <c r="G1348" s="1578"/>
      <c r="H1348" s="1236"/>
      <c r="I1348" s="2146"/>
    </row>
    <row r="1349" spans="1:9" x14ac:dyDescent="0.2">
      <c r="A1349" t="s">
        <v>1480</v>
      </c>
      <c r="B1349">
        <v>192</v>
      </c>
      <c r="C1349">
        <v>2118</v>
      </c>
      <c r="D1349" s="297"/>
      <c r="E1349">
        <v>2687</v>
      </c>
      <c r="F1349">
        <v>1260</v>
      </c>
      <c r="G1349">
        <v>2521</v>
      </c>
      <c r="H1349">
        <v>1861</v>
      </c>
      <c r="I1349" s="2147"/>
    </row>
    <row r="1350" spans="1:9" x14ac:dyDescent="0.2">
      <c r="A1350" t="s">
        <v>1481</v>
      </c>
      <c r="B1350">
        <v>193</v>
      </c>
      <c r="C1350">
        <v>23500</v>
      </c>
      <c r="D1350">
        <v>59</v>
      </c>
      <c r="E1350">
        <v>678</v>
      </c>
      <c r="F1350">
        <v>435</v>
      </c>
      <c r="G1350">
        <v>527</v>
      </c>
      <c r="H1350">
        <v>652</v>
      </c>
      <c r="I1350">
        <v>550</v>
      </c>
    </row>
    <row r="1351" spans="1:9" x14ac:dyDescent="0.2">
      <c r="A1351" t="s">
        <v>1482</v>
      </c>
      <c r="B1351">
        <v>193</v>
      </c>
      <c r="C1351">
        <v>1248</v>
      </c>
      <c r="D1351">
        <v>40</v>
      </c>
      <c r="E1351">
        <v>2379</v>
      </c>
      <c r="F1351">
        <v>1500</v>
      </c>
      <c r="G1351">
        <v>9145</v>
      </c>
      <c r="H1351">
        <v>4508</v>
      </c>
      <c r="I1351">
        <v>1593</v>
      </c>
    </row>
    <row r="1352" spans="1:9" x14ac:dyDescent="0.2">
      <c r="A1352" t="s">
        <v>1483</v>
      </c>
      <c r="B1352">
        <v>193</v>
      </c>
      <c r="C1352">
        <v>21</v>
      </c>
      <c r="D1352">
        <v>32</v>
      </c>
      <c r="E1352">
        <v>2795</v>
      </c>
      <c r="F1352">
        <v>2438</v>
      </c>
      <c r="G1352">
        <v>6915</v>
      </c>
      <c r="H1352">
        <v>4324</v>
      </c>
      <c r="I1352" s="2148"/>
    </row>
    <row r="1353" spans="1:9" x14ac:dyDescent="0.2">
      <c r="A1353" t="s">
        <v>1484</v>
      </c>
      <c r="B1353">
        <v>193</v>
      </c>
      <c r="C1353">
        <v>73</v>
      </c>
      <c r="D1353">
        <v>27</v>
      </c>
      <c r="E1353">
        <v>840</v>
      </c>
      <c r="F1353">
        <v>781</v>
      </c>
      <c r="G1353">
        <v>1039</v>
      </c>
      <c r="H1353">
        <v>1298</v>
      </c>
      <c r="I1353">
        <v>663</v>
      </c>
    </row>
    <row r="1354" spans="1:9" x14ac:dyDescent="0.2">
      <c r="A1354" t="s">
        <v>1485</v>
      </c>
      <c r="B1354">
        <v>193</v>
      </c>
      <c r="C1354">
        <v>53</v>
      </c>
      <c r="D1354">
        <v>39</v>
      </c>
      <c r="E1354">
        <v>490</v>
      </c>
      <c r="F1354">
        <v>576</v>
      </c>
      <c r="G1354">
        <v>694</v>
      </c>
      <c r="H1354">
        <v>582</v>
      </c>
      <c r="I1354">
        <v>504</v>
      </c>
    </row>
    <row r="1355" spans="1:9" x14ac:dyDescent="0.2">
      <c r="A1355" t="s">
        <v>1486</v>
      </c>
      <c r="B1355">
        <v>193</v>
      </c>
      <c r="C1355">
        <v>93</v>
      </c>
      <c r="D1355">
        <v>25</v>
      </c>
      <c r="E1355">
        <v>323</v>
      </c>
      <c r="F1355">
        <v>416</v>
      </c>
      <c r="G1355">
        <v>464</v>
      </c>
      <c r="H1355">
        <v>528</v>
      </c>
      <c r="I1355">
        <v>247</v>
      </c>
    </row>
    <row r="1356" spans="1:9" x14ac:dyDescent="0.2">
      <c r="A1356" t="s">
        <v>1487</v>
      </c>
      <c r="B1356">
        <v>194</v>
      </c>
      <c r="C1356">
        <v>2432</v>
      </c>
      <c r="D1356">
        <v>235</v>
      </c>
      <c r="E1356">
        <v>189</v>
      </c>
      <c r="F1356">
        <v>136</v>
      </c>
      <c r="G1356">
        <v>229</v>
      </c>
      <c r="H1356">
        <v>147</v>
      </c>
      <c r="I1356">
        <v>200</v>
      </c>
    </row>
    <row r="1357" spans="1:9" x14ac:dyDescent="0.2">
      <c r="A1357" t="s">
        <v>1488</v>
      </c>
      <c r="B1357">
        <v>194</v>
      </c>
      <c r="C1357">
        <v>1046</v>
      </c>
      <c r="D1357">
        <v>62</v>
      </c>
      <c r="E1357">
        <v>867</v>
      </c>
      <c r="F1357">
        <v>746</v>
      </c>
      <c r="G1357">
        <v>1034</v>
      </c>
      <c r="H1357">
        <v>898</v>
      </c>
      <c r="I1357">
        <v>735</v>
      </c>
    </row>
    <row r="1358" spans="1:9" x14ac:dyDescent="0.2">
      <c r="A1358" t="s">
        <v>1489</v>
      </c>
      <c r="B1358">
        <v>194</v>
      </c>
      <c r="C1358">
        <v>92</v>
      </c>
      <c r="D1358">
        <v>25</v>
      </c>
      <c r="E1358">
        <v>299</v>
      </c>
      <c r="F1358">
        <v>230</v>
      </c>
      <c r="G1358">
        <v>306</v>
      </c>
      <c r="H1358">
        <v>346</v>
      </c>
      <c r="I1358">
        <v>244</v>
      </c>
    </row>
    <row r="1359" spans="1:9" x14ac:dyDescent="0.2">
      <c r="A1359" t="s">
        <v>1490</v>
      </c>
      <c r="B1359">
        <v>194</v>
      </c>
      <c r="C1359">
        <v>2</v>
      </c>
      <c r="D1359">
        <v>3</v>
      </c>
      <c r="E1359">
        <v>454</v>
      </c>
      <c r="F1359">
        <v>333</v>
      </c>
      <c r="G1359">
        <v>583</v>
      </c>
      <c r="H1359">
        <v>430</v>
      </c>
      <c r="I1359">
        <v>362</v>
      </c>
    </row>
    <row r="1360" spans="1:9" x14ac:dyDescent="0.2">
      <c r="A1360" t="s">
        <v>1491</v>
      </c>
      <c r="B1360">
        <v>194</v>
      </c>
      <c r="C1360">
        <v>2</v>
      </c>
      <c r="D1360">
        <v>5</v>
      </c>
      <c r="E1360" s="1398"/>
      <c r="F1360" s="1742"/>
      <c r="G1360" s="1579"/>
      <c r="H1360" s="1237"/>
      <c r="I1360" s="2149"/>
    </row>
    <row r="1361" spans="1:9" x14ac:dyDescent="0.2">
      <c r="A1361" t="s">
        <v>1492</v>
      </c>
      <c r="B1361">
        <v>194</v>
      </c>
      <c r="C1361">
        <v>86</v>
      </c>
      <c r="D1361">
        <v>60</v>
      </c>
      <c r="E1361">
        <v>1530</v>
      </c>
      <c r="F1361">
        <v>1560</v>
      </c>
      <c r="G1361">
        <v>3007</v>
      </c>
      <c r="H1361">
        <v>1661</v>
      </c>
      <c r="I1361">
        <v>1110</v>
      </c>
    </row>
    <row r="1362" spans="1:9" x14ac:dyDescent="0.2">
      <c r="A1362" t="s">
        <v>1493</v>
      </c>
      <c r="B1362">
        <v>194</v>
      </c>
      <c r="C1362">
        <v>2088</v>
      </c>
      <c r="D1362">
        <v>776</v>
      </c>
      <c r="E1362">
        <v>2317</v>
      </c>
      <c r="F1362">
        <v>1877</v>
      </c>
      <c r="G1362">
        <v>5641</v>
      </c>
      <c r="H1362">
        <v>2475</v>
      </c>
      <c r="I1362">
        <v>1616</v>
      </c>
    </row>
    <row r="1363" spans="1:9" x14ac:dyDescent="0.2">
      <c r="A1363" t="s">
        <v>1494</v>
      </c>
      <c r="B1363">
        <v>195</v>
      </c>
      <c r="C1363">
        <v>155</v>
      </c>
      <c r="D1363">
        <v>38</v>
      </c>
      <c r="E1363" s="1399"/>
      <c r="F1363" s="1743"/>
      <c r="G1363" s="1580"/>
      <c r="H1363" s="1238"/>
      <c r="I1363" s="2150"/>
    </row>
    <row r="1364" spans="1:9" x14ac:dyDescent="0.2">
      <c r="A1364" t="s">
        <v>1495</v>
      </c>
      <c r="B1364">
        <v>195</v>
      </c>
      <c r="C1364">
        <v>110</v>
      </c>
      <c r="D1364">
        <v>34</v>
      </c>
      <c r="E1364">
        <v>276</v>
      </c>
      <c r="F1364">
        <v>240</v>
      </c>
      <c r="G1364">
        <v>272</v>
      </c>
      <c r="H1364">
        <v>282</v>
      </c>
      <c r="I1364">
        <v>300</v>
      </c>
    </row>
    <row r="1365" spans="1:9" x14ac:dyDescent="0.2">
      <c r="A1365" t="s">
        <v>1496</v>
      </c>
      <c r="B1365">
        <v>195</v>
      </c>
      <c r="C1365">
        <v>13138</v>
      </c>
      <c r="D1365">
        <v>118</v>
      </c>
      <c r="E1365">
        <v>1249</v>
      </c>
      <c r="F1365">
        <v>1113</v>
      </c>
      <c r="G1365">
        <v>1455</v>
      </c>
      <c r="H1365">
        <v>1811</v>
      </c>
      <c r="I1365">
        <v>1306</v>
      </c>
    </row>
    <row r="1366" spans="1:9" x14ac:dyDescent="0.2">
      <c r="A1366" t="s">
        <v>1497</v>
      </c>
      <c r="B1366">
        <v>195</v>
      </c>
      <c r="C1366">
        <v>1165</v>
      </c>
      <c r="D1366">
        <v>90</v>
      </c>
      <c r="E1366">
        <v>3862</v>
      </c>
      <c r="F1366">
        <v>3725</v>
      </c>
      <c r="G1366">
        <v>2742</v>
      </c>
      <c r="H1366">
        <v>2080</v>
      </c>
      <c r="I1366">
        <v>2967</v>
      </c>
    </row>
    <row r="1367" spans="1:9" x14ac:dyDescent="0.2">
      <c r="A1367" t="s">
        <v>1498</v>
      </c>
      <c r="B1367">
        <v>195</v>
      </c>
      <c r="C1367">
        <v>1</v>
      </c>
      <c r="D1367">
        <v>7</v>
      </c>
      <c r="E1367">
        <v>527</v>
      </c>
      <c r="F1367">
        <v>472</v>
      </c>
      <c r="G1367" s="605">
        <v>637</v>
      </c>
      <c r="H1367">
        <v>474</v>
      </c>
      <c r="I1367">
        <v>492</v>
      </c>
    </row>
    <row r="1368" spans="1:9" x14ac:dyDescent="0.2">
      <c r="A1368" t="s">
        <v>1499</v>
      </c>
      <c r="B1368">
        <v>195</v>
      </c>
      <c r="C1368">
        <v>1</v>
      </c>
      <c r="D1368">
        <v>5</v>
      </c>
      <c r="E1368">
        <v>1670</v>
      </c>
      <c r="F1368">
        <v>1545</v>
      </c>
      <c r="G1368">
        <v>1737</v>
      </c>
      <c r="H1368">
        <v>2005</v>
      </c>
      <c r="I1368">
        <v>2435</v>
      </c>
    </row>
    <row r="1369" spans="1:9" x14ac:dyDescent="0.2">
      <c r="A1369" t="s">
        <v>1500</v>
      </c>
      <c r="B1369">
        <v>195</v>
      </c>
      <c r="C1369">
        <v>17</v>
      </c>
      <c r="D1369">
        <v>38</v>
      </c>
      <c r="E1369">
        <v>1081</v>
      </c>
      <c r="F1369">
        <v>1247</v>
      </c>
      <c r="G1369">
        <v>1875</v>
      </c>
      <c r="H1369">
        <v>1665</v>
      </c>
      <c r="I1369">
        <v>915</v>
      </c>
    </row>
    <row r="1370" spans="1:9" x14ac:dyDescent="0.2">
      <c r="A1370" t="s">
        <v>1501</v>
      </c>
      <c r="B1370">
        <v>195</v>
      </c>
      <c r="C1370">
        <v>5676</v>
      </c>
      <c r="D1370">
        <v>1345</v>
      </c>
      <c r="E1370">
        <v>360</v>
      </c>
      <c r="F1370">
        <v>289</v>
      </c>
      <c r="G1370">
        <v>309</v>
      </c>
      <c r="H1370">
        <v>316</v>
      </c>
      <c r="I1370">
        <v>314</v>
      </c>
    </row>
    <row r="1371" spans="1:9" x14ac:dyDescent="0.2">
      <c r="A1371" t="s">
        <v>1502</v>
      </c>
      <c r="B1371">
        <v>195</v>
      </c>
      <c r="C1371">
        <v>64</v>
      </c>
      <c r="D1371">
        <v>45</v>
      </c>
      <c r="E1371">
        <v>804</v>
      </c>
      <c r="F1371">
        <v>516</v>
      </c>
      <c r="G1371">
        <v>690</v>
      </c>
      <c r="H1371">
        <v>606</v>
      </c>
      <c r="I1371">
        <v>456</v>
      </c>
    </row>
    <row r="1372" spans="1:9" x14ac:dyDescent="0.2">
      <c r="A1372" t="s">
        <v>1503</v>
      </c>
      <c r="B1372">
        <v>195</v>
      </c>
      <c r="C1372">
        <v>7447</v>
      </c>
      <c r="D1372">
        <v>120</v>
      </c>
      <c r="E1372">
        <v>710</v>
      </c>
      <c r="F1372">
        <v>624</v>
      </c>
      <c r="G1372">
        <v>849</v>
      </c>
      <c r="H1372">
        <v>779</v>
      </c>
      <c r="I1372">
        <v>585</v>
      </c>
    </row>
    <row r="1373" spans="1:9" x14ac:dyDescent="0.2">
      <c r="A1373" t="s">
        <v>1504</v>
      </c>
      <c r="B1373">
        <v>195</v>
      </c>
      <c r="C1373">
        <v>17014</v>
      </c>
      <c r="D1373">
        <v>67</v>
      </c>
      <c r="E1373">
        <v>1836</v>
      </c>
      <c r="F1373">
        <v>1632</v>
      </c>
      <c r="G1373" s="606">
        <v>2008</v>
      </c>
      <c r="H1373">
        <v>2887</v>
      </c>
      <c r="I1373">
        <v>1445</v>
      </c>
    </row>
    <row r="1374" spans="1:9" x14ac:dyDescent="0.2">
      <c r="A1374" t="s">
        <v>1505</v>
      </c>
      <c r="B1374">
        <v>196</v>
      </c>
      <c r="C1374">
        <v>238</v>
      </c>
      <c r="D1374">
        <v>91</v>
      </c>
      <c r="E1374">
        <v>6804</v>
      </c>
      <c r="F1374">
        <v>5900</v>
      </c>
      <c r="G1374">
        <v>16882</v>
      </c>
      <c r="H1374">
        <v>14315</v>
      </c>
      <c r="I1374">
        <v>5491</v>
      </c>
    </row>
    <row r="1375" spans="1:9" x14ac:dyDescent="0.2">
      <c r="A1375" t="s">
        <v>1506</v>
      </c>
      <c r="B1375">
        <v>196</v>
      </c>
      <c r="C1375">
        <v>77</v>
      </c>
      <c r="D1375">
        <v>132</v>
      </c>
      <c r="E1375">
        <v>538</v>
      </c>
      <c r="F1375">
        <v>507</v>
      </c>
      <c r="G1375">
        <v>665</v>
      </c>
      <c r="H1375">
        <v>519</v>
      </c>
      <c r="I1375">
        <v>636</v>
      </c>
    </row>
    <row r="1376" spans="1:9" x14ac:dyDescent="0.2">
      <c r="A1376" t="s">
        <v>1507</v>
      </c>
      <c r="B1376">
        <v>196</v>
      </c>
      <c r="C1376">
        <v>56</v>
      </c>
      <c r="D1376" s="298"/>
      <c r="E1376">
        <v>295</v>
      </c>
      <c r="F1376">
        <v>176</v>
      </c>
      <c r="G1376">
        <v>237</v>
      </c>
      <c r="H1376">
        <v>159</v>
      </c>
      <c r="I1376">
        <v>300</v>
      </c>
    </row>
    <row r="1377" spans="1:9" x14ac:dyDescent="0.2">
      <c r="A1377" t="s">
        <v>1508</v>
      </c>
      <c r="B1377">
        <v>197</v>
      </c>
      <c r="C1377">
        <v>225</v>
      </c>
      <c r="D1377">
        <v>47</v>
      </c>
      <c r="E1377">
        <v>421</v>
      </c>
      <c r="F1377">
        <v>419</v>
      </c>
      <c r="G1377">
        <v>386</v>
      </c>
      <c r="H1377">
        <v>330</v>
      </c>
      <c r="I1377">
        <v>463</v>
      </c>
    </row>
    <row r="1378" spans="1:9" x14ac:dyDescent="0.2">
      <c r="A1378" t="s">
        <v>1509</v>
      </c>
      <c r="B1378">
        <v>197</v>
      </c>
      <c r="C1378">
        <v>134</v>
      </c>
      <c r="D1378">
        <v>37</v>
      </c>
      <c r="E1378">
        <v>804</v>
      </c>
      <c r="F1378">
        <v>1227</v>
      </c>
      <c r="G1378">
        <v>1725</v>
      </c>
      <c r="H1378">
        <v>1299</v>
      </c>
      <c r="I1378">
        <v>900</v>
      </c>
    </row>
    <row r="1379" spans="1:9" x14ac:dyDescent="0.2">
      <c r="A1379" t="s">
        <v>1510</v>
      </c>
      <c r="B1379">
        <v>197</v>
      </c>
      <c r="C1379">
        <v>6245</v>
      </c>
      <c r="D1379">
        <v>51</v>
      </c>
      <c r="E1379">
        <v>1743</v>
      </c>
      <c r="F1379">
        <v>2104</v>
      </c>
      <c r="G1379" s="607">
        <v>2756</v>
      </c>
      <c r="H1379">
        <v>2995</v>
      </c>
      <c r="I1379">
        <v>1218</v>
      </c>
    </row>
    <row r="1380" spans="1:9" x14ac:dyDescent="0.2">
      <c r="A1380" t="s">
        <v>1511</v>
      </c>
      <c r="B1380">
        <v>197</v>
      </c>
      <c r="C1380">
        <v>37</v>
      </c>
      <c r="D1380">
        <v>34</v>
      </c>
      <c r="E1380">
        <v>700</v>
      </c>
      <c r="F1380">
        <v>616</v>
      </c>
      <c r="G1380">
        <v>911</v>
      </c>
      <c r="H1380">
        <v>674</v>
      </c>
      <c r="I1380">
        <v>587</v>
      </c>
    </row>
    <row r="1381" spans="1:9" x14ac:dyDescent="0.2">
      <c r="A1381" t="s">
        <v>1512</v>
      </c>
      <c r="B1381">
        <v>197</v>
      </c>
      <c r="C1381">
        <v>50</v>
      </c>
      <c r="D1381">
        <v>30</v>
      </c>
      <c r="E1381">
        <v>2384</v>
      </c>
      <c r="F1381">
        <v>269</v>
      </c>
      <c r="G1381" s="608">
        <v>485</v>
      </c>
      <c r="H1381">
        <v>341</v>
      </c>
      <c r="I1381">
        <v>301</v>
      </c>
    </row>
    <row r="1382" spans="1:9" x14ac:dyDescent="0.2">
      <c r="A1382" t="s">
        <v>1513</v>
      </c>
      <c r="B1382">
        <v>197</v>
      </c>
      <c r="C1382">
        <v>204</v>
      </c>
      <c r="D1382">
        <v>73</v>
      </c>
      <c r="E1382">
        <v>1059</v>
      </c>
      <c r="F1382">
        <v>1026</v>
      </c>
      <c r="G1382">
        <v>1577</v>
      </c>
      <c r="H1382">
        <v>1386</v>
      </c>
      <c r="I1382" s="2151"/>
    </row>
    <row r="1383" spans="1:9" x14ac:dyDescent="0.2">
      <c r="A1383" t="s">
        <v>1514</v>
      </c>
      <c r="B1383">
        <v>197</v>
      </c>
      <c r="C1383">
        <v>143</v>
      </c>
      <c r="D1383">
        <v>52</v>
      </c>
      <c r="E1383">
        <v>1246</v>
      </c>
      <c r="F1383">
        <v>1076</v>
      </c>
      <c r="G1383">
        <v>2834</v>
      </c>
      <c r="H1383">
        <v>2489</v>
      </c>
      <c r="I1383" s="2152"/>
    </row>
    <row r="1384" spans="1:9" x14ac:dyDescent="0.2">
      <c r="A1384" t="s">
        <v>1515</v>
      </c>
      <c r="B1384">
        <v>198</v>
      </c>
      <c r="C1384">
        <v>249</v>
      </c>
      <c r="D1384">
        <v>48</v>
      </c>
      <c r="E1384">
        <v>1675</v>
      </c>
      <c r="F1384">
        <v>1020</v>
      </c>
      <c r="G1384">
        <v>1866</v>
      </c>
      <c r="H1384">
        <v>1572</v>
      </c>
      <c r="I1384">
        <v>1661</v>
      </c>
    </row>
    <row r="1385" spans="1:9" x14ac:dyDescent="0.2">
      <c r="A1385" t="s">
        <v>1516</v>
      </c>
      <c r="B1385">
        <v>198</v>
      </c>
      <c r="C1385">
        <v>830</v>
      </c>
      <c r="D1385">
        <v>77</v>
      </c>
      <c r="E1385">
        <v>505</v>
      </c>
      <c r="F1385">
        <v>404</v>
      </c>
      <c r="G1385">
        <v>413</v>
      </c>
      <c r="H1385">
        <v>417</v>
      </c>
      <c r="I1385">
        <v>366</v>
      </c>
    </row>
    <row r="1386" spans="1:9" x14ac:dyDescent="0.2">
      <c r="A1386" t="s">
        <v>1517</v>
      </c>
      <c r="B1386">
        <v>198</v>
      </c>
      <c r="C1386">
        <v>1639</v>
      </c>
      <c r="D1386">
        <v>123</v>
      </c>
      <c r="E1386">
        <v>1671</v>
      </c>
      <c r="F1386">
        <v>1213</v>
      </c>
      <c r="G1386">
        <v>1655</v>
      </c>
      <c r="H1386">
        <v>1449</v>
      </c>
      <c r="I1386">
        <v>729</v>
      </c>
    </row>
    <row r="1387" spans="1:9" x14ac:dyDescent="0.2">
      <c r="A1387" t="s">
        <v>1518</v>
      </c>
      <c r="B1387">
        <v>198</v>
      </c>
      <c r="C1387">
        <v>5803</v>
      </c>
      <c r="D1387">
        <v>94</v>
      </c>
      <c r="E1387">
        <v>833</v>
      </c>
      <c r="F1387">
        <v>587</v>
      </c>
      <c r="G1387">
        <v>842</v>
      </c>
      <c r="H1387">
        <v>715</v>
      </c>
      <c r="I1387" s="2153"/>
    </row>
    <row r="1388" spans="1:9" x14ac:dyDescent="0.2">
      <c r="A1388" t="s">
        <v>1519</v>
      </c>
      <c r="B1388">
        <v>198</v>
      </c>
      <c r="C1388">
        <v>35</v>
      </c>
      <c r="D1388">
        <v>28</v>
      </c>
      <c r="E1388" s="1400"/>
      <c r="F1388" s="1744"/>
      <c r="G1388" s="1581"/>
      <c r="H1388" s="1239"/>
      <c r="I1388" s="2154"/>
    </row>
    <row r="1389" spans="1:9" x14ac:dyDescent="0.2">
      <c r="A1389" t="s">
        <v>1520</v>
      </c>
      <c r="B1389">
        <v>198</v>
      </c>
      <c r="C1389">
        <v>38</v>
      </c>
      <c r="D1389">
        <v>44</v>
      </c>
      <c r="E1389">
        <v>1543</v>
      </c>
      <c r="F1389">
        <v>918</v>
      </c>
      <c r="G1389">
        <v>1612</v>
      </c>
      <c r="H1389">
        <v>1205</v>
      </c>
      <c r="I1389">
        <v>1186</v>
      </c>
    </row>
    <row r="1390" spans="1:9" x14ac:dyDescent="0.2">
      <c r="A1390" t="s">
        <v>1521</v>
      </c>
      <c r="B1390">
        <v>198</v>
      </c>
      <c r="C1390">
        <v>142</v>
      </c>
      <c r="D1390">
        <v>279</v>
      </c>
      <c r="E1390">
        <v>1713</v>
      </c>
      <c r="F1390">
        <v>1269</v>
      </c>
      <c r="G1390" s="609">
        <v>2617</v>
      </c>
      <c r="H1390">
        <v>2450</v>
      </c>
      <c r="I1390" s="2155"/>
    </row>
    <row r="1391" spans="1:9" x14ac:dyDescent="0.2">
      <c r="A1391" t="s">
        <v>1522</v>
      </c>
      <c r="B1391">
        <v>199</v>
      </c>
      <c r="C1391">
        <v>39</v>
      </c>
      <c r="D1391">
        <v>149</v>
      </c>
      <c r="E1391">
        <v>886</v>
      </c>
      <c r="F1391">
        <v>920</v>
      </c>
      <c r="G1391">
        <v>1258</v>
      </c>
      <c r="H1391">
        <v>1030</v>
      </c>
      <c r="I1391">
        <v>735</v>
      </c>
    </row>
    <row r="1392" spans="1:9" x14ac:dyDescent="0.2">
      <c r="A1392" t="s">
        <v>1523</v>
      </c>
      <c r="B1392">
        <v>199</v>
      </c>
      <c r="C1392">
        <v>37</v>
      </c>
      <c r="D1392">
        <v>53</v>
      </c>
      <c r="E1392">
        <v>626</v>
      </c>
      <c r="F1392">
        <v>487</v>
      </c>
      <c r="G1392">
        <v>723</v>
      </c>
      <c r="H1392">
        <v>588</v>
      </c>
      <c r="I1392">
        <v>437</v>
      </c>
    </row>
    <row r="1393" spans="1:9" x14ac:dyDescent="0.2">
      <c r="A1393" t="s">
        <v>1524</v>
      </c>
      <c r="B1393">
        <v>199</v>
      </c>
      <c r="C1393">
        <v>165</v>
      </c>
      <c r="D1393">
        <v>117</v>
      </c>
      <c r="E1393">
        <v>1122</v>
      </c>
      <c r="F1393">
        <v>980</v>
      </c>
      <c r="G1393">
        <v>1444</v>
      </c>
      <c r="H1393">
        <v>1566</v>
      </c>
      <c r="I1393">
        <v>778</v>
      </c>
    </row>
    <row r="1394" spans="1:9" x14ac:dyDescent="0.2">
      <c r="A1394" t="s">
        <v>1525</v>
      </c>
      <c r="B1394">
        <v>199</v>
      </c>
      <c r="C1394">
        <v>5993</v>
      </c>
      <c r="D1394">
        <v>84</v>
      </c>
      <c r="E1394">
        <v>2437</v>
      </c>
      <c r="F1394">
        <v>1665</v>
      </c>
      <c r="G1394" s="610">
        <v>1610</v>
      </c>
      <c r="H1394">
        <v>1639</v>
      </c>
      <c r="I1394">
        <v>1792</v>
      </c>
    </row>
    <row r="1395" spans="1:9" x14ac:dyDescent="0.2">
      <c r="A1395" t="s">
        <v>1526</v>
      </c>
      <c r="B1395">
        <v>199</v>
      </c>
      <c r="C1395">
        <v>54</v>
      </c>
      <c r="D1395" s="299"/>
      <c r="E1395">
        <v>1008</v>
      </c>
      <c r="F1395">
        <v>717</v>
      </c>
      <c r="G1395">
        <v>1153</v>
      </c>
      <c r="H1395">
        <v>877</v>
      </c>
      <c r="I1395">
        <v>1142</v>
      </c>
    </row>
    <row r="1396" spans="1:9" x14ac:dyDescent="0.2">
      <c r="A1396" t="s">
        <v>1527</v>
      </c>
      <c r="B1396">
        <v>199</v>
      </c>
      <c r="C1396">
        <v>198</v>
      </c>
      <c r="D1396">
        <v>959</v>
      </c>
      <c r="E1396">
        <v>1000</v>
      </c>
      <c r="F1396">
        <v>1020</v>
      </c>
      <c r="G1396">
        <v>1148</v>
      </c>
      <c r="H1396">
        <v>1399</v>
      </c>
      <c r="I1396">
        <v>807</v>
      </c>
    </row>
    <row r="1397" spans="1:9" x14ac:dyDescent="0.2">
      <c r="A1397" t="s">
        <v>1528</v>
      </c>
      <c r="B1397">
        <v>200</v>
      </c>
      <c r="C1397">
        <v>88</v>
      </c>
      <c r="D1397">
        <v>56</v>
      </c>
      <c r="E1397">
        <v>569</v>
      </c>
      <c r="F1397">
        <v>381</v>
      </c>
      <c r="G1397">
        <v>491</v>
      </c>
      <c r="H1397">
        <v>424</v>
      </c>
      <c r="I1397">
        <v>468</v>
      </c>
    </row>
    <row r="1398" spans="1:9" x14ac:dyDescent="0.2">
      <c r="A1398" t="s">
        <v>1529</v>
      </c>
      <c r="B1398">
        <v>200</v>
      </c>
      <c r="C1398">
        <v>28</v>
      </c>
      <c r="D1398">
        <v>11</v>
      </c>
      <c r="E1398">
        <v>1038</v>
      </c>
      <c r="F1398">
        <v>819</v>
      </c>
      <c r="G1398">
        <v>1065</v>
      </c>
      <c r="H1398">
        <v>970</v>
      </c>
      <c r="I1398">
        <v>788</v>
      </c>
    </row>
    <row r="1399" spans="1:9" x14ac:dyDescent="0.2">
      <c r="A1399" t="s">
        <v>1530</v>
      </c>
      <c r="B1399">
        <v>200</v>
      </c>
      <c r="C1399">
        <v>71</v>
      </c>
      <c r="D1399">
        <v>52</v>
      </c>
      <c r="E1399">
        <v>1295</v>
      </c>
      <c r="F1399">
        <v>870</v>
      </c>
      <c r="G1399">
        <v>1484</v>
      </c>
      <c r="H1399">
        <v>1314</v>
      </c>
      <c r="I1399">
        <v>1035</v>
      </c>
    </row>
    <row r="1400" spans="1:9" x14ac:dyDescent="0.2">
      <c r="A1400" t="s">
        <v>1531</v>
      </c>
      <c r="B1400">
        <v>200</v>
      </c>
      <c r="C1400">
        <v>471</v>
      </c>
      <c r="D1400">
        <v>59</v>
      </c>
      <c r="E1400">
        <v>1108</v>
      </c>
      <c r="F1400">
        <v>1398</v>
      </c>
      <c r="G1400">
        <v>1886</v>
      </c>
      <c r="H1400">
        <v>1570</v>
      </c>
      <c r="I1400">
        <v>819</v>
      </c>
    </row>
    <row r="1401" spans="1:9" x14ac:dyDescent="0.2">
      <c r="A1401" t="s">
        <v>1532</v>
      </c>
      <c r="B1401">
        <v>200</v>
      </c>
      <c r="C1401">
        <v>309</v>
      </c>
      <c r="D1401">
        <v>658</v>
      </c>
      <c r="E1401">
        <v>1218</v>
      </c>
      <c r="F1401">
        <v>955</v>
      </c>
      <c r="G1401">
        <v>1936</v>
      </c>
      <c r="H1401">
        <v>1493</v>
      </c>
      <c r="I1401" s="2156"/>
    </row>
    <row r="1402" spans="1:9" x14ac:dyDescent="0.2">
      <c r="A1402" t="s">
        <v>1533</v>
      </c>
      <c r="B1402">
        <v>200</v>
      </c>
      <c r="C1402">
        <v>171</v>
      </c>
      <c r="D1402">
        <v>53</v>
      </c>
      <c r="E1402">
        <v>655</v>
      </c>
      <c r="F1402">
        <v>555</v>
      </c>
      <c r="G1402">
        <v>580</v>
      </c>
      <c r="H1402">
        <v>578</v>
      </c>
      <c r="I1402">
        <v>566</v>
      </c>
    </row>
    <row r="1403" spans="1:9" x14ac:dyDescent="0.2">
      <c r="A1403" t="s">
        <v>1534</v>
      </c>
      <c r="B1403">
        <v>200</v>
      </c>
      <c r="C1403">
        <v>24539</v>
      </c>
      <c r="D1403">
        <v>64</v>
      </c>
      <c r="E1403">
        <v>620</v>
      </c>
      <c r="F1403">
        <v>313</v>
      </c>
      <c r="G1403">
        <v>327</v>
      </c>
      <c r="H1403">
        <v>316</v>
      </c>
      <c r="I1403">
        <v>665</v>
      </c>
    </row>
    <row r="1404" spans="1:9" x14ac:dyDescent="0.2">
      <c r="A1404" t="s">
        <v>1535</v>
      </c>
      <c r="B1404">
        <v>201</v>
      </c>
      <c r="C1404">
        <v>183</v>
      </c>
      <c r="D1404">
        <v>32</v>
      </c>
      <c r="E1404">
        <v>1095</v>
      </c>
      <c r="F1404">
        <v>1243</v>
      </c>
      <c r="G1404">
        <v>1625</v>
      </c>
      <c r="H1404">
        <v>1515</v>
      </c>
      <c r="I1404">
        <v>996</v>
      </c>
    </row>
    <row r="1405" spans="1:9" x14ac:dyDescent="0.2">
      <c r="A1405" t="s">
        <v>1536</v>
      </c>
      <c r="B1405">
        <v>201</v>
      </c>
      <c r="C1405">
        <v>281</v>
      </c>
      <c r="D1405">
        <v>378</v>
      </c>
      <c r="E1405">
        <v>1025</v>
      </c>
      <c r="F1405">
        <v>703</v>
      </c>
      <c r="G1405">
        <v>840</v>
      </c>
      <c r="H1405">
        <v>881</v>
      </c>
      <c r="I1405">
        <v>773</v>
      </c>
    </row>
    <row r="1406" spans="1:9" x14ac:dyDescent="0.2">
      <c r="A1406" t="s">
        <v>1537</v>
      </c>
      <c r="B1406">
        <v>201</v>
      </c>
      <c r="C1406">
        <v>2</v>
      </c>
      <c r="D1406">
        <v>6</v>
      </c>
      <c r="E1406">
        <v>757</v>
      </c>
      <c r="F1406">
        <v>631</v>
      </c>
      <c r="G1406">
        <v>761</v>
      </c>
      <c r="H1406">
        <v>761</v>
      </c>
      <c r="I1406">
        <v>526</v>
      </c>
    </row>
    <row r="1407" spans="1:9" x14ac:dyDescent="0.2">
      <c r="A1407" t="s">
        <v>1538</v>
      </c>
      <c r="B1407">
        <v>201</v>
      </c>
      <c r="C1407">
        <v>1</v>
      </c>
      <c r="D1407">
        <v>4</v>
      </c>
      <c r="E1407">
        <v>667</v>
      </c>
      <c r="F1407">
        <v>543</v>
      </c>
      <c r="G1407">
        <v>884</v>
      </c>
      <c r="H1407">
        <v>829</v>
      </c>
      <c r="I1407">
        <v>459</v>
      </c>
    </row>
    <row r="1408" spans="1:9" x14ac:dyDescent="0.2">
      <c r="A1408" t="s">
        <v>1539</v>
      </c>
      <c r="B1408">
        <v>201</v>
      </c>
      <c r="C1408">
        <v>1</v>
      </c>
      <c r="D1408">
        <v>4</v>
      </c>
      <c r="E1408">
        <v>924</v>
      </c>
      <c r="F1408">
        <v>783</v>
      </c>
      <c r="G1408">
        <v>1503</v>
      </c>
      <c r="H1408">
        <v>1434</v>
      </c>
      <c r="I1408">
        <v>763</v>
      </c>
    </row>
    <row r="1409" spans="1:9" x14ac:dyDescent="0.2">
      <c r="A1409" t="s">
        <v>1540</v>
      </c>
      <c r="B1409">
        <v>201</v>
      </c>
      <c r="C1409">
        <v>1679</v>
      </c>
      <c r="D1409">
        <v>76</v>
      </c>
      <c r="E1409">
        <v>1105</v>
      </c>
      <c r="F1409">
        <v>660</v>
      </c>
      <c r="G1409">
        <v>654</v>
      </c>
      <c r="H1409">
        <v>629</v>
      </c>
      <c r="I1409">
        <v>996</v>
      </c>
    </row>
    <row r="1410" spans="1:9" x14ac:dyDescent="0.2">
      <c r="A1410" t="s">
        <v>1541</v>
      </c>
      <c r="B1410">
        <v>201</v>
      </c>
      <c r="C1410">
        <v>5653</v>
      </c>
      <c r="D1410">
        <v>154</v>
      </c>
      <c r="E1410">
        <v>597</v>
      </c>
      <c r="F1410">
        <v>553</v>
      </c>
      <c r="G1410">
        <v>619</v>
      </c>
      <c r="H1410">
        <v>728</v>
      </c>
      <c r="I1410">
        <v>458</v>
      </c>
    </row>
    <row r="1411" spans="1:9" x14ac:dyDescent="0.2">
      <c r="A1411" t="s">
        <v>1542</v>
      </c>
      <c r="B1411">
        <v>201</v>
      </c>
      <c r="C1411">
        <v>54</v>
      </c>
      <c r="D1411">
        <v>37</v>
      </c>
      <c r="E1411">
        <v>1460</v>
      </c>
      <c r="F1411">
        <v>1170</v>
      </c>
      <c r="G1411">
        <v>1788</v>
      </c>
      <c r="H1411">
        <v>1971</v>
      </c>
      <c r="I1411">
        <v>1238</v>
      </c>
    </row>
    <row r="1412" spans="1:9" x14ac:dyDescent="0.2">
      <c r="A1412" t="s">
        <v>1543</v>
      </c>
      <c r="B1412">
        <v>201</v>
      </c>
      <c r="C1412">
        <v>13</v>
      </c>
      <c r="D1412">
        <v>24</v>
      </c>
      <c r="E1412">
        <v>1460</v>
      </c>
      <c r="F1412">
        <v>1143</v>
      </c>
      <c r="G1412" s="611">
        <v>1610</v>
      </c>
      <c r="H1412">
        <v>1658</v>
      </c>
      <c r="I1412">
        <v>1183</v>
      </c>
    </row>
    <row r="1413" spans="1:9" x14ac:dyDescent="0.2">
      <c r="A1413" t="s">
        <v>1544</v>
      </c>
      <c r="B1413">
        <v>201</v>
      </c>
      <c r="C1413">
        <v>65</v>
      </c>
      <c r="D1413">
        <v>20</v>
      </c>
      <c r="E1413">
        <v>2664</v>
      </c>
      <c r="F1413">
        <v>1722</v>
      </c>
      <c r="G1413">
        <v>4996</v>
      </c>
      <c r="H1413">
        <v>2336</v>
      </c>
      <c r="I1413">
        <v>1613</v>
      </c>
    </row>
    <row r="1414" spans="1:9" x14ac:dyDescent="0.2">
      <c r="A1414" t="s">
        <v>1545</v>
      </c>
      <c r="B1414">
        <v>201</v>
      </c>
      <c r="C1414">
        <v>2779</v>
      </c>
      <c r="D1414">
        <v>48</v>
      </c>
      <c r="E1414">
        <v>244</v>
      </c>
      <c r="F1414">
        <v>228</v>
      </c>
      <c r="G1414">
        <v>244</v>
      </c>
      <c r="H1414">
        <v>199</v>
      </c>
      <c r="I1414">
        <v>310</v>
      </c>
    </row>
    <row r="1415" spans="1:9" x14ac:dyDescent="0.2">
      <c r="A1415" t="s">
        <v>1546</v>
      </c>
      <c r="B1415">
        <v>201</v>
      </c>
      <c r="C1415">
        <v>1865</v>
      </c>
      <c r="D1415">
        <v>58</v>
      </c>
      <c r="E1415">
        <v>706</v>
      </c>
      <c r="F1415">
        <v>744</v>
      </c>
      <c r="G1415">
        <v>842</v>
      </c>
      <c r="H1415">
        <v>1238</v>
      </c>
      <c r="I1415">
        <v>509</v>
      </c>
    </row>
    <row r="1416" spans="1:9" x14ac:dyDescent="0.2">
      <c r="A1416" t="s">
        <v>1547</v>
      </c>
      <c r="B1416">
        <v>201</v>
      </c>
      <c r="C1416">
        <v>7324</v>
      </c>
      <c r="D1416">
        <v>97</v>
      </c>
      <c r="E1416">
        <v>3114</v>
      </c>
      <c r="F1416">
        <v>2709</v>
      </c>
      <c r="G1416">
        <v>4706</v>
      </c>
      <c r="H1416">
        <v>6869</v>
      </c>
      <c r="I1416">
        <v>1941</v>
      </c>
    </row>
    <row r="1417" spans="1:9" x14ac:dyDescent="0.2">
      <c r="A1417" t="s">
        <v>1548</v>
      </c>
      <c r="B1417">
        <v>202</v>
      </c>
      <c r="C1417">
        <v>299</v>
      </c>
      <c r="D1417">
        <v>60</v>
      </c>
      <c r="E1417">
        <v>1174</v>
      </c>
      <c r="F1417">
        <v>946</v>
      </c>
      <c r="G1417">
        <v>1079</v>
      </c>
      <c r="H1417">
        <v>1166</v>
      </c>
      <c r="I1417">
        <v>1049</v>
      </c>
    </row>
    <row r="1418" spans="1:9" x14ac:dyDescent="0.2">
      <c r="A1418" t="s">
        <v>1549</v>
      </c>
      <c r="B1418">
        <v>202</v>
      </c>
      <c r="C1418">
        <v>35</v>
      </c>
      <c r="D1418">
        <v>32</v>
      </c>
      <c r="E1418">
        <v>1045</v>
      </c>
      <c r="F1418">
        <v>1020</v>
      </c>
      <c r="G1418">
        <v>1277</v>
      </c>
      <c r="H1418">
        <v>1242</v>
      </c>
      <c r="I1418" s="2157"/>
    </row>
    <row r="1419" spans="1:9" x14ac:dyDescent="0.2">
      <c r="A1419" t="s">
        <v>1550</v>
      </c>
      <c r="B1419">
        <v>202</v>
      </c>
      <c r="C1419">
        <v>80</v>
      </c>
      <c r="D1419">
        <v>54</v>
      </c>
      <c r="E1419">
        <v>1056</v>
      </c>
      <c r="F1419">
        <v>985</v>
      </c>
      <c r="G1419">
        <v>1073</v>
      </c>
      <c r="H1419">
        <v>1119</v>
      </c>
      <c r="I1419">
        <v>931</v>
      </c>
    </row>
    <row r="1420" spans="1:9" x14ac:dyDescent="0.2">
      <c r="A1420" t="s">
        <v>1551</v>
      </c>
      <c r="B1420">
        <v>203</v>
      </c>
      <c r="C1420">
        <v>2025</v>
      </c>
      <c r="D1420">
        <v>141</v>
      </c>
      <c r="E1420">
        <v>790</v>
      </c>
      <c r="F1420">
        <v>748</v>
      </c>
      <c r="G1420">
        <v>1398</v>
      </c>
      <c r="H1420">
        <v>1511</v>
      </c>
      <c r="I1420">
        <v>623</v>
      </c>
    </row>
    <row r="1421" spans="1:9" x14ac:dyDescent="0.2">
      <c r="A1421" t="s">
        <v>1552</v>
      </c>
      <c r="B1421">
        <v>203</v>
      </c>
      <c r="C1421">
        <v>202</v>
      </c>
      <c r="D1421">
        <v>52</v>
      </c>
      <c r="E1421">
        <v>2948</v>
      </c>
      <c r="F1421">
        <v>2744</v>
      </c>
      <c r="G1421">
        <v>4681</v>
      </c>
      <c r="H1421">
        <v>3433</v>
      </c>
      <c r="I1421">
        <v>2107</v>
      </c>
    </row>
    <row r="1422" spans="1:9" x14ac:dyDescent="0.2">
      <c r="A1422" t="s">
        <v>1553</v>
      </c>
      <c r="B1422">
        <v>203</v>
      </c>
      <c r="C1422">
        <v>10752</v>
      </c>
      <c r="D1422">
        <v>98</v>
      </c>
      <c r="E1422">
        <v>773</v>
      </c>
      <c r="F1422">
        <v>621</v>
      </c>
      <c r="G1422" s="612">
        <v>992</v>
      </c>
      <c r="H1422">
        <v>694</v>
      </c>
      <c r="I1422">
        <v>1096</v>
      </c>
    </row>
    <row r="1423" spans="1:9" x14ac:dyDescent="0.2">
      <c r="A1423" t="s">
        <v>1554</v>
      </c>
      <c r="B1423">
        <v>203</v>
      </c>
      <c r="C1423">
        <v>2622</v>
      </c>
      <c r="D1423">
        <v>47</v>
      </c>
      <c r="E1423">
        <v>1491</v>
      </c>
      <c r="F1423">
        <v>1039</v>
      </c>
      <c r="G1423">
        <v>1510</v>
      </c>
      <c r="H1423">
        <v>1671</v>
      </c>
      <c r="I1423">
        <v>1251</v>
      </c>
    </row>
    <row r="1424" spans="1:9" x14ac:dyDescent="0.2">
      <c r="A1424" t="s">
        <v>1555</v>
      </c>
      <c r="B1424">
        <v>203</v>
      </c>
      <c r="C1424">
        <v>514</v>
      </c>
      <c r="D1424">
        <v>235</v>
      </c>
      <c r="E1424">
        <v>1323</v>
      </c>
      <c r="F1424">
        <v>1089</v>
      </c>
      <c r="G1424">
        <v>1427</v>
      </c>
      <c r="H1424">
        <v>1268</v>
      </c>
      <c r="I1424">
        <v>935</v>
      </c>
    </row>
    <row r="1425" spans="1:9" x14ac:dyDescent="0.2">
      <c r="A1425" t="s">
        <v>1556</v>
      </c>
      <c r="B1425">
        <v>203</v>
      </c>
      <c r="C1425">
        <v>164</v>
      </c>
      <c r="D1425">
        <v>46</v>
      </c>
      <c r="E1425">
        <v>1599</v>
      </c>
      <c r="F1425">
        <v>1275</v>
      </c>
      <c r="G1425">
        <v>1800</v>
      </c>
      <c r="H1425">
        <v>1808</v>
      </c>
      <c r="I1425">
        <v>1066</v>
      </c>
    </row>
    <row r="1426" spans="1:9" x14ac:dyDescent="0.2">
      <c r="A1426" t="s">
        <v>1557</v>
      </c>
      <c r="B1426">
        <v>203</v>
      </c>
      <c r="C1426">
        <v>59</v>
      </c>
      <c r="D1426">
        <v>31</v>
      </c>
      <c r="E1426">
        <v>1177</v>
      </c>
      <c r="F1426">
        <v>910</v>
      </c>
      <c r="G1426">
        <v>2377</v>
      </c>
      <c r="H1426">
        <v>1418</v>
      </c>
      <c r="I1426">
        <v>770</v>
      </c>
    </row>
    <row r="1427" spans="1:9" x14ac:dyDescent="0.2">
      <c r="A1427" t="s">
        <v>1558</v>
      </c>
      <c r="B1427">
        <v>203</v>
      </c>
      <c r="C1427">
        <v>6170</v>
      </c>
      <c r="D1427">
        <v>76</v>
      </c>
      <c r="E1427">
        <v>999</v>
      </c>
      <c r="F1427">
        <v>855</v>
      </c>
      <c r="G1427">
        <v>1788</v>
      </c>
      <c r="H1427">
        <v>1410</v>
      </c>
      <c r="I1427">
        <v>799</v>
      </c>
    </row>
    <row r="1428" spans="1:9" x14ac:dyDescent="0.2">
      <c r="A1428" t="s">
        <v>1559</v>
      </c>
      <c r="B1428">
        <v>204</v>
      </c>
      <c r="C1428">
        <v>259</v>
      </c>
      <c r="D1428">
        <v>47</v>
      </c>
      <c r="E1428">
        <v>759</v>
      </c>
      <c r="F1428">
        <v>741</v>
      </c>
      <c r="G1428" s="613">
        <v>1152</v>
      </c>
      <c r="H1428">
        <v>975</v>
      </c>
      <c r="I1428">
        <v>619</v>
      </c>
    </row>
    <row r="1429" spans="1:9" x14ac:dyDescent="0.2">
      <c r="A1429" t="s">
        <v>1560</v>
      </c>
      <c r="B1429">
        <v>204</v>
      </c>
      <c r="C1429">
        <v>12125</v>
      </c>
      <c r="D1429">
        <v>68</v>
      </c>
      <c r="E1429">
        <v>591</v>
      </c>
      <c r="F1429">
        <v>548</v>
      </c>
      <c r="G1429">
        <v>881</v>
      </c>
      <c r="H1429">
        <v>758</v>
      </c>
      <c r="I1429">
        <v>630</v>
      </c>
    </row>
    <row r="1430" spans="1:9" x14ac:dyDescent="0.2">
      <c r="A1430" t="s">
        <v>1561</v>
      </c>
      <c r="B1430">
        <v>204</v>
      </c>
      <c r="C1430">
        <v>84</v>
      </c>
      <c r="D1430">
        <v>43</v>
      </c>
      <c r="E1430">
        <v>1432</v>
      </c>
      <c r="F1430">
        <v>1130</v>
      </c>
      <c r="G1430">
        <v>1972</v>
      </c>
      <c r="H1430">
        <v>1524</v>
      </c>
      <c r="I1430">
        <v>1962</v>
      </c>
    </row>
    <row r="1431" spans="1:9" x14ac:dyDescent="0.2">
      <c r="A1431" t="s">
        <v>1562</v>
      </c>
      <c r="B1431">
        <v>204</v>
      </c>
      <c r="C1431">
        <v>12</v>
      </c>
      <c r="D1431">
        <v>12</v>
      </c>
      <c r="E1431">
        <v>1105</v>
      </c>
      <c r="F1431">
        <v>916</v>
      </c>
      <c r="G1431">
        <v>1331</v>
      </c>
      <c r="H1431">
        <v>1716</v>
      </c>
      <c r="I1431">
        <v>917</v>
      </c>
    </row>
    <row r="1432" spans="1:9" x14ac:dyDescent="0.2">
      <c r="A1432" t="s">
        <v>1563</v>
      </c>
      <c r="B1432">
        <v>204</v>
      </c>
      <c r="C1432">
        <v>5</v>
      </c>
      <c r="D1432">
        <v>67</v>
      </c>
      <c r="E1432">
        <v>362</v>
      </c>
      <c r="F1432">
        <v>327</v>
      </c>
      <c r="G1432">
        <v>345</v>
      </c>
      <c r="H1432">
        <v>299</v>
      </c>
      <c r="I1432">
        <v>407</v>
      </c>
    </row>
    <row r="1433" spans="1:9" x14ac:dyDescent="0.2">
      <c r="A1433" t="s">
        <v>1564</v>
      </c>
      <c r="B1433">
        <v>204</v>
      </c>
      <c r="C1433">
        <v>66</v>
      </c>
      <c r="D1433">
        <v>48</v>
      </c>
      <c r="E1433">
        <v>1015</v>
      </c>
      <c r="F1433">
        <v>842</v>
      </c>
      <c r="G1433">
        <v>1448</v>
      </c>
      <c r="H1433">
        <v>1102</v>
      </c>
      <c r="I1433" s="2158"/>
    </row>
    <row r="1434" spans="1:9" x14ac:dyDescent="0.2">
      <c r="A1434" t="s">
        <v>1565</v>
      </c>
      <c r="B1434">
        <v>204</v>
      </c>
      <c r="C1434">
        <v>1</v>
      </c>
      <c r="D1434">
        <v>3</v>
      </c>
      <c r="E1434">
        <v>606</v>
      </c>
      <c r="F1434">
        <v>563</v>
      </c>
      <c r="G1434">
        <v>691</v>
      </c>
      <c r="H1434">
        <v>749</v>
      </c>
      <c r="I1434">
        <v>597</v>
      </c>
    </row>
    <row r="1435" spans="1:9" x14ac:dyDescent="0.2">
      <c r="A1435" t="s">
        <v>1566</v>
      </c>
      <c r="B1435">
        <v>204</v>
      </c>
      <c r="C1435">
        <v>167</v>
      </c>
      <c r="D1435">
        <v>105</v>
      </c>
      <c r="E1435">
        <v>4618</v>
      </c>
      <c r="F1435" s="1017">
        <v>6738</v>
      </c>
      <c r="G1435">
        <v>9720</v>
      </c>
      <c r="H1435">
        <v>9423</v>
      </c>
      <c r="I1435" s="2159"/>
    </row>
    <row r="1436" spans="1:9" x14ac:dyDescent="0.2">
      <c r="A1436" t="s">
        <v>1567</v>
      </c>
      <c r="B1436">
        <v>204</v>
      </c>
      <c r="C1436">
        <v>57</v>
      </c>
      <c r="D1436">
        <v>61</v>
      </c>
      <c r="E1436">
        <v>1454</v>
      </c>
      <c r="F1436">
        <v>1123</v>
      </c>
      <c r="G1436">
        <v>2215</v>
      </c>
      <c r="H1436">
        <v>1622</v>
      </c>
      <c r="I1436" s="2160"/>
    </row>
    <row r="1437" spans="1:9" x14ac:dyDescent="0.2">
      <c r="A1437" t="s">
        <v>1568</v>
      </c>
      <c r="B1437">
        <v>204</v>
      </c>
      <c r="C1437">
        <v>105</v>
      </c>
      <c r="D1437" s="300"/>
      <c r="E1437">
        <v>964</v>
      </c>
      <c r="F1437">
        <v>844</v>
      </c>
      <c r="G1437">
        <v>1478</v>
      </c>
      <c r="H1437">
        <v>1106</v>
      </c>
      <c r="I1437" s="2161"/>
    </row>
    <row r="1438" spans="1:9" x14ac:dyDescent="0.2">
      <c r="A1438" t="s">
        <v>1569</v>
      </c>
      <c r="B1438">
        <v>204</v>
      </c>
      <c r="C1438">
        <v>133</v>
      </c>
      <c r="D1438">
        <v>53</v>
      </c>
      <c r="E1438">
        <v>886</v>
      </c>
      <c r="F1438">
        <v>873</v>
      </c>
      <c r="G1438">
        <v>1475</v>
      </c>
      <c r="H1438">
        <v>1774</v>
      </c>
      <c r="I1438">
        <v>820</v>
      </c>
    </row>
    <row r="1439" spans="1:9" x14ac:dyDescent="0.2">
      <c r="A1439" t="s">
        <v>1570</v>
      </c>
      <c r="B1439">
        <v>204</v>
      </c>
      <c r="C1439">
        <v>161</v>
      </c>
      <c r="D1439">
        <v>71</v>
      </c>
      <c r="E1439">
        <v>860</v>
      </c>
      <c r="F1439" s="1745"/>
      <c r="G1439">
        <v>1900</v>
      </c>
      <c r="H1439">
        <v>1330</v>
      </c>
      <c r="I1439">
        <v>846</v>
      </c>
    </row>
    <row r="1440" spans="1:9" x14ac:dyDescent="0.2">
      <c r="A1440" t="s">
        <v>1571</v>
      </c>
      <c r="B1440">
        <v>205</v>
      </c>
      <c r="C1440">
        <v>70</v>
      </c>
      <c r="D1440">
        <v>16</v>
      </c>
      <c r="E1440">
        <v>1300</v>
      </c>
      <c r="F1440">
        <v>1219</v>
      </c>
      <c r="G1440">
        <v>2088</v>
      </c>
      <c r="H1440">
        <v>1462</v>
      </c>
      <c r="I1440">
        <v>2475</v>
      </c>
    </row>
    <row r="1441" spans="1:9" x14ac:dyDescent="0.2">
      <c r="A1441" t="s">
        <v>1572</v>
      </c>
      <c r="B1441">
        <v>205</v>
      </c>
      <c r="C1441" s="127"/>
      <c r="D1441" s="301"/>
      <c r="E1441">
        <v>266</v>
      </c>
      <c r="F1441">
        <v>283</v>
      </c>
      <c r="G1441">
        <v>324</v>
      </c>
      <c r="H1441">
        <v>444</v>
      </c>
      <c r="I1441">
        <v>414</v>
      </c>
    </row>
    <row r="1442" spans="1:9" x14ac:dyDescent="0.2">
      <c r="A1442" t="s">
        <v>1573</v>
      </c>
      <c r="B1442">
        <v>205</v>
      </c>
      <c r="C1442">
        <v>2</v>
      </c>
      <c r="D1442">
        <v>4</v>
      </c>
      <c r="E1442">
        <v>703</v>
      </c>
      <c r="F1442">
        <v>617</v>
      </c>
      <c r="G1442">
        <v>1268</v>
      </c>
      <c r="H1442">
        <v>896</v>
      </c>
      <c r="I1442">
        <v>725</v>
      </c>
    </row>
    <row r="1443" spans="1:9" x14ac:dyDescent="0.2">
      <c r="A1443" t="s">
        <v>1574</v>
      </c>
      <c r="B1443">
        <v>205</v>
      </c>
      <c r="C1443">
        <v>1</v>
      </c>
      <c r="D1443">
        <v>3</v>
      </c>
      <c r="E1443">
        <v>1883</v>
      </c>
      <c r="F1443">
        <v>2137</v>
      </c>
      <c r="G1443">
        <v>4826</v>
      </c>
      <c r="H1443">
        <v>3002</v>
      </c>
      <c r="I1443">
        <v>2008</v>
      </c>
    </row>
    <row r="1444" spans="1:9" x14ac:dyDescent="0.2">
      <c r="A1444" t="s">
        <v>1575</v>
      </c>
      <c r="B1444">
        <v>205</v>
      </c>
      <c r="C1444">
        <v>59</v>
      </c>
      <c r="D1444">
        <v>39</v>
      </c>
      <c r="E1444" s="1401"/>
      <c r="F1444">
        <v>377</v>
      </c>
      <c r="G1444">
        <v>546</v>
      </c>
      <c r="H1444">
        <v>428</v>
      </c>
      <c r="I1444" s="2162"/>
    </row>
    <row r="1445" spans="1:9" x14ac:dyDescent="0.2">
      <c r="A1445" t="s">
        <v>1576</v>
      </c>
      <c r="B1445">
        <v>205</v>
      </c>
      <c r="C1445">
        <v>52</v>
      </c>
      <c r="D1445">
        <v>21</v>
      </c>
      <c r="E1445">
        <v>1064</v>
      </c>
      <c r="F1445">
        <v>960</v>
      </c>
      <c r="G1445">
        <v>1823</v>
      </c>
      <c r="H1445">
        <v>1585</v>
      </c>
      <c r="I1445">
        <v>877</v>
      </c>
    </row>
    <row r="1446" spans="1:9" x14ac:dyDescent="0.2">
      <c r="A1446" t="s">
        <v>1577</v>
      </c>
      <c r="B1446">
        <v>205</v>
      </c>
      <c r="C1446">
        <v>33</v>
      </c>
      <c r="D1446">
        <v>48</v>
      </c>
      <c r="E1446">
        <v>2203</v>
      </c>
      <c r="F1446">
        <v>2154</v>
      </c>
      <c r="G1446">
        <v>3457</v>
      </c>
      <c r="H1446">
        <v>3680</v>
      </c>
      <c r="I1446">
        <v>2221</v>
      </c>
    </row>
    <row r="1447" spans="1:9" x14ac:dyDescent="0.2">
      <c r="A1447" t="s">
        <v>1578</v>
      </c>
      <c r="B1447">
        <v>205</v>
      </c>
      <c r="C1447">
        <v>2030</v>
      </c>
      <c r="D1447">
        <v>559</v>
      </c>
      <c r="E1447">
        <v>2045</v>
      </c>
      <c r="F1447">
        <v>1626</v>
      </c>
      <c r="G1447" s="614">
        <v>3861</v>
      </c>
      <c r="H1447">
        <v>1744</v>
      </c>
      <c r="I1447" s="2163"/>
    </row>
    <row r="1448" spans="1:9" x14ac:dyDescent="0.2">
      <c r="A1448" t="s">
        <v>1579</v>
      </c>
      <c r="B1448">
        <v>206</v>
      </c>
      <c r="C1448">
        <v>25</v>
      </c>
      <c r="D1448">
        <v>14</v>
      </c>
      <c r="E1448">
        <v>640</v>
      </c>
      <c r="F1448">
        <v>486</v>
      </c>
      <c r="G1448">
        <v>1139</v>
      </c>
      <c r="H1448">
        <v>868</v>
      </c>
      <c r="I1448">
        <v>785</v>
      </c>
    </row>
    <row r="1449" spans="1:9" x14ac:dyDescent="0.2">
      <c r="A1449" t="s">
        <v>1580</v>
      </c>
      <c r="B1449">
        <v>206</v>
      </c>
      <c r="C1449">
        <v>98</v>
      </c>
      <c r="D1449">
        <v>64</v>
      </c>
      <c r="E1449">
        <v>1589</v>
      </c>
      <c r="F1449">
        <v>1238</v>
      </c>
      <c r="G1449" s="615">
        <v>3309</v>
      </c>
      <c r="H1449">
        <v>1678</v>
      </c>
      <c r="I1449" s="2164"/>
    </row>
    <row r="1450" spans="1:9" x14ac:dyDescent="0.2">
      <c r="A1450" t="s">
        <v>1581</v>
      </c>
      <c r="B1450">
        <v>206</v>
      </c>
      <c r="C1450">
        <v>74</v>
      </c>
      <c r="D1450">
        <v>22</v>
      </c>
      <c r="E1450">
        <v>1165</v>
      </c>
      <c r="F1450">
        <v>1072</v>
      </c>
      <c r="G1450">
        <v>3814</v>
      </c>
      <c r="H1450">
        <v>1827</v>
      </c>
      <c r="I1450">
        <v>2184</v>
      </c>
    </row>
    <row r="1451" spans="1:9" x14ac:dyDescent="0.2">
      <c r="A1451" t="s">
        <v>1582</v>
      </c>
      <c r="B1451">
        <v>206</v>
      </c>
      <c r="C1451">
        <v>97</v>
      </c>
      <c r="D1451">
        <v>65</v>
      </c>
      <c r="E1451">
        <v>760</v>
      </c>
      <c r="F1451">
        <v>554</v>
      </c>
      <c r="G1451" s="616">
        <v>1394</v>
      </c>
      <c r="H1451">
        <v>723</v>
      </c>
      <c r="I1451">
        <v>982</v>
      </c>
    </row>
    <row r="1452" spans="1:9" x14ac:dyDescent="0.2">
      <c r="A1452" t="s">
        <v>1583</v>
      </c>
      <c r="B1452">
        <v>206</v>
      </c>
      <c r="C1452">
        <v>31</v>
      </c>
      <c r="D1452">
        <v>52</v>
      </c>
      <c r="E1452">
        <v>1538</v>
      </c>
      <c r="F1452">
        <v>976</v>
      </c>
      <c r="G1452">
        <v>2375</v>
      </c>
      <c r="H1452">
        <v>1585</v>
      </c>
      <c r="I1452">
        <v>2480</v>
      </c>
    </row>
    <row r="1453" spans="1:9" x14ac:dyDescent="0.2">
      <c r="A1453" t="s">
        <v>1584</v>
      </c>
      <c r="B1453">
        <v>206</v>
      </c>
      <c r="C1453">
        <v>24868</v>
      </c>
      <c r="D1453">
        <v>521</v>
      </c>
      <c r="E1453">
        <v>1047</v>
      </c>
      <c r="F1453">
        <v>960</v>
      </c>
      <c r="G1453">
        <v>2363</v>
      </c>
      <c r="H1453">
        <v>1412</v>
      </c>
      <c r="I1453">
        <v>1848</v>
      </c>
    </row>
    <row r="1454" spans="1:9" x14ac:dyDescent="0.2">
      <c r="A1454" t="s">
        <v>1585</v>
      </c>
      <c r="B1454">
        <v>206</v>
      </c>
      <c r="C1454">
        <v>1053</v>
      </c>
      <c r="D1454">
        <v>66</v>
      </c>
      <c r="E1454">
        <v>1084</v>
      </c>
      <c r="F1454">
        <v>680</v>
      </c>
      <c r="G1454">
        <v>1022</v>
      </c>
      <c r="H1454">
        <v>849</v>
      </c>
      <c r="I1454">
        <v>1438</v>
      </c>
    </row>
    <row r="1455" spans="1:9" x14ac:dyDescent="0.2">
      <c r="A1455" t="s">
        <v>1586</v>
      </c>
      <c r="B1455">
        <v>207</v>
      </c>
      <c r="C1455">
        <v>1537</v>
      </c>
      <c r="D1455">
        <v>650</v>
      </c>
      <c r="E1455">
        <v>829</v>
      </c>
      <c r="F1455">
        <v>751</v>
      </c>
      <c r="G1455">
        <v>1124</v>
      </c>
      <c r="H1455">
        <v>961</v>
      </c>
      <c r="I1455">
        <v>1066</v>
      </c>
    </row>
    <row r="1456" spans="1:9" x14ac:dyDescent="0.2">
      <c r="A1456" t="s">
        <v>1587</v>
      </c>
      <c r="B1456">
        <v>207</v>
      </c>
      <c r="C1456">
        <v>1767</v>
      </c>
      <c r="D1456">
        <v>43</v>
      </c>
      <c r="E1456">
        <v>592</v>
      </c>
      <c r="F1456">
        <v>535</v>
      </c>
      <c r="G1456">
        <v>1096</v>
      </c>
      <c r="H1456">
        <v>761</v>
      </c>
      <c r="I1456">
        <v>745</v>
      </c>
    </row>
    <row r="1457" spans="1:9" x14ac:dyDescent="0.2">
      <c r="A1457" t="s">
        <v>1588</v>
      </c>
      <c r="B1457">
        <v>207</v>
      </c>
      <c r="C1457">
        <v>22</v>
      </c>
      <c r="D1457">
        <v>11</v>
      </c>
      <c r="E1457">
        <v>684</v>
      </c>
      <c r="F1457">
        <v>538</v>
      </c>
      <c r="G1457">
        <v>1321</v>
      </c>
      <c r="H1457">
        <v>1031</v>
      </c>
      <c r="I1457">
        <v>914</v>
      </c>
    </row>
    <row r="1458" spans="1:9" x14ac:dyDescent="0.2">
      <c r="A1458" t="s">
        <v>1589</v>
      </c>
      <c r="B1458">
        <v>207</v>
      </c>
      <c r="C1458">
        <v>122</v>
      </c>
      <c r="D1458">
        <v>26</v>
      </c>
      <c r="E1458">
        <v>244</v>
      </c>
      <c r="F1458">
        <v>208</v>
      </c>
      <c r="G1458">
        <v>290</v>
      </c>
      <c r="H1458">
        <v>234</v>
      </c>
      <c r="I1458">
        <v>313</v>
      </c>
    </row>
    <row r="1459" spans="1:9" x14ac:dyDescent="0.2">
      <c r="A1459" t="s">
        <v>1590</v>
      </c>
      <c r="B1459">
        <v>207</v>
      </c>
      <c r="C1459">
        <v>40</v>
      </c>
      <c r="D1459">
        <v>27</v>
      </c>
      <c r="E1459">
        <v>468</v>
      </c>
      <c r="F1459">
        <v>635</v>
      </c>
      <c r="G1459">
        <v>781</v>
      </c>
      <c r="H1459">
        <v>530</v>
      </c>
      <c r="I1459">
        <v>643</v>
      </c>
    </row>
    <row r="1460" spans="1:9" x14ac:dyDescent="0.2">
      <c r="A1460" t="s">
        <v>1591</v>
      </c>
      <c r="B1460">
        <v>207</v>
      </c>
      <c r="C1460">
        <v>31</v>
      </c>
      <c r="D1460">
        <v>27</v>
      </c>
      <c r="E1460">
        <v>894</v>
      </c>
      <c r="F1460">
        <v>1662</v>
      </c>
      <c r="G1460">
        <v>2367</v>
      </c>
      <c r="H1460">
        <v>2292</v>
      </c>
      <c r="I1460">
        <v>1112</v>
      </c>
    </row>
    <row r="1461" spans="1:9" x14ac:dyDescent="0.2">
      <c r="A1461" t="s">
        <v>1592</v>
      </c>
      <c r="B1461">
        <v>207</v>
      </c>
      <c r="C1461">
        <v>80</v>
      </c>
      <c r="D1461">
        <v>71</v>
      </c>
      <c r="E1461">
        <v>1065</v>
      </c>
      <c r="F1461">
        <v>1074</v>
      </c>
      <c r="G1461">
        <v>1583</v>
      </c>
      <c r="H1461">
        <v>1485</v>
      </c>
      <c r="I1461">
        <v>1361</v>
      </c>
    </row>
    <row r="1462" spans="1:9" x14ac:dyDescent="0.2">
      <c r="A1462" t="s">
        <v>1593</v>
      </c>
      <c r="B1462">
        <v>207</v>
      </c>
      <c r="C1462">
        <v>63</v>
      </c>
      <c r="D1462">
        <v>181</v>
      </c>
      <c r="E1462">
        <v>1923</v>
      </c>
      <c r="F1462">
        <v>1842</v>
      </c>
      <c r="G1462">
        <v>3148</v>
      </c>
      <c r="H1462">
        <v>2524</v>
      </c>
      <c r="I1462">
        <v>1804</v>
      </c>
    </row>
    <row r="1463" spans="1:9" x14ac:dyDescent="0.2">
      <c r="A1463" t="s">
        <v>1594</v>
      </c>
      <c r="B1463">
        <v>207</v>
      </c>
      <c r="C1463">
        <v>1017</v>
      </c>
      <c r="D1463">
        <v>97</v>
      </c>
      <c r="E1463">
        <v>1433</v>
      </c>
      <c r="F1463">
        <v>1308</v>
      </c>
      <c r="G1463" s="617">
        <v>2535</v>
      </c>
      <c r="H1463">
        <v>1980</v>
      </c>
      <c r="I1463">
        <v>2109</v>
      </c>
    </row>
    <row r="1464" spans="1:9" x14ac:dyDescent="0.2">
      <c r="A1464" t="s">
        <v>1595</v>
      </c>
      <c r="B1464">
        <v>208</v>
      </c>
      <c r="C1464">
        <v>182</v>
      </c>
      <c r="D1464">
        <v>37</v>
      </c>
      <c r="E1464">
        <v>1856</v>
      </c>
      <c r="F1464">
        <v>1758</v>
      </c>
      <c r="G1464">
        <v>2729</v>
      </c>
      <c r="H1464">
        <v>2884</v>
      </c>
      <c r="I1464">
        <v>1633</v>
      </c>
    </row>
    <row r="1465" spans="1:9" x14ac:dyDescent="0.2">
      <c r="A1465" t="s">
        <v>1596</v>
      </c>
      <c r="B1465">
        <v>208</v>
      </c>
      <c r="C1465">
        <v>956</v>
      </c>
      <c r="D1465">
        <v>49</v>
      </c>
      <c r="E1465">
        <v>1035</v>
      </c>
      <c r="F1465">
        <v>1326</v>
      </c>
      <c r="G1465">
        <v>2469</v>
      </c>
      <c r="H1465">
        <v>1672</v>
      </c>
      <c r="I1465">
        <v>836</v>
      </c>
    </row>
    <row r="1466" spans="1:9" x14ac:dyDescent="0.2">
      <c r="A1466" t="s">
        <v>1597</v>
      </c>
      <c r="B1466">
        <v>208</v>
      </c>
      <c r="C1466">
        <v>1856</v>
      </c>
      <c r="D1466">
        <v>458</v>
      </c>
      <c r="E1466">
        <v>273</v>
      </c>
      <c r="F1466">
        <v>260</v>
      </c>
      <c r="G1466">
        <v>348</v>
      </c>
      <c r="H1466">
        <v>290</v>
      </c>
      <c r="I1466">
        <v>284</v>
      </c>
    </row>
    <row r="1467" spans="1:9" x14ac:dyDescent="0.2">
      <c r="A1467" t="s">
        <v>1598</v>
      </c>
      <c r="B1467">
        <v>208</v>
      </c>
      <c r="C1467">
        <v>2</v>
      </c>
      <c r="D1467">
        <v>3</v>
      </c>
      <c r="E1467">
        <v>786</v>
      </c>
      <c r="F1467">
        <v>650</v>
      </c>
      <c r="G1467">
        <v>1063</v>
      </c>
      <c r="H1467">
        <v>887</v>
      </c>
      <c r="I1467">
        <v>586</v>
      </c>
    </row>
    <row r="1468" spans="1:9" x14ac:dyDescent="0.2">
      <c r="A1468" t="s">
        <v>1599</v>
      </c>
      <c r="B1468">
        <v>208</v>
      </c>
      <c r="C1468">
        <v>10</v>
      </c>
      <c r="D1468">
        <v>10</v>
      </c>
      <c r="E1468">
        <v>1714</v>
      </c>
      <c r="F1468">
        <v>1308</v>
      </c>
      <c r="G1468">
        <v>2281</v>
      </c>
      <c r="H1468">
        <v>2043</v>
      </c>
      <c r="I1468">
        <v>1241</v>
      </c>
    </row>
    <row r="1469" spans="1:9" x14ac:dyDescent="0.2">
      <c r="A1469" t="s">
        <v>1600</v>
      </c>
      <c r="B1469">
        <v>208</v>
      </c>
      <c r="C1469">
        <v>10</v>
      </c>
      <c r="D1469">
        <v>112</v>
      </c>
      <c r="E1469">
        <v>1722</v>
      </c>
      <c r="F1469">
        <v>1233</v>
      </c>
      <c r="G1469">
        <v>2355</v>
      </c>
      <c r="H1469">
        <v>1972</v>
      </c>
      <c r="I1469">
        <v>1871</v>
      </c>
    </row>
    <row r="1470" spans="1:9" x14ac:dyDescent="0.2">
      <c r="A1470" t="s">
        <v>1601</v>
      </c>
      <c r="B1470">
        <v>209</v>
      </c>
      <c r="C1470" s="128"/>
      <c r="D1470" s="302"/>
      <c r="E1470">
        <v>783</v>
      </c>
      <c r="F1470">
        <v>621</v>
      </c>
      <c r="G1470">
        <v>1033</v>
      </c>
      <c r="H1470">
        <v>1242</v>
      </c>
      <c r="I1470">
        <v>546</v>
      </c>
    </row>
    <row r="1471" spans="1:9" x14ac:dyDescent="0.2">
      <c r="A1471" t="s">
        <v>1602</v>
      </c>
      <c r="B1471">
        <v>209</v>
      </c>
      <c r="C1471">
        <v>2013</v>
      </c>
      <c r="D1471">
        <v>52</v>
      </c>
      <c r="E1471">
        <v>632</v>
      </c>
      <c r="F1471">
        <v>460</v>
      </c>
      <c r="G1471">
        <v>986</v>
      </c>
      <c r="H1471">
        <v>766</v>
      </c>
      <c r="I1471" s="2165"/>
    </row>
    <row r="1472" spans="1:9" x14ac:dyDescent="0.2">
      <c r="A1472" t="s">
        <v>1603</v>
      </c>
      <c r="B1472">
        <v>209</v>
      </c>
      <c r="C1472">
        <v>124</v>
      </c>
      <c r="D1472">
        <v>29</v>
      </c>
      <c r="E1472">
        <v>701</v>
      </c>
      <c r="F1472">
        <v>893</v>
      </c>
      <c r="G1472">
        <v>1454</v>
      </c>
      <c r="H1472">
        <v>1001</v>
      </c>
      <c r="I1472">
        <v>1367</v>
      </c>
    </row>
    <row r="1473" spans="1:9" x14ac:dyDescent="0.2">
      <c r="A1473" t="s">
        <v>1604</v>
      </c>
      <c r="B1473">
        <v>209</v>
      </c>
      <c r="C1473">
        <v>106</v>
      </c>
      <c r="D1473">
        <v>25</v>
      </c>
      <c r="E1473">
        <v>2577</v>
      </c>
      <c r="F1473">
        <v>1176</v>
      </c>
      <c r="G1473">
        <v>2356</v>
      </c>
      <c r="H1473">
        <v>1881</v>
      </c>
      <c r="I1473">
        <v>2408</v>
      </c>
    </row>
    <row r="1474" spans="1:9" x14ac:dyDescent="0.2">
      <c r="A1474" t="s">
        <v>1605</v>
      </c>
      <c r="B1474">
        <v>209</v>
      </c>
      <c r="C1474">
        <v>87</v>
      </c>
      <c r="D1474">
        <v>35</v>
      </c>
      <c r="E1474">
        <v>726</v>
      </c>
      <c r="F1474">
        <v>733</v>
      </c>
      <c r="G1474" s="618">
        <v>1182</v>
      </c>
      <c r="H1474">
        <v>861</v>
      </c>
      <c r="I1474">
        <v>673</v>
      </c>
    </row>
    <row r="1475" spans="1:9" x14ac:dyDescent="0.2">
      <c r="A1475" t="s">
        <v>1606</v>
      </c>
      <c r="B1475">
        <v>209</v>
      </c>
      <c r="C1475">
        <v>781</v>
      </c>
      <c r="D1475">
        <v>67</v>
      </c>
      <c r="E1475">
        <v>899</v>
      </c>
      <c r="F1475">
        <v>1037</v>
      </c>
      <c r="G1475">
        <v>4230</v>
      </c>
      <c r="H1475">
        <v>1306</v>
      </c>
      <c r="I1475">
        <v>962</v>
      </c>
    </row>
    <row r="1476" spans="1:9" x14ac:dyDescent="0.2">
      <c r="A1476" t="s">
        <v>1607</v>
      </c>
      <c r="B1476">
        <v>209</v>
      </c>
      <c r="C1476">
        <v>183</v>
      </c>
      <c r="D1476">
        <v>430</v>
      </c>
      <c r="E1476">
        <v>2279</v>
      </c>
      <c r="F1476">
        <v>1654</v>
      </c>
      <c r="G1476">
        <v>3339</v>
      </c>
      <c r="H1476">
        <v>3576</v>
      </c>
      <c r="I1476">
        <v>1641</v>
      </c>
    </row>
    <row r="1477" spans="1:9" x14ac:dyDescent="0.2">
      <c r="A1477" t="s">
        <v>1608</v>
      </c>
      <c r="B1477">
        <v>210</v>
      </c>
      <c r="C1477">
        <v>1957</v>
      </c>
      <c r="D1477">
        <v>36</v>
      </c>
      <c r="E1477">
        <v>1848</v>
      </c>
      <c r="F1477">
        <v>1389</v>
      </c>
      <c r="G1477">
        <v>2971</v>
      </c>
      <c r="H1477">
        <v>2352</v>
      </c>
      <c r="I1477" s="2166"/>
    </row>
    <row r="1478" spans="1:9" x14ac:dyDescent="0.2">
      <c r="A1478" t="s">
        <v>1609</v>
      </c>
      <c r="B1478">
        <v>210</v>
      </c>
      <c r="C1478">
        <v>3</v>
      </c>
      <c r="D1478">
        <v>3</v>
      </c>
      <c r="E1478">
        <v>959</v>
      </c>
      <c r="F1478">
        <v>832</v>
      </c>
      <c r="G1478">
        <v>1605</v>
      </c>
      <c r="H1478">
        <v>1160</v>
      </c>
      <c r="I1478">
        <v>1157</v>
      </c>
    </row>
    <row r="1479" spans="1:9" x14ac:dyDescent="0.2">
      <c r="A1479" t="s">
        <v>1610</v>
      </c>
      <c r="B1479">
        <v>210</v>
      </c>
      <c r="C1479">
        <v>52</v>
      </c>
      <c r="D1479">
        <v>8</v>
      </c>
      <c r="E1479">
        <v>945</v>
      </c>
      <c r="F1479">
        <v>1213</v>
      </c>
      <c r="G1479" s="619">
        <v>1414</v>
      </c>
      <c r="H1479">
        <v>1486</v>
      </c>
      <c r="I1479">
        <v>888</v>
      </c>
    </row>
    <row r="1480" spans="1:9" x14ac:dyDescent="0.2">
      <c r="A1480" t="s">
        <v>1611</v>
      </c>
      <c r="B1480">
        <v>210</v>
      </c>
      <c r="C1480">
        <v>93</v>
      </c>
      <c r="D1480">
        <v>36</v>
      </c>
      <c r="E1480">
        <v>1348</v>
      </c>
      <c r="F1480">
        <v>1220</v>
      </c>
      <c r="G1480">
        <v>3406</v>
      </c>
      <c r="H1480">
        <v>1476</v>
      </c>
      <c r="I1480">
        <v>1889</v>
      </c>
    </row>
    <row r="1481" spans="1:9" x14ac:dyDescent="0.2">
      <c r="A1481" t="s">
        <v>1612</v>
      </c>
      <c r="B1481">
        <v>210</v>
      </c>
      <c r="C1481">
        <v>219</v>
      </c>
      <c r="D1481">
        <v>57</v>
      </c>
      <c r="E1481">
        <v>2695</v>
      </c>
      <c r="F1481">
        <v>2838</v>
      </c>
      <c r="G1481">
        <v>5013</v>
      </c>
      <c r="H1481">
        <v>5027</v>
      </c>
      <c r="I1481">
        <v>2095</v>
      </c>
    </row>
    <row r="1482" spans="1:9" x14ac:dyDescent="0.2">
      <c r="A1482" t="s">
        <v>1613</v>
      </c>
      <c r="B1482">
        <v>210</v>
      </c>
      <c r="C1482">
        <v>129</v>
      </c>
      <c r="D1482">
        <v>47</v>
      </c>
      <c r="E1482">
        <v>2220</v>
      </c>
      <c r="F1482">
        <v>1727</v>
      </c>
      <c r="G1482">
        <v>4970</v>
      </c>
      <c r="H1482">
        <v>3201</v>
      </c>
      <c r="I1482">
        <v>1590</v>
      </c>
    </row>
    <row r="1483" spans="1:9" x14ac:dyDescent="0.2">
      <c r="A1483" t="s">
        <v>1614</v>
      </c>
      <c r="B1483">
        <v>210</v>
      </c>
      <c r="C1483">
        <v>16111</v>
      </c>
      <c r="D1483">
        <v>183</v>
      </c>
      <c r="E1483">
        <v>1147</v>
      </c>
      <c r="F1483">
        <v>1206</v>
      </c>
      <c r="G1483" s="620">
        <v>4042</v>
      </c>
      <c r="H1483">
        <v>2700</v>
      </c>
      <c r="I1483" s="2167"/>
    </row>
    <row r="1484" spans="1:9" x14ac:dyDescent="0.2">
      <c r="A1484" t="s">
        <v>1615</v>
      </c>
      <c r="B1484">
        <v>210</v>
      </c>
      <c r="C1484">
        <v>43</v>
      </c>
      <c r="D1484">
        <v>6</v>
      </c>
      <c r="E1484">
        <v>1295</v>
      </c>
      <c r="F1484">
        <v>1329</v>
      </c>
      <c r="G1484">
        <v>2123</v>
      </c>
      <c r="H1484">
        <v>2103</v>
      </c>
      <c r="I1484" s="2168"/>
    </row>
    <row r="1485" spans="1:9" x14ac:dyDescent="0.2">
      <c r="A1485" t="s">
        <v>1616</v>
      </c>
      <c r="B1485">
        <v>211</v>
      </c>
      <c r="C1485">
        <v>129</v>
      </c>
      <c r="D1485">
        <v>28</v>
      </c>
      <c r="E1485">
        <v>7809</v>
      </c>
      <c r="F1485">
        <v>7169</v>
      </c>
      <c r="G1485" s="621">
        <v>15024</v>
      </c>
      <c r="H1485">
        <v>12219</v>
      </c>
      <c r="I1485">
        <v>14244</v>
      </c>
    </row>
    <row r="1486" spans="1:9" x14ac:dyDescent="0.2">
      <c r="A1486" t="s">
        <v>1617</v>
      </c>
      <c r="B1486">
        <v>211</v>
      </c>
      <c r="C1486">
        <v>8296</v>
      </c>
      <c r="D1486">
        <v>40</v>
      </c>
      <c r="E1486">
        <v>1384</v>
      </c>
      <c r="F1486">
        <v>1519</v>
      </c>
      <c r="G1486">
        <v>2561</v>
      </c>
      <c r="H1486">
        <v>2306</v>
      </c>
      <c r="I1486">
        <v>1668</v>
      </c>
    </row>
    <row r="1487" spans="1:9" x14ac:dyDescent="0.2">
      <c r="A1487" t="s">
        <v>1618</v>
      </c>
      <c r="B1487">
        <v>211</v>
      </c>
      <c r="C1487">
        <v>2</v>
      </c>
      <c r="D1487">
        <v>1</v>
      </c>
      <c r="E1487">
        <v>1275</v>
      </c>
      <c r="F1487">
        <v>1005</v>
      </c>
      <c r="G1487">
        <v>4367</v>
      </c>
      <c r="H1487">
        <v>1977</v>
      </c>
      <c r="I1487">
        <v>1690</v>
      </c>
    </row>
    <row r="1488" spans="1:9" x14ac:dyDescent="0.2">
      <c r="A1488" t="s">
        <v>1619</v>
      </c>
      <c r="B1488">
        <v>211</v>
      </c>
      <c r="C1488">
        <v>185</v>
      </c>
      <c r="D1488">
        <v>66</v>
      </c>
      <c r="E1488">
        <v>1262</v>
      </c>
      <c r="F1488">
        <v>903</v>
      </c>
      <c r="G1488">
        <v>2099</v>
      </c>
      <c r="H1488">
        <v>1633</v>
      </c>
      <c r="I1488">
        <v>1470</v>
      </c>
    </row>
    <row r="1489" spans="1:9" x14ac:dyDescent="0.2">
      <c r="A1489" t="s">
        <v>1620</v>
      </c>
      <c r="B1489">
        <v>211</v>
      </c>
      <c r="C1489">
        <v>92</v>
      </c>
      <c r="D1489">
        <v>23</v>
      </c>
      <c r="E1489">
        <v>1684</v>
      </c>
      <c r="F1489">
        <v>872</v>
      </c>
      <c r="G1489">
        <v>1608</v>
      </c>
      <c r="H1489">
        <v>1331</v>
      </c>
      <c r="I1489" s="2169"/>
    </row>
    <row r="1490" spans="1:9" x14ac:dyDescent="0.2">
      <c r="A1490" t="s">
        <v>1621</v>
      </c>
      <c r="B1490">
        <v>211</v>
      </c>
      <c r="C1490">
        <v>352</v>
      </c>
      <c r="D1490">
        <v>57</v>
      </c>
      <c r="E1490">
        <v>2161</v>
      </c>
      <c r="F1490">
        <v>2410</v>
      </c>
      <c r="G1490">
        <v>4252</v>
      </c>
      <c r="H1490">
        <v>2728</v>
      </c>
      <c r="I1490" s="2170"/>
    </row>
    <row r="1491" spans="1:9" x14ac:dyDescent="0.2">
      <c r="A1491" t="s">
        <v>1622</v>
      </c>
      <c r="B1491">
        <v>212</v>
      </c>
      <c r="C1491">
        <v>497</v>
      </c>
      <c r="D1491">
        <v>27</v>
      </c>
      <c r="E1491">
        <v>1194</v>
      </c>
      <c r="F1491">
        <v>1161</v>
      </c>
      <c r="G1491">
        <v>2209</v>
      </c>
      <c r="H1491">
        <v>1498</v>
      </c>
      <c r="I1491">
        <v>1466</v>
      </c>
    </row>
    <row r="1492" spans="1:9" x14ac:dyDescent="0.2">
      <c r="A1492" t="s">
        <v>1623</v>
      </c>
      <c r="B1492">
        <v>212</v>
      </c>
      <c r="C1492">
        <v>164</v>
      </c>
      <c r="D1492">
        <v>432</v>
      </c>
      <c r="E1492">
        <v>2374</v>
      </c>
      <c r="F1492">
        <v>1927</v>
      </c>
      <c r="G1492">
        <v>5426</v>
      </c>
      <c r="H1492">
        <v>2776</v>
      </c>
      <c r="I1492">
        <v>1959</v>
      </c>
    </row>
    <row r="1493" spans="1:9" x14ac:dyDescent="0.2">
      <c r="A1493" t="s">
        <v>1624</v>
      </c>
      <c r="B1493">
        <v>212</v>
      </c>
      <c r="C1493">
        <v>21</v>
      </c>
      <c r="D1493">
        <v>10</v>
      </c>
      <c r="E1493">
        <v>1591</v>
      </c>
      <c r="F1493">
        <v>1228</v>
      </c>
      <c r="G1493">
        <v>2145</v>
      </c>
      <c r="H1493">
        <v>2127</v>
      </c>
      <c r="I1493" s="2171"/>
    </row>
    <row r="1494" spans="1:9" x14ac:dyDescent="0.2">
      <c r="A1494" t="s">
        <v>1625</v>
      </c>
      <c r="B1494">
        <v>212</v>
      </c>
      <c r="C1494" s="129"/>
      <c r="D1494" s="303"/>
      <c r="E1494">
        <v>242</v>
      </c>
      <c r="F1494">
        <v>194</v>
      </c>
      <c r="G1494">
        <v>254</v>
      </c>
      <c r="H1494">
        <v>222</v>
      </c>
      <c r="I1494">
        <v>277</v>
      </c>
    </row>
    <row r="1495" spans="1:9" x14ac:dyDescent="0.2">
      <c r="A1495" t="s">
        <v>1626</v>
      </c>
      <c r="B1495">
        <v>212</v>
      </c>
      <c r="C1495">
        <v>22</v>
      </c>
      <c r="D1495">
        <v>31</v>
      </c>
      <c r="E1495">
        <v>1343</v>
      </c>
      <c r="F1495">
        <v>1142</v>
      </c>
      <c r="G1495" s="622">
        <v>1599</v>
      </c>
      <c r="H1495">
        <v>1262</v>
      </c>
      <c r="I1495">
        <v>1496</v>
      </c>
    </row>
    <row r="1496" spans="1:9" x14ac:dyDescent="0.2">
      <c r="A1496" t="s">
        <v>1627</v>
      </c>
      <c r="B1496">
        <v>212</v>
      </c>
      <c r="C1496">
        <v>5456</v>
      </c>
      <c r="D1496">
        <v>49</v>
      </c>
      <c r="E1496">
        <v>943</v>
      </c>
      <c r="F1496">
        <v>1224</v>
      </c>
      <c r="G1496">
        <v>1505</v>
      </c>
      <c r="H1496">
        <v>1481</v>
      </c>
      <c r="I1496">
        <v>956</v>
      </c>
    </row>
    <row r="1497" spans="1:9" x14ac:dyDescent="0.2">
      <c r="A1497" t="s">
        <v>1628</v>
      </c>
      <c r="B1497">
        <v>212</v>
      </c>
      <c r="C1497">
        <v>748</v>
      </c>
      <c r="D1497">
        <v>74</v>
      </c>
      <c r="E1497" s="1402"/>
      <c r="F1497" s="1746"/>
      <c r="G1497" s="1582"/>
      <c r="H1497" s="1240"/>
      <c r="I1497" s="2172"/>
    </row>
    <row r="1498" spans="1:9" x14ac:dyDescent="0.2">
      <c r="A1498" t="s">
        <v>1629</v>
      </c>
      <c r="B1498">
        <v>213</v>
      </c>
      <c r="C1498">
        <v>147</v>
      </c>
      <c r="D1498">
        <v>459</v>
      </c>
      <c r="E1498">
        <v>464</v>
      </c>
      <c r="F1498">
        <v>617</v>
      </c>
      <c r="G1498">
        <v>679</v>
      </c>
      <c r="H1498">
        <v>691</v>
      </c>
      <c r="I1498">
        <v>395</v>
      </c>
    </row>
    <row r="1499" spans="1:9" x14ac:dyDescent="0.2">
      <c r="A1499" t="s">
        <v>1630</v>
      </c>
      <c r="B1499">
        <v>213</v>
      </c>
      <c r="C1499">
        <v>27</v>
      </c>
      <c r="D1499">
        <v>19</v>
      </c>
      <c r="E1499">
        <v>824</v>
      </c>
      <c r="F1499">
        <v>769</v>
      </c>
      <c r="G1499">
        <v>2081</v>
      </c>
      <c r="H1499">
        <v>1394</v>
      </c>
      <c r="I1499">
        <v>662</v>
      </c>
    </row>
    <row r="1500" spans="1:9" x14ac:dyDescent="0.2">
      <c r="A1500" t="s">
        <v>1631</v>
      </c>
      <c r="B1500">
        <v>213</v>
      </c>
      <c r="C1500">
        <v>76</v>
      </c>
      <c r="D1500">
        <v>56</v>
      </c>
      <c r="E1500">
        <v>1192</v>
      </c>
      <c r="F1500">
        <v>1337</v>
      </c>
      <c r="G1500">
        <v>2311</v>
      </c>
      <c r="H1500">
        <v>4546</v>
      </c>
      <c r="I1500" s="2173"/>
    </row>
    <row r="1501" spans="1:9" x14ac:dyDescent="0.2">
      <c r="A1501" t="s">
        <v>1632</v>
      </c>
      <c r="B1501">
        <v>213</v>
      </c>
      <c r="C1501">
        <v>44</v>
      </c>
      <c r="D1501">
        <v>252</v>
      </c>
      <c r="E1501">
        <v>1438</v>
      </c>
      <c r="F1501">
        <v>1098</v>
      </c>
      <c r="G1501">
        <v>2917</v>
      </c>
      <c r="H1501">
        <v>1233</v>
      </c>
      <c r="I1501">
        <v>1696</v>
      </c>
    </row>
    <row r="1502" spans="1:9" x14ac:dyDescent="0.2">
      <c r="A1502" t="s">
        <v>1633</v>
      </c>
      <c r="B1502">
        <v>213</v>
      </c>
      <c r="C1502">
        <v>3637</v>
      </c>
      <c r="D1502">
        <v>1276</v>
      </c>
      <c r="E1502">
        <v>1287</v>
      </c>
      <c r="F1502">
        <v>1442</v>
      </c>
      <c r="G1502">
        <v>1791</v>
      </c>
      <c r="H1502">
        <v>1906</v>
      </c>
      <c r="I1502">
        <v>1965</v>
      </c>
    </row>
    <row r="1503" spans="1:9" x14ac:dyDescent="0.2">
      <c r="A1503" t="s">
        <v>1634</v>
      </c>
      <c r="B1503">
        <v>214</v>
      </c>
      <c r="C1503">
        <v>2</v>
      </c>
      <c r="D1503">
        <v>3</v>
      </c>
      <c r="E1503">
        <v>1087</v>
      </c>
      <c r="F1503">
        <v>989</v>
      </c>
      <c r="G1503" s="623">
        <v>2621</v>
      </c>
      <c r="H1503">
        <v>1739</v>
      </c>
      <c r="I1503">
        <v>1084</v>
      </c>
    </row>
    <row r="1504" spans="1:9" x14ac:dyDescent="0.2">
      <c r="A1504" t="s">
        <v>1635</v>
      </c>
      <c r="B1504">
        <v>214</v>
      </c>
      <c r="C1504">
        <v>87</v>
      </c>
      <c r="D1504">
        <v>41</v>
      </c>
      <c r="E1504">
        <v>462</v>
      </c>
      <c r="F1504">
        <v>448</v>
      </c>
      <c r="G1504">
        <v>774</v>
      </c>
      <c r="H1504">
        <v>593</v>
      </c>
      <c r="I1504">
        <v>475</v>
      </c>
    </row>
    <row r="1505" spans="1:9" x14ac:dyDescent="0.2">
      <c r="A1505" t="s">
        <v>1636</v>
      </c>
      <c r="B1505">
        <v>214</v>
      </c>
      <c r="C1505" s="130"/>
      <c r="D1505" s="304"/>
      <c r="E1505">
        <v>799</v>
      </c>
      <c r="F1505">
        <v>1005</v>
      </c>
      <c r="G1505">
        <v>1493</v>
      </c>
      <c r="H1505">
        <v>1535</v>
      </c>
      <c r="I1505">
        <v>874</v>
      </c>
    </row>
    <row r="1506" spans="1:9" x14ac:dyDescent="0.2">
      <c r="A1506" t="s">
        <v>1637</v>
      </c>
      <c r="B1506">
        <v>214</v>
      </c>
      <c r="C1506">
        <v>25550</v>
      </c>
      <c r="D1506">
        <v>79</v>
      </c>
      <c r="E1506">
        <v>489</v>
      </c>
      <c r="F1506">
        <v>445</v>
      </c>
      <c r="G1506">
        <v>522</v>
      </c>
      <c r="H1506">
        <v>484</v>
      </c>
      <c r="I1506">
        <v>598</v>
      </c>
    </row>
    <row r="1507" spans="1:9" x14ac:dyDescent="0.2">
      <c r="A1507" t="s">
        <v>1638</v>
      </c>
      <c r="B1507">
        <v>215</v>
      </c>
      <c r="C1507">
        <v>358</v>
      </c>
      <c r="D1507">
        <v>592</v>
      </c>
      <c r="E1507">
        <v>905</v>
      </c>
      <c r="F1507" s="1747"/>
      <c r="G1507">
        <v>2201</v>
      </c>
      <c r="H1507">
        <v>1612</v>
      </c>
      <c r="I1507">
        <v>895</v>
      </c>
    </row>
    <row r="1508" spans="1:9" x14ac:dyDescent="0.2">
      <c r="A1508" t="s">
        <v>1639</v>
      </c>
      <c r="B1508">
        <v>215</v>
      </c>
      <c r="C1508">
        <v>143</v>
      </c>
      <c r="D1508">
        <v>28</v>
      </c>
      <c r="E1508">
        <v>1825</v>
      </c>
      <c r="F1508">
        <v>1444</v>
      </c>
      <c r="G1508" s="624">
        <v>2381</v>
      </c>
      <c r="H1508">
        <v>2685</v>
      </c>
      <c r="I1508">
        <v>1284</v>
      </c>
    </row>
    <row r="1509" spans="1:9" x14ac:dyDescent="0.2">
      <c r="A1509" t="s">
        <v>1640</v>
      </c>
      <c r="B1509">
        <v>215</v>
      </c>
      <c r="C1509">
        <v>146</v>
      </c>
      <c r="D1509">
        <v>86</v>
      </c>
      <c r="E1509">
        <v>1218</v>
      </c>
      <c r="F1509">
        <v>959</v>
      </c>
      <c r="G1509">
        <v>2390</v>
      </c>
      <c r="H1509">
        <v>1488</v>
      </c>
      <c r="I1509">
        <v>1564</v>
      </c>
    </row>
    <row r="1510" spans="1:9" x14ac:dyDescent="0.2">
      <c r="A1510" t="s">
        <v>1641</v>
      </c>
      <c r="B1510">
        <v>215</v>
      </c>
      <c r="C1510">
        <v>478</v>
      </c>
      <c r="D1510">
        <v>778</v>
      </c>
      <c r="E1510">
        <v>786</v>
      </c>
      <c r="F1510">
        <v>703</v>
      </c>
      <c r="G1510">
        <v>1139</v>
      </c>
      <c r="H1510">
        <v>1240</v>
      </c>
      <c r="I1510">
        <v>657</v>
      </c>
    </row>
    <row r="1511" spans="1:9" x14ac:dyDescent="0.2">
      <c r="A1511" t="s">
        <v>1642</v>
      </c>
      <c r="B1511">
        <v>215</v>
      </c>
      <c r="C1511">
        <v>3756</v>
      </c>
      <c r="D1511">
        <v>107</v>
      </c>
      <c r="E1511">
        <v>1368</v>
      </c>
      <c r="F1511">
        <v>1634</v>
      </c>
      <c r="G1511" s="625">
        <v>3075</v>
      </c>
      <c r="H1511">
        <v>2056</v>
      </c>
      <c r="I1511">
        <v>1144</v>
      </c>
    </row>
    <row r="1512" spans="1:9" x14ac:dyDescent="0.2">
      <c r="A1512" t="s">
        <v>1643</v>
      </c>
      <c r="B1512">
        <v>215</v>
      </c>
      <c r="C1512">
        <v>95</v>
      </c>
      <c r="D1512" s="305"/>
      <c r="E1512">
        <v>1016</v>
      </c>
      <c r="F1512">
        <v>912</v>
      </c>
      <c r="G1512">
        <v>1902</v>
      </c>
      <c r="H1512">
        <v>1900</v>
      </c>
      <c r="I1512">
        <v>853</v>
      </c>
    </row>
    <row r="1513" spans="1:9" x14ac:dyDescent="0.2">
      <c r="A1513" t="s">
        <v>1644</v>
      </c>
      <c r="B1513">
        <v>215</v>
      </c>
      <c r="C1513">
        <v>1820</v>
      </c>
      <c r="D1513">
        <v>162</v>
      </c>
      <c r="E1513">
        <v>1626</v>
      </c>
      <c r="F1513">
        <v>1843</v>
      </c>
      <c r="G1513">
        <v>3089</v>
      </c>
      <c r="H1513">
        <v>1880</v>
      </c>
      <c r="I1513">
        <v>1421</v>
      </c>
    </row>
    <row r="1514" spans="1:9" x14ac:dyDescent="0.2">
      <c r="A1514" t="s">
        <v>1645</v>
      </c>
      <c r="B1514">
        <v>216</v>
      </c>
      <c r="C1514">
        <v>1048</v>
      </c>
      <c r="D1514">
        <v>55</v>
      </c>
      <c r="E1514">
        <v>935</v>
      </c>
      <c r="F1514">
        <v>1150</v>
      </c>
      <c r="G1514">
        <v>1653</v>
      </c>
      <c r="H1514">
        <v>1453</v>
      </c>
      <c r="I1514">
        <v>812</v>
      </c>
    </row>
    <row r="1515" spans="1:9" x14ac:dyDescent="0.2">
      <c r="A1515" t="s">
        <v>1646</v>
      </c>
      <c r="B1515">
        <v>216</v>
      </c>
      <c r="C1515">
        <v>3709</v>
      </c>
      <c r="D1515">
        <v>73</v>
      </c>
      <c r="E1515">
        <v>1543</v>
      </c>
      <c r="F1515">
        <v>1141</v>
      </c>
      <c r="G1515">
        <v>2165</v>
      </c>
      <c r="H1515">
        <v>1525</v>
      </c>
      <c r="I1515">
        <v>1191</v>
      </c>
    </row>
    <row r="1516" spans="1:9" x14ac:dyDescent="0.2">
      <c r="A1516" t="s">
        <v>1647</v>
      </c>
      <c r="B1516">
        <v>216</v>
      </c>
      <c r="C1516">
        <v>1140</v>
      </c>
      <c r="D1516">
        <v>48</v>
      </c>
      <c r="E1516">
        <v>13877</v>
      </c>
      <c r="F1516">
        <v>11229</v>
      </c>
      <c r="G1516" s="626">
        <v>25169</v>
      </c>
      <c r="H1516">
        <v>17850</v>
      </c>
      <c r="I1516" s="2174"/>
    </row>
    <row r="1517" spans="1:9" x14ac:dyDescent="0.2">
      <c r="A1517" t="s">
        <v>1648</v>
      </c>
      <c r="B1517">
        <v>216</v>
      </c>
      <c r="C1517">
        <v>96</v>
      </c>
      <c r="D1517">
        <v>25</v>
      </c>
      <c r="E1517">
        <v>2456</v>
      </c>
      <c r="F1517">
        <v>1280</v>
      </c>
      <c r="G1517">
        <v>2958</v>
      </c>
      <c r="H1517">
        <v>2411</v>
      </c>
      <c r="I1517">
        <v>1386</v>
      </c>
    </row>
    <row r="1518" spans="1:9" x14ac:dyDescent="0.2">
      <c r="A1518" t="s">
        <v>1649</v>
      </c>
      <c r="B1518">
        <v>216</v>
      </c>
      <c r="C1518">
        <v>138</v>
      </c>
      <c r="D1518">
        <v>20</v>
      </c>
      <c r="E1518">
        <v>984</v>
      </c>
      <c r="F1518">
        <v>929</v>
      </c>
      <c r="G1518">
        <v>1113</v>
      </c>
      <c r="H1518">
        <v>1096</v>
      </c>
      <c r="I1518">
        <v>1111</v>
      </c>
    </row>
    <row r="1519" spans="1:9" x14ac:dyDescent="0.2">
      <c r="A1519" t="s">
        <v>1650</v>
      </c>
      <c r="B1519">
        <v>216</v>
      </c>
      <c r="C1519">
        <v>1882</v>
      </c>
      <c r="D1519">
        <v>39</v>
      </c>
      <c r="E1519">
        <v>1841</v>
      </c>
      <c r="F1519">
        <v>1579</v>
      </c>
      <c r="G1519">
        <v>5069</v>
      </c>
      <c r="H1519">
        <v>4195</v>
      </c>
      <c r="I1519">
        <v>1596</v>
      </c>
    </row>
    <row r="1520" spans="1:9" x14ac:dyDescent="0.2">
      <c r="A1520" t="s">
        <v>1651</v>
      </c>
      <c r="B1520">
        <v>216</v>
      </c>
      <c r="C1520">
        <v>5</v>
      </c>
      <c r="D1520">
        <v>9</v>
      </c>
      <c r="E1520">
        <v>639</v>
      </c>
      <c r="F1520">
        <v>616</v>
      </c>
      <c r="G1520">
        <v>876</v>
      </c>
      <c r="H1520">
        <v>717</v>
      </c>
      <c r="I1520">
        <v>578</v>
      </c>
    </row>
    <row r="1521" spans="1:9" x14ac:dyDescent="0.2">
      <c r="A1521" t="s">
        <v>1652</v>
      </c>
      <c r="B1521">
        <v>216</v>
      </c>
      <c r="C1521">
        <v>127</v>
      </c>
      <c r="D1521">
        <v>22</v>
      </c>
      <c r="E1521">
        <v>2836</v>
      </c>
      <c r="F1521">
        <v>3425</v>
      </c>
      <c r="G1521">
        <v>4650</v>
      </c>
      <c r="H1521">
        <v>5177</v>
      </c>
      <c r="I1521">
        <v>1946</v>
      </c>
    </row>
    <row r="1522" spans="1:9" x14ac:dyDescent="0.2">
      <c r="A1522" t="s">
        <v>1653</v>
      </c>
      <c r="B1522">
        <v>216</v>
      </c>
      <c r="C1522">
        <v>48</v>
      </c>
      <c r="D1522">
        <v>41</v>
      </c>
      <c r="E1522">
        <v>1449</v>
      </c>
      <c r="F1522">
        <v>1205</v>
      </c>
      <c r="G1522" s="627">
        <v>2220</v>
      </c>
      <c r="H1522">
        <v>2095</v>
      </c>
      <c r="I1522">
        <v>1114</v>
      </c>
    </row>
    <row r="1523" spans="1:9" x14ac:dyDescent="0.2">
      <c r="A1523" t="s">
        <v>1654</v>
      </c>
      <c r="B1523">
        <v>216</v>
      </c>
      <c r="C1523">
        <v>124</v>
      </c>
      <c r="D1523">
        <v>576</v>
      </c>
      <c r="E1523">
        <v>1096</v>
      </c>
      <c r="F1523">
        <v>992</v>
      </c>
      <c r="G1523">
        <v>1466</v>
      </c>
      <c r="H1523">
        <v>1614</v>
      </c>
      <c r="I1523">
        <v>902</v>
      </c>
    </row>
    <row r="1524" spans="1:9" x14ac:dyDescent="0.2">
      <c r="A1524" t="s">
        <v>1655</v>
      </c>
      <c r="B1524">
        <v>216</v>
      </c>
      <c r="C1524">
        <v>733</v>
      </c>
      <c r="D1524">
        <v>42</v>
      </c>
      <c r="E1524">
        <v>1678</v>
      </c>
      <c r="F1524">
        <v>1527</v>
      </c>
      <c r="G1524" s="628">
        <v>2514</v>
      </c>
      <c r="H1524">
        <v>2647</v>
      </c>
      <c r="I1524" s="2175"/>
    </row>
    <row r="1525" spans="1:9" x14ac:dyDescent="0.2">
      <c r="A1525" t="s">
        <v>1656</v>
      </c>
      <c r="B1525">
        <v>216</v>
      </c>
      <c r="C1525">
        <v>80</v>
      </c>
      <c r="D1525">
        <v>156</v>
      </c>
      <c r="E1525">
        <v>2661</v>
      </c>
      <c r="F1525">
        <v>2744</v>
      </c>
      <c r="G1525">
        <v>4625</v>
      </c>
      <c r="H1525">
        <v>5601</v>
      </c>
      <c r="I1525">
        <v>1920</v>
      </c>
    </row>
    <row r="1526" spans="1:9" x14ac:dyDescent="0.2">
      <c r="A1526" t="s">
        <v>1657</v>
      </c>
      <c r="B1526">
        <v>216</v>
      </c>
      <c r="C1526">
        <v>54</v>
      </c>
      <c r="D1526">
        <v>54</v>
      </c>
      <c r="E1526">
        <v>1691</v>
      </c>
      <c r="F1526">
        <v>1086</v>
      </c>
      <c r="G1526">
        <v>4631</v>
      </c>
      <c r="H1526">
        <v>2835</v>
      </c>
      <c r="I1526">
        <v>1599</v>
      </c>
    </row>
    <row r="1527" spans="1:9" x14ac:dyDescent="0.2">
      <c r="A1527" t="s">
        <v>1658</v>
      </c>
      <c r="B1527">
        <v>217</v>
      </c>
      <c r="C1527">
        <v>2025</v>
      </c>
      <c r="D1527">
        <v>54</v>
      </c>
      <c r="E1527">
        <v>1366</v>
      </c>
      <c r="F1527">
        <v>1018</v>
      </c>
      <c r="G1527" s="629">
        <v>2001</v>
      </c>
      <c r="H1527">
        <v>1372</v>
      </c>
      <c r="I1527" s="2176"/>
    </row>
    <row r="1528" spans="1:9" x14ac:dyDescent="0.2">
      <c r="A1528" t="s">
        <v>1659</v>
      </c>
      <c r="B1528">
        <v>217</v>
      </c>
      <c r="C1528">
        <v>269</v>
      </c>
      <c r="D1528">
        <v>240</v>
      </c>
      <c r="E1528">
        <v>618</v>
      </c>
      <c r="F1528">
        <v>475</v>
      </c>
      <c r="G1528" s="630">
        <v>1014</v>
      </c>
      <c r="H1528">
        <v>772</v>
      </c>
      <c r="I1528">
        <v>531</v>
      </c>
    </row>
    <row r="1529" spans="1:9" x14ac:dyDescent="0.2">
      <c r="A1529" t="s">
        <v>1660</v>
      </c>
      <c r="B1529">
        <v>217</v>
      </c>
      <c r="C1529">
        <v>147</v>
      </c>
      <c r="D1529">
        <v>26</v>
      </c>
      <c r="E1529">
        <v>3093</v>
      </c>
      <c r="F1529">
        <v>1182</v>
      </c>
      <c r="G1529">
        <v>2066</v>
      </c>
      <c r="H1529">
        <v>1729</v>
      </c>
      <c r="I1529">
        <v>812</v>
      </c>
    </row>
    <row r="1530" spans="1:9" x14ac:dyDescent="0.2">
      <c r="A1530" t="s">
        <v>1661</v>
      </c>
      <c r="B1530">
        <v>217</v>
      </c>
      <c r="C1530">
        <v>45</v>
      </c>
      <c r="D1530">
        <v>37</v>
      </c>
      <c r="E1530">
        <v>200</v>
      </c>
      <c r="F1530">
        <v>173</v>
      </c>
      <c r="G1530">
        <v>236</v>
      </c>
      <c r="H1530">
        <v>176</v>
      </c>
      <c r="I1530">
        <v>224</v>
      </c>
    </row>
    <row r="1531" spans="1:9" x14ac:dyDescent="0.2">
      <c r="A1531" t="s">
        <v>1662</v>
      </c>
      <c r="B1531">
        <v>218</v>
      </c>
      <c r="C1531">
        <v>2</v>
      </c>
      <c r="D1531">
        <v>3</v>
      </c>
      <c r="E1531">
        <v>530</v>
      </c>
      <c r="F1531">
        <v>426</v>
      </c>
      <c r="G1531" s="631">
        <v>750</v>
      </c>
      <c r="H1531">
        <v>656</v>
      </c>
      <c r="I1531">
        <v>431</v>
      </c>
    </row>
    <row r="1532" spans="1:9" x14ac:dyDescent="0.2">
      <c r="A1532" t="s">
        <v>1663</v>
      </c>
      <c r="B1532">
        <v>218</v>
      </c>
      <c r="C1532">
        <v>39</v>
      </c>
      <c r="D1532">
        <v>862</v>
      </c>
      <c r="E1532">
        <v>922</v>
      </c>
      <c r="F1532">
        <v>793</v>
      </c>
      <c r="G1532">
        <v>1429</v>
      </c>
      <c r="H1532">
        <v>1277</v>
      </c>
      <c r="I1532" s="2177"/>
    </row>
    <row r="1533" spans="1:9" x14ac:dyDescent="0.2">
      <c r="A1533" t="s">
        <v>1664</v>
      </c>
      <c r="B1533">
        <v>218</v>
      </c>
      <c r="C1533">
        <v>5667</v>
      </c>
      <c r="D1533">
        <v>49</v>
      </c>
      <c r="E1533">
        <v>507</v>
      </c>
      <c r="F1533">
        <v>461</v>
      </c>
      <c r="G1533">
        <v>837</v>
      </c>
      <c r="H1533">
        <v>597</v>
      </c>
      <c r="I1533">
        <v>470</v>
      </c>
    </row>
    <row r="1534" spans="1:9" x14ac:dyDescent="0.2">
      <c r="A1534" t="s">
        <v>1665</v>
      </c>
      <c r="B1534">
        <v>218</v>
      </c>
      <c r="C1534">
        <v>218</v>
      </c>
      <c r="D1534">
        <v>131</v>
      </c>
      <c r="E1534">
        <v>2519</v>
      </c>
      <c r="F1534">
        <v>2292</v>
      </c>
      <c r="G1534">
        <v>4695</v>
      </c>
      <c r="H1534">
        <v>5464</v>
      </c>
      <c r="I1534">
        <v>1988</v>
      </c>
    </row>
    <row r="1535" spans="1:9" x14ac:dyDescent="0.2">
      <c r="A1535" t="s">
        <v>1666</v>
      </c>
      <c r="B1535">
        <v>218</v>
      </c>
      <c r="C1535">
        <v>579</v>
      </c>
      <c r="D1535">
        <v>48</v>
      </c>
      <c r="E1535">
        <v>1172</v>
      </c>
      <c r="F1535">
        <v>1482</v>
      </c>
      <c r="G1535" s="632">
        <v>2132</v>
      </c>
      <c r="H1535">
        <v>1557</v>
      </c>
      <c r="I1535">
        <v>1121</v>
      </c>
    </row>
    <row r="1536" spans="1:9" x14ac:dyDescent="0.2">
      <c r="A1536" t="s">
        <v>1667</v>
      </c>
      <c r="B1536">
        <v>219</v>
      </c>
      <c r="C1536">
        <v>14235</v>
      </c>
      <c r="D1536">
        <v>36</v>
      </c>
      <c r="E1536">
        <v>732</v>
      </c>
      <c r="F1536">
        <v>751</v>
      </c>
      <c r="G1536">
        <v>1481</v>
      </c>
      <c r="H1536">
        <v>1420</v>
      </c>
      <c r="I1536">
        <v>722</v>
      </c>
    </row>
    <row r="1537" spans="1:9" x14ac:dyDescent="0.2">
      <c r="A1537" t="s">
        <v>1668</v>
      </c>
      <c r="B1537">
        <v>219</v>
      </c>
      <c r="C1537">
        <v>122</v>
      </c>
      <c r="D1537">
        <v>36</v>
      </c>
      <c r="E1537">
        <v>2452</v>
      </c>
      <c r="F1537">
        <v>2350</v>
      </c>
      <c r="G1537">
        <v>4589</v>
      </c>
      <c r="H1537">
        <v>5459</v>
      </c>
      <c r="I1537">
        <v>2018</v>
      </c>
    </row>
    <row r="1538" spans="1:9" x14ac:dyDescent="0.2">
      <c r="A1538" t="s">
        <v>1669</v>
      </c>
      <c r="B1538">
        <v>219</v>
      </c>
      <c r="C1538">
        <v>125</v>
      </c>
      <c r="D1538">
        <v>54</v>
      </c>
      <c r="E1538">
        <v>1416</v>
      </c>
      <c r="F1538">
        <v>1311</v>
      </c>
      <c r="G1538">
        <v>1895</v>
      </c>
      <c r="H1538">
        <v>2357</v>
      </c>
      <c r="I1538">
        <v>943</v>
      </c>
    </row>
    <row r="1539" spans="1:9" x14ac:dyDescent="0.2">
      <c r="A1539" t="s">
        <v>1670</v>
      </c>
      <c r="B1539">
        <v>219</v>
      </c>
      <c r="C1539">
        <v>1</v>
      </c>
      <c r="D1539">
        <v>3</v>
      </c>
      <c r="E1539">
        <v>488</v>
      </c>
      <c r="F1539">
        <v>620</v>
      </c>
      <c r="G1539">
        <v>774</v>
      </c>
      <c r="H1539">
        <v>755</v>
      </c>
      <c r="I1539">
        <v>452</v>
      </c>
    </row>
    <row r="1540" spans="1:9" x14ac:dyDescent="0.2">
      <c r="A1540" t="s">
        <v>1671</v>
      </c>
      <c r="B1540">
        <v>219</v>
      </c>
      <c r="C1540">
        <v>731</v>
      </c>
      <c r="D1540">
        <v>72</v>
      </c>
      <c r="E1540">
        <v>1137</v>
      </c>
      <c r="F1540">
        <v>1100</v>
      </c>
      <c r="G1540">
        <v>1694</v>
      </c>
      <c r="H1540">
        <v>1806</v>
      </c>
      <c r="I1540">
        <v>1090</v>
      </c>
    </row>
    <row r="1541" spans="1:9" x14ac:dyDescent="0.2">
      <c r="A1541" t="s">
        <v>1672</v>
      </c>
      <c r="B1541">
        <v>219</v>
      </c>
      <c r="C1541">
        <v>1653</v>
      </c>
      <c r="D1541" s="306"/>
      <c r="E1541">
        <v>1290</v>
      </c>
      <c r="F1541">
        <v>1896</v>
      </c>
      <c r="G1541">
        <v>1949</v>
      </c>
      <c r="H1541">
        <v>1597</v>
      </c>
      <c r="I1541" s="2178"/>
    </row>
    <row r="1542" spans="1:9" x14ac:dyDescent="0.2">
      <c r="A1542" t="s">
        <v>1673</v>
      </c>
      <c r="B1542">
        <v>219</v>
      </c>
      <c r="C1542">
        <v>958</v>
      </c>
      <c r="D1542">
        <v>73</v>
      </c>
      <c r="E1542">
        <v>44</v>
      </c>
      <c r="F1542">
        <v>48</v>
      </c>
      <c r="G1542">
        <v>41</v>
      </c>
      <c r="H1542">
        <v>51</v>
      </c>
      <c r="I1542">
        <v>51</v>
      </c>
    </row>
    <row r="1543" spans="1:9" x14ac:dyDescent="0.2">
      <c r="A1543" t="s">
        <v>1674</v>
      </c>
      <c r="B1543">
        <v>219</v>
      </c>
      <c r="C1543">
        <v>114</v>
      </c>
      <c r="D1543">
        <v>47</v>
      </c>
      <c r="E1543">
        <v>421</v>
      </c>
      <c r="F1543">
        <v>354</v>
      </c>
      <c r="G1543">
        <v>473</v>
      </c>
      <c r="H1543">
        <v>459</v>
      </c>
      <c r="I1543">
        <v>393</v>
      </c>
    </row>
    <row r="1544" spans="1:9" x14ac:dyDescent="0.2">
      <c r="A1544" t="s">
        <v>1675</v>
      </c>
      <c r="B1544">
        <v>220</v>
      </c>
      <c r="C1544">
        <v>30</v>
      </c>
      <c r="D1544">
        <v>171</v>
      </c>
      <c r="E1544">
        <v>1590</v>
      </c>
      <c r="F1544">
        <v>1515</v>
      </c>
      <c r="G1544">
        <v>2308</v>
      </c>
      <c r="H1544">
        <v>2565</v>
      </c>
      <c r="I1544">
        <v>1509</v>
      </c>
    </row>
    <row r="1545" spans="1:9" x14ac:dyDescent="0.2">
      <c r="A1545" t="s">
        <v>1676</v>
      </c>
      <c r="B1545">
        <v>220</v>
      </c>
      <c r="C1545">
        <v>129</v>
      </c>
      <c r="D1545">
        <v>38</v>
      </c>
      <c r="E1545">
        <v>4958</v>
      </c>
      <c r="F1545">
        <v>5224</v>
      </c>
      <c r="G1545">
        <v>13756</v>
      </c>
      <c r="H1545">
        <v>7903</v>
      </c>
      <c r="I1545" s="2179"/>
    </row>
    <row r="1546" spans="1:9" x14ac:dyDescent="0.2">
      <c r="A1546" t="s">
        <v>1677</v>
      </c>
      <c r="B1546">
        <v>220</v>
      </c>
      <c r="C1546">
        <v>106</v>
      </c>
      <c r="D1546">
        <v>67</v>
      </c>
      <c r="E1546">
        <v>1474</v>
      </c>
      <c r="F1546">
        <v>1360</v>
      </c>
      <c r="G1546">
        <v>4367</v>
      </c>
      <c r="H1546">
        <v>2859</v>
      </c>
      <c r="I1546">
        <v>1165</v>
      </c>
    </row>
    <row r="1547" spans="1:9" x14ac:dyDescent="0.2">
      <c r="A1547" t="s">
        <v>1678</v>
      </c>
      <c r="B1547">
        <v>220</v>
      </c>
      <c r="C1547">
        <v>6871</v>
      </c>
      <c r="D1547">
        <v>45</v>
      </c>
      <c r="E1547">
        <v>1092</v>
      </c>
      <c r="F1547">
        <v>640</v>
      </c>
      <c r="G1547">
        <v>683</v>
      </c>
      <c r="H1547">
        <v>1096</v>
      </c>
      <c r="I1547">
        <v>633</v>
      </c>
    </row>
    <row r="1548" spans="1:9" x14ac:dyDescent="0.2">
      <c r="A1548" t="s">
        <v>1679</v>
      </c>
      <c r="B1548">
        <v>220</v>
      </c>
      <c r="C1548">
        <v>2368</v>
      </c>
      <c r="D1548" s="307"/>
      <c r="E1548">
        <v>1893</v>
      </c>
      <c r="F1548">
        <v>1365</v>
      </c>
      <c r="G1548" s="633">
        <v>2422</v>
      </c>
      <c r="H1548">
        <v>1967</v>
      </c>
      <c r="I1548">
        <v>1321</v>
      </c>
    </row>
    <row r="1549" spans="1:9" x14ac:dyDescent="0.2">
      <c r="A1549" t="s">
        <v>1680</v>
      </c>
      <c r="B1549">
        <v>220</v>
      </c>
      <c r="C1549">
        <v>251</v>
      </c>
      <c r="D1549">
        <v>115</v>
      </c>
      <c r="E1549">
        <v>1654</v>
      </c>
      <c r="F1549">
        <v>1377</v>
      </c>
      <c r="G1549">
        <v>2839</v>
      </c>
      <c r="H1549">
        <v>2870</v>
      </c>
      <c r="I1549">
        <v>1310</v>
      </c>
    </row>
    <row r="1550" spans="1:9" x14ac:dyDescent="0.2">
      <c r="A1550" t="s">
        <v>1681</v>
      </c>
      <c r="B1550">
        <v>220</v>
      </c>
      <c r="C1550">
        <v>2101</v>
      </c>
      <c r="D1550">
        <v>61</v>
      </c>
      <c r="E1550">
        <v>2354</v>
      </c>
      <c r="F1550">
        <v>2014</v>
      </c>
      <c r="G1550">
        <v>2559</v>
      </c>
      <c r="H1550">
        <v>4101</v>
      </c>
      <c r="I1550">
        <v>1554</v>
      </c>
    </row>
    <row r="1551" spans="1:9" x14ac:dyDescent="0.2">
      <c r="A1551" t="s">
        <v>1682</v>
      </c>
      <c r="B1551">
        <v>220</v>
      </c>
      <c r="C1551">
        <v>35</v>
      </c>
      <c r="D1551">
        <v>65</v>
      </c>
      <c r="E1551">
        <v>1147</v>
      </c>
      <c r="F1551">
        <v>1047</v>
      </c>
      <c r="G1551">
        <v>1422</v>
      </c>
      <c r="H1551">
        <v>1118</v>
      </c>
      <c r="I1551" s="2180"/>
    </row>
    <row r="1552" spans="1:9" x14ac:dyDescent="0.2">
      <c r="A1552" t="s">
        <v>1683</v>
      </c>
      <c r="B1552">
        <v>221</v>
      </c>
      <c r="C1552">
        <v>5812</v>
      </c>
      <c r="D1552">
        <v>70</v>
      </c>
      <c r="E1552">
        <v>954</v>
      </c>
      <c r="F1552" s="1748"/>
      <c r="G1552">
        <v>2057</v>
      </c>
      <c r="H1552">
        <v>1496</v>
      </c>
      <c r="I1552">
        <v>785</v>
      </c>
    </row>
    <row r="1553" spans="1:9" x14ac:dyDescent="0.2">
      <c r="A1553" t="s">
        <v>1684</v>
      </c>
      <c r="B1553">
        <v>221</v>
      </c>
      <c r="C1553">
        <v>5525</v>
      </c>
      <c r="D1553">
        <v>68</v>
      </c>
      <c r="E1553">
        <v>1262</v>
      </c>
      <c r="F1553">
        <v>1061</v>
      </c>
      <c r="G1553" s="634">
        <v>1421</v>
      </c>
      <c r="H1553">
        <v>1657</v>
      </c>
      <c r="I1553">
        <v>1129</v>
      </c>
    </row>
    <row r="1554" spans="1:9" x14ac:dyDescent="0.2">
      <c r="A1554" t="s">
        <v>1685</v>
      </c>
      <c r="B1554">
        <v>221</v>
      </c>
      <c r="C1554">
        <v>505</v>
      </c>
      <c r="D1554">
        <v>46</v>
      </c>
      <c r="E1554">
        <v>712</v>
      </c>
      <c r="F1554">
        <v>589</v>
      </c>
      <c r="G1554">
        <v>879</v>
      </c>
      <c r="H1554">
        <v>1042</v>
      </c>
      <c r="I1554">
        <v>503</v>
      </c>
    </row>
    <row r="1555" spans="1:9" x14ac:dyDescent="0.2">
      <c r="A1555" t="s">
        <v>1686</v>
      </c>
      <c r="B1555">
        <v>221</v>
      </c>
      <c r="C1555">
        <v>117</v>
      </c>
      <c r="D1555">
        <v>38</v>
      </c>
      <c r="E1555" s="1403"/>
      <c r="F1555" s="1749"/>
      <c r="G1555" s="1583"/>
      <c r="H1555" s="1241"/>
      <c r="I1555" s="2181"/>
    </row>
    <row r="1556" spans="1:9" x14ac:dyDescent="0.2">
      <c r="A1556" t="s">
        <v>1687</v>
      </c>
      <c r="B1556">
        <v>221</v>
      </c>
      <c r="C1556">
        <v>8</v>
      </c>
      <c r="D1556">
        <v>5</v>
      </c>
      <c r="E1556">
        <v>1048</v>
      </c>
      <c r="F1556">
        <v>968</v>
      </c>
      <c r="G1556">
        <v>1258</v>
      </c>
      <c r="H1556">
        <v>1655</v>
      </c>
      <c r="I1556">
        <v>854</v>
      </c>
    </row>
    <row r="1557" spans="1:9" x14ac:dyDescent="0.2">
      <c r="A1557" t="s">
        <v>1688</v>
      </c>
      <c r="B1557">
        <v>221</v>
      </c>
      <c r="C1557">
        <v>2094</v>
      </c>
      <c r="D1557">
        <v>82</v>
      </c>
      <c r="E1557">
        <v>1114</v>
      </c>
      <c r="F1557">
        <v>1060</v>
      </c>
      <c r="G1557">
        <v>3170</v>
      </c>
      <c r="H1557">
        <v>2148</v>
      </c>
      <c r="I1557">
        <v>813</v>
      </c>
    </row>
    <row r="1558" spans="1:9" x14ac:dyDescent="0.2">
      <c r="A1558" t="s">
        <v>1689</v>
      </c>
      <c r="B1558">
        <v>221</v>
      </c>
      <c r="C1558">
        <v>228</v>
      </c>
      <c r="D1558">
        <v>720</v>
      </c>
      <c r="E1558">
        <v>2013</v>
      </c>
      <c r="F1558">
        <v>1607</v>
      </c>
      <c r="G1558">
        <v>2796</v>
      </c>
      <c r="H1558">
        <v>2102</v>
      </c>
      <c r="I1558">
        <v>1389</v>
      </c>
    </row>
    <row r="1559" spans="1:9" x14ac:dyDescent="0.2">
      <c r="A1559" t="s">
        <v>1690</v>
      </c>
      <c r="B1559">
        <v>221</v>
      </c>
      <c r="C1559">
        <v>25</v>
      </c>
      <c r="D1559">
        <v>38</v>
      </c>
      <c r="E1559">
        <v>960</v>
      </c>
      <c r="F1559" s="1750"/>
      <c r="G1559">
        <v>1634</v>
      </c>
      <c r="H1559">
        <v>2279</v>
      </c>
      <c r="I1559">
        <v>754</v>
      </c>
    </row>
    <row r="1560" spans="1:9" x14ac:dyDescent="0.2">
      <c r="A1560" t="s">
        <v>1691</v>
      </c>
      <c r="B1560">
        <v>222</v>
      </c>
      <c r="C1560">
        <v>76</v>
      </c>
      <c r="D1560">
        <v>11</v>
      </c>
      <c r="E1560">
        <v>1171</v>
      </c>
      <c r="F1560">
        <v>1593</v>
      </c>
      <c r="G1560">
        <v>5710</v>
      </c>
      <c r="H1560">
        <v>3467</v>
      </c>
      <c r="I1560">
        <v>2521</v>
      </c>
    </row>
    <row r="1561" spans="1:9" x14ac:dyDescent="0.2">
      <c r="A1561" t="s">
        <v>1692</v>
      </c>
      <c r="B1561">
        <v>222</v>
      </c>
      <c r="C1561">
        <v>3</v>
      </c>
      <c r="D1561">
        <v>4</v>
      </c>
      <c r="E1561">
        <v>1589</v>
      </c>
      <c r="F1561">
        <v>2366</v>
      </c>
      <c r="G1561">
        <v>6596</v>
      </c>
      <c r="H1561">
        <v>2476</v>
      </c>
      <c r="I1561">
        <v>1611</v>
      </c>
    </row>
    <row r="1562" spans="1:9" x14ac:dyDescent="0.2">
      <c r="A1562" t="s">
        <v>1693</v>
      </c>
      <c r="B1562">
        <v>222</v>
      </c>
      <c r="C1562">
        <v>12089</v>
      </c>
      <c r="D1562">
        <v>101</v>
      </c>
      <c r="E1562">
        <v>377</v>
      </c>
      <c r="F1562">
        <v>379</v>
      </c>
      <c r="G1562">
        <v>700</v>
      </c>
      <c r="H1562">
        <v>578</v>
      </c>
      <c r="I1562">
        <v>374</v>
      </c>
    </row>
    <row r="1563" spans="1:9" x14ac:dyDescent="0.2">
      <c r="A1563" t="s">
        <v>1694</v>
      </c>
      <c r="B1563">
        <v>222</v>
      </c>
      <c r="C1563">
        <v>2711</v>
      </c>
      <c r="D1563">
        <v>83</v>
      </c>
      <c r="E1563" s="1404"/>
      <c r="F1563" s="1751"/>
      <c r="G1563" s="1584"/>
      <c r="H1563" s="1242"/>
      <c r="I1563" s="2182"/>
    </row>
    <row r="1564" spans="1:9" x14ac:dyDescent="0.2">
      <c r="A1564" t="s">
        <v>1695</v>
      </c>
      <c r="B1564">
        <v>222</v>
      </c>
      <c r="C1564">
        <v>3695</v>
      </c>
      <c r="D1564">
        <v>60</v>
      </c>
      <c r="E1564">
        <v>830</v>
      </c>
      <c r="F1564">
        <v>776</v>
      </c>
      <c r="G1564" s="635">
        <v>1447</v>
      </c>
      <c r="H1564">
        <v>1138</v>
      </c>
      <c r="I1564">
        <v>924</v>
      </c>
    </row>
    <row r="1565" spans="1:9" x14ac:dyDescent="0.2">
      <c r="A1565" t="s">
        <v>1696</v>
      </c>
      <c r="B1565">
        <v>223</v>
      </c>
      <c r="C1565">
        <v>83</v>
      </c>
      <c r="D1565">
        <v>36</v>
      </c>
      <c r="E1565">
        <v>1396</v>
      </c>
      <c r="F1565">
        <v>1110</v>
      </c>
      <c r="G1565">
        <v>2464</v>
      </c>
      <c r="H1565">
        <v>1778</v>
      </c>
      <c r="I1565">
        <v>1578</v>
      </c>
    </row>
    <row r="1566" spans="1:9" x14ac:dyDescent="0.2">
      <c r="A1566" t="s">
        <v>1697</v>
      </c>
      <c r="B1566">
        <v>223</v>
      </c>
      <c r="C1566">
        <v>6823</v>
      </c>
      <c r="D1566">
        <v>52</v>
      </c>
      <c r="E1566">
        <v>1520</v>
      </c>
      <c r="F1566">
        <v>1750</v>
      </c>
      <c r="G1566">
        <v>4411</v>
      </c>
      <c r="H1566">
        <v>3961</v>
      </c>
      <c r="I1566">
        <v>1205</v>
      </c>
    </row>
    <row r="1567" spans="1:9" x14ac:dyDescent="0.2">
      <c r="A1567" t="s">
        <v>1698</v>
      </c>
      <c r="B1567">
        <v>223</v>
      </c>
      <c r="C1567">
        <v>6257</v>
      </c>
      <c r="D1567">
        <v>37</v>
      </c>
      <c r="E1567">
        <v>1294</v>
      </c>
      <c r="F1567">
        <v>1214</v>
      </c>
      <c r="G1567">
        <v>2391</v>
      </c>
      <c r="H1567">
        <v>2252</v>
      </c>
      <c r="I1567">
        <v>1008</v>
      </c>
    </row>
    <row r="1568" spans="1:9" x14ac:dyDescent="0.2">
      <c r="A1568" t="s">
        <v>1699</v>
      </c>
      <c r="B1568">
        <v>223</v>
      </c>
      <c r="C1568">
        <v>139</v>
      </c>
      <c r="D1568">
        <v>36</v>
      </c>
      <c r="E1568">
        <v>1364</v>
      </c>
      <c r="F1568">
        <v>1205</v>
      </c>
      <c r="G1568" s="636">
        <v>2587</v>
      </c>
      <c r="H1568">
        <v>1972</v>
      </c>
      <c r="I1568">
        <v>1118</v>
      </c>
    </row>
    <row r="1569" spans="1:9" x14ac:dyDescent="0.2">
      <c r="A1569" t="s">
        <v>1700</v>
      </c>
      <c r="B1569">
        <v>223</v>
      </c>
      <c r="C1569">
        <v>502</v>
      </c>
      <c r="D1569">
        <v>25</v>
      </c>
      <c r="E1569">
        <v>664</v>
      </c>
      <c r="F1569">
        <v>615</v>
      </c>
      <c r="G1569">
        <v>1150</v>
      </c>
      <c r="H1569">
        <v>1311</v>
      </c>
      <c r="I1569">
        <v>570</v>
      </c>
    </row>
    <row r="1570" spans="1:9" x14ac:dyDescent="0.2">
      <c r="A1570" t="s">
        <v>1701</v>
      </c>
      <c r="B1570">
        <v>223</v>
      </c>
      <c r="C1570">
        <v>11696</v>
      </c>
      <c r="D1570">
        <v>127</v>
      </c>
      <c r="E1570">
        <v>1449</v>
      </c>
      <c r="F1570">
        <v>1324</v>
      </c>
      <c r="G1570">
        <v>4006</v>
      </c>
      <c r="H1570">
        <v>4549</v>
      </c>
      <c r="I1570" s="2183"/>
    </row>
    <row r="1571" spans="1:9" x14ac:dyDescent="0.2">
      <c r="A1571" t="s">
        <v>1702</v>
      </c>
      <c r="B1571">
        <v>223</v>
      </c>
      <c r="C1571">
        <v>77</v>
      </c>
      <c r="D1571">
        <v>28</v>
      </c>
      <c r="E1571">
        <v>1805</v>
      </c>
      <c r="F1571">
        <v>1683</v>
      </c>
      <c r="G1571" s="637">
        <v>4004</v>
      </c>
      <c r="H1571">
        <v>2815</v>
      </c>
      <c r="I1571">
        <v>1652</v>
      </c>
    </row>
    <row r="1572" spans="1:9" x14ac:dyDescent="0.2">
      <c r="A1572" t="s">
        <v>1703</v>
      </c>
      <c r="B1572">
        <v>223</v>
      </c>
      <c r="C1572">
        <v>21</v>
      </c>
      <c r="D1572">
        <v>24</v>
      </c>
      <c r="E1572">
        <v>2229</v>
      </c>
      <c r="F1572">
        <v>2383</v>
      </c>
      <c r="G1572" s="638">
        <v>3309</v>
      </c>
      <c r="H1572">
        <v>3597</v>
      </c>
      <c r="I1572">
        <v>3920</v>
      </c>
    </row>
    <row r="1573" spans="1:9" x14ac:dyDescent="0.2">
      <c r="A1573" t="s">
        <v>1704</v>
      </c>
      <c r="B1573">
        <v>224</v>
      </c>
      <c r="C1573">
        <v>122</v>
      </c>
      <c r="D1573">
        <v>32</v>
      </c>
      <c r="E1573">
        <v>482</v>
      </c>
      <c r="F1573">
        <v>524</v>
      </c>
      <c r="G1573">
        <v>744</v>
      </c>
      <c r="H1573">
        <v>638</v>
      </c>
      <c r="I1573">
        <v>530</v>
      </c>
    </row>
    <row r="1574" spans="1:9" x14ac:dyDescent="0.2">
      <c r="A1574" t="s">
        <v>1705</v>
      </c>
      <c r="B1574">
        <v>224</v>
      </c>
      <c r="C1574">
        <v>162</v>
      </c>
      <c r="D1574">
        <v>53</v>
      </c>
      <c r="E1574">
        <v>776</v>
      </c>
      <c r="F1574">
        <v>1018</v>
      </c>
      <c r="G1574">
        <v>1923</v>
      </c>
      <c r="H1574">
        <v>1698</v>
      </c>
      <c r="I1574">
        <v>783</v>
      </c>
    </row>
    <row r="1575" spans="1:9" x14ac:dyDescent="0.2">
      <c r="A1575" t="s">
        <v>1706</v>
      </c>
      <c r="B1575">
        <v>224</v>
      </c>
      <c r="C1575">
        <v>160</v>
      </c>
      <c r="D1575">
        <v>36</v>
      </c>
      <c r="E1575">
        <v>774</v>
      </c>
      <c r="F1575">
        <v>649</v>
      </c>
      <c r="G1575">
        <v>1851</v>
      </c>
      <c r="H1575">
        <v>1026</v>
      </c>
      <c r="I1575">
        <v>840</v>
      </c>
    </row>
    <row r="1576" spans="1:9" x14ac:dyDescent="0.2">
      <c r="A1576" t="s">
        <v>1707</v>
      </c>
      <c r="B1576">
        <v>224</v>
      </c>
      <c r="C1576">
        <v>8937</v>
      </c>
      <c r="D1576">
        <v>72</v>
      </c>
      <c r="E1576">
        <v>421</v>
      </c>
      <c r="F1576">
        <v>387</v>
      </c>
      <c r="G1576">
        <v>685</v>
      </c>
      <c r="H1576">
        <v>662</v>
      </c>
      <c r="I1576">
        <v>507</v>
      </c>
    </row>
    <row r="1577" spans="1:9" x14ac:dyDescent="0.2">
      <c r="A1577" t="s">
        <v>1708</v>
      </c>
      <c r="B1577">
        <v>224</v>
      </c>
      <c r="C1577">
        <v>93</v>
      </c>
      <c r="D1577">
        <v>32</v>
      </c>
      <c r="E1577">
        <v>934</v>
      </c>
      <c r="F1577">
        <v>851</v>
      </c>
      <c r="G1577" s="639">
        <v>1540</v>
      </c>
      <c r="H1577">
        <v>1698</v>
      </c>
      <c r="I1577">
        <v>875</v>
      </c>
    </row>
    <row r="1578" spans="1:9" x14ac:dyDescent="0.2">
      <c r="A1578" t="s">
        <v>1709</v>
      </c>
      <c r="B1578">
        <v>224</v>
      </c>
      <c r="C1578">
        <v>66</v>
      </c>
      <c r="D1578">
        <v>72</v>
      </c>
      <c r="E1578">
        <v>1385</v>
      </c>
      <c r="F1578">
        <v>1913</v>
      </c>
      <c r="G1578">
        <v>2461</v>
      </c>
      <c r="H1578">
        <v>2859</v>
      </c>
      <c r="I1578">
        <v>1286</v>
      </c>
    </row>
    <row r="1579" spans="1:9" x14ac:dyDescent="0.2">
      <c r="A1579" t="s">
        <v>1710</v>
      </c>
      <c r="B1579">
        <v>224</v>
      </c>
      <c r="C1579">
        <v>60</v>
      </c>
      <c r="D1579">
        <v>27</v>
      </c>
      <c r="E1579">
        <v>1992</v>
      </c>
      <c r="F1579">
        <v>1492</v>
      </c>
      <c r="G1579">
        <v>4680</v>
      </c>
      <c r="H1579">
        <v>2223</v>
      </c>
      <c r="I1579">
        <v>1928</v>
      </c>
    </row>
    <row r="1580" spans="1:9" x14ac:dyDescent="0.2">
      <c r="A1580" t="s">
        <v>1711</v>
      </c>
      <c r="B1580">
        <v>224</v>
      </c>
      <c r="C1580" s="131"/>
      <c r="D1580" s="308"/>
      <c r="E1580">
        <v>1683</v>
      </c>
      <c r="F1580">
        <v>1554</v>
      </c>
      <c r="G1580">
        <v>5194</v>
      </c>
      <c r="H1580">
        <v>2724</v>
      </c>
      <c r="I1580">
        <v>2185</v>
      </c>
    </row>
    <row r="1581" spans="1:9" x14ac:dyDescent="0.2">
      <c r="A1581" t="s">
        <v>1712</v>
      </c>
      <c r="B1581">
        <v>224</v>
      </c>
      <c r="C1581">
        <v>6045</v>
      </c>
      <c r="D1581">
        <v>82</v>
      </c>
      <c r="E1581">
        <v>637</v>
      </c>
      <c r="F1581">
        <v>622</v>
      </c>
      <c r="G1581" s="640">
        <v>834</v>
      </c>
      <c r="H1581">
        <v>741</v>
      </c>
      <c r="I1581">
        <v>630</v>
      </c>
    </row>
    <row r="1582" spans="1:9" x14ac:dyDescent="0.2">
      <c r="A1582" t="s">
        <v>1713</v>
      </c>
      <c r="B1582">
        <v>224</v>
      </c>
      <c r="C1582">
        <v>85</v>
      </c>
      <c r="D1582">
        <v>34</v>
      </c>
      <c r="E1582">
        <v>1875</v>
      </c>
      <c r="F1582">
        <v>1698</v>
      </c>
      <c r="G1582" s="641">
        <v>2521</v>
      </c>
      <c r="H1582">
        <v>2783</v>
      </c>
      <c r="I1582">
        <v>1624</v>
      </c>
    </row>
    <row r="1583" spans="1:9" x14ac:dyDescent="0.2">
      <c r="A1583" t="s">
        <v>1714</v>
      </c>
      <c r="B1583">
        <v>224</v>
      </c>
      <c r="C1583">
        <v>4052</v>
      </c>
      <c r="D1583">
        <v>78</v>
      </c>
      <c r="E1583">
        <v>356</v>
      </c>
      <c r="F1583">
        <v>398</v>
      </c>
      <c r="G1583">
        <v>437</v>
      </c>
      <c r="H1583">
        <v>476</v>
      </c>
      <c r="I1583">
        <v>468</v>
      </c>
    </row>
    <row r="1584" spans="1:9" x14ac:dyDescent="0.2">
      <c r="A1584" t="s">
        <v>1715</v>
      </c>
      <c r="B1584">
        <v>224</v>
      </c>
      <c r="C1584">
        <v>2036</v>
      </c>
      <c r="D1584">
        <v>61</v>
      </c>
      <c r="E1584">
        <v>1463</v>
      </c>
      <c r="F1584">
        <v>1266</v>
      </c>
      <c r="G1584">
        <v>2723</v>
      </c>
      <c r="H1584">
        <v>1608</v>
      </c>
      <c r="I1584" s="2184"/>
    </row>
    <row r="1585" spans="1:9" x14ac:dyDescent="0.2">
      <c r="A1585" t="s">
        <v>1716</v>
      </c>
      <c r="B1585">
        <v>225</v>
      </c>
      <c r="C1585">
        <v>7319</v>
      </c>
      <c r="D1585">
        <v>36</v>
      </c>
      <c r="E1585">
        <v>47</v>
      </c>
      <c r="F1585">
        <v>52</v>
      </c>
      <c r="G1585">
        <v>76</v>
      </c>
      <c r="H1585">
        <v>61</v>
      </c>
      <c r="I1585">
        <v>60</v>
      </c>
    </row>
    <row r="1586" spans="1:9" x14ac:dyDescent="0.2">
      <c r="A1586" t="s">
        <v>1717</v>
      </c>
      <c r="B1586">
        <v>225</v>
      </c>
      <c r="C1586">
        <v>114</v>
      </c>
      <c r="D1586">
        <v>17</v>
      </c>
      <c r="E1586">
        <v>1236</v>
      </c>
      <c r="F1586">
        <v>1078</v>
      </c>
      <c r="G1586">
        <v>1131</v>
      </c>
      <c r="H1586">
        <v>978</v>
      </c>
      <c r="I1586">
        <v>1356</v>
      </c>
    </row>
    <row r="1587" spans="1:9" x14ac:dyDescent="0.2">
      <c r="A1587" t="s">
        <v>1718</v>
      </c>
      <c r="B1587">
        <v>225</v>
      </c>
      <c r="C1587">
        <v>13418</v>
      </c>
      <c r="D1587">
        <v>56</v>
      </c>
      <c r="E1587">
        <v>2275</v>
      </c>
      <c r="F1587">
        <v>1744</v>
      </c>
      <c r="G1587" s="642">
        <v>3751</v>
      </c>
      <c r="H1587">
        <v>2927</v>
      </c>
      <c r="I1587">
        <v>2003</v>
      </c>
    </row>
    <row r="1588" spans="1:9" x14ac:dyDescent="0.2">
      <c r="A1588" t="s">
        <v>1719</v>
      </c>
      <c r="B1588">
        <v>225</v>
      </c>
      <c r="C1588">
        <v>473</v>
      </c>
      <c r="D1588">
        <v>371</v>
      </c>
      <c r="E1588">
        <v>2943</v>
      </c>
      <c r="F1588">
        <v>2615</v>
      </c>
      <c r="G1588">
        <v>6666</v>
      </c>
      <c r="H1588">
        <v>4172</v>
      </c>
      <c r="I1588" s="2185"/>
    </row>
    <row r="1589" spans="1:9" x14ac:dyDescent="0.2">
      <c r="A1589" t="s">
        <v>1720</v>
      </c>
      <c r="B1589">
        <v>225</v>
      </c>
      <c r="C1589">
        <v>225</v>
      </c>
      <c r="D1589">
        <v>163</v>
      </c>
      <c r="E1589">
        <v>679</v>
      </c>
      <c r="F1589">
        <v>691</v>
      </c>
      <c r="G1589">
        <v>967</v>
      </c>
      <c r="H1589">
        <v>915</v>
      </c>
      <c r="I1589">
        <v>839</v>
      </c>
    </row>
    <row r="1590" spans="1:9" x14ac:dyDescent="0.2">
      <c r="A1590" t="s">
        <v>1721</v>
      </c>
      <c r="B1590">
        <v>225</v>
      </c>
      <c r="C1590">
        <v>682</v>
      </c>
      <c r="D1590">
        <v>45</v>
      </c>
      <c r="E1590">
        <v>1609</v>
      </c>
      <c r="F1590">
        <v>1367</v>
      </c>
      <c r="G1590">
        <v>2775</v>
      </c>
      <c r="H1590">
        <v>2098</v>
      </c>
      <c r="I1590" s="2186"/>
    </row>
    <row r="1591" spans="1:9" x14ac:dyDescent="0.2">
      <c r="A1591" t="s">
        <v>1722</v>
      </c>
      <c r="B1591">
        <v>225</v>
      </c>
      <c r="C1591">
        <v>2037</v>
      </c>
      <c r="D1591">
        <v>62</v>
      </c>
      <c r="E1591">
        <v>1530</v>
      </c>
      <c r="F1591">
        <v>2059</v>
      </c>
      <c r="G1591">
        <v>6247</v>
      </c>
      <c r="H1591">
        <v>3201</v>
      </c>
      <c r="I1591">
        <v>1589</v>
      </c>
    </row>
    <row r="1592" spans="1:9" x14ac:dyDescent="0.2">
      <c r="A1592" t="s">
        <v>1723</v>
      </c>
      <c r="B1592">
        <v>226</v>
      </c>
      <c r="C1592">
        <v>482</v>
      </c>
      <c r="D1592">
        <v>21</v>
      </c>
      <c r="E1592">
        <v>1624</v>
      </c>
      <c r="F1592">
        <v>2066</v>
      </c>
      <c r="G1592">
        <v>3392</v>
      </c>
      <c r="H1592">
        <v>3011</v>
      </c>
      <c r="I1592" s="2187"/>
    </row>
    <row r="1593" spans="1:9" x14ac:dyDescent="0.2">
      <c r="A1593" t="s">
        <v>1724</v>
      </c>
      <c r="B1593">
        <v>226</v>
      </c>
      <c r="C1593">
        <v>92</v>
      </c>
      <c r="D1593">
        <v>10</v>
      </c>
      <c r="E1593">
        <v>1269</v>
      </c>
      <c r="F1593">
        <v>1226</v>
      </c>
      <c r="G1593" s="643">
        <v>1961</v>
      </c>
      <c r="H1593">
        <v>1974</v>
      </c>
      <c r="I1593">
        <v>1361</v>
      </c>
    </row>
    <row r="1594" spans="1:9" x14ac:dyDescent="0.2">
      <c r="A1594" t="s">
        <v>1725</v>
      </c>
      <c r="B1594">
        <v>226</v>
      </c>
      <c r="C1594">
        <v>1928</v>
      </c>
      <c r="D1594">
        <v>25</v>
      </c>
      <c r="E1594">
        <v>1022</v>
      </c>
      <c r="F1594">
        <v>1564</v>
      </c>
      <c r="G1594">
        <v>1921</v>
      </c>
      <c r="H1594">
        <v>1286</v>
      </c>
      <c r="I1594">
        <v>1151</v>
      </c>
    </row>
    <row r="1595" spans="1:9" x14ac:dyDescent="0.2">
      <c r="A1595" t="s">
        <v>1726</v>
      </c>
      <c r="B1595">
        <v>226</v>
      </c>
      <c r="C1595">
        <v>152</v>
      </c>
      <c r="D1595">
        <v>16</v>
      </c>
      <c r="E1595">
        <v>951</v>
      </c>
      <c r="F1595">
        <v>1935</v>
      </c>
      <c r="G1595" s="644">
        <v>1416</v>
      </c>
      <c r="H1595">
        <v>2401</v>
      </c>
      <c r="I1595">
        <v>1252</v>
      </c>
    </row>
    <row r="1596" spans="1:9" x14ac:dyDescent="0.2">
      <c r="A1596" t="s">
        <v>1727</v>
      </c>
      <c r="B1596">
        <v>226</v>
      </c>
      <c r="C1596">
        <v>277</v>
      </c>
      <c r="D1596">
        <v>58</v>
      </c>
      <c r="E1596">
        <v>897</v>
      </c>
      <c r="F1596">
        <v>1031</v>
      </c>
      <c r="G1596">
        <v>1472</v>
      </c>
      <c r="H1596">
        <v>1413</v>
      </c>
      <c r="I1596">
        <v>1105</v>
      </c>
    </row>
    <row r="1597" spans="1:9" x14ac:dyDescent="0.2">
      <c r="A1597" t="s">
        <v>1728</v>
      </c>
      <c r="B1597">
        <v>227</v>
      </c>
      <c r="C1597">
        <v>241</v>
      </c>
      <c r="D1597">
        <v>46</v>
      </c>
      <c r="E1597">
        <v>609</v>
      </c>
      <c r="F1597">
        <v>729</v>
      </c>
      <c r="G1597" s="645">
        <v>776</v>
      </c>
      <c r="H1597">
        <v>617</v>
      </c>
      <c r="I1597">
        <v>797</v>
      </c>
    </row>
    <row r="1598" spans="1:9" x14ac:dyDescent="0.2">
      <c r="A1598" t="s">
        <v>1729</v>
      </c>
      <c r="B1598">
        <v>227</v>
      </c>
      <c r="C1598">
        <v>55</v>
      </c>
      <c r="D1598">
        <v>19</v>
      </c>
      <c r="E1598">
        <v>134</v>
      </c>
      <c r="F1598">
        <v>152</v>
      </c>
      <c r="G1598">
        <v>161</v>
      </c>
      <c r="H1598">
        <v>159</v>
      </c>
      <c r="I1598">
        <v>177</v>
      </c>
    </row>
    <row r="1599" spans="1:9" x14ac:dyDescent="0.2">
      <c r="A1599" t="s">
        <v>1730</v>
      </c>
      <c r="B1599">
        <v>227</v>
      </c>
      <c r="C1599">
        <v>5345</v>
      </c>
      <c r="D1599">
        <v>73</v>
      </c>
      <c r="E1599">
        <v>1398</v>
      </c>
      <c r="F1599">
        <v>1285</v>
      </c>
      <c r="G1599">
        <v>1956</v>
      </c>
      <c r="H1599">
        <v>4089</v>
      </c>
      <c r="I1599">
        <v>1448</v>
      </c>
    </row>
    <row r="1600" spans="1:9" x14ac:dyDescent="0.2">
      <c r="A1600" t="s">
        <v>1731</v>
      </c>
      <c r="B1600">
        <v>227</v>
      </c>
      <c r="C1600">
        <v>98</v>
      </c>
      <c r="D1600">
        <v>31</v>
      </c>
      <c r="E1600">
        <v>1483</v>
      </c>
      <c r="F1600">
        <v>1219</v>
      </c>
      <c r="G1600">
        <v>2476</v>
      </c>
      <c r="H1600">
        <v>1711</v>
      </c>
      <c r="I1600" s="2188"/>
    </row>
    <row r="1601" spans="1:9" x14ac:dyDescent="0.2">
      <c r="A1601" t="s">
        <v>1732</v>
      </c>
      <c r="B1601">
        <v>227</v>
      </c>
      <c r="C1601">
        <v>33</v>
      </c>
      <c r="D1601">
        <v>64</v>
      </c>
      <c r="E1601">
        <v>1468</v>
      </c>
      <c r="F1601">
        <v>1571</v>
      </c>
      <c r="G1601">
        <v>1675</v>
      </c>
      <c r="H1601">
        <v>1995</v>
      </c>
      <c r="I1601">
        <v>1744</v>
      </c>
    </row>
    <row r="1602" spans="1:9" x14ac:dyDescent="0.2">
      <c r="A1602" t="s">
        <v>1733</v>
      </c>
      <c r="B1602">
        <v>227</v>
      </c>
      <c r="C1602">
        <v>386</v>
      </c>
      <c r="D1602">
        <v>394</v>
      </c>
      <c r="E1602">
        <v>1621</v>
      </c>
      <c r="F1602">
        <v>1490</v>
      </c>
      <c r="G1602" s="646">
        <v>4190</v>
      </c>
      <c r="H1602">
        <v>3137</v>
      </c>
      <c r="I1602" s="2189"/>
    </row>
    <row r="1603" spans="1:9" x14ac:dyDescent="0.2">
      <c r="A1603" t="s">
        <v>1734</v>
      </c>
      <c r="B1603">
        <v>227</v>
      </c>
      <c r="C1603">
        <v>10825</v>
      </c>
      <c r="D1603">
        <v>38</v>
      </c>
      <c r="E1603">
        <v>977</v>
      </c>
      <c r="F1603">
        <v>882</v>
      </c>
      <c r="G1603">
        <v>1716</v>
      </c>
      <c r="H1603">
        <v>1492</v>
      </c>
      <c r="I1603">
        <v>927</v>
      </c>
    </row>
    <row r="1604" spans="1:9" x14ac:dyDescent="0.2">
      <c r="A1604" t="s">
        <v>1735</v>
      </c>
      <c r="B1604">
        <v>228</v>
      </c>
      <c r="C1604">
        <v>93</v>
      </c>
      <c r="D1604" s="309"/>
      <c r="E1604">
        <v>1851</v>
      </c>
      <c r="F1604">
        <v>1492</v>
      </c>
      <c r="G1604">
        <v>1360</v>
      </c>
      <c r="H1604">
        <v>1405</v>
      </c>
      <c r="I1604">
        <v>1974</v>
      </c>
    </row>
    <row r="1605" spans="1:9" x14ac:dyDescent="0.2">
      <c r="A1605" t="s">
        <v>1736</v>
      </c>
      <c r="B1605">
        <v>228</v>
      </c>
      <c r="C1605">
        <v>159</v>
      </c>
      <c r="D1605">
        <v>187</v>
      </c>
      <c r="E1605">
        <v>3266</v>
      </c>
      <c r="F1605">
        <v>3191</v>
      </c>
      <c r="G1605">
        <v>4042</v>
      </c>
      <c r="H1605">
        <v>5593</v>
      </c>
      <c r="I1605">
        <v>3094</v>
      </c>
    </row>
    <row r="1606" spans="1:9" x14ac:dyDescent="0.2">
      <c r="A1606" t="s">
        <v>1737</v>
      </c>
      <c r="B1606">
        <v>229</v>
      </c>
      <c r="C1606">
        <v>25567</v>
      </c>
      <c r="D1606">
        <v>729</v>
      </c>
      <c r="E1606">
        <v>1257</v>
      </c>
      <c r="F1606">
        <v>985</v>
      </c>
      <c r="G1606">
        <v>1665</v>
      </c>
      <c r="H1606">
        <v>1806</v>
      </c>
      <c r="I1606">
        <v>1140</v>
      </c>
    </row>
    <row r="1607" spans="1:9" x14ac:dyDescent="0.2">
      <c r="A1607" t="s">
        <v>1738</v>
      </c>
      <c r="B1607">
        <v>229</v>
      </c>
      <c r="C1607">
        <v>51</v>
      </c>
      <c r="D1607">
        <v>25</v>
      </c>
      <c r="E1607">
        <v>714</v>
      </c>
      <c r="F1607">
        <v>541</v>
      </c>
      <c r="G1607">
        <v>935</v>
      </c>
      <c r="H1607">
        <v>746</v>
      </c>
      <c r="I1607">
        <v>1188</v>
      </c>
    </row>
    <row r="1608" spans="1:9" x14ac:dyDescent="0.2">
      <c r="A1608" t="s">
        <v>1739</v>
      </c>
      <c r="B1608">
        <v>229</v>
      </c>
      <c r="C1608">
        <v>39</v>
      </c>
      <c r="D1608">
        <v>39</v>
      </c>
      <c r="E1608">
        <v>2001</v>
      </c>
      <c r="F1608">
        <v>1620</v>
      </c>
      <c r="G1608">
        <v>3195</v>
      </c>
      <c r="H1608">
        <v>2187</v>
      </c>
      <c r="I1608">
        <v>3767</v>
      </c>
    </row>
    <row r="1609" spans="1:9" x14ac:dyDescent="0.2">
      <c r="A1609" t="s">
        <v>1740</v>
      </c>
      <c r="B1609">
        <v>229</v>
      </c>
      <c r="C1609">
        <v>131</v>
      </c>
      <c r="D1609">
        <v>46</v>
      </c>
      <c r="E1609">
        <v>2356</v>
      </c>
      <c r="F1609">
        <v>1758</v>
      </c>
      <c r="G1609">
        <v>1970</v>
      </c>
      <c r="H1609">
        <v>1572</v>
      </c>
      <c r="I1609">
        <v>1809</v>
      </c>
    </row>
    <row r="1610" spans="1:9" x14ac:dyDescent="0.2">
      <c r="A1610" t="s">
        <v>1741</v>
      </c>
      <c r="B1610">
        <v>229</v>
      </c>
      <c r="C1610">
        <v>188</v>
      </c>
      <c r="D1610">
        <v>36</v>
      </c>
      <c r="E1610">
        <v>1409</v>
      </c>
      <c r="F1610">
        <v>1345</v>
      </c>
      <c r="G1610" s="405">
        <v>1982</v>
      </c>
      <c r="H1610">
        <v>2369</v>
      </c>
      <c r="I1610">
        <v>1066</v>
      </c>
    </row>
    <row r="1611" spans="1:9" x14ac:dyDescent="0.2">
      <c r="A1611" t="s">
        <v>1742</v>
      </c>
      <c r="B1611">
        <v>229</v>
      </c>
      <c r="C1611">
        <v>7</v>
      </c>
      <c r="D1611">
        <v>10</v>
      </c>
      <c r="E1611">
        <v>2434</v>
      </c>
      <c r="F1611">
        <v>2232</v>
      </c>
      <c r="G1611" s="647">
        <v>2106</v>
      </c>
      <c r="H1611">
        <v>2395</v>
      </c>
      <c r="I1611">
        <v>1769</v>
      </c>
    </row>
    <row r="1612" spans="1:9" x14ac:dyDescent="0.2">
      <c r="A1612" t="s">
        <v>1743</v>
      </c>
      <c r="B1612">
        <v>230</v>
      </c>
      <c r="C1612">
        <v>6952</v>
      </c>
      <c r="D1612">
        <v>485</v>
      </c>
      <c r="E1612" s="1405"/>
      <c r="F1612" s="1752"/>
      <c r="G1612" s="1585"/>
      <c r="H1612" s="1243"/>
      <c r="I1612" s="2190"/>
    </row>
    <row r="1613" spans="1:9" x14ac:dyDescent="0.2">
      <c r="A1613" t="s">
        <v>1744</v>
      </c>
      <c r="B1613">
        <v>230</v>
      </c>
      <c r="C1613">
        <v>2097</v>
      </c>
      <c r="D1613">
        <v>73</v>
      </c>
      <c r="E1613">
        <v>1957</v>
      </c>
      <c r="F1613">
        <v>1606</v>
      </c>
      <c r="G1613" s="648">
        <v>2554</v>
      </c>
      <c r="H1613">
        <v>2496</v>
      </c>
      <c r="I1613" s="2191"/>
    </row>
    <row r="1614" spans="1:9" x14ac:dyDescent="0.2">
      <c r="A1614" t="s">
        <v>1745</v>
      </c>
      <c r="B1614">
        <v>230</v>
      </c>
      <c r="C1614">
        <v>48</v>
      </c>
      <c r="D1614">
        <v>24</v>
      </c>
      <c r="E1614">
        <v>673</v>
      </c>
      <c r="F1614">
        <v>507</v>
      </c>
      <c r="G1614">
        <v>909</v>
      </c>
      <c r="H1614">
        <v>710</v>
      </c>
      <c r="I1614">
        <v>640</v>
      </c>
    </row>
    <row r="1615" spans="1:9" x14ac:dyDescent="0.2">
      <c r="A1615" t="s">
        <v>1746</v>
      </c>
      <c r="B1615">
        <v>230</v>
      </c>
      <c r="C1615">
        <v>60</v>
      </c>
      <c r="D1615">
        <v>57</v>
      </c>
      <c r="E1615">
        <v>2112</v>
      </c>
      <c r="F1615">
        <v>1375</v>
      </c>
      <c r="G1615" s="649">
        <v>5111</v>
      </c>
      <c r="H1615">
        <v>3723</v>
      </c>
      <c r="I1615" s="2192"/>
    </row>
    <row r="1616" spans="1:9" x14ac:dyDescent="0.2">
      <c r="A1616" t="s">
        <v>1747</v>
      </c>
      <c r="B1616">
        <v>230</v>
      </c>
      <c r="C1616">
        <v>33</v>
      </c>
      <c r="D1616">
        <v>27</v>
      </c>
      <c r="E1616">
        <v>818</v>
      </c>
      <c r="F1616">
        <v>1253</v>
      </c>
      <c r="G1616">
        <v>1593</v>
      </c>
      <c r="H1616">
        <v>1139</v>
      </c>
      <c r="I1616">
        <v>838</v>
      </c>
    </row>
    <row r="1617" spans="1:9" x14ac:dyDescent="0.2">
      <c r="A1617" t="s">
        <v>1748</v>
      </c>
      <c r="B1617">
        <v>230</v>
      </c>
      <c r="C1617">
        <v>5299</v>
      </c>
      <c r="D1617">
        <v>431</v>
      </c>
      <c r="E1617" s="1406"/>
      <c r="F1617" s="1753"/>
      <c r="G1617" s="1586"/>
      <c r="H1617" s="1244"/>
      <c r="I1617" s="2193"/>
    </row>
    <row r="1618" spans="1:9" x14ac:dyDescent="0.2">
      <c r="A1618" t="s">
        <v>1749</v>
      </c>
      <c r="B1618">
        <v>230</v>
      </c>
      <c r="C1618">
        <v>109</v>
      </c>
      <c r="D1618" s="310"/>
      <c r="E1618">
        <v>1538</v>
      </c>
      <c r="F1618">
        <v>1303</v>
      </c>
      <c r="G1618">
        <v>2049</v>
      </c>
      <c r="H1618">
        <v>1421</v>
      </c>
      <c r="I1618">
        <v>1512</v>
      </c>
    </row>
    <row r="1619" spans="1:9" x14ac:dyDescent="0.2">
      <c r="A1619" t="s">
        <v>1750</v>
      </c>
      <c r="B1619">
        <v>230</v>
      </c>
      <c r="C1619">
        <v>177</v>
      </c>
      <c r="D1619">
        <v>49</v>
      </c>
      <c r="E1619">
        <v>73</v>
      </c>
      <c r="F1619">
        <v>65</v>
      </c>
      <c r="G1619">
        <v>69</v>
      </c>
      <c r="H1619">
        <v>114</v>
      </c>
      <c r="I1619">
        <v>154</v>
      </c>
    </row>
    <row r="1620" spans="1:9" x14ac:dyDescent="0.2">
      <c r="A1620" t="s">
        <v>1751</v>
      </c>
      <c r="B1620">
        <v>230</v>
      </c>
      <c r="C1620">
        <v>23</v>
      </c>
      <c r="D1620">
        <v>30</v>
      </c>
      <c r="E1620">
        <v>1441</v>
      </c>
      <c r="F1620">
        <v>826</v>
      </c>
      <c r="G1620">
        <v>1010</v>
      </c>
      <c r="H1620">
        <v>768</v>
      </c>
      <c r="I1620">
        <v>1197</v>
      </c>
    </row>
    <row r="1621" spans="1:9" x14ac:dyDescent="0.2">
      <c r="A1621" t="s">
        <v>1752</v>
      </c>
      <c r="B1621">
        <v>231</v>
      </c>
      <c r="C1621">
        <v>2218</v>
      </c>
      <c r="D1621">
        <v>46</v>
      </c>
      <c r="E1621">
        <v>986</v>
      </c>
      <c r="F1621">
        <v>635</v>
      </c>
      <c r="G1621">
        <v>931</v>
      </c>
      <c r="H1621">
        <v>806</v>
      </c>
      <c r="I1621">
        <v>783</v>
      </c>
    </row>
    <row r="1622" spans="1:9" x14ac:dyDescent="0.2">
      <c r="A1622" t="s">
        <v>1753</v>
      </c>
      <c r="B1622">
        <v>231</v>
      </c>
      <c r="C1622">
        <v>2178</v>
      </c>
      <c r="D1622">
        <v>62</v>
      </c>
      <c r="E1622">
        <v>126</v>
      </c>
      <c r="F1622">
        <v>43</v>
      </c>
      <c r="G1622">
        <v>50</v>
      </c>
      <c r="H1622">
        <v>80</v>
      </c>
      <c r="I1622">
        <v>108</v>
      </c>
    </row>
    <row r="1623" spans="1:9" x14ac:dyDescent="0.2">
      <c r="A1623" t="s">
        <v>1754</v>
      </c>
      <c r="B1623">
        <v>231</v>
      </c>
      <c r="C1623">
        <v>161</v>
      </c>
      <c r="D1623">
        <v>129</v>
      </c>
      <c r="E1623">
        <v>1779</v>
      </c>
      <c r="F1623">
        <v>1500</v>
      </c>
      <c r="G1623">
        <v>3426</v>
      </c>
      <c r="H1623">
        <v>2322</v>
      </c>
      <c r="I1623" s="2194"/>
    </row>
    <row r="1624" spans="1:9" x14ac:dyDescent="0.2">
      <c r="A1624" t="s">
        <v>1755</v>
      </c>
      <c r="B1624">
        <v>231</v>
      </c>
      <c r="C1624">
        <v>95</v>
      </c>
      <c r="D1624">
        <v>18</v>
      </c>
      <c r="E1624">
        <v>1847</v>
      </c>
      <c r="F1624">
        <v>1745</v>
      </c>
      <c r="G1624">
        <v>2119</v>
      </c>
      <c r="H1624">
        <v>3420</v>
      </c>
      <c r="I1624">
        <v>1439</v>
      </c>
    </row>
    <row r="1625" spans="1:9" x14ac:dyDescent="0.2">
      <c r="A1625" t="s">
        <v>1756</v>
      </c>
      <c r="B1625">
        <v>231</v>
      </c>
      <c r="C1625">
        <v>112</v>
      </c>
      <c r="D1625">
        <v>36</v>
      </c>
      <c r="E1625">
        <v>2179</v>
      </c>
      <c r="F1625">
        <v>1771</v>
      </c>
      <c r="G1625" s="650">
        <v>2733</v>
      </c>
      <c r="H1625">
        <v>2607</v>
      </c>
      <c r="I1625">
        <v>1519</v>
      </c>
    </row>
    <row r="1626" spans="1:9" x14ac:dyDescent="0.2">
      <c r="A1626" t="s">
        <v>1757</v>
      </c>
      <c r="B1626">
        <v>231</v>
      </c>
      <c r="C1626">
        <v>494</v>
      </c>
      <c r="D1626">
        <v>47</v>
      </c>
      <c r="E1626">
        <v>1109</v>
      </c>
      <c r="F1626">
        <v>866</v>
      </c>
      <c r="G1626">
        <v>1438</v>
      </c>
      <c r="H1626">
        <v>1184</v>
      </c>
      <c r="I1626">
        <v>728</v>
      </c>
    </row>
    <row r="1627" spans="1:9" x14ac:dyDescent="0.2">
      <c r="A1627" t="s">
        <v>1758</v>
      </c>
      <c r="B1627">
        <v>231</v>
      </c>
      <c r="C1627">
        <v>142</v>
      </c>
      <c r="D1627">
        <v>239</v>
      </c>
      <c r="E1627">
        <v>1689</v>
      </c>
      <c r="F1627">
        <v>1316</v>
      </c>
      <c r="G1627" s="651">
        <v>4409</v>
      </c>
      <c r="H1627">
        <v>2515</v>
      </c>
      <c r="I1627" s="2195"/>
    </row>
    <row r="1628" spans="1:9" x14ac:dyDescent="0.2">
      <c r="A1628" t="s">
        <v>1759</v>
      </c>
      <c r="B1628">
        <v>231</v>
      </c>
      <c r="C1628">
        <v>33267</v>
      </c>
      <c r="D1628">
        <v>226</v>
      </c>
      <c r="E1628">
        <v>1698</v>
      </c>
      <c r="F1628">
        <v>1387</v>
      </c>
      <c r="G1628">
        <v>3146</v>
      </c>
      <c r="H1628">
        <v>2067</v>
      </c>
      <c r="I1628" s="2196"/>
    </row>
    <row r="1629" spans="1:9" x14ac:dyDescent="0.2">
      <c r="A1629" t="s">
        <v>1760</v>
      </c>
      <c r="B1629">
        <v>231</v>
      </c>
      <c r="C1629" s="132"/>
      <c r="D1629" s="311"/>
      <c r="E1629">
        <v>630</v>
      </c>
      <c r="F1629">
        <v>505</v>
      </c>
      <c r="G1629">
        <v>882</v>
      </c>
      <c r="H1629">
        <v>784</v>
      </c>
      <c r="I1629">
        <v>521</v>
      </c>
    </row>
    <row r="1630" spans="1:9" x14ac:dyDescent="0.2">
      <c r="A1630" t="s">
        <v>1761</v>
      </c>
      <c r="B1630">
        <v>232</v>
      </c>
      <c r="C1630">
        <v>89</v>
      </c>
      <c r="D1630">
        <v>6</v>
      </c>
      <c r="E1630">
        <v>752</v>
      </c>
      <c r="F1630">
        <v>719</v>
      </c>
      <c r="G1630">
        <v>1008</v>
      </c>
      <c r="H1630">
        <v>1068</v>
      </c>
      <c r="I1630">
        <v>537</v>
      </c>
    </row>
    <row r="1631" spans="1:9" x14ac:dyDescent="0.2">
      <c r="A1631" t="s">
        <v>1762</v>
      </c>
      <c r="B1631">
        <v>232</v>
      </c>
      <c r="C1631">
        <v>9871</v>
      </c>
      <c r="D1631">
        <v>63</v>
      </c>
      <c r="E1631" s="1407"/>
      <c r="F1631" s="1754"/>
      <c r="G1631" s="1587"/>
      <c r="H1631" s="1245"/>
      <c r="I1631" s="2197"/>
    </row>
    <row r="1632" spans="1:9" x14ac:dyDescent="0.2">
      <c r="A1632" t="s">
        <v>1763</v>
      </c>
      <c r="B1632">
        <v>232</v>
      </c>
      <c r="C1632">
        <v>6296</v>
      </c>
      <c r="D1632">
        <v>135</v>
      </c>
      <c r="E1632">
        <v>1475</v>
      </c>
      <c r="F1632">
        <v>1305</v>
      </c>
      <c r="G1632">
        <v>3006</v>
      </c>
      <c r="H1632">
        <v>1748</v>
      </c>
      <c r="I1632" s="2198"/>
    </row>
    <row r="1633" spans="1:9" x14ac:dyDescent="0.2">
      <c r="A1633" t="s">
        <v>1764</v>
      </c>
      <c r="B1633">
        <v>233</v>
      </c>
      <c r="C1633">
        <v>2210</v>
      </c>
      <c r="D1633">
        <v>61</v>
      </c>
      <c r="E1633">
        <v>2410</v>
      </c>
      <c r="F1633">
        <v>2108</v>
      </c>
      <c r="G1633">
        <v>3833</v>
      </c>
      <c r="H1633">
        <v>3627</v>
      </c>
      <c r="I1633">
        <v>2859</v>
      </c>
    </row>
    <row r="1634" spans="1:9" x14ac:dyDescent="0.2">
      <c r="A1634" t="s">
        <v>1765</v>
      </c>
      <c r="B1634">
        <v>233</v>
      </c>
      <c r="C1634">
        <v>160</v>
      </c>
      <c r="D1634">
        <v>16</v>
      </c>
      <c r="E1634">
        <v>1154</v>
      </c>
      <c r="F1634">
        <v>1043</v>
      </c>
      <c r="G1634">
        <v>1167</v>
      </c>
      <c r="H1634">
        <v>1174</v>
      </c>
      <c r="I1634">
        <v>1110</v>
      </c>
    </row>
    <row r="1635" spans="1:9" x14ac:dyDescent="0.2">
      <c r="A1635" t="s">
        <v>1766</v>
      </c>
      <c r="B1635">
        <v>233</v>
      </c>
      <c r="C1635">
        <v>33</v>
      </c>
      <c r="D1635">
        <v>8</v>
      </c>
      <c r="E1635">
        <v>984</v>
      </c>
      <c r="F1635">
        <v>1162</v>
      </c>
      <c r="G1635">
        <v>1722</v>
      </c>
      <c r="H1635">
        <v>1457</v>
      </c>
      <c r="I1635">
        <v>1065</v>
      </c>
    </row>
    <row r="1636" spans="1:9" x14ac:dyDescent="0.2">
      <c r="A1636" t="s">
        <v>1767</v>
      </c>
      <c r="B1636">
        <v>233</v>
      </c>
      <c r="C1636" s="133"/>
      <c r="D1636" s="312"/>
      <c r="E1636">
        <v>1003</v>
      </c>
      <c r="F1636">
        <v>1253</v>
      </c>
      <c r="G1636">
        <v>1762</v>
      </c>
      <c r="H1636">
        <v>1296</v>
      </c>
      <c r="I1636">
        <v>1468</v>
      </c>
    </row>
    <row r="1637" spans="1:9" x14ac:dyDescent="0.2">
      <c r="A1637" t="s">
        <v>1768</v>
      </c>
      <c r="B1637">
        <v>233</v>
      </c>
      <c r="C1637">
        <v>128</v>
      </c>
      <c r="D1637">
        <v>24</v>
      </c>
      <c r="E1637">
        <v>1329</v>
      </c>
      <c r="F1637">
        <v>1524</v>
      </c>
      <c r="G1637" s="652">
        <v>2414</v>
      </c>
      <c r="H1637">
        <v>2484</v>
      </c>
      <c r="I1637">
        <v>1412</v>
      </c>
    </row>
    <row r="1638" spans="1:9" x14ac:dyDescent="0.2">
      <c r="A1638" t="s">
        <v>1769</v>
      </c>
      <c r="B1638">
        <v>233</v>
      </c>
      <c r="C1638">
        <v>65</v>
      </c>
      <c r="D1638">
        <v>42</v>
      </c>
      <c r="E1638">
        <v>779</v>
      </c>
      <c r="F1638">
        <v>755</v>
      </c>
      <c r="G1638">
        <v>1357</v>
      </c>
      <c r="H1638">
        <v>1171</v>
      </c>
      <c r="I1638">
        <v>830</v>
      </c>
    </row>
    <row r="1639" spans="1:9" x14ac:dyDescent="0.2">
      <c r="A1639" t="s">
        <v>1770</v>
      </c>
      <c r="B1639">
        <v>234</v>
      </c>
      <c r="C1639">
        <v>49</v>
      </c>
      <c r="D1639">
        <v>12</v>
      </c>
      <c r="E1639">
        <v>3878</v>
      </c>
      <c r="F1639">
        <v>2606</v>
      </c>
      <c r="G1639">
        <v>4288</v>
      </c>
      <c r="H1639">
        <v>3510</v>
      </c>
      <c r="I1639">
        <v>2403</v>
      </c>
    </row>
    <row r="1640" spans="1:9" x14ac:dyDescent="0.2">
      <c r="A1640" t="s">
        <v>1771</v>
      </c>
      <c r="B1640">
        <v>234</v>
      </c>
      <c r="C1640">
        <v>9</v>
      </c>
      <c r="D1640">
        <v>18</v>
      </c>
      <c r="E1640">
        <v>539</v>
      </c>
      <c r="F1640">
        <v>520</v>
      </c>
      <c r="G1640">
        <v>816</v>
      </c>
      <c r="H1640">
        <v>660</v>
      </c>
      <c r="I1640">
        <v>513</v>
      </c>
    </row>
    <row r="1641" spans="1:9" x14ac:dyDescent="0.2">
      <c r="A1641" t="s">
        <v>1772</v>
      </c>
      <c r="B1641">
        <v>234</v>
      </c>
      <c r="C1641">
        <v>4</v>
      </c>
      <c r="D1641">
        <v>5</v>
      </c>
      <c r="E1641">
        <v>1683</v>
      </c>
      <c r="F1641">
        <v>2289</v>
      </c>
      <c r="G1641" s="653">
        <v>2911</v>
      </c>
      <c r="H1641">
        <v>4227</v>
      </c>
      <c r="I1641">
        <v>1522</v>
      </c>
    </row>
    <row r="1642" spans="1:9" x14ac:dyDescent="0.2">
      <c r="A1642" t="s">
        <v>1773</v>
      </c>
      <c r="B1642">
        <v>234</v>
      </c>
      <c r="C1642">
        <v>130</v>
      </c>
      <c r="D1642">
        <v>26</v>
      </c>
      <c r="E1642">
        <v>1023</v>
      </c>
      <c r="F1642" s="1755"/>
      <c r="G1642" s="1588"/>
      <c r="H1642" s="1246"/>
      <c r="I1642">
        <v>832</v>
      </c>
    </row>
    <row r="1643" spans="1:9" x14ac:dyDescent="0.2">
      <c r="A1643" t="s">
        <v>1774</v>
      </c>
      <c r="B1643">
        <v>234</v>
      </c>
      <c r="C1643">
        <v>77</v>
      </c>
      <c r="D1643">
        <v>34</v>
      </c>
      <c r="E1643">
        <v>1521</v>
      </c>
      <c r="F1643">
        <v>1302</v>
      </c>
      <c r="G1643">
        <v>3179</v>
      </c>
      <c r="H1643">
        <v>2266</v>
      </c>
      <c r="I1643" s="2199"/>
    </row>
    <row r="1644" spans="1:9" x14ac:dyDescent="0.2">
      <c r="A1644" t="s">
        <v>1775</v>
      </c>
      <c r="B1644">
        <v>234</v>
      </c>
      <c r="C1644">
        <v>43</v>
      </c>
      <c r="D1644">
        <v>29</v>
      </c>
      <c r="E1644">
        <v>1133</v>
      </c>
      <c r="F1644">
        <v>892</v>
      </c>
      <c r="G1644" s="654">
        <v>2086</v>
      </c>
      <c r="H1644">
        <v>1589</v>
      </c>
      <c r="I1644" s="2200"/>
    </row>
    <row r="1645" spans="1:9" x14ac:dyDescent="0.2">
      <c r="A1645" t="s">
        <v>1776</v>
      </c>
      <c r="B1645">
        <v>234</v>
      </c>
      <c r="C1645">
        <v>949</v>
      </c>
      <c r="D1645">
        <v>67</v>
      </c>
      <c r="E1645">
        <v>1629</v>
      </c>
      <c r="F1645">
        <v>1293</v>
      </c>
      <c r="G1645">
        <v>2472</v>
      </c>
      <c r="H1645">
        <v>1827</v>
      </c>
      <c r="I1645">
        <v>2035</v>
      </c>
    </row>
    <row r="1646" spans="1:9" x14ac:dyDescent="0.2">
      <c r="A1646" t="s">
        <v>1777</v>
      </c>
      <c r="B1646">
        <v>235</v>
      </c>
      <c r="C1646">
        <v>76</v>
      </c>
      <c r="D1646">
        <v>20</v>
      </c>
      <c r="E1646">
        <v>1497</v>
      </c>
      <c r="F1646">
        <v>1820</v>
      </c>
      <c r="G1646">
        <v>2149</v>
      </c>
      <c r="H1646">
        <v>2394</v>
      </c>
      <c r="I1646">
        <v>1261</v>
      </c>
    </row>
    <row r="1647" spans="1:9" x14ac:dyDescent="0.2">
      <c r="A1647" t="s">
        <v>1778</v>
      </c>
      <c r="B1647">
        <v>235</v>
      </c>
      <c r="C1647">
        <v>7068</v>
      </c>
      <c r="D1647">
        <v>69</v>
      </c>
      <c r="E1647">
        <v>1210</v>
      </c>
      <c r="F1647">
        <v>1338</v>
      </c>
      <c r="G1647">
        <v>3130</v>
      </c>
      <c r="H1647">
        <v>2831</v>
      </c>
      <c r="I1647">
        <v>1121</v>
      </c>
    </row>
    <row r="1648" spans="1:9" x14ac:dyDescent="0.2">
      <c r="A1648" t="s">
        <v>1779</v>
      </c>
      <c r="B1648">
        <v>235</v>
      </c>
      <c r="C1648">
        <v>60</v>
      </c>
      <c r="D1648" s="313"/>
      <c r="E1648">
        <v>2889</v>
      </c>
      <c r="F1648">
        <v>1769</v>
      </c>
      <c r="G1648">
        <v>6121</v>
      </c>
      <c r="H1648">
        <v>4596</v>
      </c>
      <c r="I1648">
        <v>1843</v>
      </c>
    </row>
    <row r="1649" spans="1:9" x14ac:dyDescent="0.2">
      <c r="A1649" t="s">
        <v>1780</v>
      </c>
      <c r="B1649">
        <v>235</v>
      </c>
      <c r="C1649">
        <v>96</v>
      </c>
      <c r="D1649">
        <v>26</v>
      </c>
      <c r="E1649">
        <v>1626</v>
      </c>
      <c r="F1649">
        <v>1305</v>
      </c>
      <c r="G1649">
        <v>3751</v>
      </c>
      <c r="H1649">
        <v>3172</v>
      </c>
      <c r="I1649" s="2201"/>
    </row>
    <row r="1650" spans="1:9" x14ac:dyDescent="0.2">
      <c r="A1650" t="s">
        <v>1781</v>
      </c>
      <c r="B1650">
        <v>235</v>
      </c>
      <c r="C1650">
        <v>73</v>
      </c>
      <c r="D1650">
        <v>90</v>
      </c>
      <c r="E1650">
        <v>1584</v>
      </c>
      <c r="F1650">
        <v>1524</v>
      </c>
      <c r="G1650" s="655">
        <v>4405</v>
      </c>
      <c r="H1650">
        <v>3412</v>
      </c>
      <c r="I1650" s="2202"/>
    </row>
    <row r="1651" spans="1:9" x14ac:dyDescent="0.2">
      <c r="A1651" t="s">
        <v>1782</v>
      </c>
      <c r="B1651">
        <v>235</v>
      </c>
      <c r="C1651">
        <v>167</v>
      </c>
      <c r="D1651">
        <v>34</v>
      </c>
      <c r="E1651">
        <v>1504</v>
      </c>
      <c r="F1651">
        <v>1194</v>
      </c>
      <c r="G1651">
        <v>4716</v>
      </c>
      <c r="H1651">
        <v>5298</v>
      </c>
      <c r="I1651" s="2203"/>
    </row>
    <row r="1652" spans="1:9" x14ac:dyDescent="0.2">
      <c r="A1652" t="s">
        <v>1783</v>
      </c>
      <c r="B1652">
        <v>235</v>
      </c>
      <c r="C1652">
        <v>135</v>
      </c>
      <c r="D1652">
        <v>759</v>
      </c>
      <c r="E1652">
        <v>1683</v>
      </c>
      <c r="F1652">
        <v>1341</v>
      </c>
      <c r="G1652">
        <v>2192</v>
      </c>
      <c r="H1652">
        <v>2084</v>
      </c>
      <c r="I1652">
        <v>1362</v>
      </c>
    </row>
    <row r="1653" spans="1:9" x14ac:dyDescent="0.2">
      <c r="A1653" t="s">
        <v>1784</v>
      </c>
      <c r="B1653">
        <v>236</v>
      </c>
      <c r="C1653">
        <v>6349</v>
      </c>
      <c r="D1653">
        <v>358</v>
      </c>
      <c r="E1653">
        <v>417</v>
      </c>
      <c r="F1653">
        <v>451</v>
      </c>
      <c r="G1653">
        <v>615</v>
      </c>
      <c r="H1653">
        <v>554</v>
      </c>
      <c r="I1653">
        <v>437</v>
      </c>
    </row>
    <row r="1654" spans="1:9" x14ac:dyDescent="0.2">
      <c r="A1654" t="s">
        <v>1785</v>
      </c>
      <c r="B1654">
        <v>236</v>
      </c>
      <c r="C1654">
        <v>995</v>
      </c>
      <c r="D1654">
        <v>426</v>
      </c>
      <c r="E1654">
        <v>1292</v>
      </c>
      <c r="F1654">
        <v>1519</v>
      </c>
      <c r="G1654">
        <v>2415</v>
      </c>
      <c r="H1654">
        <v>2038</v>
      </c>
      <c r="I1654">
        <v>1003</v>
      </c>
    </row>
    <row r="1655" spans="1:9" x14ac:dyDescent="0.2">
      <c r="A1655" t="s">
        <v>1786</v>
      </c>
      <c r="B1655">
        <v>236</v>
      </c>
      <c r="C1655">
        <v>731</v>
      </c>
      <c r="D1655">
        <v>50</v>
      </c>
      <c r="E1655">
        <v>988</v>
      </c>
      <c r="F1655">
        <v>862</v>
      </c>
      <c r="G1655">
        <v>1836</v>
      </c>
      <c r="H1655">
        <v>1316</v>
      </c>
      <c r="I1655">
        <v>1170</v>
      </c>
    </row>
    <row r="1656" spans="1:9" x14ac:dyDescent="0.2">
      <c r="A1656" t="s">
        <v>1787</v>
      </c>
      <c r="B1656">
        <v>236</v>
      </c>
      <c r="C1656">
        <v>1207</v>
      </c>
      <c r="D1656">
        <v>73</v>
      </c>
      <c r="E1656">
        <v>1347</v>
      </c>
      <c r="F1656">
        <v>1380</v>
      </c>
      <c r="G1656">
        <v>1650</v>
      </c>
      <c r="H1656">
        <v>2076</v>
      </c>
      <c r="I1656">
        <v>1655</v>
      </c>
    </row>
    <row r="1657" spans="1:9" x14ac:dyDescent="0.2">
      <c r="A1657" t="s">
        <v>1788</v>
      </c>
      <c r="B1657">
        <v>236</v>
      </c>
      <c r="C1657">
        <v>8074</v>
      </c>
      <c r="D1657">
        <v>53</v>
      </c>
      <c r="E1657">
        <v>1075</v>
      </c>
      <c r="F1657">
        <v>1091</v>
      </c>
      <c r="G1657">
        <v>1458</v>
      </c>
      <c r="H1657">
        <v>1935</v>
      </c>
      <c r="I1657">
        <v>1128</v>
      </c>
    </row>
    <row r="1658" spans="1:9" x14ac:dyDescent="0.2">
      <c r="A1658" t="s">
        <v>1789</v>
      </c>
      <c r="B1658">
        <v>236</v>
      </c>
      <c r="C1658">
        <v>6476</v>
      </c>
      <c r="D1658">
        <v>33</v>
      </c>
      <c r="E1658">
        <v>1911</v>
      </c>
      <c r="F1658">
        <v>1730</v>
      </c>
      <c r="G1658">
        <v>3566</v>
      </c>
      <c r="H1658">
        <v>2614</v>
      </c>
      <c r="I1658">
        <v>1595</v>
      </c>
    </row>
    <row r="1659" spans="1:9" x14ac:dyDescent="0.2">
      <c r="A1659" t="s">
        <v>1790</v>
      </c>
      <c r="B1659">
        <v>236</v>
      </c>
      <c r="C1659">
        <v>145</v>
      </c>
      <c r="D1659" s="314"/>
      <c r="E1659">
        <v>1287</v>
      </c>
      <c r="F1659">
        <v>1232</v>
      </c>
      <c r="G1659" s="656">
        <v>1397</v>
      </c>
      <c r="H1659">
        <v>1538</v>
      </c>
      <c r="I1659">
        <v>1084</v>
      </c>
    </row>
    <row r="1660" spans="1:9" x14ac:dyDescent="0.2">
      <c r="A1660" t="s">
        <v>1791</v>
      </c>
      <c r="B1660">
        <v>236</v>
      </c>
      <c r="C1660">
        <v>448</v>
      </c>
      <c r="D1660">
        <v>50</v>
      </c>
      <c r="E1660">
        <v>1392</v>
      </c>
      <c r="F1660">
        <v>1266</v>
      </c>
      <c r="G1660" s="657">
        <v>2255</v>
      </c>
      <c r="H1660">
        <v>1962</v>
      </c>
      <c r="I1660">
        <v>1285</v>
      </c>
    </row>
    <row r="1661" spans="1:9" x14ac:dyDescent="0.2">
      <c r="A1661" t="s">
        <v>1792</v>
      </c>
      <c r="B1661">
        <v>237</v>
      </c>
      <c r="C1661">
        <v>210</v>
      </c>
      <c r="D1661">
        <v>104</v>
      </c>
      <c r="E1661">
        <v>1896</v>
      </c>
      <c r="F1661">
        <v>1801</v>
      </c>
      <c r="G1661">
        <v>5904</v>
      </c>
      <c r="H1661">
        <v>3736</v>
      </c>
      <c r="I1661">
        <v>2490</v>
      </c>
    </row>
    <row r="1662" spans="1:9" x14ac:dyDescent="0.2">
      <c r="A1662" t="s">
        <v>1793</v>
      </c>
      <c r="B1662">
        <v>237</v>
      </c>
      <c r="C1662">
        <v>81</v>
      </c>
      <c r="D1662">
        <v>18</v>
      </c>
      <c r="E1662">
        <v>826</v>
      </c>
      <c r="F1662">
        <v>793</v>
      </c>
      <c r="G1662">
        <v>1208</v>
      </c>
      <c r="H1662">
        <v>903</v>
      </c>
      <c r="I1662">
        <v>2245</v>
      </c>
    </row>
    <row r="1663" spans="1:9" x14ac:dyDescent="0.2">
      <c r="A1663" t="s">
        <v>1794</v>
      </c>
      <c r="B1663">
        <v>237</v>
      </c>
      <c r="C1663">
        <v>73</v>
      </c>
      <c r="D1663">
        <v>38</v>
      </c>
      <c r="E1663">
        <v>1351</v>
      </c>
      <c r="F1663">
        <v>1324</v>
      </c>
      <c r="G1663" s="658">
        <v>2455</v>
      </c>
      <c r="H1663">
        <v>1608</v>
      </c>
      <c r="I1663">
        <v>1404</v>
      </c>
    </row>
    <row r="1664" spans="1:9" x14ac:dyDescent="0.2">
      <c r="A1664" t="s">
        <v>1795</v>
      </c>
      <c r="B1664">
        <v>237</v>
      </c>
      <c r="C1664">
        <v>99</v>
      </c>
      <c r="D1664">
        <v>26</v>
      </c>
      <c r="E1664">
        <v>939</v>
      </c>
      <c r="F1664">
        <v>1233</v>
      </c>
      <c r="G1664">
        <v>1878</v>
      </c>
      <c r="H1664">
        <v>1317</v>
      </c>
      <c r="I1664">
        <v>1030</v>
      </c>
    </row>
    <row r="1665" spans="1:9" x14ac:dyDescent="0.2">
      <c r="A1665" t="s">
        <v>1796</v>
      </c>
      <c r="B1665">
        <v>237</v>
      </c>
      <c r="C1665">
        <v>143</v>
      </c>
      <c r="D1665" s="315"/>
      <c r="E1665">
        <v>2538</v>
      </c>
      <c r="F1665">
        <v>2884</v>
      </c>
      <c r="G1665" s="659">
        <v>8380</v>
      </c>
      <c r="H1665">
        <v>6617</v>
      </c>
      <c r="I1665">
        <v>2980</v>
      </c>
    </row>
    <row r="1666" spans="1:9" x14ac:dyDescent="0.2">
      <c r="A1666" t="s">
        <v>1797</v>
      </c>
      <c r="B1666">
        <v>237</v>
      </c>
      <c r="C1666">
        <v>169</v>
      </c>
      <c r="D1666">
        <v>65</v>
      </c>
      <c r="E1666">
        <v>2527</v>
      </c>
      <c r="F1666">
        <v>2273</v>
      </c>
      <c r="G1666">
        <v>3311</v>
      </c>
      <c r="H1666">
        <v>4140</v>
      </c>
      <c r="I1666">
        <v>1850</v>
      </c>
    </row>
    <row r="1667" spans="1:9" x14ac:dyDescent="0.2">
      <c r="A1667" t="s">
        <v>1798</v>
      </c>
      <c r="B1667">
        <v>237</v>
      </c>
      <c r="C1667">
        <v>1159</v>
      </c>
      <c r="D1667">
        <v>145</v>
      </c>
      <c r="E1667">
        <v>1457</v>
      </c>
      <c r="F1667">
        <v>1171</v>
      </c>
      <c r="G1667">
        <v>1758</v>
      </c>
      <c r="H1667">
        <v>1815</v>
      </c>
      <c r="I1667">
        <v>1227</v>
      </c>
    </row>
    <row r="1668" spans="1:9" x14ac:dyDescent="0.2">
      <c r="A1668" t="s">
        <v>1799</v>
      </c>
      <c r="B1668">
        <v>238</v>
      </c>
      <c r="C1668">
        <v>4318</v>
      </c>
      <c r="D1668">
        <v>62</v>
      </c>
      <c r="E1668">
        <v>1851</v>
      </c>
      <c r="F1668">
        <v>2128</v>
      </c>
      <c r="G1668">
        <v>2634</v>
      </c>
      <c r="H1668">
        <v>3059</v>
      </c>
      <c r="I1668" s="2204"/>
    </row>
    <row r="1669" spans="1:9" x14ac:dyDescent="0.2">
      <c r="A1669" t="s">
        <v>1800</v>
      </c>
      <c r="B1669">
        <v>238</v>
      </c>
      <c r="C1669">
        <v>70</v>
      </c>
      <c r="D1669">
        <v>191</v>
      </c>
      <c r="E1669">
        <v>1210</v>
      </c>
      <c r="F1669">
        <v>994</v>
      </c>
      <c r="G1669">
        <v>1479</v>
      </c>
      <c r="H1669">
        <v>2006</v>
      </c>
      <c r="I1669">
        <v>932</v>
      </c>
    </row>
    <row r="1670" spans="1:9" x14ac:dyDescent="0.2">
      <c r="A1670" t="s">
        <v>1801</v>
      </c>
      <c r="B1670">
        <v>238</v>
      </c>
      <c r="C1670">
        <v>6263</v>
      </c>
      <c r="D1670">
        <v>59</v>
      </c>
      <c r="E1670">
        <v>3570</v>
      </c>
      <c r="F1670">
        <v>2700</v>
      </c>
      <c r="G1670">
        <v>4113</v>
      </c>
      <c r="H1670">
        <v>4819</v>
      </c>
      <c r="I1670" s="2205"/>
    </row>
    <row r="1671" spans="1:9" x14ac:dyDescent="0.2">
      <c r="A1671" t="s">
        <v>1802</v>
      </c>
      <c r="B1671">
        <v>239</v>
      </c>
      <c r="C1671">
        <v>6526</v>
      </c>
      <c r="D1671">
        <v>43</v>
      </c>
      <c r="E1671">
        <v>738</v>
      </c>
      <c r="F1671">
        <v>555</v>
      </c>
      <c r="G1671">
        <v>898</v>
      </c>
      <c r="H1671">
        <v>775</v>
      </c>
      <c r="I1671">
        <v>653</v>
      </c>
    </row>
    <row r="1672" spans="1:9" x14ac:dyDescent="0.2">
      <c r="A1672" t="s">
        <v>1803</v>
      </c>
      <c r="B1672">
        <v>239</v>
      </c>
      <c r="C1672">
        <v>69</v>
      </c>
      <c r="D1672">
        <v>28</v>
      </c>
      <c r="E1672">
        <v>1166</v>
      </c>
      <c r="F1672">
        <v>1748</v>
      </c>
      <c r="G1672">
        <v>2244</v>
      </c>
      <c r="H1672">
        <v>2726</v>
      </c>
      <c r="I1672" s="2206"/>
    </row>
    <row r="1673" spans="1:9" x14ac:dyDescent="0.2">
      <c r="A1673" t="s">
        <v>1804</v>
      </c>
      <c r="B1673">
        <v>239</v>
      </c>
      <c r="C1673">
        <v>69</v>
      </c>
      <c r="D1673">
        <v>12</v>
      </c>
      <c r="E1673">
        <v>15421</v>
      </c>
      <c r="F1673">
        <v>5946</v>
      </c>
      <c r="G1673" s="660">
        <v>9709</v>
      </c>
      <c r="H1673">
        <v>9578</v>
      </c>
      <c r="I1673">
        <v>9210</v>
      </c>
    </row>
    <row r="1674" spans="1:9" x14ac:dyDescent="0.2">
      <c r="A1674" t="s">
        <v>1805</v>
      </c>
      <c r="B1674">
        <v>239</v>
      </c>
      <c r="C1674">
        <v>12007</v>
      </c>
      <c r="D1674">
        <v>91</v>
      </c>
      <c r="E1674">
        <v>1361</v>
      </c>
      <c r="F1674">
        <v>1206</v>
      </c>
      <c r="G1674">
        <v>2109</v>
      </c>
      <c r="H1674">
        <v>2440</v>
      </c>
      <c r="I1674">
        <v>1120</v>
      </c>
    </row>
    <row r="1675" spans="1:9" x14ac:dyDescent="0.2">
      <c r="A1675" t="s">
        <v>1806</v>
      </c>
      <c r="B1675">
        <v>239</v>
      </c>
      <c r="C1675">
        <v>6345</v>
      </c>
      <c r="D1675">
        <v>83</v>
      </c>
      <c r="E1675">
        <v>1614</v>
      </c>
      <c r="F1675">
        <v>1238</v>
      </c>
      <c r="G1675">
        <v>3809</v>
      </c>
      <c r="H1675">
        <v>3225</v>
      </c>
      <c r="I1675">
        <v>1189</v>
      </c>
    </row>
    <row r="1676" spans="1:9" x14ac:dyDescent="0.2">
      <c r="A1676" t="s">
        <v>1807</v>
      </c>
      <c r="B1676">
        <v>240</v>
      </c>
      <c r="C1676">
        <v>84</v>
      </c>
      <c r="D1676">
        <v>32</v>
      </c>
      <c r="E1676" s="1408"/>
      <c r="F1676" s="1756"/>
      <c r="G1676" s="1589"/>
      <c r="H1676" s="1247"/>
      <c r="I1676" s="2207"/>
    </row>
    <row r="1677" spans="1:9" x14ac:dyDescent="0.2">
      <c r="A1677" t="s">
        <v>1808</v>
      </c>
      <c r="B1677">
        <v>240</v>
      </c>
      <c r="C1677">
        <v>856</v>
      </c>
      <c r="D1677">
        <v>66</v>
      </c>
      <c r="E1677">
        <v>10471</v>
      </c>
      <c r="F1677">
        <v>8406</v>
      </c>
      <c r="G1677">
        <v>27564</v>
      </c>
      <c r="H1677">
        <v>17342</v>
      </c>
      <c r="I1677" s="2208"/>
    </row>
    <row r="1678" spans="1:9" x14ac:dyDescent="0.2">
      <c r="A1678" t="s">
        <v>1809</v>
      </c>
      <c r="B1678">
        <v>240</v>
      </c>
      <c r="C1678">
        <v>799</v>
      </c>
      <c r="D1678">
        <v>77</v>
      </c>
      <c r="E1678">
        <v>1307</v>
      </c>
      <c r="F1678">
        <v>1102</v>
      </c>
      <c r="G1678">
        <v>3129</v>
      </c>
      <c r="H1678">
        <v>3285</v>
      </c>
      <c r="I1678">
        <v>1422</v>
      </c>
    </row>
    <row r="1679" spans="1:9" x14ac:dyDescent="0.2">
      <c r="A1679" t="s">
        <v>1810</v>
      </c>
      <c r="B1679">
        <v>240</v>
      </c>
      <c r="C1679">
        <v>6103</v>
      </c>
      <c r="D1679">
        <v>254</v>
      </c>
      <c r="E1679">
        <v>2363</v>
      </c>
      <c r="F1679">
        <v>1869</v>
      </c>
      <c r="G1679">
        <v>2577</v>
      </c>
      <c r="H1679">
        <v>2760</v>
      </c>
      <c r="I1679">
        <v>1901</v>
      </c>
    </row>
    <row r="1680" spans="1:9" x14ac:dyDescent="0.2">
      <c r="A1680" t="s">
        <v>1811</v>
      </c>
      <c r="B1680">
        <v>240</v>
      </c>
      <c r="C1680">
        <v>1723</v>
      </c>
      <c r="D1680">
        <v>45</v>
      </c>
      <c r="E1680">
        <v>118</v>
      </c>
      <c r="F1680">
        <v>102</v>
      </c>
      <c r="G1680">
        <v>126</v>
      </c>
      <c r="H1680">
        <v>118</v>
      </c>
      <c r="I1680">
        <v>201</v>
      </c>
    </row>
    <row r="1681" spans="1:9" x14ac:dyDescent="0.2">
      <c r="A1681" t="s">
        <v>1812</v>
      </c>
      <c r="B1681">
        <v>241</v>
      </c>
      <c r="C1681">
        <v>98</v>
      </c>
      <c r="D1681">
        <v>22</v>
      </c>
      <c r="E1681">
        <v>1335</v>
      </c>
      <c r="F1681">
        <v>1178</v>
      </c>
      <c r="G1681">
        <v>1375</v>
      </c>
      <c r="H1681">
        <v>1737</v>
      </c>
      <c r="I1681">
        <v>1036</v>
      </c>
    </row>
    <row r="1682" spans="1:9" x14ac:dyDescent="0.2">
      <c r="A1682" t="s">
        <v>1813</v>
      </c>
      <c r="B1682">
        <v>241</v>
      </c>
      <c r="C1682">
        <v>6158</v>
      </c>
      <c r="D1682">
        <v>48</v>
      </c>
      <c r="E1682">
        <v>1617</v>
      </c>
      <c r="F1682">
        <v>1224</v>
      </c>
      <c r="G1682" s="661">
        <v>1842</v>
      </c>
      <c r="H1682">
        <v>1439</v>
      </c>
      <c r="I1682">
        <v>1265</v>
      </c>
    </row>
    <row r="1683" spans="1:9" x14ac:dyDescent="0.2">
      <c r="A1683" t="s">
        <v>1814</v>
      </c>
      <c r="B1683">
        <v>241</v>
      </c>
      <c r="C1683">
        <v>69</v>
      </c>
      <c r="D1683">
        <v>32</v>
      </c>
      <c r="E1683">
        <v>2886</v>
      </c>
      <c r="F1683">
        <v>2749</v>
      </c>
      <c r="G1683" s="662">
        <v>3311</v>
      </c>
      <c r="H1683">
        <v>4395</v>
      </c>
      <c r="I1683">
        <v>4122</v>
      </c>
    </row>
    <row r="1684" spans="1:9" x14ac:dyDescent="0.2">
      <c r="A1684" t="s">
        <v>1815</v>
      </c>
      <c r="B1684">
        <v>241</v>
      </c>
      <c r="C1684">
        <v>29</v>
      </c>
      <c r="D1684">
        <v>53</v>
      </c>
      <c r="E1684">
        <v>577</v>
      </c>
      <c r="F1684">
        <v>510</v>
      </c>
      <c r="G1684">
        <v>648</v>
      </c>
      <c r="H1684">
        <v>586</v>
      </c>
      <c r="I1684">
        <v>534</v>
      </c>
    </row>
    <row r="1685" spans="1:9" x14ac:dyDescent="0.2">
      <c r="A1685" t="s">
        <v>1816</v>
      </c>
      <c r="B1685">
        <v>242</v>
      </c>
      <c r="C1685">
        <v>1683</v>
      </c>
      <c r="D1685">
        <v>27</v>
      </c>
      <c r="E1685">
        <v>1134</v>
      </c>
      <c r="F1685">
        <v>962</v>
      </c>
      <c r="G1685">
        <v>1507</v>
      </c>
      <c r="H1685">
        <v>1907</v>
      </c>
      <c r="I1685" s="2209"/>
    </row>
    <row r="1686" spans="1:9" x14ac:dyDescent="0.2">
      <c r="A1686" t="s">
        <v>1817</v>
      </c>
      <c r="B1686">
        <v>242</v>
      </c>
      <c r="C1686">
        <v>77</v>
      </c>
      <c r="D1686">
        <v>18</v>
      </c>
      <c r="E1686">
        <v>1042</v>
      </c>
      <c r="F1686">
        <v>1279</v>
      </c>
      <c r="G1686">
        <v>1863</v>
      </c>
      <c r="H1686">
        <v>1571</v>
      </c>
      <c r="I1686">
        <v>935</v>
      </c>
    </row>
    <row r="1687" spans="1:9" x14ac:dyDescent="0.2">
      <c r="A1687" t="s">
        <v>1818</v>
      </c>
      <c r="B1687">
        <v>242</v>
      </c>
      <c r="C1687">
        <v>74</v>
      </c>
      <c r="D1687">
        <v>79</v>
      </c>
      <c r="E1687">
        <v>1430</v>
      </c>
      <c r="F1687">
        <v>1394</v>
      </c>
      <c r="G1687">
        <v>1400</v>
      </c>
      <c r="H1687">
        <v>2130</v>
      </c>
      <c r="I1687">
        <v>1268</v>
      </c>
    </row>
    <row r="1688" spans="1:9" x14ac:dyDescent="0.2">
      <c r="A1688" t="s">
        <v>1819</v>
      </c>
      <c r="B1688">
        <v>243</v>
      </c>
      <c r="C1688">
        <v>123</v>
      </c>
      <c r="D1688">
        <v>25</v>
      </c>
      <c r="E1688">
        <v>1131</v>
      </c>
      <c r="F1688">
        <v>878</v>
      </c>
      <c r="G1688">
        <v>1314</v>
      </c>
      <c r="H1688">
        <v>1144</v>
      </c>
      <c r="I1688">
        <v>825</v>
      </c>
    </row>
    <row r="1689" spans="1:9" x14ac:dyDescent="0.2">
      <c r="A1689" t="s">
        <v>1820</v>
      </c>
      <c r="B1689">
        <v>243</v>
      </c>
      <c r="C1689">
        <v>74</v>
      </c>
      <c r="D1689">
        <v>26</v>
      </c>
      <c r="E1689">
        <v>1744</v>
      </c>
      <c r="F1689">
        <v>1655</v>
      </c>
      <c r="G1689">
        <v>3515</v>
      </c>
      <c r="H1689">
        <v>5280</v>
      </c>
      <c r="I1689">
        <v>1281</v>
      </c>
    </row>
    <row r="1690" spans="1:9" x14ac:dyDescent="0.2">
      <c r="A1690" t="s">
        <v>1821</v>
      </c>
      <c r="B1690">
        <v>243</v>
      </c>
      <c r="C1690">
        <v>18413</v>
      </c>
      <c r="D1690">
        <v>65</v>
      </c>
      <c r="E1690">
        <v>698</v>
      </c>
      <c r="F1690">
        <v>516</v>
      </c>
      <c r="G1690">
        <v>764</v>
      </c>
      <c r="H1690">
        <v>715</v>
      </c>
      <c r="I1690">
        <v>497</v>
      </c>
    </row>
    <row r="1691" spans="1:9" x14ac:dyDescent="0.2">
      <c r="A1691" t="s">
        <v>1822</v>
      </c>
      <c r="B1691">
        <v>244</v>
      </c>
      <c r="C1691">
        <v>7587</v>
      </c>
      <c r="D1691">
        <v>54</v>
      </c>
      <c r="E1691">
        <v>1165</v>
      </c>
      <c r="F1691">
        <v>1130</v>
      </c>
      <c r="G1691">
        <v>1451</v>
      </c>
      <c r="H1691">
        <v>1577</v>
      </c>
      <c r="I1691">
        <v>1478</v>
      </c>
    </row>
    <row r="1692" spans="1:9" x14ac:dyDescent="0.2">
      <c r="A1692" t="s">
        <v>1823</v>
      </c>
      <c r="B1692">
        <v>244</v>
      </c>
      <c r="C1692">
        <v>135</v>
      </c>
      <c r="D1692">
        <v>29</v>
      </c>
      <c r="E1692">
        <v>6891</v>
      </c>
      <c r="F1692">
        <v>5754</v>
      </c>
      <c r="G1692">
        <v>12362</v>
      </c>
      <c r="H1692">
        <v>7755</v>
      </c>
      <c r="I1692">
        <v>5624</v>
      </c>
    </row>
    <row r="1693" spans="1:9" x14ac:dyDescent="0.2">
      <c r="A1693" t="s">
        <v>1824</v>
      </c>
      <c r="B1693">
        <v>244</v>
      </c>
      <c r="C1693">
        <v>137</v>
      </c>
      <c r="D1693">
        <v>99</v>
      </c>
      <c r="E1693">
        <v>482</v>
      </c>
      <c r="F1693">
        <v>516</v>
      </c>
      <c r="G1693">
        <v>786</v>
      </c>
      <c r="H1693">
        <v>621</v>
      </c>
      <c r="I1693">
        <v>608</v>
      </c>
    </row>
    <row r="1694" spans="1:9" x14ac:dyDescent="0.2">
      <c r="A1694" t="s">
        <v>1825</v>
      </c>
      <c r="B1694">
        <v>244</v>
      </c>
      <c r="C1694">
        <v>74</v>
      </c>
      <c r="D1694">
        <v>40</v>
      </c>
      <c r="E1694">
        <v>1358</v>
      </c>
      <c r="F1694">
        <v>1146</v>
      </c>
      <c r="G1694">
        <v>1819</v>
      </c>
      <c r="H1694">
        <v>1716</v>
      </c>
      <c r="I1694">
        <v>1409</v>
      </c>
    </row>
    <row r="1695" spans="1:9" x14ac:dyDescent="0.2">
      <c r="A1695" t="s">
        <v>1826</v>
      </c>
      <c r="B1695">
        <v>244</v>
      </c>
      <c r="C1695">
        <v>236</v>
      </c>
      <c r="D1695">
        <v>89</v>
      </c>
      <c r="E1695">
        <v>602</v>
      </c>
      <c r="F1695">
        <v>606</v>
      </c>
      <c r="G1695">
        <v>749</v>
      </c>
      <c r="H1695">
        <v>568</v>
      </c>
      <c r="I1695">
        <v>695</v>
      </c>
    </row>
    <row r="1696" spans="1:9" x14ac:dyDescent="0.2">
      <c r="A1696" t="s">
        <v>1827</v>
      </c>
      <c r="B1696">
        <v>245</v>
      </c>
      <c r="C1696">
        <v>661</v>
      </c>
      <c r="D1696">
        <v>65</v>
      </c>
      <c r="E1696">
        <v>2121</v>
      </c>
      <c r="F1696">
        <v>1650</v>
      </c>
      <c r="G1696">
        <v>2397</v>
      </c>
      <c r="H1696">
        <v>2018</v>
      </c>
      <c r="I1696">
        <v>1655</v>
      </c>
    </row>
    <row r="1697" spans="1:9" x14ac:dyDescent="0.2">
      <c r="A1697" t="s">
        <v>1828</v>
      </c>
      <c r="B1697">
        <v>245</v>
      </c>
      <c r="C1697">
        <v>96</v>
      </c>
      <c r="D1697">
        <v>28</v>
      </c>
      <c r="E1697">
        <v>1700</v>
      </c>
      <c r="F1697">
        <v>1442</v>
      </c>
      <c r="G1697">
        <v>7031</v>
      </c>
      <c r="H1697">
        <v>4115</v>
      </c>
      <c r="I1697">
        <v>1733</v>
      </c>
    </row>
    <row r="1698" spans="1:9" x14ac:dyDescent="0.2">
      <c r="A1698" t="s">
        <v>1829</v>
      </c>
      <c r="B1698">
        <v>245</v>
      </c>
      <c r="C1698">
        <v>6717</v>
      </c>
      <c r="D1698">
        <v>82</v>
      </c>
      <c r="E1698">
        <v>1299</v>
      </c>
      <c r="F1698">
        <v>923</v>
      </c>
      <c r="G1698" s="663">
        <v>1595</v>
      </c>
      <c r="H1698">
        <v>1289</v>
      </c>
      <c r="I1698">
        <v>1070</v>
      </c>
    </row>
    <row r="1699" spans="1:9" x14ac:dyDescent="0.2">
      <c r="A1699" t="s">
        <v>1830</v>
      </c>
      <c r="B1699">
        <v>245</v>
      </c>
      <c r="C1699">
        <v>6521</v>
      </c>
      <c r="D1699">
        <v>83</v>
      </c>
      <c r="E1699">
        <v>1801</v>
      </c>
      <c r="F1699">
        <v>1740</v>
      </c>
      <c r="G1699" s="664">
        <v>4342</v>
      </c>
      <c r="H1699">
        <v>3132</v>
      </c>
      <c r="I1699">
        <v>1524</v>
      </c>
    </row>
    <row r="1700" spans="1:9" x14ac:dyDescent="0.2">
      <c r="A1700" t="s">
        <v>1831</v>
      </c>
      <c r="B1700">
        <v>246</v>
      </c>
      <c r="C1700">
        <v>617</v>
      </c>
      <c r="D1700">
        <v>52</v>
      </c>
      <c r="E1700">
        <v>1311</v>
      </c>
      <c r="F1700">
        <v>938</v>
      </c>
      <c r="G1700" s="665">
        <v>1876</v>
      </c>
      <c r="H1700">
        <v>1710</v>
      </c>
      <c r="I1700">
        <v>927</v>
      </c>
    </row>
    <row r="1701" spans="1:9" x14ac:dyDescent="0.2">
      <c r="A1701" t="s">
        <v>1832</v>
      </c>
      <c r="B1701">
        <v>246</v>
      </c>
      <c r="C1701">
        <v>159</v>
      </c>
      <c r="D1701">
        <v>102</v>
      </c>
      <c r="E1701">
        <v>1163</v>
      </c>
      <c r="F1701">
        <v>1320</v>
      </c>
      <c r="G1701">
        <v>2591</v>
      </c>
      <c r="H1701">
        <v>2761</v>
      </c>
      <c r="I1701" s="2210"/>
    </row>
    <row r="1702" spans="1:9" x14ac:dyDescent="0.2">
      <c r="A1702" t="s">
        <v>1833</v>
      </c>
      <c r="B1702">
        <v>246</v>
      </c>
      <c r="C1702">
        <v>72</v>
      </c>
      <c r="D1702">
        <v>139</v>
      </c>
      <c r="E1702" s="1409"/>
      <c r="F1702" s="1757"/>
      <c r="G1702" s="1590"/>
      <c r="H1702" s="1248"/>
      <c r="I1702" s="2211"/>
    </row>
    <row r="1703" spans="1:9" x14ac:dyDescent="0.2">
      <c r="A1703" t="s">
        <v>1834</v>
      </c>
      <c r="B1703">
        <v>246</v>
      </c>
      <c r="C1703">
        <v>2450</v>
      </c>
      <c r="D1703">
        <v>194</v>
      </c>
      <c r="E1703">
        <v>1810</v>
      </c>
      <c r="F1703">
        <v>1296</v>
      </c>
      <c r="G1703" s="666">
        <v>4830</v>
      </c>
      <c r="H1703">
        <v>3274</v>
      </c>
      <c r="I1703" s="2212"/>
    </row>
    <row r="1704" spans="1:9" x14ac:dyDescent="0.2">
      <c r="A1704" t="s">
        <v>1835</v>
      </c>
      <c r="B1704">
        <v>247</v>
      </c>
      <c r="C1704">
        <v>6237</v>
      </c>
      <c r="D1704">
        <v>640</v>
      </c>
      <c r="E1704">
        <v>907</v>
      </c>
      <c r="F1704">
        <v>1186</v>
      </c>
      <c r="G1704">
        <v>1820</v>
      </c>
      <c r="H1704">
        <v>1501</v>
      </c>
      <c r="I1704">
        <v>789</v>
      </c>
    </row>
    <row r="1705" spans="1:9" x14ac:dyDescent="0.2">
      <c r="A1705" t="s">
        <v>1836</v>
      </c>
      <c r="B1705">
        <v>247</v>
      </c>
      <c r="C1705">
        <v>24</v>
      </c>
      <c r="D1705">
        <v>20</v>
      </c>
      <c r="E1705">
        <v>1939</v>
      </c>
      <c r="F1705">
        <v>2095</v>
      </c>
      <c r="G1705">
        <v>3586</v>
      </c>
      <c r="H1705">
        <v>3815</v>
      </c>
      <c r="I1705">
        <v>1683</v>
      </c>
    </row>
    <row r="1706" spans="1:9" x14ac:dyDescent="0.2">
      <c r="A1706" t="s">
        <v>1837</v>
      </c>
      <c r="B1706">
        <v>247</v>
      </c>
      <c r="C1706">
        <v>2982</v>
      </c>
      <c r="D1706">
        <v>83</v>
      </c>
      <c r="E1706">
        <v>1208</v>
      </c>
      <c r="F1706">
        <v>1105</v>
      </c>
      <c r="G1706">
        <v>2443</v>
      </c>
      <c r="H1706">
        <v>1549</v>
      </c>
      <c r="I1706">
        <v>948</v>
      </c>
    </row>
    <row r="1707" spans="1:9" x14ac:dyDescent="0.2">
      <c r="A1707" t="s">
        <v>1838</v>
      </c>
      <c r="B1707">
        <v>247</v>
      </c>
      <c r="C1707">
        <v>1852</v>
      </c>
      <c r="D1707">
        <v>221</v>
      </c>
      <c r="E1707">
        <v>1162</v>
      </c>
      <c r="F1707">
        <v>1056</v>
      </c>
      <c r="G1707" s="667">
        <v>1971</v>
      </c>
      <c r="H1707">
        <v>1300</v>
      </c>
      <c r="I1707">
        <v>958</v>
      </c>
    </row>
    <row r="1708" spans="1:9" x14ac:dyDescent="0.2">
      <c r="A1708" t="s">
        <v>1839</v>
      </c>
      <c r="B1708">
        <v>247</v>
      </c>
      <c r="C1708">
        <v>160</v>
      </c>
      <c r="D1708">
        <v>96</v>
      </c>
      <c r="E1708">
        <v>1634</v>
      </c>
      <c r="F1708">
        <v>1522</v>
      </c>
      <c r="G1708" s="668">
        <v>1999</v>
      </c>
      <c r="H1708">
        <v>2615</v>
      </c>
      <c r="I1708">
        <v>1250</v>
      </c>
    </row>
    <row r="1709" spans="1:9" x14ac:dyDescent="0.2">
      <c r="A1709" t="s">
        <v>1840</v>
      </c>
      <c r="B1709">
        <v>247</v>
      </c>
      <c r="C1709">
        <v>2158</v>
      </c>
      <c r="D1709">
        <v>176</v>
      </c>
      <c r="E1709">
        <v>1789</v>
      </c>
      <c r="F1709">
        <v>1404</v>
      </c>
      <c r="G1709" s="669">
        <v>2695</v>
      </c>
      <c r="H1709">
        <v>2182</v>
      </c>
      <c r="I1709">
        <v>1869</v>
      </c>
    </row>
    <row r="1710" spans="1:9" x14ac:dyDescent="0.2">
      <c r="A1710" t="s">
        <v>1841</v>
      </c>
      <c r="B1710">
        <v>247</v>
      </c>
      <c r="C1710">
        <v>5579</v>
      </c>
      <c r="D1710">
        <v>48</v>
      </c>
      <c r="E1710">
        <v>1879</v>
      </c>
      <c r="F1710">
        <v>1444</v>
      </c>
      <c r="G1710">
        <v>4894</v>
      </c>
      <c r="H1710">
        <v>3325</v>
      </c>
      <c r="I1710" s="2213"/>
    </row>
    <row r="1711" spans="1:9" x14ac:dyDescent="0.2">
      <c r="A1711" t="s">
        <v>1842</v>
      </c>
      <c r="B1711">
        <v>247</v>
      </c>
      <c r="C1711">
        <v>483</v>
      </c>
      <c r="D1711">
        <v>23</v>
      </c>
      <c r="E1711">
        <v>1221</v>
      </c>
      <c r="F1711">
        <v>1155</v>
      </c>
      <c r="G1711">
        <v>1783</v>
      </c>
      <c r="H1711">
        <v>2247</v>
      </c>
      <c r="I1711">
        <v>880</v>
      </c>
    </row>
    <row r="1712" spans="1:9" x14ac:dyDescent="0.2">
      <c r="A1712" t="s">
        <v>1843</v>
      </c>
      <c r="B1712">
        <v>248</v>
      </c>
      <c r="C1712">
        <v>51</v>
      </c>
      <c r="D1712">
        <v>24</v>
      </c>
      <c r="E1712">
        <v>1223</v>
      </c>
      <c r="F1712">
        <v>1151</v>
      </c>
      <c r="G1712">
        <v>2294</v>
      </c>
      <c r="H1712">
        <v>2297</v>
      </c>
      <c r="I1712">
        <v>865</v>
      </c>
    </row>
    <row r="1713" spans="1:9" x14ac:dyDescent="0.2">
      <c r="A1713" t="s">
        <v>1844</v>
      </c>
      <c r="B1713">
        <v>248</v>
      </c>
      <c r="C1713">
        <v>87</v>
      </c>
      <c r="D1713">
        <v>17</v>
      </c>
      <c r="E1713">
        <v>1754</v>
      </c>
      <c r="F1713">
        <v>1578</v>
      </c>
      <c r="G1713" s="670">
        <v>2165</v>
      </c>
      <c r="H1713">
        <v>2869</v>
      </c>
      <c r="I1713">
        <v>1318</v>
      </c>
    </row>
    <row r="1714" spans="1:9" x14ac:dyDescent="0.2">
      <c r="A1714" t="s">
        <v>1845</v>
      </c>
      <c r="B1714">
        <v>248</v>
      </c>
      <c r="C1714" s="134"/>
      <c r="D1714" s="316"/>
      <c r="E1714">
        <v>1542</v>
      </c>
      <c r="F1714">
        <v>1293</v>
      </c>
      <c r="G1714">
        <v>2046</v>
      </c>
      <c r="H1714">
        <v>2288</v>
      </c>
      <c r="I1714">
        <v>1278</v>
      </c>
    </row>
    <row r="1715" spans="1:9" x14ac:dyDescent="0.2">
      <c r="A1715" t="s">
        <v>1846</v>
      </c>
      <c r="B1715">
        <v>248</v>
      </c>
      <c r="C1715">
        <v>161</v>
      </c>
      <c r="D1715">
        <v>491</v>
      </c>
      <c r="E1715">
        <v>1228</v>
      </c>
      <c r="F1715" s="1758"/>
      <c r="G1715" s="1591"/>
      <c r="H1715" s="1249"/>
      <c r="I1715">
        <v>1089</v>
      </c>
    </row>
    <row r="1716" spans="1:9" x14ac:dyDescent="0.2">
      <c r="A1716" t="s">
        <v>1847</v>
      </c>
      <c r="B1716">
        <v>248</v>
      </c>
      <c r="C1716">
        <v>2814</v>
      </c>
      <c r="D1716">
        <v>95</v>
      </c>
      <c r="E1716">
        <v>2199</v>
      </c>
      <c r="F1716">
        <v>1843</v>
      </c>
      <c r="G1716" s="671">
        <v>4053</v>
      </c>
      <c r="H1716">
        <v>3557</v>
      </c>
      <c r="I1716">
        <v>1862</v>
      </c>
    </row>
    <row r="1717" spans="1:9" x14ac:dyDescent="0.2">
      <c r="A1717" t="s">
        <v>1848</v>
      </c>
      <c r="B1717">
        <v>248</v>
      </c>
      <c r="C1717">
        <v>555</v>
      </c>
      <c r="D1717">
        <v>60</v>
      </c>
      <c r="E1717">
        <v>658</v>
      </c>
      <c r="F1717">
        <v>599</v>
      </c>
      <c r="G1717">
        <v>691</v>
      </c>
      <c r="H1717">
        <v>610</v>
      </c>
      <c r="I1717">
        <v>844</v>
      </c>
    </row>
    <row r="1718" spans="1:9" x14ac:dyDescent="0.2">
      <c r="A1718" t="s">
        <v>1849</v>
      </c>
      <c r="B1718">
        <v>248</v>
      </c>
      <c r="C1718">
        <v>78</v>
      </c>
      <c r="D1718" s="317"/>
      <c r="E1718">
        <v>3672</v>
      </c>
      <c r="F1718">
        <v>2485</v>
      </c>
      <c r="G1718" s="672">
        <v>4099</v>
      </c>
      <c r="H1718">
        <v>2993</v>
      </c>
      <c r="I1718">
        <v>3346</v>
      </c>
    </row>
    <row r="1719" spans="1:9" x14ac:dyDescent="0.2">
      <c r="A1719" t="s">
        <v>1850</v>
      </c>
      <c r="B1719">
        <v>249</v>
      </c>
      <c r="C1719">
        <v>104</v>
      </c>
      <c r="D1719">
        <v>606</v>
      </c>
      <c r="E1719">
        <v>1867</v>
      </c>
      <c r="F1719">
        <v>1391</v>
      </c>
      <c r="G1719" s="673">
        <v>2672</v>
      </c>
      <c r="H1719">
        <v>2076</v>
      </c>
      <c r="I1719">
        <v>1843</v>
      </c>
    </row>
    <row r="1720" spans="1:9" x14ac:dyDescent="0.2">
      <c r="A1720" t="s">
        <v>1851</v>
      </c>
      <c r="B1720">
        <v>249</v>
      </c>
      <c r="C1720">
        <v>248</v>
      </c>
      <c r="D1720">
        <v>18</v>
      </c>
      <c r="E1720">
        <v>1602</v>
      </c>
      <c r="F1720">
        <v>1185</v>
      </c>
      <c r="G1720">
        <v>3027</v>
      </c>
      <c r="H1720">
        <v>2363</v>
      </c>
      <c r="I1720" s="2214"/>
    </row>
    <row r="1721" spans="1:9" x14ac:dyDescent="0.2">
      <c r="A1721" t="s">
        <v>1852</v>
      </c>
      <c r="B1721">
        <v>249</v>
      </c>
      <c r="C1721">
        <v>11</v>
      </c>
      <c r="D1721">
        <v>18</v>
      </c>
      <c r="E1721">
        <v>11916</v>
      </c>
      <c r="F1721">
        <v>6245</v>
      </c>
      <c r="G1721">
        <v>11840</v>
      </c>
      <c r="H1721">
        <v>11290</v>
      </c>
      <c r="I1721">
        <v>7478</v>
      </c>
    </row>
    <row r="1722" spans="1:9" x14ac:dyDescent="0.2">
      <c r="A1722" t="s">
        <v>1853</v>
      </c>
      <c r="B1722">
        <v>249</v>
      </c>
      <c r="C1722">
        <v>12639</v>
      </c>
      <c r="D1722">
        <v>87</v>
      </c>
      <c r="E1722">
        <v>2261</v>
      </c>
      <c r="F1722">
        <v>2271</v>
      </c>
      <c r="G1722">
        <v>3057</v>
      </c>
      <c r="H1722">
        <v>2308</v>
      </c>
      <c r="I1722">
        <v>2536</v>
      </c>
    </row>
    <row r="1723" spans="1:9" x14ac:dyDescent="0.2">
      <c r="A1723" t="s">
        <v>1854</v>
      </c>
      <c r="B1723">
        <v>249</v>
      </c>
      <c r="C1723">
        <v>74</v>
      </c>
      <c r="D1723">
        <v>25</v>
      </c>
      <c r="E1723">
        <v>2495</v>
      </c>
      <c r="F1723">
        <v>2251</v>
      </c>
      <c r="G1723">
        <v>3400</v>
      </c>
      <c r="H1723">
        <v>3373</v>
      </c>
      <c r="I1723">
        <v>2674</v>
      </c>
    </row>
    <row r="1724" spans="1:9" x14ac:dyDescent="0.2">
      <c r="A1724" t="s">
        <v>1855</v>
      </c>
      <c r="B1724">
        <v>249</v>
      </c>
      <c r="C1724">
        <v>99</v>
      </c>
      <c r="D1724">
        <v>75</v>
      </c>
      <c r="E1724">
        <v>2405</v>
      </c>
      <c r="F1724">
        <v>2690</v>
      </c>
      <c r="G1724">
        <v>3682</v>
      </c>
      <c r="H1724">
        <v>3485</v>
      </c>
      <c r="I1724">
        <v>1785</v>
      </c>
    </row>
    <row r="1725" spans="1:9" x14ac:dyDescent="0.2">
      <c r="A1725" t="s">
        <v>1856</v>
      </c>
      <c r="B1725">
        <v>249</v>
      </c>
      <c r="C1725">
        <v>69</v>
      </c>
      <c r="D1725">
        <v>44</v>
      </c>
      <c r="E1725">
        <v>427</v>
      </c>
      <c r="F1725">
        <v>287</v>
      </c>
      <c r="G1725">
        <v>318</v>
      </c>
      <c r="H1725">
        <v>336</v>
      </c>
      <c r="I1725">
        <v>347</v>
      </c>
    </row>
    <row r="1726" spans="1:9" x14ac:dyDescent="0.2">
      <c r="A1726" t="s">
        <v>1857</v>
      </c>
      <c r="B1726">
        <v>249</v>
      </c>
      <c r="C1726">
        <v>29</v>
      </c>
      <c r="D1726">
        <v>28</v>
      </c>
      <c r="E1726">
        <v>1697</v>
      </c>
      <c r="F1726">
        <v>1464</v>
      </c>
      <c r="G1726">
        <v>1727</v>
      </c>
      <c r="H1726">
        <v>1651</v>
      </c>
      <c r="I1726">
        <v>1652</v>
      </c>
    </row>
    <row r="1727" spans="1:9" x14ac:dyDescent="0.2">
      <c r="A1727" t="s">
        <v>1858</v>
      </c>
      <c r="B1727">
        <v>249</v>
      </c>
      <c r="C1727">
        <v>1169</v>
      </c>
      <c r="D1727">
        <v>588</v>
      </c>
      <c r="E1727">
        <v>2565</v>
      </c>
      <c r="F1727">
        <v>2174</v>
      </c>
      <c r="G1727">
        <v>4140</v>
      </c>
      <c r="H1727">
        <v>3056</v>
      </c>
      <c r="I1727">
        <v>2213</v>
      </c>
    </row>
    <row r="1728" spans="1:9" x14ac:dyDescent="0.2">
      <c r="A1728" t="s">
        <v>1859</v>
      </c>
      <c r="B1728">
        <v>249</v>
      </c>
      <c r="C1728">
        <v>6357</v>
      </c>
      <c r="D1728">
        <v>69</v>
      </c>
      <c r="E1728">
        <v>1015</v>
      </c>
      <c r="F1728">
        <v>933</v>
      </c>
      <c r="G1728">
        <v>1392</v>
      </c>
      <c r="H1728">
        <v>1329</v>
      </c>
      <c r="I1728">
        <v>687</v>
      </c>
    </row>
    <row r="1729" spans="1:9" x14ac:dyDescent="0.2">
      <c r="A1729" t="s">
        <v>1860</v>
      </c>
      <c r="B1729">
        <v>250</v>
      </c>
      <c r="C1729">
        <v>82</v>
      </c>
      <c r="D1729">
        <v>30</v>
      </c>
      <c r="E1729">
        <v>2398</v>
      </c>
      <c r="F1729">
        <v>2025</v>
      </c>
      <c r="G1729">
        <v>5926</v>
      </c>
      <c r="H1729">
        <v>8129</v>
      </c>
      <c r="I1729">
        <v>1703</v>
      </c>
    </row>
    <row r="1730" spans="1:9" x14ac:dyDescent="0.2">
      <c r="A1730" t="s">
        <v>1861</v>
      </c>
      <c r="B1730">
        <v>250</v>
      </c>
      <c r="C1730">
        <v>1064</v>
      </c>
      <c r="D1730">
        <v>261</v>
      </c>
      <c r="E1730">
        <v>1017</v>
      </c>
      <c r="F1730">
        <v>733</v>
      </c>
      <c r="G1730">
        <v>1335</v>
      </c>
      <c r="H1730">
        <v>1167</v>
      </c>
      <c r="I1730">
        <v>834</v>
      </c>
    </row>
    <row r="1731" spans="1:9" x14ac:dyDescent="0.2">
      <c r="A1731" t="s">
        <v>1862</v>
      </c>
      <c r="B1731">
        <v>250</v>
      </c>
      <c r="C1731">
        <v>501</v>
      </c>
      <c r="D1731">
        <v>72</v>
      </c>
      <c r="E1731">
        <v>2365</v>
      </c>
      <c r="F1731">
        <v>1785</v>
      </c>
      <c r="G1731">
        <v>3370</v>
      </c>
      <c r="H1731">
        <v>3606</v>
      </c>
      <c r="I1731" s="2215"/>
    </row>
    <row r="1732" spans="1:9" x14ac:dyDescent="0.2">
      <c r="A1732" t="s">
        <v>1863</v>
      </c>
      <c r="B1732">
        <v>251</v>
      </c>
      <c r="C1732">
        <v>237</v>
      </c>
      <c r="D1732">
        <v>450</v>
      </c>
      <c r="E1732">
        <v>994</v>
      </c>
      <c r="F1732">
        <v>1193</v>
      </c>
      <c r="G1732">
        <v>1222</v>
      </c>
      <c r="H1732">
        <v>1034</v>
      </c>
      <c r="I1732" s="2216"/>
    </row>
    <row r="1733" spans="1:9" x14ac:dyDescent="0.2">
      <c r="A1733" t="s">
        <v>1864</v>
      </c>
      <c r="B1733">
        <v>251</v>
      </c>
      <c r="C1733">
        <v>86</v>
      </c>
      <c r="D1733">
        <v>41</v>
      </c>
      <c r="E1733">
        <v>2387</v>
      </c>
      <c r="F1733">
        <v>1973</v>
      </c>
      <c r="G1733">
        <v>4056</v>
      </c>
      <c r="H1733">
        <v>4634</v>
      </c>
      <c r="I1733" s="2217"/>
    </row>
    <row r="1734" spans="1:9" x14ac:dyDescent="0.2">
      <c r="A1734" t="s">
        <v>1865</v>
      </c>
      <c r="B1734">
        <v>251</v>
      </c>
      <c r="C1734">
        <v>1716</v>
      </c>
      <c r="D1734">
        <v>111</v>
      </c>
      <c r="E1734">
        <v>2139</v>
      </c>
      <c r="F1734">
        <v>1715</v>
      </c>
      <c r="G1734">
        <v>6513</v>
      </c>
      <c r="H1734">
        <v>4425</v>
      </c>
      <c r="I1734">
        <v>1466</v>
      </c>
    </row>
    <row r="1735" spans="1:9" x14ac:dyDescent="0.2">
      <c r="A1735" t="s">
        <v>1866</v>
      </c>
      <c r="B1735">
        <v>251</v>
      </c>
      <c r="C1735">
        <v>347</v>
      </c>
      <c r="D1735">
        <v>41</v>
      </c>
      <c r="E1735">
        <v>1382</v>
      </c>
      <c r="F1735">
        <v>1337</v>
      </c>
      <c r="G1735">
        <v>1895</v>
      </c>
      <c r="H1735">
        <v>2461</v>
      </c>
      <c r="I1735">
        <v>1208</v>
      </c>
    </row>
    <row r="1736" spans="1:9" x14ac:dyDescent="0.2">
      <c r="A1736" t="s">
        <v>1867</v>
      </c>
      <c r="B1736">
        <v>253</v>
      </c>
      <c r="C1736">
        <v>55</v>
      </c>
      <c r="D1736">
        <v>39</v>
      </c>
      <c r="E1736">
        <v>1710</v>
      </c>
      <c r="F1736">
        <v>1508</v>
      </c>
      <c r="G1736">
        <v>2665</v>
      </c>
      <c r="H1736">
        <v>2317</v>
      </c>
      <c r="I1736">
        <v>1968</v>
      </c>
    </row>
    <row r="1737" spans="1:9" x14ac:dyDescent="0.2">
      <c r="A1737" t="s">
        <v>1868</v>
      </c>
      <c r="B1737">
        <v>253</v>
      </c>
      <c r="C1737">
        <v>55</v>
      </c>
      <c r="D1737">
        <v>33</v>
      </c>
      <c r="E1737">
        <v>1432</v>
      </c>
      <c r="F1737">
        <v>1435</v>
      </c>
      <c r="G1737">
        <v>1838</v>
      </c>
      <c r="H1737">
        <v>2423</v>
      </c>
      <c r="I1737">
        <v>1210</v>
      </c>
    </row>
    <row r="1738" spans="1:9" x14ac:dyDescent="0.2">
      <c r="A1738" t="s">
        <v>1869</v>
      </c>
      <c r="B1738">
        <v>253</v>
      </c>
      <c r="C1738">
        <v>43</v>
      </c>
      <c r="D1738">
        <v>116</v>
      </c>
      <c r="E1738">
        <v>439</v>
      </c>
      <c r="F1738">
        <v>363</v>
      </c>
      <c r="G1738">
        <v>340</v>
      </c>
      <c r="H1738">
        <v>358</v>
      </c>
      <c r="I1738">
        <v>510</v>
      </c>
    </row>
    <row r="1739" spans="1:9" x14ac:dyDescent="0.2">
      <c r="A1739" t="s">
        <v>1870</v>
      </c>
      <c r="B1739">
        <v>253</v>
      </c>
      <c r="C1739">
        <v>287</v>
      </c>
      <c r="D1739">
        <v>123</v>
      </c>
      <c r="E1739">
        <v>1042</v>
      </c>
      <c r="F1739">
        <v>943</v>
      </c>
      <c r="G1739">
        <v>1369</v>
      </c>
      <c r="H1739">
        <v>1288</v>
      </c>
      <c r="I1739">
        <v>1787</v>
      </c>
    </row>
    <row r="1740" spans="1:9" x14ac:dyDescent="0.2">
      <c r="A1740" t="s">
        <v>1871</v>
      </c>
      <c r="B1740">
        <v>253</v>
      </c>
      <c r="C1740">
        <v>134</v>
      </c>
      <c r="D1740">
        <v>45</v>
      </c>
      <c r="E1740">
        <v>2036</v>
      </c>
      <c r="F1740">
        <v>1675</v>
      </c>
      <c r="G1740">
        <v>4141</v>
      </c>
      <c r="H1740">
        <v>2686</v>
      </c>
      <c r="I1740">
        <v>1945</v>
      </c>
    </row>
    <row r="1741" spans="1:9" x14ac:dyDescent="0.2">
      <c r="A1741" t="s">
        <v>1872</v>
      </c>
      <c r="B1741">
        <v>254</v>
      </c>
      <c r="C1741">
        <v>379</v>
      </c>
      <c r="D1741">
        <v>49</v>
      </c>
      <c r="E1741">
        <v>1158</v>
      </c>
      <c r="F1741">
        <v>972</v>
      </c>
      <c r="G1741" s="674">
        <v>1304</v>
      </c>
      <c r="H1741">
        <v>1154</v>
      </c>
      <c r="I1741">
        <v>1002</v>
      </c>
    </row>
    <row r="1742" spans="1:9" x14ac:dyDescent="0.2">
      <c r="A1742" t="s">
        <v>1873</v>
      </c>
      <c r="B1742">
        <v>254</v>
      </c>
      <c r="C1742">
        <v>183</v>
      </c>
      <c r="D1742">
        <v>51</v>
      </c>
      <c r="E1742">
        <v>1615</v>
      </c>
      <c r="F1742">
        <v>1626</v>
      </c>
      <c r="G1742" s="675">
        <v>2298</v>
      </c>
      <c r="H1742">
        <v>2302</v>
      </c>
      <c r="I1742" s="2218"/>
    </row>
    <row r="1743" spans="1:9" x14ac:dyDescent="0.2">
      <c r="A1743" t="s">
        <v>1874</v>
      </c>
      <c r="B1743">
        <v>254</v>
      </c>
      <c r="C1743">
        <v>123</v>
      </c>
      <c r="D1743">
        <v>14</v>
      </c>
      <c r="E1743">
        <v>1487</v>
      </c>
      <c r="F1743">
        <v>1474</v>
      </c>
      <c r="G1743">
        <v>2971</v>
      </c>
      <c r="H1743">
        <v>2223</v>
      </c>
      <c r="I1743">
        <v>2065</v>
      </c>
    </row>
    <row r="1744" spans="1:9" x14ac:dyDescent="0.2">
      <c r="A1744" t="s">
        <v>1875</v>
      </c>
      <c r="B1744">
        <v>254</v>
      </c>
      <c r="C1744">
        <v>5941</v>
      </c>
      <c r="D1744">
        <v>87</v>
      </c>
      <c r="E1744" s="1410"/>
      <c r="F1744" s="1759"/>
      <c r="G1744" s="1592"/>
      <c r="H1744" s="1250"/>
      <c r="I1744" s="2219"/>
    </row>
    <row r="1745" spans="1:9" x14ac:dyDescent="0.2">
      <c r="A1745" t="s">
        <v>1876</v>
      </c>
      <c r="B1745">
        <v>254</v>
      </c>
      <c r="C1745">
        <v>1696</v>
      </c>
      <c r="D1745">
        <v>50</v>
      </c>
      <c r="E1745">
        <v>1476</v>
      </c>
      <c r="F1745">
        <v>1815</v>
      </c>
      <c r="G1745">
        <v>2404</v>
      </c>
      <c r="H1745">
        <v>3879</v>
      </c>
      <c r="I1745">
        <v>1333</v>
      </c>
    </row>
    <row r="1746" spans="1:9" x14ac:dyDescent="0.2">
      <c r="A1746" t="s">
        <v>1877</v>
      </c>
      <c r="B1746">
        <v>254</v>
      </c>
      <c r="C1746">
        <v>1633</v>
      </c>
      <c r="D1746">
        <v>49</v>
      </c>
      <c r="E1746">
        <v>1032</v>
      </c>
      <c r="F1746">
        <v>1705</v>
      </c>
      <c r="G1746">
        <v>2470</v>
      </c>
      <c r="H1746">
        <v>2354</v>
      </c>
      <c r="I1746">
        <v>1068</v>
      </c>
    </row>
    <row r="1747" spans="1:9" x14ac:dyDescent="0.2">
      <c r="A1747" t="s">
        <v>1878</v>
      </c>
      <c r="B1747">
        <v>254</v>
      </c>
      <c r="C1747">
        <v>670</v>
      </c>
      <c r="D1747">
        <v>173</v>
      </c>
      <c r="E1747">
        <v>2170</v>
      </c>
      <c r="F1747">
        <v>1640</v>
      </c>
      <c r="G1747" s="676">
        <v>2570</v>
      </c>
      <c r="H1747">
        <v>2104</v>
      </c>
      <c r="I1747">
        <v>1292</v>
      </c>
    </row>
    <row r="1748" spans="1:9" x14ac:dyDescent="0.2">
      <c r="A1748" t="s">
        <v>1879</v>
      </c>
      <c r="B1748">
        <v>255</v>
      </c>
      <c r="C1748">
        <v>12088</v>
      </c>
      <c r="D1748">
        <v>42</v>
      </c>
      <c r="E1748">
        <v>1210</v>
      </c>
      <c r="F1748">
        <v>1233</v>
      </c>
      <c r="G1748">
        <v>2157</v>
      </c>
      <c r="H1748">
        <v>2822</v>
      </c>
      <c r="I1748" s="2220"/>
    </row>
    <row r="1749" spans="1:9" x14ac:dyDescent="0.2">
      <c r="A1749" t="s">
        <v>1880</v>
      </c>
      <c r="B1749">
        <v>255</v>
      </c>
      <c r="C1749">
        <v>52</v>
      </c>
      <c r="D1749">
        <v>35</v>
      </c>
      <c r="E1749">
        <v>2049</v>
      </c>
      <c r="F1749">
        <v>1577</v>
      </c>
      <c r="G1749">
        <v>2606</v>
      </c>
      <c r="H1749">
        <v>2061</v>
      </c>
      <c r="I1749">
        <v>1355</v>
      </c>
    </row>
    <row r="1750" spans="1:9" x14ac:dyDescent="0.2">
      <c r="A1750" t="s">
        <v>1881</v>
      </c>
      <c r="B1750">
        <v>255</v>
      </c>
      <c r="C1750">
        <v>69</v>
      </c>
      <c r="D1750">
        <v>153</v>
      </c>
      <c r="E1750">
        <v>1459</v>
      </c>
      <c r="F1750">
        <v>1104</v>
      </c>
      <c r="G1750">
        <v>1642</v>
      </c>
      <c r="H1750">
        <v>1368</v>
      </c>
      <c r="I1750">
        <v>1365</v>
      </c>
    </row>
    <row r="1751" spans="1:9" x14ac:dyDescent="0.2">
      <c r="A1751" t="s">
        <v>1882</v>
      </c>
      <c r="B1751">
        <v>255</v>
      </c>
      <c r="C1751">
        <v>1994</v>
      </c>
      <c r="D1751">
        <v>39</v>
      </c>
      <c r="E1751">
        <v>1183</v>
      </c>
      <c r="F1751">
        <v>1334</v>
      </c>
      <c r="G1751" s="677">
        <v>1801</v>
      </c>
      <c r="H1751">
        <v>1411</v>
      </c>
      <c r="I1751" s="2221"/>
    </row>
    <row r="1752" spans="1:9" x14ac:dyDescent="0.2">
      <c r="A1752" t="s">
        <v>1883</v>
      </c>
      <c r="B1752">
        <v>255</v>
      </c>
      <c r="C1752">
        <v>69</v>
      </c>
      <c r="D1752">
        <v>50</v>
      </c>
      <c r="E1752">
        <v>1859</v>
      </c>
      <c r="F1752">
        <v>1774</v>
      </c>
      <c r="G1752">
        <v>5071</v>
      </c>
      <c r="H1752">
        <v>2672</v>
      </c>
      <c r="I1752">
        <v>1594</v>
      </c>
    </row>
    <row r="1753" spans="1:9" x14ac:dyDescent="0.2">
      <c r="A1753" t="s">
        <v>1884</v>
      </c>
      <c r="B1753">
        <v>256</v>
      </c>
      <c r="C1753">
        <v>85</v>
      </c>
      <c r="D1753">
        <v>39</v>
      </c>
      <c r="E1753">
        <v>1477</v>
      </c>
      <c r="F1753">
        <v>1184</v>
      </c>
      <c r="G1753">
        <v>2758</v>
      </c>
      <c r="H1753">
        <v>1691</v>
      </c>
      <c r="I1753" s="2222"/>
    </row>
    <row r="1754" spans="1:9" x14ac:dyDescent="0.2">
      <c r="A1754" t="s">
        <v>1885</v>
      </c>
      <c r="B1754">
        <v>257</v>
      </c>
      <c r="C1754">
        <v>47</v>
      </c>
      <c r="D1754">
        <v>28</v>
      </c>
      <c r="E1754">
        <v>1145</v>
      </c>
      <c r="F1754">
        <v>1240</v>
      </c>
      <c r="G1754">
        <v>1609</v>
      </c>
      <c r="H1754">
        <v>1472</v>
      </c>
      <c r="I1754">
        <v>1118</v>
      </c>
    </row>
    <row r="1755" spans="1:9" x14ac:dyDescent="0.2">
      <c r="A1755" t="s">
        <v>1886</v>
      </c>
      <c r="B1755">
        <v>257</v>
      </c>
      <c r="C1755">
        <v>36</v>
      </c>
      <c r="D1755">
        <v>13</v>
      </c>
      <c r="E1755">
        <v>1462</v>
      </c>
      <c r="F1755">
        <v>937</v>
      </c>
      <c r="G1755">
        <v>1273</v>
      </c>
      <c r="H1755">
        <v>1675</v>
      </c>
      <c r="I1755">
        <v>1418</v>
      </c>
    </row>
    <row r="1756" spans="1:9" x14ac:dyDescent="0.2">
      <c r="A1756" t="s">
        <v>1887</v>
      </c>
      <c r="B1756">
        <v>257</v>
      </c>
      <c r="C1756">
        <v>2989</v>
      </c>
      <c r="D1756">
        <v>137</v>
      </c>
      <c r="E1756">
        <v>1730</v>
      </c>
      <c r="F1756">
        <v>1334</v>
      </c>
      <c r="G1756" s="678">
        <v>2072</v>
      </c>
      <c r="H1756">
        <v>1655</v>
      </c>
      <c r="I1756" s="2223"/>
    </row>
    <row r="1757" spans="1:9" x14ac:dyDescent="0.2">
      <c r="A1757" t="s">
        <v>1888</v>
      </c>
      <c r="B1757">
        <v>257</v>
      </c>
      <c r="C1757">
        <v>8723</v>
      </c>
      <c r="D1757">
        <v>83</v>
      </c>
      <c r="E1757">
        <v>1343</v>
      </c>
      <c r="F1757">
        <v>1486</v>
      </c>
      <c r="G1757" s="679">
        <v>1997</v>
      </c>
      <c r="H1757">
        <v>2069</v>
      </c>
      <c r="I1757">
        <v>1502</v>
      </c>
    </row>
    <row r="1758" spans="1:9" x14ac:dyDescent="0.2">
      <c r="A1758" t="s">
        <v>1889</v>
      </c>
      <c r="B1758">
        <v>257</v>
      </c>
      <c r="C1758">
        <v>1700</v>
      </c>
      <c r="D1758">
        <v>70</v>
      </c>
      <c r="E1758">
        <v>1373</v>
      </c>
      <c r="F1758">
        <v>1642</v>
      </c>
      <c r="G1758" s="680">
        <v>1867</v>
      </c>
      <c r="H1758">
        <v>2138</v>
      </c>
      <c r="I1758">
        <v>1392</v>
      </c>
    </row>
    <row r="1759" spans="1:9" x14ac:dyDescent="0.2">
      <c r="A1759" t="s">
        <v>1890</v>
      </c>
      <c r="B1759">
        <v>258</v>
      </c>
      <c r="C1759">
        <v>17858</v>
      </c>
      <c r="D1759">
        <v>230</v>
      </c>
      <c r="E1759">
        <v>1130</v>
      </c>
      <c r="F1759">
        <v>1329</v>
      </c>
      <c r="G1759">
        <v>1918</v>
      </c>
      <c r="H1759">
        <v>2264</v>
      </c>
      <c r="I1759">
        <v>1047</v>
      </c>
    </row>
    <row r="1760" spans="1:9" x14ac:dyDescent="0.2">
      <c r="A1760" t="s">
        <v>1891</v>
      </c>
      <c r="B1760">
        <v>258</v>
      </c>
      <c r="C1760">
        <v>35</v>
      </c>
      <c r="D1760">
        <v>14</v>
      </c>
      <c r="E1760">
        <v>2038</v>
      </c>
      <c r="F1760">
        <v>1851</v>
      </c>
      <c r="G1760">
        <v>3405</v>
      </c>
      <c r="H1760">
        <v>3028</v>
      </c>
      <c r="I1760" s="2224"/>
    </row>
    <row r="1761" spans="1:9" x14ac:dyDescent="0.2">
      <c r="A1761" t="s">
        <v>1892</v>
      </c>
      <c r="B1761">
        <v>258</v>
      </c>
      <c r="C1761">
        <v>27</v>
      </c>
      <c r="D1761">
        <v>59</v>
      </c>
      <c r="E1761">
        <v>909</v>
      </c>
      <c r="F1761">
        <v>768</v>
      </c>
      <c r="G1761">
        <v>1613</v>
      </c>
      <c r="H1761">
        <v>1423</v>
      </c>
      <c r="I1761">
        <v>1214</v>
      </c>
    </row>
    <row r="1762" spans="1:9" x14ac:dyDescent="0.2">
      <c r="A1762" t="s">
        <v>1893</v>
      </c>
      <c r="B1762">
        <v>258</v>
      </c>
      <c r="C1762">
        <v>15986</v>
      </c>
      <c r="D1762">
        <v>63</v>
      </c>
      <c r="E1762">
        <v>1455</v>
      </c>
      <c r="F1762">
        <v>1170</v>
      </c>
      <c r="G1762" s="681">
        <v>2648</v>
      </c>
      <c r="H1762">
        <v>1929</v>
      </c>
      <c r="I1762">
        <v>2106</v>
      </c>
    </row>
    <row r="1763" spans="1:9" x14ac:dyDescent="0.2">
      <c r="A1763" t="s">
        <v>1894</v>
      </c>
      <c r="B1763">
        <v>258</v>
      </c>
      <c r="C1763">
        <v>131</v>
      </c>
      <c r="D1763">
        <v>53</v>
      </c>
      <c r="E1763">
        <v>1078</v>
      </c>
      <c r="F1763">
        <v>861</v>
      </c>
      <c r="G1763">
        <v>3736</v>
      </c>
      <c r="H1763">
        <v>2405</v>
      </c>
      <c r="I1763">
        <v>909</v>
      </c>
    </row>
    <row r="1764" spans="1:9" x14ac:dyDescent="0.2">
      <c r="A1764" t="s">
        <v>1895</v>
      </c>
      <c r="B1764">
        <v>259</v>
      </c>
      <c r="C1764">
        <v>5083</v>
      </c>
      <c r="D1764">
        <v>55</v>
      </c>
      <c r="E1764">
        <v>1630</v>
      </c>
      <c r="F1764">
        <v>1614</v>
      </c>
      <c r="G1764">
        <v>3544</v>
      </c>
      <c r="H1764">
        <v>2258</v>
      </c>
      <c r="I1764" s="2225"/>
    </row>
    <row r="1765" spans="1:9" x14ac:dyDescent="0.2">
      <c r="A1765" t="s">
        <v>1896</v>
      </c>
      <c r="B1765">
        <v>259</v>
      </c>
      <c r="C1765">
        <v>660</v>
      </c>
      <c r="D1765">
        <v>525</v>
      </c>
      <c r="E1765">
        <v>1733</v>
      </c>
      <c r="F1765" s="1760"/>
      <c r="G1765">
        <v>4604</v>
      </c>
      <c r="H1765">
        <v>3911</v>
      </c>
      <c r="I1765" s="2226"/>
    </row>
    <row r="1766" spans="1:9" x14ac:dyDescent="0.2">
      <c r="A1766" t="s">
        <v>1897</v>
      </c>
      <c r="B1766">
        <v>259</v>
      </c>
      <c r="C1766">
        <v>26</v>
      </c>
      <c r="D1766">
        <v>30</v>
      </c>
      <c r="E1766">
        <v>1280</v>
      </c>
      <c r="F1766">
        <v>1055</v>
      </c>
      <c r="G1766">
        <v>1482</v>
      </c>
      <c r="H1766">
        <v>1166</v>
      </c>
      <c r="I1766">
        <v>1258</v>
      </c>
    </row>
    <row r="1767" spans="1:9" x14ac:dyDescent="0.2">
      <c r="A1767" t="s">
        <v>1898</v>
      </c>
      <c r="B1767">
        <v>259</v>
      </c>
      <c r="C1767">
        <v>158</v>
      </c>
      <c r="D1767">
        <v>138</v>
      </c>
      <c r="E1767">
        <v>10295</v>
      </c>
      <c r="F1767">
        <v>8291</v>
      </c>
      <c r="G1767">
        <v>23644</v>
      </c>
      <c r="H1767">
        <v>10709</v>
      </c>
      <c r="I1767">
        <v>8784</v>
      </c>
    </row>
    <row r="1768" spans="1:9" x14ac:dyDescent="0.2">
      <c r="A1768" t="s">
        <v>1899</v>
      </c>
      <c r="B1768">
        <v>259</v>
      </c>
      <c r="C1768">
        <v>272</v>
      </c>
      <c r="D1768">
        <v>49</v>
      </c>
      <c r="E1768">
        <v>1666</v>
      </c>
      <c r="F1768">
        <v>1779</v>
      </c>
      <c r="G1768" s="682">
        <v>2802</v>
      </c>
      <c r="H1768">
        <v>2229</v>
      </c>
      <c r="I1768">
        <v>2656</v>
      </c>
    </row>
    <row r="1769" spans="1:9" x14ac:dyDescent="0.2">
      <c r="A1769" t="s">
        <v>1900</v>
      </c>
      <c r="B1769">
        <v>260</v>
      </c>
      <c r="C1769">
        <v>115</v>
      </c>
      <c r="D1769">
        <v>41</v>
      </c>
      <c r="E1769">
        <v>1745</v>
      </c>
      <c r="F1769">
        <v>1568</v>
      </c>
      <c r="G1769">
        <v>3140</v>
      </c>
      <c r="H1769">
        <v>3021</v>
      </c>
      <c r="I1769" s="2227"/>
    </row>
    <row r="1770" spans="1:9" x14ac:dyDescent="0.2">
      <c r="A1770" t="s">
        <v>1901</v>
      </c>
      <c r="B1770">
        <v>260</v>
      </c>
      <c r="C1770">
        <v>61</v>
      </c>
      <c r="D1770">
        <v>48</v>
      </c>
      <c r="E1770">
        <v>1471</v>
      </c>
      <c r="F1770">
        <v>1286</v>
      </c>
      <c r="G1770" s="683">
        <v>2164</v>
      </c>
      <c r="H1770">
        <v>1818</v>
      </c>
      <c r="I1770">
        <v>1245</v>
      </c>
    </row>
    <row r="1771" spans="1:9" x14ac:dyDescent="0.2">
      <c r="A1771" t="s">
        <v>1902</v>
      </c>
      <c r="B1771">
        <v>261</v>
      </c>
      <c r="C1771">
        <v>145</v>
      </c>
      <c r="D1771">
        <v>34</v>
      </c>
      <c r="E1771">
        <v>2778</v>
      </c>
      <c r="F1771">
        <v>2773</v>
      </c>
      <c r="G1771">
        <v>3513</v>
      </c>
      <c r="H1771">
        <v>3830</v>
      </c>
      <c r="I1771" s="2228"/>
    </row>
    <row r="1772" spans="1:9" x14ac:dyDescent="0.2">
      <c r="A1772" t="s">
        <v>1903</v>
      </c>
      <c r="B1772">
        <v>261</v>
      </c>
      <c r="C1772">
        <v>118</v>
      </c>
      <c r="D1772">
        <v>116</v>
      </c>
      <c r="E1772">
        <v>1278</v>
      </c>
      <c r="F1772">
        <v>1665</v>
      </c>
      <c r="G1772">
        <v>4785</v>
      </c>
      <c r="H1772">
        <v>1964</v>
      </c>
      <c r="I1772">
        <v>1707</v>
      </c>
    </row>
    <row r="1773" spans="1:9" x14ac:dyDescent="0.2">
      <c r="A1773" t="s">
        <v>1904</v>
      </c>
      <c r="B1773">
        <v>261</v>
      </c>
      <c r="C1773">
        <v>2518</v>
      </c>
      <c r="D1773">
        <v>93</v>
      </c>
      <c r="E1773">
        <v>1924</v>
      </c>
      <c r="F1773">
        <v>1684</v>
      </c>
      <c r="G1773">
        <v>2619</v>
      </c>
      <c r="H1773">
        <v>5472</v>
      </c>
      <c r="I1773">
        <v>1457</v>
      </c>
    </row>
    <row r="1774" spans="1:9" x14ac:dyDescent="0.2">
      <c r="A1774" t="s">
        <v>1905</v>
      </c>
      <c r="B1774">
        <v>261</v>
      </c>
      <c r="C1774">
        <v>181</v>
      </c>
      <c r="D1774">
        <v>26</v>
      </c>
      <c r="E1774">
        <v>1310</v>
      </c>
      <c r="F1774">
        <v>1411</v>
      </c>
      <c r="G1774" s="684">
        <v>2851</v>
      </c>
      <c r="H1774">
        <v>1719</v>
      </c>
      <c r="I1774">
        <v>1333</v>
      </c>
    </row>
    <row r="1775" spans="1:9" x14ac:dyDescent="0.2">
      <c r="A1775" t="s">
        <v>1906</v>
      </c>
      <c r="B1775">
        <v>261</v>
      </c>
      <c r="C1775">
        <v>8626</v>
      </c>
      <c r="D1775">
        <v>100</v>
      </c>
      <c r="E1775">
        <v>883</v>
      </c>
      <c r="F1775">
        <v>1305</v>
      </c>
      <c r="G1775">
        <v>1955</v>
      </c>
      <c r="H1775">
        <v>1894</v>
      </c>
      <c r="I1775">
        <v>919</v>
      </c>
    </row>
    <row r="1776" spans="1:9" x14ac:dyDescent="0.2">
      <c r="A1776" t="s">
        <v>1907</v>
      </c>
      <c r="B1776">
        <v>261</v>
      </c>
      <c r="C1776">
        <v>53</v>
      </c>
      <c r="D1776" s="318"/>
      <c r="E1776">
        <v>1459</v>
      </c>
      <c r="F1776">
        <v>1743</v>
      </c>
      <c r="G1776">
        <v>3046</v>
      </c>
      <c r="H1776">
        <v>2321</v>
      </c>
      <c r="I1776">
        <v>1309</v>
      </c>
    </row>
    <row r="1777" spans="1:9" x14ac:dyDescent="0.2">
      <c r="A1777" t="s">
        <v>1908</v>
      </c>
      <c r="B1777">
        <v>261</v>
      </c>
      <c r="C1777">
        <v>66</v>
      </c>
      <c r="D1777">
        <v>149</v>
      </c>
      <c r="E1777">
        <v>1351</v>
      </c>
      <c r="F1777">
        <v>1028</v>
      </c>
      <c r="G1777">
        <v>1666</v>
      </c>
      <c r="H1777">
        <v>1354</v>
      </c>
      <c r="I1777">
        <v>1151</v>
      </c>
    </row>
    <row r="1778" spans="1:9" x14ac:dyDescent="0.2">
      <c r="A1778" t="s">
        <v>1909</v>
      </c>
      <c r="B1778">
        <v>262</v>
      </c>
      <c r="C1778">
        <v>14763</v>
      </c>
      <c r="D1778">
        <v>213</v>
      </c>
      <c r="E1778">
        <v>1233</v>
      </c>
      <c r="F1778">
        <v>888</v>
      </c>
      <c r="G1778" s="685">
        <v>2270</v>
      </c>
      <c r="H1778">
        <v>1576</v>
      </c>
      <c r="I1778" s="2229"/>
    </row>
    <row r="1779" spans="1:9" x14ac:dyDescent="0.2">
      <c r="A1779" t="s">
        <v>1910</v>
      </c>
      <c r="B1779">
        <v>262</v>
      </c>
      <c r="C1779">
        <v>518</v>
      </c>
      <c r="D1779">
        <v>55</v>
      </c>
      <c r="E1779">
        <v>810</v>
      </c>
      <c r="F1779">
        <v>582</v>
      </c>
      <c r="G1779">
        <v>1077</v>
      </c>
      <c r="H1779">
        <v>1060</v>
      </c>
      <c r="I1779">
        <v>1251</v>
      </c>
    </row>
    <row r="1780" spans="1:9" x14ac:dyDescent="0.2">
      <c r="A1780" t="s">
        <v>1911</v>
      </c>
      <c r="B1780">
        <v>262</v>
      </c>
      <c r="C1780">
        <v>76</v>
      </c>
      <c r="D1780">
        <v>17</v>
      </c>
      <c r="E1780">
        <v>3146</v>
      </c>
      <c r="F1780">
        <v>1453</v>
      </c>
      <c r="G1780" s="686">
        <v>1919</v>
      </c>
      <c r="H1780">
        <v>2201</v>
      </c>
      <c r="I1780">
        <v>3331</v>
      </c>
    </row>
    <row r="1781" spans="1:9" x14ac:dyDescent="0.2">
      <c r="A1781" t="s">
        <v>1912</v>
      </c>
      <c r="B1781">
        <v>262</v>
      </c>
      <c r="C1781">
        <v>17</v>
      </c>
      <c r="D1781">
        <v>18</v>
      </c>
      <c r="E1781">
        <v>1176</v>
      </c>
      <c r="F1781">
        <v>1544</v>
      </c>
      <c r="G1781">
        <v>1383</v>
      </c>
      <c r="H1781">
        <v>1694</v>
      </c>
      <c r="I1781">
        <v>3448</v>
      </c>
    </row>
    <row r="1782" spans="1:9" x14ac:dyDescent="0.2">
      <c r="A1782" t="s">
        <v>1913</v>
      </c>
      <c r="B1782">
        <v>262</v>
      </c>
      <c r="C1782">
        <v>57</v>
      </c>
      <c r="D1782">
        <v>40</v>
      </c>
      <c r="E1782">
        <v>3727</v>
      </c>
      <c r="F1782" s="1761"/>
      <c r="G1782">
        <v>3345</v>
      </c>
      <c r="H1782">
        <v>3231</v>
      </c>
      <c r="I1782">
        <v>1356</v>
      </c>
    </row>
    <row r="1783" spans="1:9" x14ac:dyDescent="0.2">
      <c r="A1783" t="s">
        <v>1914</v>
      </c>
      <c r="B1783">
        <v>262</v>
      </c>
      <c r="C1783" s="135"/>
      <c r="D1783" s="319"/>
      <c r="E1783">
        <v>1723</v>
      </c>
      <c r="F1783">
        <v>3767</v>
      </c>
      <c r="G1783" s="687">
        <v>2405</v>
      </c>
      <c r="H1783">
        <v>2300</v>
      </c>
      <c r="I1783">
        <v>1349</v>
      </c>
    </row>
    <row r="1784" spans="1:9" x14ac:dyDescent="0.2">
      <c r="A1784" t="s">
        <v>1915</v>
      </c>
      <c r="B1784">
        <v>262</v>
      </c>
      <c r="C1784">
        <v>1786</v>
      </c>
      <c r="D1784">
        <v>95</v>
      </c>
      <c r="E1784">
        <v>952</v>
      </c>
      <c r="F1784">
        <v>1179</v>
      </c>
      <c r="G1784">
        <v>1621</v>
      </c>
      <c r="H1784">
        <v>1413</v>
      </c>
      <c r="I1784">
        <v>753</v>
      </c>
    </row>
    <row r="1785" spans="1:9" x14ac:dyDescent="0.2">
      <c r="A1785" t="s">
        <v>1916</v>
      </c>
      <c r="B1785">
        <v>263</v>
      </c>
      <c r="C1785">
        <v>73</v>
      </c>
      <c r="D1785">
        <v>24</v>
      </c>
      <c r="E1785">
        <v>1286</v>
      </c>
      <c r="F1785">
        <v>944</v>
      </c>
      <c r="G1785">
        <v>1394</v>
      </c>
      <c r="H1785">
        <v>1206</v>
      </c>
      <c r="I1785">
        <v>986</v>
      </c>
    </row>
    <row r="1786" spans="1:9" x14ac:dyDescent="0.2">
      <c r="A1786" t="s">
        <v>1917</v>
      </c>
      <c r="B1786">
        <v>263</v>
      </c>
      <c r="C1786">
        <v>881</v>
      </c>
      <c r="D1786">
        <v>403</v>
      </c>
      <c r="E1786">
        <v>46</v>
      </c>
      <c r="F1786">
        <v>77</v>
      </c>
      <c r="G1786">
        <v>60</v>
      </c>
      <c r="H1786">
        <v>47</v>
      </c>
      <c r="I1786">
        <v>73</v>
      </c>
    </row>
    <row r="1787" spans="1:9" x14ac:dyDescent="0.2">
      <c r="A1787" t="s">
        <v>1918</v>
      </c>
      <c r="B1787">
        <v>263</v>
      </c>
      <c r="C1787">
        <v>604</v>
      </c>
      <c r="D1787" s="320"/>
      <c r="E1787">
        <v>1798</v>
      </c>
      <c r="F1787">
        <v>2079</v>
      </c>
      <c r="G1787">
        <v>5138</v>
      </c>
      <c r="H1787">
        <v>2645</v>
      </c>
      <c r="I1787">
        <v>1292</v>
      </c>
    </row>
    <row r="1788" spans="1:9" x14ac:dyDescent="0.2">
      <c r="A1788" t="s">
        <v>1919</v>
      </c>
      <c r="B1788">
        <v>263</v>
      </c>
      <c r="C1788">
        <v>741</v>
      </c>
      <c r="D1788">
        <v>51</v>
      </c>
      <c r="E1788">
        <v>1873</v>
      </c>
      <c r="F1788">
        <v>1658</v>
      </c>
      <c r="G1788">
        <v>3222</v>
      </c>
      <c r="H1788">
        <v>2619</v>
      </c>
      <c r="I1788" s="2230"/>
    </row>
    <row r="1789" spans="1:9" x14ac:dyDescent="0.2">
      <c r="A1789" t="s">
        <v>1920</v>
      </c>
      <c r="B1789">
        <v>264</v>
      </c>
      <c r="C1789">
        <v>129</v>
      </c>
      <c r="D1789">
        <v>27</v>
      </c>
      <c r="E1789">
        <v>1647</v>
      </c>
      <c r="F1789">
        <v>1431</v>
      </c>
      <c r="G1789" s="688">
        <v>1924</v>
      </c>
      <c r="H1789">
        <v>1802</v>
      </c>
      <c r="I1789">
        <v>1847</v>
      </c>
    </row>
    <row r="1790" spans="1:9" x14ac:dyDescent="0.2">
      <c r="A1790" t="s">
        <v>1921</v>
      </c>
      <c r="B1790">
        <v>264</v>
      </c>
      <c r="C1790">
        <v>81</v>
      </c>
      <c r="D1790">
        <v>21</v>
      </c>
      <c r="E1790">
        <v>2254</v>
      </c>
      <c r="F1790">
        <v>1585</v>
      </c>
      <c r="G1790">
        <v>4399</v>
      </c>
      <c r="H1790">
        <v>2816</v>
      </c>
      <c r="I1790" s="2231"/>
    </row>
    <row r="1791" spans="1:9" x14ac:dyDescent="0.2">
      <c r="A1791" t="s">
        <v>1922</v>
      </c>
      <c r="B1791">
        <v>264</v>
      </c>
      <c r="C1791">
        <v>686</v>
      </c>
      <c r="D1791">
        <v>52</v>
      </c>
      <c r="E1791">
        <v>2151</v>
      </c>
      <c r="F1791">
        <v>2331</v>
      </c>
      <c r="G1791">
        <v>4359</v>
      </c>
      <c r="H1791">
        <v>2435</v>
      </c>
      <c r="I1791">
        <v>1762</v>
      </c>
    </row>
    <row r="1792" spans="1:9" x14ac:dyDescent="0.2">
      <c r="A1792" t="s">
        <v>1923</v>
      </c>
      <c r="B1792">
        <v>264</v>
      </c>
      <c r="C1792">
        <v>1128</v>
      </c>
      <c r="D1792">
        <v>77</v>
      </c>
      <c r="E1792">
        <v>789</v>
      </c>
      <c r="F1792">
        <v>727</v>
      </c>
      <c r="G1792">
        <v>747</v>
      </c>
      <c r="H1792">
        <v>606</v>
      </c>
      <c r="I1792">
        <v>762</v>
      </c>
    </row>
    <row r="1793" spans="1:9" x14ac:dyDescent="0.2">
      <c r="A1793" t="s">
        <v>1924</v>
      </c>
      <c r="B1793">
        <v>265</v>
      </c>
      <c r="C1793">
        <v>331</v>
      </c>
      <c r="D1793">
        <v>50</v>
      </c>
      <c r="E1793">
        <v>1973</v>
      </c>
      <c r="F1793">
        <v>1986</v>
      </c>
      <c r="G1793">
        <v>2833</v>
      </c>
      <c r="H1793">
        <v>2859</v>
      </c>
      <c r="I1793">
        <v>1791</v>
      </c>
    </row>
    <row r="1794" spans="1:9" x14ac:dyDescent="0.2">
      <c r="A1794" t="s">
        <v>1925</v>
      </c>
      <c r="B1794">
        <v>265</v>
      </c>
      <c r="C1794">
        <v>73</v>
      </c>
      <c r="D1794">
        <v>30</v>
      </c>
      <c r="E1794">
        <v>1410</v>
      </c>
      <c r="F1794">
        <v>1585</v>
      </c>
      <c r="G1794">
        <v>1762</v>
      </c>
      <c r="H1794">
        <v>1735</v>
      </c>
      <c r="I1794">
        <v>1302</v>
      </c>
    </row>
    <row r="1795" spans="1:9" x14ac:dyDescent="0.2">
      <c r="A1795" t="s">
        <v>1926</v>
      </c>
      <c r="B1795">
        <v>265</v>
      </c>
      <c r="C1795" s="136"/>
      <c r="D1795" s="321"/>
      <c r="E1795">
        <v>1236</v>
      </c>
      <c r="F1795">
        <v>1156</v>
      </c>
      <c r="G1795" s="689">
        <v>1625</v>
      </c>
      <c r="H1795">
        <v>2043</v>
      </c>
      <c r="I1795">
        <v>1132</v>
      </c>
    </row>
    <row r="1796" spans="1:9" x14ac:dyDescent="0.2">
      <c r="A1796" t="s">
        <v>1927</v>
      </c>
      <c r="B1796">
        <v>265</v>
      </c>
      <c r="C1796">
        <v>9946</v>
      </c>
      <c r="D1796">
        <v>131</v>
      </c>
      <c r="E1796">
        <v>1754</v>
      </c>
      <c r="F1796">
        <v>1531</v>
      </c>
      <c r="G1796">
        <v>2655</v>
      </c>
      <c r="H1796">
        <v>2074</v>
      </c>
      <c r="I1796">
        <v>1847</v>
      </c>
    </row>
    <row r="1797" spans="1:9" x14ac:dyDescent="0.2">
      <c r="A1797" t="s">
        <v>1928</v>
      </c>
      <c r="B1797">
        <v>266</v>
      </c>
      <c r="C1797">
        <v>76</v>
      </c>
      <c r="D1797">
        <v>48</v>
      </c>
      <c r="E1797">
        <v>1274</v>
      </c>
      <c r="F1797">
        <v>1801</v>
      </c>
      <c r="G1797">
        <v>2154</v>
      </c>
      <c r="H1797">
        <v>1572</v>
      </c>
      <c r="I1797">
        <v>966</v>
      </c>
    </row>
    <row r="1798" spans="1:9" x14ac:dyDescent="0.2">
      <c r="A1798" t="s">
        <v>1929</v>
      </c>
      <c r="B1798">
        <v>266</v>
      </c>
      <c r="C1798">
        <v>2725</v>
      </c>
      <c r="D1798">
        <v>82</v>
      </c>
      <c r="E1798">
        <v>2464</v>
      </c>
      <c r="F1798">
        <v>2231</v>
      </c>
      <c r="G1798" s="690">
        <v>7952</v>
      </c>
      <c r="H1798">
        <v>5344</v>
      </c>
      <c r="I1798" s="2232"/>
    </row>
    <row r="1799" spans="1:9" x14ac:dyDescent="0.2">
      <c r="A1799" t="s">
        <v>1930</v>
      </c>
      <c r="B1799">
        <v>266</v>
      </c>
      <c r="C1799">
        <v>211</v>
      </c>
      <c r="D1799">
        <v>54</v>
      </c>
      <c r="E1799">
        <v>1651</v>
      </c>
      <c r="F1799">
        <v>1487</v>
      </c>
      <c r="G1799">
        <v>3688</v>
      </c>
      <c r="H1799">
        <v>2686</v>
      </c>
      <c r="I1799" s="2233"/>
    </row>
    <row r="1800" spans="1:9" x14ac:dyDescent="0.2">
      <c r="A1800" t="s">
        <v>1931</v>
      </c>
      <c r="B1800">
        <v>266</v>
      </c>
      <c r="C1800">
        <v>19337</v>
      </c>
      <c r="D1800">
        <v>157</v>
      </c>
      <c r="E1800">
        <v>1255</v>
      </c>
      <c r="F1800">
        <v>1262</v>
      </c>
      <c r="G1800">
        <v>2240</v>
      </c>
      <c r="H1800">
        <v>2264</v>
      </c>
      <c r="I1800" s="2234"/>
    </row>
    <row r="1801" spans="1:9" x14ac:dyDescent="0.2">
      <c r="A1801" t="s">
        <v>1932</v>
      </c>
      <c r="B1801">
        <v>266</v>
      </c>
      <c r="C1801">
        <v>1821</v>
      </c>
      <c r="D1801">
        <v>98</v>
      </c>
      <c r="E1801">
        <v>2245</v>
      </c>
      <c r="F1801">
        <v>2508</v>
      </c>
      <c r="G1801">
        <v>4293</v>
      </c>
      <c r="H1801">
        <v>5271</v>
      </c>
      <c r="I1801">
        <v>2560</v>
      </c>
    </row>
    <row r="1802" spans="1:9" x14ac:dyDescent="0.2">
      <c r="A1802" t="s">
        <v>1933</v>
      </c>
      <c r="B1802">
        <v>267</v>
      </c>
      <c r="C1802">
        <v>22503</v>
      </c>
      <c r="D1802">
        <v>396</v>
      </c>
      <c r="E1802">
        <v>2380</v>
      </c>
      <c r="F1802">
        <v>2019</v>
      </c>
      <c r="G1802" s="691">
        <v>3748</v>
      </c>
      <c r="H1802">
        <v>3110</v>
      </c>
      <c r="I1802" s="2235"/>
    </row>
    <row r="1803" spans="1:9" x14ac:dyDescent="0.2">
      <c r="A1803" t="s">
        <v>1934</v>
      </c>
      <c r="B1803">
        <v>267</v>
      </c>
      <c r="C1803">
        <v>204</v>
      </c>
      <c r="D1803">
        <v>47</v>
      </c>
      <c r="E1803">
        <v>1818</v>
      </c>
      <c r="F1803">
        <v>1454</v>
      </c>
      <c r="G1803" s="692">
        <v>2843</v>
      </c>
      <c r="H1803">
        <v>2364</v>
      </c>
      <c r="I1803">
        <v>1666</v>
      </c>
    </row>
    <row r="1804" spans="1:9" x14ac:dyDescent="0.2">
      <c r="A1804" t="s">
        <v>1935</v>
      </c>
      <c r="B1804">
        <v>267</v>
      </c>
      <c r="C1804">
        <v>384</v>
      </c>
      <c r="D1804">
        <v>63</v>
      </c>
      <c r="E1804">
        <v>1561</v>
      </c>
      <c r="F1804">
        <v>1422</v>
      </c>
      <c r="G1804" s="693">
        <v>2210</v>
      </c>
      <c r="H1804">
        <v>1992</v>
      </c>
      <c r="I1804">
        <v>1476</v>
      </c>
    </row>
    <row r="1805" spans="1:9" x14ac:dyDescent="0.2">
      <c r="A1805" t="s">
        <v>1936</v>
      </c>
      <c r="B1805">
        <v>267</v>
      </c>
      <c r="C1805" s="137"/>
      <c r="D1805">
        <v>855</v>
      </c>
      <c r="E1805">
        <v>2824</v>
      </c>
      <c r="F1805">
        <v>3367</v>
      </c>
      <c r="G1805" s="694">
        <v>2716</v>
      </c>
      <c r="H1805">
        <v>3171</v>
      </c>
      <c r="I1805">
        <v>2128</v>
      </c>
    </row>
    <row r="1806" spans="1:9" x14ac:dyDescent="0.2">
      <c r="A1806" t="s">
        <v>1937</v>
      </c>
      <c r="B1806">
        <v>268</v>
      </c>
      <c r="C1806">
        <v>799</v>
      </c>
      <c r="D1806">
        <v>56</v>
      </c>
      <c r="E1806">
        <v>1821</v>
      </c>
      <c r="F1806">
        <v>1663</v>
      </c>
      <c r="G1806" s="695">
        <v>2530</v>
      </c>
      <c r="H1806">
        <v>2334</v>
      </c>
      <c r="I1806" s="2236"/>
    </row>
    <row r="1807" spans="1:9" x14ac:dyDescent="0.2">
      <c r="A1807" t="s">
        <v>1938</v>
      </c>
      <c r="B1807">
        <v>268</v>
      </c>
      <c r="C1807">
        <v>92</v>
      </c>
      <c r="D1807">
        <v>138</v>
      </c>
      <c r="E1807">
        <v>395</v>
      </c>
      <c r="F1807">
        <v>396</v>
      </c>
      <c r="G1807">
        <v>440</v>
      </c>
      <c r="H1807">
        <v>441</v>
      </c>
      <c r="I1807">
        <v>378</v>
      </c>
    </row>
    <row r="1808" spans="1:9" x14ac:dyDescent="0.2">
      <c r="A1808" t="s">
        <v>1939</v>
      </c>
      <c r="B1808">
        <v>268</v>
      </c>
      <c r="C1808">
        <v>12</v>
      </c>
      <c r="D1808">
        <v>32</v>
      </c>
      <c r="E1808">
        <v>1143</v>
      </c>
      <c r="F1808">
        <v>897</v>
      </c>
      <c r="G1808" s="696">
        <v>1390</v>
      </c>
      <c r="H1808">
        <v>1515</v>
      </c>
      <c r="I1808">
        <v>769</v>
      </c>
    </row>
    <row r="1809" spans="1:9" x14ac:dyDescent="0.2">
      <c r="A1809" t="s">
        <v>1940</v>
      </c>
      <c r="B1809">
        <v>268</v>
      </c>
      <c r="C1809">
        <v>9880</v>
      </c>
      <c r="D1809">
        <v>754</v>
      </c>
      <c r="E1809">
        <v>2046</v>
      </c>
      <c r="F1809">
        <v>1892</v>
      </c>
      <c r="G1809">
        <v>2987</v>
      </c>
      <c r="H1809">
        <v>3529</v>
      </c>
      <c r="I1809">
        <v>1536</v>
      </c>
    </row>
    <row r="1810" spans="1:9" x14ac:dyDescent="0.2">
      <c r="A1810" t="s">
        <v>1941</v>
      </c>
      <c r="B1810">
        <v>268</v>
      </c>
      <c r="C1810">
        <v>32</v>
      </c>
      <c r="D1810">
        <v>37</v>
      </c>
      <c r="E1810">
        <v>2431</v>
      </c>
      <c r="F1810">
        <v>3311</v>
      </c>
      <c r="G1810">
        <v>2755</v>
      </c>
      <c r="H1810">
        <v>2211</v>
      </c>
      <c r="I1810">
        <v>1560</v>
      </c>
    </row>
    <row r="1811" spans="1:9" x14ac:dyDescent="0.2">
      <c r="A1811" t="s">
        <v>1942</v>
      </c>
      <c r="B1811">
        <v>268</v>
      </c>
      <c r="C1811">
        <v>10967</v>
      </c>
      <c r="D1811">
        <v>80</v>
      </c>
      <c r="E1811">
        <v>1751</v>
      </c>
      <c r="F1811">
        <v>1751</v>
      </c>
      <c r="G1811">
        <v>1746</v>
      </c>
      <c r="H1811">
        <v>3005</v>
      </c>
      <c r="I1811">
        <v>1412</v>
      </c>
    </row>
    <row r="1812" spans="1:9" x14ac:dyDescent="0.2">
      <c r="A1812" t="s">
        <v>1943</v>
      </c>
      <c r="B1812">
        <v>269</v>
      </c>
      <c r="C1812">
        <v>305</v>
      </c>
      <c r="D1812">
        <v>45</v>
      </c>
      <c r="E1812">
        <v>3123</v>
      </c>
      <c r="F1812">
        <v>2438</v>
      </c>
      <c r="G1812">
        <v>5473</v>
      </c>
      <c r="H1812">
        <v>4008</v>
      </c>
      <c r="I1812">
        <v>2070</v>
      </c>
    </row>
    <row r="1813" spans="1:9" x14ac:dyDescent="0.2">
      <c r="A1813" t="s">
        <v>1944</v>
      </c>
      <c r="B1813">
        <v>269</v>
      </c>
      <c r="C1813">
        <v>6005</v>
      </c>
      <c r="D1813">
        <v>71</v>
      </c>
      <c r="E1813">
        <v>1692</v>
      </c>
      <c r="F1813">
        <v>1350</v>
      </c>
      <c r="G1813">
        <v>1899</v>
      </c>
      <c r="H1813">
        <v>1619</v>
      </c>
      <c r="I1813">
        <v>1685</v>
      </c>
    </row>
    <row r="1814" spans="1:9" x14ac:dyDescent="0.2">
      <c r="A1814" t="s">
        <v>1945</v>
      </c>
      <c r="B1814">
        <v>269</v>
      </c>
      <c r="C1814">
        <v>115</v>
      </c>
      <c r="D1814">
        <v>17</v>
      </c>
      <c r="E1814">
        <v>1262</v>
      </c>
      <c r="F1814">
        <v>1099</v>
      </c>
      <c r="G1814">
        <v>1453</v>
      </c>
      <c r="H1814">
        <v>1855</v>
      </c>
      <c r="I1814">
        <v>1646</v>
      </c>
    </row>
    <row r="1815" spans="1:9" x14ac:dyDescent="0.2">
      <c r="A1815" t="s">
        <v>1946</v>
      </c>
      <c r="B1815">
        <v>269</v>
      </c>
      <c r="C1815">
        <v>51</v>
      </c>
      <c r="D1815">
        <v>38</v>
      </c>
      <c r="E1815">
        <v>1809</v>
      </c>
      <c r="F1815">
        <v>1457</v>
      </c>
      <c r="G1815" s="697">
        <v>3506</v>
      </c>
      <c r="H1815">
        <v>2513</v>
      </c>
      <c r="I1815" s="2237"/>
    </row>
    <row r="1816" spans="1:9" x14ac:dyDescent="0.2">
      <c r="A1816" t="s">
        <v>1947</v>
      </c>
      <c r="B1816">
        <v>269</v>
      </c>
      <c r="C1816">
        <v>164</v>
      </c>
      <c r="D1816">
        <v>39</v>
      </c>
      <c r="E1816">
        <v>3847</v>
      </c>
      <c r="F1816">
        <v>2573</v>
      </c>
      <c r="G1816" s="698">
        <v>3313</v>
      </c>
      <c r="H1816">
        <v>2411</v>
      </c>
      <c r="I1816">
        <v>4992</v>
      </c>
    </row>
    <row r="1817" spans="1:9" x14ac:dyDescent="0.2">
      <c r="A1817" t="s">
        <v>1948</v>
      </c>
      <c r="B1817">
        <v>269</v>
      </c>
      <c r="C1817">
        <v>9866</v>
      </c>
      <c r="D1817">
        <v>178</v>
      </c>
      <c r="E1817">
        <v>1792</v>
      </c>
      <c r="F1817">
        <v>1169</v>
      </c>
      <c r="G1817" s="699">
        <v>2638</v>
      </c>
      <c r="H1817">
        <v>2170</v>
      </c>
      <c r="I1817">
        <v>1687</v>
      </c>
    </row>
    <row r="1818" spans="1:9" x14ac:dyDescent="0.2">
      <c r="A1818" t="s">
        <v>1949</v>
      </c>
      <c r="B1818">
        <v>269</v>
      </c>
      <c r="C1818">
        <v>152</v>
      </c>
      <c r="D1818">
        <v>126</v>
      </c>
      <c r="E1818">
        <v>1110</v>
      </c>
      <c r="F1818">
        <v>842</v>
      </c>
      <c r="G1818">
        <v>1677</v>
      </c>
      <c r="H1818">
        <v>1379</v>
      </c>
      <c r="I1818">
        <v>996</v>
      </c>
    </row>
    <row r="1819" spans="1:9" x14ac:dyDescent="0.2">
      <c r="A1819" t="s">
        <v>1950</v>
      </c>
      <c r="B1819">
        <v>270</v>
      </c>
      <c r="C1819">
        <v>2507</v>
      </c>
      <c r="D1819">
        <v>119</v>
      </c>
      <c r="E1819">
        <v>2332</v>
      </c>
      <c r="F1819">
        <v>1756</v>
      </c>
      <c r="G1819" s="700">
        <v>3612</v>
      </c>
      <c r="H1819">
        <v>2907</v>
      </c>
      <c r="I1819">
        <v>3679</v>
      </c>
    </row>
    <row r="1820" spans="1:9" x14ac:dyDescent="0.2">
      <c r="A1820" t="s">
        <v>1951</v>
      </c>
      <c r="B1820">
        <v>270</v>
      </c>
      <c r="C1820">
        <v>169</v>
      </c>
      <c r="D1820">
        <v>30</v>
      </c>
      <c r="E1820">
        <v>244</v>
      </c>
      <c r="F1820">
        <v>236</v>
      </c>
      <c r="G1820">
        <v>163</v>
      </c>
      <c r="H1820">
        <v>141</v>
      </c>
      <c r="I1820">
        <v>171</v>
      </c>
    </row>
    <row r="1821" spans="1:9" x14ac:dyDescent="0.2">
      <c r="A1821" t="s">
        <v>1952</v>
      </c>
      <c r="B1821">
        <v>270</v>
      </c>
      <c r="C1821">
        <v>903</v>
      </c>
      <c r="D1821">
        <v>63</v>
      </c>
      <c r="E1821">
        <v>1640</v>
      </c>
      <c r="F1821">
        <v>1282</v>
      </c>
      <c r="G1821">
        <v>3573</v>
      </c>
      <c r="H1821">
        <v>2688</v>
      </c>
      <c r="I1821">
        <v>1438</v>
      </c>
    </row>
    <row r="1822" spans="1:9" x14ac:dyDescent="0.2">
      <c r="A1822" t="s">
        <v>1953</v>
      </c>
      <c r="B1822">
        <v>270</v>
      </c>
      <c r="C1822">
        <v>72</v>
      </c>
      <c r="D1822">
        <v>69</v>
      </c>
      <c r="E1822">
        <v>2725</v>
      </c>
      <c r="F1822">
        <v>2517</v>
      </c>
      <c r="G1822">
        <v>3434</v>
      </c>
      <c r="H1822">
        <v>4260</v>
      </c>
      <c r="I1822">
        <v>2516</v>
      </c>
    </row>
    <row r="1823" spans="1:9" x14ac:dyDescent="0.2">
      <c r="A1823" t="s">
        <v>1954</v>
      </c>
      <c r="B1823">
        <v>271</v>
      </c>
      <c r="C1823">
        <v>580</v>
      </c>
      <c r="D1823">
        <v>63</v>
      </c>
      <c r="E1823">
        <v>2697</v>
      </c>
      <c r="F1823">
        <v>1706</v>
      </c>
      <c r="G1823" s="701">
        <v>9631</v>
      </c>
      <c r="H1823">
        <v>3306</v>
      </c>
      <c r="I1823">
        <v>3022</v>
      </c>
    </row>
    <row r="1824" spans="1:9" x14ac:dyDescent="0.2">
      <c r="A1824" t="s">
        <v>1955</v>
      </c>
      <c r="B1824">
        <v>271</v>
      </c>
      <c r="C1824">
        <v>99</v>
      </c>
      <c r="D1824">
        <v>62</v>
      </c>
      <c r="E1824">
        <v>1240</v>
      </c>
      <c r="F1824">
        <v>678</v>
      </c>
      <c r="G1824">
        <v>832</v>
      </c>
      <c r="H1824">
        <v>756</v>
      </c>
      <c r="I1824">
        <v>926</v>
      </c>
    </row>
    <row r="1825" spans="1:9" x14ac:dyDescent="0.2">
      <c r="A1825" t="s">
        <v>1956</v>
      </c>
      <c r="B1825">
        <v>272</v>
      </c>
      <c r="C1825">
        <v>2279</v>
      </c>
      <c r="D1825">
        <v>56</v>
      </c>
      <c r="E1825">
        <v>647</v>
      </c>
      <c r="F1825">
        <v>475</v>
      </c>
      <c r="G1825">
        <v>842</v>
      </c>
      <c r="H1825">
        <v>651</v>
      </c>
      <c r="I1825">
        <v>564</v>
      </c>
    </row>
    <row r="1826" spans="1:9" x14ac:dyDescent="0.2">
      <c r="A1826" t="s">
        <v>1957</v>
      </c>
      <c r="B1826">
        <v>273</v>
      </c>
      <c r="C1826">
        <v>111</v>
      </c>
      <c r="D1826">
        <v>23</v>
      </c>
      <c r="E1826">
        <v>663</v>
      </c>
      <c r="F1826">
        <v>496</v>
      </c>
      <c r="G1826">
        <v>727</v>
      </c>
      <c r="H1826">
        <v>675</v>
      </c>
      <c r="I1826">
        <v>557</v>
      </c>
    </row>
    <row r="1827" spans="1:9" x14ac:dyDescent="0.2">
      <c r="A1827" t="s">
        <v>1958</v>
      </c>
      <c r="B1827">
        <v>273</v>
      </c>
      <c r="C1827">
        <v>202</v>
      </c>
      <c r="D1827">
        <v>34</v>
      </c>
      <c r="E1827">
        <v>2503</v>
      </c>
      <c r="F1827">
        <v>2314</v>
      </c>
      <c r="G1827">
        <v>4393</v>
      </c>
      <c r="H1827">
        <v>2490</v>
      </c>
      <c r="I1827">
        <v>1815</v>
      </c>
    </row>
    <row r="1828" spans="1:9" x14ac:dyDescent="0.2">
      <c r="A1828" t="s">
        <v>1959</v>
      </c>
      <c r="B1828">
        <v>273</v>
      </c>
      <c r="C1828">
        <v>136</v>
      </c>
      <c r="D1828">
        <v>57</v>
      </c>
      <c r="E1828">
        <v>1200</v>
      </c>
      <c r="F1828">
        <v>1006</v>
      </c>
      <c r="G1828">
        <v>1205</v>
      </c>
      <c r="H1828">
        <v>1229</v>
      </c>
      <c r="I1828">
        <v>1020</v>
      </c>
    </row>
    <row r="1829" spans="1:9" x14ac:dyDescent="0.2">
      <c r="A1829" t="s">
        <v>1960</v>
      </c>
      <c r="B1829">
        <v>274</v>
      </c>
      <c r="C1829">
        <v>73477</v>
      </c>
      <c r="D1829">
        <v>101</v>
      </c>
      <c r="E1829">
        <v>4303</v>
      </c>
      <c r="F1829">
        <v>3498</v>
      </c>
      <c r="G1829" s="702">
        <v>3629</v>
      </c>
      <c r="H1829">
        <v>2736</v>
      </c>
      <c r="I1829">
        <v>5221</v>
      </c>
    </row>
    <row r="1830" spans="1:9" x14ac:dyDescent="0.2">
      <c r="A1830" t="s">
        <v>1961</v>
      </c>
      <c r="B1830">
        <v>275</v>
      </c>
      <c r="C1830">
        <v>22387</v>
      </c>
      <c r="D1830">
        <v>60</v>
      </c>
      <c r="E1830">
        <v>2561</v>
      </c>
      <c r="F1830">
        <v>2269</v>
      </c>
      <c r="G1830">
        <v>3225</v>
      </c>
      <c r="H1830">
        <v>3870</v>
      </c>
      <c r="I1830">
        <v>1722</v>
      </c>
    </row>
    <row r="1831" spans="1:9" x14ac:dyDescent="0.2">
      <c r="A1831" t="s">
        <v>1962</v>
      </c>
      <c r="B1831">
        <v>276</v>
      </c>
      <c r="C1831">
        <v>383</v>
      </c>
      <c r="D1831">
        <v>50</v>
      </c>
      <c r="E1831">
        <v>1880</v>
      </c>
      <c r="F1831">
        <v>2300</v>
      </c>
      <c r="G1831">
        <v>5007</v>
      </c>
      <c r="H1831">
        <v>5148</v>
      </c>
      <c r="I1831">
        <v>1585</v>
      </c>
    </row>
    <row r="1832" spans="1:9" x14ac:dyDescent="0.2">
      <c r="A1832" t="s">
        <v>1963</v>
      </c>
      <c r="B1832">
        <v>276</v>
      </c>
      <c r="C1832">
        <v>602</v>
      </c>
      <c r="D1832" s="322"/>
      <c r="E1832">
        <v>912</v>
      </c>
      <c r="F1832">
        <v>1260</v>
      </c>
      <c r="G1832">
        <v>1775</v>
      </c>
      <c r="H1832">
        <v>1551</v>
      </c>
      <c r="I1832">
        <v>1147</v>
      </c>
    </row>
    <row r="1833" spans="1:9" x14ac:dyDescent="0.2">
      <c r="A1833" t="s">
        <v>1964</v>
      </c>
      <c r="B1833">
        <v>276</v>
      </c>
      <c r="C1833">
        <v>1335</v>
      </c>
      <c r="D1833">
        <v>84</v>
      </c>
      <c r="E1833">
        <v>928</v>
      </c>
      <c r="F1833">
        <v>1017</v>
      </c>
      <c r="G1833" s="703">
        <v>1294</v>
      </c>
      <c r="H1833">
        <v>1159</v>
      </c>
      <c r="I1833">
        <v>1182</v>
      </c>
    </row>
    <row r="1834" spans="1:9" x14ac:dyDescent="0.2">
      <c r="A1834" t="s">
        <v>1965</v>
      </c>
      <c r="B1834">
        <v>277</v>
      </c>
      <c r="C1834">
        <v>109</v>
      </c>
      <c r="D1834" s="323"/>
      <c r="E1834">
        <v>1284</v>
      </c>
      <c r="F1834">
        <v>1233</v>
      </c>
      <c r="G1834">
        <v>1745</v>
      </c>
      <c r="H1834">
        <v>1617</v>
      </c>
      <c r="I1834">
        <v>1483</v>
      </c>
    </row>
    <row r="1835" spans="1:9" x14ac:dyDescent="0.2">
      <c r="A1835" t="s">
        <v>1966</v>
      </c>
      <c r="B1835">
        <v>277</v>
      </c>
      <c r="C1835">
        <v>84</v>
      </c>
      <c r="D1835">
        <v>56</v>
      </c>
      <c r="E1835">
        <v>2525</v>
      </c>
      <c r="F1835">
        <v>1244</v>
      </c>
      <c r="G1835" s="704">
        <v>2273</v>
      </c>
      <c r="H1835">
        <v>1612</v>
      </c>
      <c r="I1835">
        <v>2918</v>
      </c>
    </row>
    <row r="1836" spans="1:9" x14ac:dyDescent="0.2">
      <c r="A1836" t="s">
        <v>1967</v>
      </c>
      <c r="B1836">
        <v>278</v>
      </c>
      <c r="C1836">
        <v>130</v>
      </c>
      <c r="D1836">
        <v>31</v>
      </c>
      <c r="E1836">
        <v>2252</v>
      </c>
      <c r="F1836">
        <v>1388</v>
      </c>
      <c r="G1836">
        <v>1803</v>
      </c>
      <c r="H1836">
        <v>1608</v>
      </c>
      <c r="I1836">
        <v>1926</v>
      </c>
    </row>
    <row r="1837" spans="1:9" x14ac:dyDescent="0.2">
      <c r="A1837" t="s">
        <v>1968</v>
      </c>
      <c r="B1837">
        <v>278</v>
      </c>
      <c r="C1837">
        <v>2048</v>
      </c>
      <c r="D1837">
        <v>76</v>
      </c>
      <c r="E1837">
        <v>2960</v>
      </c>
      <c r="F1837">
        <v>1983</v>
      </c>
      <c r="G1837" s="705">
        <v>2651</v>
      </c>
      <c r="H1837">
        <v>2707</v>
      </c>
      <c r="I1837">
        <v>3756</v>
      </c>
    </row>
    <row r="1838" spans="1:9" x14ac:dyDescent="0.2">
      <c r="A1838" t="s">
        <v>1969</v>
      </c>
      <c r="B1838">
        <v>278</v>
      </c>
      <c r="C1838">
        <v>23302</v>
      </c>
      <c r="D1838">
        <v>107</v>
      </c>
      <c r="E1838">
        <v>2115</v>
      </c>
      <c r="F1838">
        <v>2428</v>
      </c>
      <c r="G1838">
        <v>2885</v>
      </c>
      <c r="H1838">
        <v>2677</v>
      </c>
      <c r="I1838">
        <v>1807</v>
      </c>
    </row>
    <row r="1839" spans="1:9" x14ac:dyDescent="0.2">
      <c r="A1839" t="s">
        <v>1970</v>
      </c>
      <c r="B1839">
        <v>278</v>
      </c>
      <c r="C1839">
        <v>159</v>
      </c>
      <c r="D1839">
        <v>4434</v>
      </c>
      <c r="E1839">
        <v>1566</v>
      </c>
      <c r="F1839">
        <v>1171</v>
      </c>
      <c r="G1839" s="706">
        <v>1651</v>
      </c>
      <c r="H1839">
        <v>1519</v>
      </c>
      <c r="I1839">
        <v>1387</v>
      </c>
    </row>
    <row r="1840" spans="1:9" x14ac:dyDescent="0.2">
      <c r="A1840" t="s">
        <v>1971</v>
      </c>
      <c r="B1840">
        <v>279</v>
      </c>
      <c r="C1840">
        <v>6321</v>
      </c>
      <c r="D1840">
        <v>90</v>
      </c>
      <c r="E1840" s="1411"/>
      <c r="F1840" s="1762"/>
      <c r="G1840" s="1593"/>
      <c r="H1840" s="1251"/>
      <c r="I1840" s="2238"/>
    </row>
    <row r="1841" spans="1:9" x14ac:dyDescent="0.2">
      <c r="A1841" t="s">
        <v>1972</v>
      </c>
      <c r="B1841">
        <v>279</v>
      </c>
      <c r="C1841">
        <v>216</v>
      </c>
      <c r="D1841">
        <v>110</v>
      </c>
      <c r="E1841">
        <v>1228</v>
      </c>
      <c r="F1841">
        <v>1125</v>
      </c>
      <c r="G1841">
        <v>1477</v>
      </c>
      <c r="H1841">
        <v>1563</v>
      </c>
      <c r="I1841">
        <v>1757</v>
      </c>
    </row>
    <row r="1842" spans="1:9" x14ac:dyDescent="0.2">
      <c r="A1842" t="s">
        <v>1973</v>
      </c>
      <c r="B1842">
        <v>279</v>
      </c>
      <c r="C1842">
        <v>5488</v>
      </c>
      <c r="D1842">
        <v>33</v>
      </c>
      <c r="E1842">
        <v>4061</v>
      </c>
      <c r="F1842">
        <v>1845</v>
      </c>
      <c r="G1842">
        <v>5502</v>
      </c>
      <c r="H1842">
        <v>4042</v>
      </c>
      <c r="I1842" s="2239"/>
    </row>
    <row r="1843" spans="1:9" x14ac:dyDescent="0.2">
      <c r="A1843" t="s">
        <v>1974</v>
      </c>
      <c r="B1843">
        <v>279</v>
      </c>
      <c r="C1843">
        <v>63</v>
      </c>
      <c r="D1843">
        <v>32</v>
      </c>
      <c r="E1843">
        <v>1400</v>
      </c>
      <c r="F1843">
        <v>1543</v>
      </c>
      <c r="G1843">
        <v>2071</v>
      </c>
      <c r="H1843">
        <v>1656</v>
      </c>
      <c r="I1843">
        <v>1626</v>
      </c>
    </row>
    <row r="1844" spans="1:9" x14ac:dyDescent="0.2">
      <c r="A1844" t="s">
        <v>1975</v>
      </c>
      <c r="B1844">
        <v>279</v>
      </c>
      <c r="C1844">
        <v>336</v>
      </c>
      <c r="D1844">
        <v>228</v>
      </c>
      <c r="E1844">
        <v>1658</v>
      </c>
      <c r="F1844">
        <v>2278</v>
      </c>
      <c r="G1844">
        <v>3328</v>
      </c>
      <c r="H1844">
        <v>3769</v>
      </c>
      <c r="I1844">
        <v>1459</v>
      </c>
    </row>
    <row r="1845" spans="1:9" x14ac:dyDescent="0.2">
      <c r="A1845" t="s">
        <v>1976</v>
      </c>
      <c r="B1845">
        <v>279</v>
      </c>
      <c r="C1845">
        <v>209</v>
      </c>
      <c r="D1845">
        <v>118</v>
      </c>
      <c r="E1845">
        <v>838</v>
      </c>
      <c r="F1845">
        <v>821</v>
      </c>
      <c r="G1845">
        <v>1013</v>
      </c>
      <c r="H1845">
        <v>1387</v>
      </c>
      <c r="I1845">
        <v>763</v>
      </c>
    </row>
    <row r="1846" spans="1:9" x14ac:dyDescent="0.2">
      <c r="A1846" t="s">
        <v>1977</v>
      </c>
      <c r="B1846">
        <v>279</v>
      </c>
      <c r="C1846">
        <v>130</v>
      </c>
      <c r="D1846">
        <v>111</v>
      </c>
      <c r="E1846">
        <v>2441</v>
      </c>
      <c r="F1846">
        <v>2183</v>
      </c>
      <c r="G1846" s="707">
        <v>4740</v>
      </c>
      <c r="H1846">
        <v>3895</v>
      </c>
      <c r="I1846">
        <v>2619</v>
      </c>
    </row>
    <row r="1847" spans="1:9" x14ac:dyDescent="0.2">
      <c r="A1847" t="s">
        <v>1978</v>
      </c>
      <c r="B1847">
        <v>279</v>
      </c>
      <c r="C1847">
        <v>67</v>
      </c>
      <c r="D1847">
        <v>56</v>
      </c>
      <c r="E1847">
        <v>1866</v>
      </c>
      <c r="F1847">
        <v>1466</v>
      </c>
      <c r="G1847">
        <v>3653</v>
      </c>
      <c r="H1847">
        <v>2784</v>
      </c>
      <c r="I1847">
        <v>1830</v>
      </c>
    </row>
    <row r="1848" spans="1:9" x14ac:dyDescent="0.2">
      <c r="A1848" t="s">
        <v>1979</v>
      </c>
      <c r="B1848">
        <v>280</v>
      </c>
      <c r="C1848" s="138"/>
      <c r="D1848" s="324"/>
      <c r="E1848">
        <v>2609</v>
      </c>
      <c r="F1848">
        <v>2094</v>
      </c>
      <c r="G1848">
        <v>3493</v>
      </c>
      <c r="H1848">
        <v>3546</v>
      </c>
      <c r="I1848">
        <v>2497</v>
      </c>
    </row>
    <row r="1849" spans="1:9" x14ac:dyDescent="0.2">
      <c r="A1849" t="s">
        <v>1980</v>
      </c>
      <c r="B1849">
        <v>280</v>
      </c>
      <c r="C1849">
        <v>9</v>
      </c>
      <c r="D1849">
        <v>19</v>
      </c>
      <c r="E1849">
        <v>3165</v>
      </c>
      <c r="F1849">
        <v>4537</v>
      </c>
      <c r="G1849">
        <v>3044</v>
      </c>
      <c r="H1849">
        <v>2749</v>
      </c>
      <c r="I1849">
        <v>3235</v>
      </c>
    </row>
    <row r="1850" spans="1:9" x14ac:dyDescent="0.2">
      <c r="A1850" t="s">
        <v>1981</v>
      </c>
      <c r="B1850">
        <v>280</v>
      </c>
      <c r="C1850">
        <v>6177</v>
      </c>
      <c r="D1850">
        <v>50</v>
      </c>
      <c r="E1850">
        <v>1115</v>
      </c>
      <c r="F1850">
        <v>1360</v>
      </c>
      <c r="G1850">
        <v>1615</v>
      </c>
      <c r="H1850">
        <v>1404</v>
      </c>
      <c r="I1850">
        <v>1029</v>
      </c>
    </row>
    <row r="1851" spans="1:9" x14ac:dyDescent="0.2">
      <c r="A1851" t="s">
        <v>1982</v>
      </c>
      <c r="B1851">
        <v>280</v>
      </c>
      <c r="C1851">
        <v>651</v>
      </c>
      <c r="D1851">
        <v>132</v>
      </c>
      <c r="E1851">
        <v>701</v>
      </c>
      <c r="F1851">
        <v>669</v>
      </c>
      <c r="G1851">
        <v>1129</v>
      </c>
      <c r="H1851">
        <v>810</v>
      </c>
      <c r="I1851">
        <v>790</v>
      </c>
    </row>
    <row r="1852" spans="1:9" x14ac:dyDescent="0.2">
      <c r="A1852" t="s">
        <v>1983</v>
      </c>
      <c r="B1852">
        <v>280</v>
      </c>
      <c r="C1852">
        <v>138</v>
      </c>
      <c r="D1852">
        <v>68</v>
      </c>
      <c r="E1852">
        <v>3594</v>
      </c>
      <c r="F1852">
        <v>2663</v>
      </c>
      <c r="G1852" s="708">
        <v>8289</v>
      </c>
      <c r="H1852">
        <v>4945</v>
      </c>
      <c r="I1852" s="2240"/>
    </row>
    <row r="1853" spans="1:9" x14ac:dyDescent="0.2">
      <c r="A1853" t="s">
        <v>1984</v>
      </c>
      <c r="B1853">
        <v>280</v>
      </c>
      <c r="C1853">
        <v>103</v>
      </c>
      <c r="D1853">
        <v>45</v>
      </c>
      <c r="E1853">
        <v>1257</v>
      </c>
      <c r="F1853">
        <v>1245</v>
      </c>
      <c r="G1853">
        <v>2284</v>
      </c>
      <c r="H1853">
        <v>1856</v>
      </c>
      <c r="I1853">
        <v>1411</v>
      </c>
    </row>
    <row r="1854" spans="1:9" x14ac:dyDescent="0.2">
      <c r="A1854" t="s">
        <v>1985</v>
      </c>
      <c r="B1854">
        <v>281</v>
      </c>
      <c r="C1854">
        <v>421</v>
      </c>
      <c r="D1854">
        <v>52</v>
      </c>
      <c r="E1854">
        <v>1151</v>
      </c>
      <c r="F1854">
        <v>1246</v>
      </c>
      <c r="G1854">
        <v>1968</v>
      </c>
      <c r="H1854">
        <v>2381</v>
      </c>
      <c r="I1854">
        <v>1044</v>
      </c>
    </row>
    <row r="1855" spans="1:9" x14ac:dyDescent="0.2">
      <c r="A1855" t="s">
        <v>1986</v>
      </c>
      <c r="B1855">
        <v>281</v>
      </c>
      <c r="C1855">
        <v>133</v>
      </c>
      <c r="D1855">
        <v>36</v>
      </c>
      <c r="E1855">
        <v>1233</v>
      </c>
      <c r="F1855">
        <v>1442</v>
      </c>
      <c r="G1855">
        <v>2642</v>
      </c>
      <c r="H1855">
        <v>2856</v>
      </c>
      <c r="I1855">
        <v>1143</v>
      </c>
    </row>
    <row r="1856" spans="1:9" x14ac:dyDescent="0.2">
      <c r="A1856" t="s">
        <v>1987</v>
      </c>
      <c r="B1856">
        <v>281</v>
      </c>
      <c r="C1856">
        <v>82</v>
      </c>
      <c r="D1856">
        <v>47</v>
      </c>
      <c r="E1856">
        <v>2401</v>
      </c>
      <c r="F1856">
        <v>1699</v>
      </c>
      <c r="G1856" s="709">
        <v>3196</v>
      </c>
      <c r="H1856">
        <v>2808</v>
      </c>
      <c r="I1856">
        <v>2026</v>
      </c>
    </row>
    <row r="1857" spans="1:9" x14ac:dyDescent="0.2">
      <c r="A1857" t="s">
        <v>1988</v>
      </c>
      <c r="B1857">
        <v>282</v>
      </c>
      <c r="C1857">
        <v>204</v>
      </c>
      <c r="D1857">
        <v>32</v>
      </c>
      <c r="E1857">
        <v>592</v>
      </c>
      <c r="F1857">
        <v>610</v>
      </c>
      <c r="G1857">
        <v>801</v>
      </c>
      <c r="H1857">
        <v>660</v>
      </c>
      <c r="I1857">
        <v>598</v>
      </c>
    </row>
    <row r="1858" spans="1:9" x14ac:dyDescent="0.2">
      <c r="A1858" t="s">
        <v>1989</v>
      </c>
      <c r="B1858">
        <v>282</v>
      </c>
      <c r="C1858">
        <v>21015</v>
      </c>
      <c r="D1858">
        <v>46</v>
      </c>
      <c r="E1858">
        <v>1919</v>
      </c>
      <c r="F1858">
        <v>2073</v>
      </c>
      <c r="G1858" s="710">
        <v>4348</v>
      </c>
      <c r="H1858">
        <v>4694</v>
      </c>
      <c r="I1858" s="2241"/>
    </row>
    <row r="1859" spans="1:9" x14ac:dyDescent="0.2">
      <c r="A1859" t="s">
        <v>1990</v>
      </c>
      <c r="B1859">
        <v>282</v>
      </c>
      <c r="C1859">
        <v>15152</v>
      </c>
      <c r="D1859">
        <v>1980</v>
      </c>
      <c r="E1859">
        <v>1033</v>
      </c>
      <c r="F1859">
        <v>1476</v>
      </c>
      <c r="G1859">
        <v>2068</v>
      </c>
      <c r="H1859">
        <v>1908</v>
      </c>
      <c r="I1859">
        <v>977</v>
      </c>
    </row>
    <row r="1860" spans="1:9" x14ac:dyDescent="0.2">
      <c r="A1860" t="s">
        <v>1991</v>
      </c>
      <c r="B1860">
        <v>282</v>
      </c>
      <c r="C1860">
        <v>78</v>
      </c>
      <c r="D1860">
        <v>59</v>
      </c>
      <c r="E1860">
        <v>858</v>
      </c>
      <c r="F1860">
        <v>885</v>
      </c>
      <c r="G1860">
        <v>1419</v>
      </c>
      <c r="H1860">
        <v>1517</v>
      </c>
      <c r="I1860">
        <v>770</v>
      </c>
    </row>
    <row r="1861" spans="1:9" x14ac:dyDescent="0.2">
      <c r="A1861" t="s">
        <v>1992</v>
      </c>
      <c r="B1861">
        <v>282</v>
      </c>
      <c r="C1861">
        <v>1250</v>
      </c>
      <c r="D1861">
        <v>380</v>
      </c>
      <c r="E1861">
        <v>1993</v>
      </c>
      <c r="F1861">
        <v>2322</v>
      </c>
      <c r="G1861" s="711">
        <v>5819</v>
      </c>
      <c r="H1861">
        <v>5480</v>
      </c>
      <c r="I1861">
        <v>1521</v>
      </c>
    </row>
    <row r="1862" spans="1:9" x14ac:dyDescent="0.2">
      <c r="A1862" t="s">
        <v>1993</v>
      </c>
      <c r="B1862">
        <v>282</v>
      </c>
      <c r="C1862">
        <v>134</v>
      </c>
      <c r="D1862">
        <v>44</v>
      </c>
      <c r="E1862">
        <v>634</v>
      </c>
      <c r="F1862">
        <v>690</v>
      </c>
      <c r="G1862">
        <v>1033</v>
      </c>
      <c r="H1862">
        <v>815</v>
      </c>
      <c r="I1862">
        <v>610</v>
      </c>
    </row>
    <row r="1863" spans="1:9" x14ac:dyDescent="0.2">
      <c r="A1863" t="s">
        <v>1994</v>
      </c>
      <c r="B1863">
        <v>282</v>
      </c>
      <c r="C1863">
        <v>77</v>
      </c>
      <c r="D1863">
        <v>106</v>
      </c>
      <c r="E1863">
        <v>1897</v>
      </c>
      <c r="F1863">
        <v>2051</v>
      </c>
      <c r="G1863">
        <v>6751</v>
      </c>
      <c r="H1863">
        <v>3520</v>
      </c>
      <c r="I1863">
        <v>2418</v>
      </c>
    </row>
    <row r="1864" spans="1:9" x14ac:dyDescent="0.2">
      <c r="A1864" t="s">
        <v>1995</v>
      </c>
      <c r="B1864">
        <v>282</v>
      </c>
      <c r="C1864">
        <v>177</v>
      </c>
      <c r="D1864">
        <v>43</v>
      </c>
      <c r="E1864">
        <v>1096</v>
      </c>
      <c r="F1864">
        <v>830</v>
      </c>
      <c r="G1864" s="712">
        <v>1304</v>
      </c>
      <c r="H1864">
        <v>1148</v>
      </c>
      <c r="I1864">
        <v>824</v>
      </c>
    </row>
    <row r="1865" spans="1:9" x14ac:dyDescent="0.2">
      <c r="A1865" t="s">
        <v>1996</v>
      </c>
      <c r="B1865">
        <v>282</v>
      </c>
      <c r="C1865">
        <v>70</v>
      </c>
      <c r="D1865">
        <v>61</v>
      </c>
      <c r="E1865">
        <v>10149</v>
      </c>
      <c r="F1865">
        <v>6609</v>
      </c>
      <c r="G1865">
        <v>21014</v>
      </c>
      <c r="H1865">
        <v>15056</v>
      </c>
      <c r="I1865" s="2242"/>
    </row>
    <row r="1866" spans="1:9" x14ac:dyDescent="0.2">
      <c r="A1866" t="s">
        <v>1997</v>
      </c>
      <c r="B1866">
        <v>283</v>
      </c>
      <c r="C1866">
        <v>1913</v>
      </c>
      <c r="D1866">
        <v>38</v>
      </c>
      <c r="E1866">
        <v>1666</v>
      </c>
      <c r="F1866">
        <v>1549</v>
      </c>
      <c r="G1866" s="713">
        <v>3281</v>
      </c>
      <c r="H1866">
        <v>2427</v>
      </c>
      <c r="I1866">
        <v>1344</v>
      </c>
    </row>
    <row r="1867" spans="1:9" x14ac:dyDescent="0.2">
      <c r="A1867" t="s">
        <v>1998</v>
      </c>
      <c r="B1867">
        <v>283</v>
      </c>
      <c r="C1867">
        <v>2523</v>
      </c>
      <c r="D1867">
        <v>248</v>
      </c>
      <c r="E1867">
        <v>1927</v>
      </c>
      <c r="F1867">
        <v>2522</v>
      </c>
      <c r="G1867">
        <v>3494</v>
      </c>
      <c r="H1867">
        <v>2955</v>
      </c>
      <c r="I1867">
        <v>5469</v>
      </c>
    </row>
    <row r="1868" spans="1:9" x14ac:dyDescent="0.2">
      <c r="A1868" t="s">
        <v>1999</v>
      </c>
      <c r="B1868">
        <v>283</v>
      </c>
      <c r="C1868">
        <v>7358</v>
      </c>
      <c r="D1868">
        <v>614</v>
      </c>
      <c r="E1868">
        <v>763</v>
      </c>
      <c r="F1868">
        <v>989</v>
      </c>
      <c r="G1868">
        <v>1424</v>
      </c>
      <c r="H1868">
        <v>1828</v>
      </c>
      <c r="I1868">
        <v>822</v>
      </c>
    </row>
    <row r="1869" spans="1:9" x14ac:dyDescent="0.2">
      <c r="A1869" t="s">
        <v>2000</v>
      </c>
      <c r="B1869">
        <v>283</v>
      </c>
      <c r="C1869">
        <v>10606</v>
      </c>
      <c r="D1869">
        <v>152</v>
      </c>
      <c r="E1869">
        <v>1230</v>
      </c>
      <c r="F1869">
        <v>938</v>
      </c>
      <c r="G1869">
        <v>2973</v>
      </c>
      <c r="H1869">
        <v>1485</v>
      </c>
      <c r="I1869">
        <v>1411</v>
      </c>
    </row>
    <row r="1870" spans="1:9" x14ac:dyDescent="0.2">
      <c r="A1870" t="s">
        <v>2001</v>
      </c>
      <c r="B1870">
        <v>283</v>
      </c>
      <c r="C1870">
        <v>9927</v>
      </c>
      <c r="D1870">
        <v>511</v>
      </c>
      <c r="E1870">
        <v>1250</v>
      </c>
      <c r="F1870">
        <v>1246</v>
      </c>
      <c r="G1870">
        <v>3590</v>
      </c>
      <c r="H1870">
        <v>2773</v>
      </c>
      <c r="I1870">
        <v>1966</v>
      </c>
    </row>
    <row r="1871" spans="1:9" x14ac:dyDescent="0.2">
      <c r="A1871" t="s">
        <v>2002</v>
      </c>
      <c r="B1871">
        <v>284</v>
      </c>
      <c r="C1871">
        <v>132</v>
      </c>
      <c r="D1871">
        <v>19</v>
      </c>
      <c r="E1871">
        <v>1612</v>
      </c>
      <c r="F1871">
        <v>1679</v>
      </c>
      <c r="G1871">
        <v>2616</v>
      </c>
      <c r="H1871">
        <v>2684</v>
      </c>
      <c r="I1871">
        <v>1399</v>
      </c>
    </row>
    <row r="1872" spans="1:9" x14ac:dyDescent="0.2">
      <c r="A1872" t="s">
        <v>2003</v>
      </c>
      <c r="B1872">
        <v>284</v>
      </c>
      <c r="C1872">
        <v>15</v>
      </c>
      <c r="D1872">
        <v>18</v>
      </c>
      <c r="E1872">
        <v>659</v>
      </c>
      <c r="F1872">
        <v>736</v>
      </c>
      <c r="G1872">
        <v>810</v>
      </c>
      <c r="H1872">
        <v>719</v>
      </c>
      <c r="I1872">
        <v>736</v>
      </c>
    </row>
    <row r="1873" spans="1:9" x14ac:dyDescent="0.2">
      <c r="A1873" t="s">
        <v>2004</v>
      </c>
      <c r="B1873">
        <v>284</v>
      </c>
      <c r="C1873" s="139"/>
      <c r="D1873" s="325"/>
      <c r="E1873">
        <v>253</v>
      </c>
      <c r="F1873">
        <v>188</v>
      </c>
      <c r="G1873">
        <v>245</v>
      </c>
      <c r="H1873">
        <v>183</v>
      </c>
      <c r="I1873">
        <v>228</v>
      </c>
    </row>
    <row r="1874" spans="1:9" x14ac:dyDescent="0.2">
      <c r="A1874" t="s">
        <v>2005</v>
      </c>
      <c r="B1874">
        <v>284</v>
      </c>
      <c r="C1874">
        <v>912</v>
      </c>
      <c r="D1874">
        <v>60</v>
      </c>
      <c r="E1874">
        <v>2346</v>
      </c>
      <c r="F1874" s="1763"/>
      <c r="G1874" s="714">
        <v>2655</v>
      </c>
      <c r="H1874" s="1252"/>
      <c r="I1874">
        <v>1496</v>
      </c>
    </row>
    <row r="1875" spans="1:9" x14ac:dyDescent="0.2">
      <c r="A1875" t="s">
        <v>2006</v>
      </c>
      <c r="B1875">
        <v>284</v>
      </c>
      <c r="C1875">
        <v>92</v>
      </c>
      <c r="D1875">
        <v>72</v>
      </c>
      <c r="E1875">
        <v>1537</v>
      </c>
      <c r="F1875">
        <v>2175</v>
      </c>
      <c r="G1875">
        <v>3163</v>
      </c>
      <c r="H1875">
        <v>2709</v>
      </c>
      <c r="I1875">
        <v>1200</v>
      </c>
    </row>
    <row r="1876" spans="1:9" x14ac:dyDescent="0.2">
      <c r="A1876" t="s">
        <v>2007</v>
      </c>
      <c r="B1876">
        <v>284</v>
      </c>
      <c r="C1876">
        <v>5779</v>
      </c>
      <c r="D1876">
        <v>692</v>
      </c>
      <c r="E1876">
        <v>1312</v>
      </c>
      <c r="F1876">
        <v>1484</v>
      </c>
      <c r="G1876">
        <v>2515</v>
      </c>
      <c r="H1876">
        <v>3293</v>
      </c>
      <c r="I1876">
        <v>1891</v>
      </c>
    </row>
    <row r="1877" spans="1:9" x14ac:dyDescent="0.2">
      <c r="A1877" t="s">
        <v>2008</v>
      </c>
      <c r="B1877">
        <v>284</v>
      </c>
      <c r="C1877">
        <v>2091</v>
      </c>
      <c r="D1877">
        <v>46</v>
      </c>
      <c r="E1877">
        <v>2123</v>
      </c>
      <c r="F1877">
        <v>2371</v>
      </c>
      <c r="G1877">
        <v>7660</v>
      </c>
      <c r="H1877">
        <v>5555</v>
      </c>
      <c r="I1877">
        <v>1623</v>
      </c>
    </row>
    <row r="1878" spans="1:9" x14ac:dyDescent="0.2">
      <c r="A1878" t="s">
        <v>2009</v>
      </c>
      <c r="B1878">
        <v>285</v>
      </c>
      <c r="C1878">
        <v>45</v>
      </c>
      <c r="D1878">
        <v>7</v>
      </c>
      <c r="E1878">
        <v>1477</v>
      </c>
      <c r="F1878">
        <v>1593</v>
      </c>
      <c r="G1878">
        <v>3278</v>
      </c>
      <c r="H1878">
        <v>2771</v>
      </c>
      <c r="I1878">
        <v>1353</v>
      </c>
    </row>
    <row r="1879" spans="1:9" x14ac:dyDescent="0.2">
      <c r="A1879" t="s">
        <v>2010</v>
      </c>
      <c r="B1879">
        <v>285</v>
      </c>
      <c r="C1879">
        <v>43</v>
      </c>
      <c r="D1879">
        <v>49</v>
      </c>
      <c r="E1879">
        <v>1644</v>
      </c>
      <c r="F1879">
        <v>1921</v>
      </c>
      <c r="G1879" s="715">
        <v>2957</v>
      </c>
      <c r="H1879">
        <v>2630</v>
      </c>
      <c r="I1879" s="2243"/>
    </row>
    <row r="1880" spans="1:9" x14ac:dyDescent="0.2">
      <c r="A1880" t="s">
        <v>2011</v>
      </c>
      <c r="B1880">
        <v>285</v>
      </c>
      <c r="C1880">
        <v>888</v>
      </c>
      <c r="D1880">
        <v>1828</v>
      </c>
      <c r="E1880">
        <v>744</v>
      </c>
      <c r="F1880">
        <v>1363</v>
      </c>
      <c r="G1880">
        <v>1401</v>
      </c>
      <c r="H1880">
        <v>918</v>
      </c>
      <c r="I1880">
        <v>756</v>
      </c>
    </row>
    <row r="1881" spans="1:9" x14ac:dyDescent="0.2">
      <c r="A1881" t="s">
        <v>2012</v>
      </c>
      <c r="B1881">
        <v>285</v>
      </c>
      <c r="C1881">
        <v>116</v>
      </c>
      <c r="D1881">
        <v>63</v>
      </c>
      <c r="E1881">
        <v>2632</v>
      </c>
      <c r="F1881">
        <v>2983</v>
      </c>
      <c r="G1881">
        <v>9507</v>
      </c>
      <c r="H1881">
        <v>5611</v>
      </c>
      <c r="I1881">
        <v>3102</v>
      </c>
    </row>
    <row r="1882" spans="1:9" x14ac:dyDescent="0.2">
      <c r="A1882" t="s">
        <v>2013</v>
      </c>
      <c r="B1882">
        <v>286</v>
      </c>
      <c r="C1882">
        <v>151</v>
      </c>
      <c r="D1882">
        <v>35</v>
      </c>
      <c r="E1882">
        <v>1385</v>
      </c>
      <c r="F1882">
        <v>1472</v>
      </c>
      <c r="G1882" s="716">
        <v>2666</v>
      </c>
      <c r="H1882">
        <v>2121</v>
      </c>
      <c r="I1882">
        <v>1307</v>
      </c>
    </row>
    <row r="1883" spans="1:9" x14ac:dyDescent="0.2">
      <c r="A1883" t="s">
        <v>2014</v>
      </c>
      <c r="B1883">
        <v>286</v>
      </c>
      <c r="C1883">
        <v>175</v>
      </c>
      <c r="D1883">
        <v>95</v>
      </c>
      <c r="E1883" s="1412"/>
      <c r="F1883">
        <v>1445</v>
      </c>
      <c r="G1883">
        <v>1802</v>
      </c>
      <c r="H1883">
        <v>2052</v>
      </c>
      <c r="I1883" s="2244"/>
    </row>
    <row r="1884" spans="1:9" x14ac:dyDescent="0.2">
      <c r="A1884" t="s">
        <v>2015</v>
      </c>
      <c r="B1884">
        <v>286</v>
      </c>
      <c r="C1884">
        <v>114</v>
      </c>
      <c r="D1884">
        <v>195</v>
      </c>
      <c r="E1884">
        <v>1414</v>
      </c>
      <c r="F1884">
        <v>1547</v>
      </c>
      <c r="G1884">
        <v>2246</v>
      </c>
      <c r="H1884">
        <v>3191</v>
      </c>
      <c r="I1884">
        <v>1565</v>
      </c>
    </row>
    <row r="1885" spans="1:9" x14ac:dyDescent="0.2">
      <c r="A1885" t="s">
        <v>2016</v>
      </c>
      <c r="B1885">
        <v>286</v>
      </c>
      <c r="C1885">
        <v>144</v>
      </c>
      <c r="D1885" s="326"/>
      <c r="E1885" s="1413"/>
      <c r="F1885" s="1764"/>
      <c r="G1885">
        <v>15799</v>
      </c>
      <c r="H1885">
        <v>15197</v>
      </c>
      <c r="I1885" s="2245"/>
    </row>
    <row r="1886" spans="1:9" x14ac:dyDescent="0.2">
      <c r="A1886" t="s">
        <v>2017</v>
      </c>
      <c r="B1886">
        <v>286</v>
      </c>
      <c r="C1886">
        <v>116</v>
      </c>
      <c r="D1886">
        <v>44</v>
      </c>
      <c r="E1886">
        <v>2560</v>
      </c>
      <c r="F1886">
        <v>2269</v>
      </c>
      <c r="G1886" s="717">
        <v>4945</v>
      </c>
      <c r="H1886">
        <v>3756</v>
      </c>
      <c r="I1886" s="2246"/>
    </row>
    <row r="1887" spans="1:9" x14ac:dyDescent="0.2">
      <c r="A1887" t="s">
        <v>2018</v>
      </c>
      <c r="B1887">
        <v>286</v>
      </c>
      <c r="C1887">
        <v>1782</v>
      </c>
      <c r="D1887">
        <v>138</v>
      </c>
      <c r="E1887">
        <v>6151</v>
      </c>
      <c r="F1887">
        <v>3390</v>
      </c>
      <c r="G1887">
        <v>6679</v>
      </c>
      <c r="H1887">
        <v>4748</v>
      </c>
      <c r="I1887">
        <v>3974</v>
      </c>
    </row>
    <row r="1888" spans="1:9" x14ac:dyDescent="0.2">
      <c r="A1888" t="s">
        <v>2019</v>
      </c>
      <c r="B1888">
        <v>286</v>
      </c>
      <c r="C1888">
        <v>127</v>
      </c>
      <c r="D1888">
        <v>100</v>
      </c>
      <c r="E1888">
        <v>1117</v>
      </c>
      <c r="F1888">
        <v>1042</v>
      </c>
      <c r="G1888">
        <v>5667</v>
      </c>
      <c r="H1888">
        <v>1855</v>
      </c>
      <c r="I1888" s="2247"/>
    </row>
    <row r="1889" spans="1:9" x14ac:dyDescent="0.2">
      <c r="A1889" t="s">
        <v>2020</v>
      </c>
      <c r="B1889">
        <v>286</v>
      </c>
      <c r="C1889">
        <v>45</v>
      </c>
      <c r="D1889">
        <v>80</v>
      </c>
      <c r="E1889">
        <v>2384</v>
      </c>
      <c r="F1889">
        <v>2360</v>
      </c>
      <c r="G1889">
        <v>2375</v>
      </c>
      <c r="H1889">
        <v>1927</v>
      </c>
      <c r="I1889">
        <v>1615</v>
      </c>
    </row>
    <row r="1890" spans="1:9" x14ac:dyDescent="0.2">
      <c r="A1890" t="s">
        <v>2021</v>
      </c>
      <c r="B1890">
        <v>286</v>
      </c>
      <c r="C1890">
        <v>190</v>
      </c>
      <c r="D1890">
        <v>63</v>
      </c>
      <c r="E1890">
        <v>1835</v>
      </c>
      <c r="F1890">
        <v>1598</v>
      </c>
      <c r="G1890">
        <v>2529</v>
      </c>
      <c r="H1890">
        <v>2134</v>
      </c>
      <c r="I1890">
        <v>1949</v>
      </c>
    </row>
    <row r="1891" spans="1:9" x14ac:dyDescent="0.2">
      <c r="A1891" t="s">
        <v>2022</v>
      </c>
      <c r="B1891">
        <v>286</v>
      </c>
      <c r="C1891">
        <v>64</v>
      </c>
      <c r="D1891">
        <v>50</v>
      </c>
      <c r="E1891">
        <v>1585</v>
      </c>
      <c r="F1891">
        <v>1602</v>
      </c>
      <c r="G1891">
        <v>2363</v>
      </c>
      <c r="H1891">
        <v>3444</v>
      </c>
      <c r="I1891">
        <v>1900</v>
      </c>
    </row>
    <row r="1892" spans="1:9" x14ac:dyDescent="0.2">
      <c r="A1892" t="s">
        <v>2023</v>
      </c>
      <c r="B1892">
        <v>287</v>
      </c>
      <c r="C1892">
        <v>116</v>
      </c>
      <c r="D1892">
        <v>25</v>
      </c>
      <c r="E1892">
        <v>1940</v>
      </c>
      <c r="F1892">
        <v>2159</v>
      </c>
      <c r="G1892" s="718">
        <v>3755</v>
      </c>
      <c r="H1892">
        <v>3012</v>
      </c>
      <c r="I1892" s="2248"/>
    </row>
    <row r="1893" spans="1:9" x14ac:dyDescent="0.2">
      <c r="A1893" t="s">
        <v>2024</v>
      </c>
      <c r="B1893">
        <v>287</v>
      </c>
      <c r="C1893">
        <v>56</v>
      </c>
      <c r="D1893">
        <v>43</v>
      </c>
      <c r="E1893">
        <v>2294</v>
      </c>
      <c r="F1893">
        <v>2544</v>
      </c>
      <c r="G1893">
        <v>3997</v>
      </c>
      <c r="H1893">
        <v>4596</v>
      </c>
      <c r="I1893">
        <v>2129</v>
      </c>
    </row>
    <row r="1894" spans="1:9" x14ac:dyDescent="0.2">
      <c r="A1894" t="s">
        <v>2025</v>
      </c>
      <c r="B1894">
        <v>287</v>
      </c>
      <c r="C1894">
        <v>118</v>
      </c>
      <c r="D1894">
        <v>39</v>
      </c>
      <c r="E1894">
        <v>823</v>
      </c>
      <c r="F1894">
        <v>809</v>
      </c>
      <c r="G1894">
        <v>1410</v>
      </c>
      <c r="H1894">
        <v>1672</v>
      </c>
      <c r="I1894">
        <v>800</v>
      </c>
    </row>
    <row r="1895" spans="1:9" x14ac:dyDescent="0.2">
      <c r="A1895" t="s">
        <v>2026</v>
      </c>
      <c r="B1895">
        <v>287</v>
      </c>
      <c r="C1895">
        <v>406</v>
      </c>
      <c r="D1895">
        <v>52</v>
      </c>
      <c r="E1895">
        <v>1682</v>
      </c>
      <c r="F1895">
        <v>1407</v>
      </c>
      <c r="G1895" s="719">
        <v>2824</v>
      </c>
      <c r="H1895">
        <v>2543</v>
      </c>
      <c r="I1895">
        <v>1435</v>
      </c>
    </row>
    <row r="1896" spans="1:9" x14ac:dyDescent="0.2">
      <c r="A1896" t="s">
        <v>2027</v>
      </c>
      <c r="B1896">
        <v>287</v>
      </c>
      <c r="C1896">
        <v>26</v>
      </c>
      <c r="D1896">
        <v>16</v>
      </c>
      <c r="E1896">
        <v>1727</v>
      </c>
      <c r="F1896">
        <v>1801</v>
      </c>
      <c r="G1896">
        <v>3115</v>
      </c>
      <c r="H1896">
        <v>5825</v>
      </c>
      <c r="I1896" s="2249"/>
    </row>
    <row r="1897" spans="1:9" x14ac:dyDescent="0.2">
      <c r="A1897" t="s">
        <v>2028</v>
      </c>
      <c r="B1897">
        <v>288</v>
      </c>
      <c r="C1897">
        <v>71</v>
      </c>
      <c r="D1897">
        <v>10</v>
      </c>
      <c r="E1897">
        <v>1084</v>
      </c>
      <c r="F1897">
        <v>1260</v>
      </c>
      <c r="G1897">
        <v>2107</v>
      </c>
      <c r="H1897">
        <v>1784</v>
      </c>
      <c r="I1897">
        <v>1044</v>
      </c>
    </row>
    <row r="1898" spans="1:9" x14ac:dyDescent="0.2">
      <c r="A1898" t="s">
        <v>2029</v>
      </c>
      <c r="B1898">
        <v>288</v>
      </c>
      <c r="C1898">
        <v>108</v>
      </c>
      <c r="D1898">
        <v>32</v>
      </c>
      <c r="E1898">
        <v>3108</v>
      </c>
      <c r="F1898">
        <v>1693</v>
      </c>
      <c r="G1898">
        <v>5621</v>
      </c>
      <c r="H1898">
        <v>3395</v>
      </c>
      <c r="I1898">
        <v>3756</v>
      </c>
    </row>
    <row r="1899" spans="1:9" x14ac:dyDescent="0.2">
      <c r="A1899" t="s">
        <v>2030</v>
      </c>
      <c r="B1899">
        <v>288</v>
      </c>
      <c r="C1899">
        <v>3101</v>
      </c>
      <c r="D1899">
        <v>91</v>
      </c>
      <c r="E1899">
        <v>1156</v>
      </c>
      <c r="F1899">
        <v>1046</v>
      </c>
      <c r="G1899">
        <v>2356</v>
      </c>
      <c r="H1899">
        <v>1353</v>
      </c>
      <c r="I1899">
        <v>1158</v>
      </c>
    </row>
    <row r="1900" spans="1:9" x14ac:dyDescent="0.2">
      <c r="A1900" t="s">
        <v>2031</v>
      </c>
      <c r="B1900">
        <v>288</v>
      </c>
      <c r="C1900">
        <v>318</v>
      </c>
      <c r="D1900">
        <v>43</v>
      </c>
      <c r="E1900">
        <v>1297</v>
      </c>
      <c r="F1900">
        <v>990</v>
      </c>
      <c r="G1900">
        <v>4266</v>
      </c>
      <c r="H1900">
        <v>2284</v>
      </c>
      <c r="I1900">
        <v>1430</v>
      </c>
    </row>
    <row r="1901" spans="1:9" x14ac:dyDescent="0.2">
      <c r="A1901" t="s">
        <v>2032</v>
      </c>
      <c r="B1901">
        <v>288</v>
      </c>
      <c r="C1901">
        <v>303</v>
      </c>
      <c r="D1901">
        <v>116</v>
      </c>
      <c r="E1901">
        <v>1466</v>
      </c>
      <c r="F1901">
        <v>1246</v>
      </c>
      <c r="G1901">
        <v>2598</v>
      </c>
      <c r="H1901">
        <v>1998</v>
      </c>
      <c r="I1901">
        <v>1212</v>
      </c>
    </row>
    <row r="1902" spans="1:9" x14ac:dyDescent="0.2">
      <c r="A1902" t="s">
        <v>2033</v>
      </c>
      <c r="B1902">
        <v>289</v>
      </c>
      <c r="C1902">
        <v>124</v>
      </c>
      <c r="D1902" s="327"/>
      <c r="E1902">
        <v>2418</v>
      </c>
      <c r="F1902">
        <v>1713</v>
      </c>
      <c r="G1902">
        <v>6227</v>
      </c>
      <c r="H1902">
        <v>2391</v>
      </c>
      <c r="I1902">
        <v>2486</v>
      </c>
    </row>
    <row r="1903" spans="1:9" x14ac:dyDescent="0.2">
      <c r="A1903" t="s">
        <v>2034</v>
      </c>
      <c r="B1903">
        <v>289</v>
      </c>
      <c r="C1903">
        <v>262</v>
      </c>
      <c r="D1903">
        <v>40</v>
      </c>
      <c r="E1903">
        <v>1546</v>
      </c>
      <c r="F1903">
        <v>1833</v>
      </c>
      <c r="G1903">
        <v>3666</v>
      </c>
      <c r="H1903">
        <v>2001</v>
      </c>
      <c r="I1903">
        <v>1379</v>
      </c>
    </row>
    <row r="1904" spans="1:9" x14ac:dyDescent="0.2">
      <c r="A1904" t="s">
        <v>2035</v>
      </c>
      <c r="B1904">
        <v>289</v>
      </c>
      <c r="C1904">
        <v>1148</v>
      </c>
      <c r="D1904">
        <v>38</v>
      </c>
      <c r="E1904">
        <v>43</v>
      </c>
      <c r="F1904">
        <v>49</v>
      </c>
      <c r="G1904">
        <v>54</v>
      </c>
      <c r="H1904">
        <v>124</v>
      </c>
      <c r="I1904">
        <v>147</v>
      </c>
    </row>
    <row r="1905" spans="1:9" x14ac:dyDescent="0.2">
      <c r="A1905" t="s">
        <v>2036</v>
      </c>
      <c r="B1905">
        <v>290</v>
      </c>
      <c r="C1905">
        <v>203</v>
      </c>
      <c r="D1905">
        <v>100</v>
      </c>
      <c r="E1905">
        <v>2894</v>
      </c>
      <c r="F1905">
        <v>2491</v>
      </c>
      <c r="G1905">
        <v>3898</v>
      </c>
      <c r="H1905">
        <v>2854</v>
      </c>
      <c r="I1905" s="2250"/>
    </row>
    <row r="1906" spans="1:9" x14ac:dyDescent="0.2">
      <c r="A1906" t="s">
        <v>2037</v>
      </c>
      <c r="B1906">
        <v>291</v>
      </c>
      <c r="C1906">
        <v>82</v>
      </c>
      <c r="D1906">
        <v>23</v>
      </c>
      <c r="E1906">
        <v>1131</v>
      </c>
      <c r="F1906">
        <v>1627</v>
      </c>
      <c r="G1906">
        <v>3246</v>
      </c>
      <c r="H1906">
        <v>2699</v>
      </c>
      <c r="I1906">
        <v>1036</v>
      </c>
    </row>
    <row r="1907" spans="1:9" x14ac:dyDescent="0.2">
      <c r="A1907" t="s">
        <v>2038</v>
      </c>
      <c r="B1907">
        <v>292</v>
      </c>
      <c r="C1907">
        <v>1119</v>
      </c>
      <c r="D1907">
        <v>52</v>
      </c>
      <c r="E1907">
        <v>2233</v>
      </c>
      <c r="F1907">
        <v>2352</v>
      </c>
      <c r="G1907" s="720">
        <v>4781</v>
      </c>
      <c r="H1907">
        <v>3700</v>
      </c>
      <c r="I1907">
        <v>1859</v>
      </c>
    </row>
    <row r="1908" spans="1:9" x14ac:dyDescent="0.2">
      <c r="A1908" t="s">
        <v>2039</v>
      </c>
      <c r="B1908">
        <v>292</v>
      </c>
      <c r="C1908">
        <v>23989</v>
      </c>
      <c r="D1908">
        <v>68</v>
      </c>
      <c r="E1908">
        <v>708</v>
      </c>
      <c r="F1908">
        <v>830</v>
      </c>
      <c r="G1908">
        <v>1419</v>
      </c>
      <c r="H1908">
        <v>931</v>
      </c>
      <c r="I1908">
        <v>737</v>
      </c>
    </row>
    <row r="1909" spans="1:9" x14ac:dyDescent="0.2">
      <c r="A1909" t="s">
        <v>2040</v>
      </c>
      <c r="B1909">
        <v>292</v>
      </c>
      <c r="C1909">
        <v>5</v>
      </c>
      <c r="D1909">
        <v>140</v>
      </c>
      <c r="E1909">
        <v>188</v>
      </c>
      <c r="F1909">
        <v>160</v>
      </c>
      <c r="G1909">
        <v>179</v>
      </c>
      <c r="H1909">
        <v>186</v>
      </c>
      <c r="I1909">
        <v>262</v>
      </c>
    </row>
    <row r="1910" spans="1:9" x14ac:dyDescent="0.2">
      <c r="A1910" t="s">
        <v>2041</v>
      </c>
      <c r="B1910">
        <v>292</v>
      </c>
      <c r="C1910">
        <v>591</v>
      </c>
      <c r="D1910">
        <v>38</v>
      </c>
      <c r="E1910">
        <v>1653</v>
      </c>
      <c r="F1910">
        <v>2716</v>
      </c>
      <c r="G1910">
        <v>5084</v>
      </c>
      <c r="H1910">
        <v>3831</v>
      </c>
      <c r="I1910">
        <v>1822</v>
      </c>
    </row>
    <row r="1911" spans="1:9" x14ac:dyDescent="0.2">
      <c r="A1911" t="s">
        <v>2042</v>
      </c>
      <c r="B1911">
        <v>292</v>
      </c>
      <c r="C1911">
        <v>70</v>
      </c>
      <c r="D1911">
        <v>85</v>
      </c>
      <c r="E1911">
        <v>1336</v>
      </c>
      <c r="F1911">
        <v>1108</v>
      </c>
      <c r="G1911">
        <v>1483</v>
      </c>
      <c r="H1911">
        <v>1439</v>
      </c>
      <c r="I1911">
        <v>1516</v>
      </c>
    </row>
    <row r="1912" spans="1:9" x14ac:dyDescent="0.2">
      <c r="A1912" t="s">
        <v>2043</v>
      </c>
      <c r="B1912">
        <v>292</v>
      </c>
      <c r="C1912">
        <v>12904</v>
      </c>
      <c r="D1912">
        <v>85</v>
      </c>
      <c r="E1912">
        <v>1949</v>
      </c>
      <c r="F1912">
        <v>2090</v>
      </c>
      <c r="G1912" s="721">
        <v>2183</v>
      </c>
      <c r="H1912">
        <v>2457</v>
      </c>
      <c r="I1912">
        <v>4491</v>
      </c>
    </row>
    <row r="1913" spans="1:9" x14ac:dyDescent="0.2">
      <c r="A1913" t="s">
        <v>2044</v>
      </c>
      <c r="B1913">
        <v>292</v>
      </c>
      <c r="C1913">
        <v>2153</v>
      </c>
      <c r="D1913" s="328"/>
      <c r="E1913">
        <v>2926</v>
      </c>
      <c r="F1913">
        <v>2633</v>
      </c>
      <c r="G1913" s="722">
        <v>6383</v>
      </c>
      <c r="H1913">
        <v>4238</v>
      </c>
      <c r="I1913" s="2251"/>
    </row>
    <row r="1914" spans="1:9" x14ac:dyDescent="0.2">
      <c r="A1914" t="s">
        <v>2045</v>
      </c>
      <c r="B1914">
        <v>293</v>
      </c>
      <c r="C1914">
        <v>17346</v>
      </c>
      <c r="D1914">
        <v>69</v>
      </c>
      <c r="E1914">
        <v>1806</v>
      </c>
      <c r="F1914">
        <v>1785</v>
      </c>
      <c r="G1914" s="723">
        <v>2455</v>
      </c>
      <c r="H1914">
        <v>2234</v>
      </c>
      <c r="I1914" s="2252"/>
    </row>
    <row r="1915" spans="1:9" x14ac:dyDescent="0.2">
      <c r="A1915" t="s">
        <v>2046</v>
      </c>
      <c r="B1915">
        <v>293</v>
      </c>
      <c r="C1915">
        <v>2049</v>
      </c>
      <c r="D1915">
        <v>102</v>
      </c>
      <c r="E1915">
        <v>1675</v>
      </c>
      <c r="F1915">
        <v>1625</v>
      </c>
      <c r="G1915" s="724">
        <v>2025</v>
      </c>
      <c r="H1915">
        <v>2166</v>
      </c>
      <c r="I1915">
        <v>1341</v>
      </c>
    </row>
    <row r="1916" spans="1:9" x14ac:dyDescent="0.2">
      <c r="A1916" t="s">
        <v>2047</v>
      </c>
      <c r="B1916">
        <v>293</v>
      </c>
      <c r="C1916">
        <v>585</v>
      </c>
      <c r="D1916">
        <v>55</v>
      </c>
      <c r="E1916">
        <v>3001</v>
      </c>
      <c r="F1916">
        <v>2064</v>
      </c>
      <c r="G1916">
        <v>4369</v>
      </c>
      <c r="H1916">
        <v>3811</v>
      </c>
      <c r="I1916">
        <v>4394</v>
      </c>
    </row>
    <row r="1917" spans="1:9" x14ac:dyDescent="0.2">
      <c r="A1917" t="s">
        <v>2048</v>
      </c>
      <c r="B1917">
        <v>294</v>
      </c>
      <c r="C1917">
        <v>4753</v>
      </c>
      <c r="D1917">
        <v>520</v>
      </c>
      <c r="E1917">
        <v>2955</v>
      </c>
      <c r="F1917">
        <v>2366</v>
      </c>
      <c r="G1917">
        <v>8432</v>
      </c>
      <c r="H1917">
        <v>4096</v>
      </c>
      <c r="I1917">
        <v>4242</v>
      </c>
    </row>
    <row r="1918" spans="1:9" x14ac:dyDescent="0.2">
      <c r="A1918" t="s">
        <v>2049</v>
      </c>
      <c r="B1918">
        <v>294</v>
      </c>
      <c r="C1918">
        <v>151</v>
      </c>
      <c r="D1918">
        <v>24</v>
      </c>
      <c r="E1918">
        <v>1433</v>
      </c>
      <c r="F1918">
        <v>1269</v>
      </c>
      <c r="G1918">
        <v>2177</v>
      </c>
      <c r="H1918">
        <v>1764</v>
      </c>
      <c r="I1918" s="2253"/>
    </row>
    <row r="1919" spans="1:9" x14ac:dyDescent="0.2">
      <c r="A1919" t="s">
        <v>2050</v>
      </c>
      <c r="B1919">
        <v>294</v>
      </c>
      <c r="C1919">
        <v>33830</v>
      </c>
      <c r="D1919">
        <v>97</v>
      </c>
      <c r="E1919">
        <v>1358</v>
      </c>
      <c r="F1919">
        <v>1195</v>
      </c>
      <c r="G1919">
        <v>2573</v>
      </c>
      <c r="H1919">
        <v>1955</v>
      </c>
      <c r="I1919">
        <v>1433</v>
      </c>
    </row>
    <row r="1920" spans="1:9" x14ac:dyDescent="0.2">
      <c r="A1920" t="s">
        <v>2051</v>
      </c>
      <c r="B1920">
        <v>294</v>
      </c>
      <c r="C1920">
        <v>37309</v>
      </c>
      <c r="D1920">
        <v>52</v>
      </c>
      <c r="E1920">
        <v>1747</v>
      </c>
      <c r="F1920">
        <v>2026</v>
      </c>
      <c r="G1920">
        <v>2796</v>
      </c>
      <c r="H1920">
        <v>2130</v>
      </c>
      <c r="I1920" s="2254"/>
    </row>
    <row r="1921" spans="1:9" x14ac:dyDescent="0.2">
      <c r="A1921" t="s">
        <v>2052</v>
      </c>
      <c r="B1921">
        <v>294</v>
      </c>
      <c r="C1921">
        <v>213</v>
      </c>
      <c r="D1921">
        <v>30</v>
      </c>
      <c r="E1921">
        <v>3908</v>
      </c>
      <c r="F1921">
        <v>2615</v>
      </c>
      <c r="G1921">
        <v>3291</v>
      </c>
      <c r="H1921">
        <v>2952</v>
      </c>
      <c r="I1921">
        <v>5201</v>
      </c>
    </row>
    <row r="1922" spans="1:9" x14ac:dyDescent="0.2">
      <c r="A1922" t="s">
        <v>2053</v>
      </c>
      <c r="B1922">
        <v>294</v>
      </c>
      <c r="C1922">
        <v>9671</v>
      </c>
      <c r="D1922">
        <v>72</v>
      </c>
      <c r="E1922">
        <v>848</v>
      </c>
      <c r="F1922">
        <v>819</v>
      </c>
      <c r="G1922">
        <v>1558</v>
      </c>
      <c r="H1922">
        <v>1032</v>
      </c>
      <c r="I1922">
        <v>1413</v>
      </c>
    </row>
    <row r="1923" spans="1:9" x14ac:dyDescent="0.2">
      <c r="A1923" t="s">
        <v>2054</v>
      </c>
      <c r="B1923">
        <v>294</v>
      </c>
      <c r="C1923">
        <v>94</v>
      </c>
      <c r="D1923" s="329"/>
      <c r="E1923">
        <v>2255</v>
      </c>
      <c r="F1923">
        <v>1367</v>
      </c>
      <c r="G1923">
        <v>3328</v>
      </c>
      <c r="H1923">
        <v>3226</v>
      </c>
      <c r="I1923">
        <v>2332</v>
      </c>
    </row>
    <row r="1924" spans="1:9" x14ac:dyDescent="0.2">
      <c r="A1924" t="s">
        <v>2055</v>
      </c>
      <c r="B1924">
        <v>294</v>
      </c>
      <c r="C1924">
        <v>18309</v>
      </c>
      <c r="D1924">
        <v>80</v>
      </c>
      <c r="E1924" s="1414"/>
      <c r="F1924">
        <v>1167</v>
      </c>
      <c r="G1924" s="725">
        <v>1674</v>
      </c>
      <c r="H1924">
        <v>1877</v>
      </c>
      <c r="I1924" s="2255"/>
    </row>
    <row r="1925" spans="1:9" x14ac:dyDescent="0.2">
      <c r="A1925" t="s">
        <v>2056</v>
      </c>
      <c r="B1925">
        <v>295</v>
      </c>
      <c r="C1925">
        <v>3761</v>
      </c>
      <c r="D1925">
        <v>73</v>
      </c>
      <c r="E1925">
        <v>2054</v>
      </c>
      <c r="F1925">
        <v>1325</v>
      </c>
      <c r="G1925">
        <v>5379</v>
      </c>
      <c r="H1925">
        <v>1897</v>
      </c>
      <c r="I1925">
        <v>2884</v>
      </c>
    </row>
    <row r="1926" spans="1:9" x14ac:dyDescent="0.2">
      <c r="A1926" t="s">
        <v>2057</v>
      </c>
      <c r="B1926">
        <v>295</v>
      </c>
      <c r="C1926">
        <v>216</v>
      </c>
      <c r="D1926">
        <v>30</v>
      </c>
      <c r="E1926">
        <v>1372</v>
      </c>
      <c r="F1926">
        <v>1469</v>
      </c>
      <c r="G1926">
        <v>2172</v>
      </c>
      <c r="H1926">
        <v>1866</v>
      </c>
      <c r="I1926">
        <v>2346</v>
      </c>
    </row>
    <row r="1927" spans="1:9" x14ac:dyDescent="0.2">
      <c r="A1927" t="s">
        <v>2058</v>
      </c>
      <c r="B1927">
        <v>295</v>
      </c>
      <c r="C1927">
        <v>10573</v>
      </c>
      <c r="D1927">
        <v>64</v>
      </c>
      <c r="E1927">
        <v>2584</v>
      </c>
      <c r="F1927">
        <v>2829</v>
      </c>
      <c r="G1927">
        <v>6586</v>
      </c>
      <c r="H1927">
        <v>7608</v>
      </c>
      <c r="I1927">
        <v>2415</v>
      </c>
    </row>
    <row r="1928" spans="1:9" x14ac:dyDescent="0.2">
      <c r="A1928" t="s">
        <v>2059</v>
      </c>
      <c r="B1928">
        <v>295</v>
      </c>
      <c r="C1928">
        <v>8541</v>
      </c>
      <c r="D1928">
        <v>74</v>
      </c>
      <c r="E1928">
        <v>1720</v>
      </c>
      <c r="F1928">
        <v>1546</v>
      </c>
      <c r="G1928">
        <v>3774</v>
      </c>
      <c r="H1928">
        <v>4164</v>
      </c>
      <c r="I1928">
        <v>1611</v>
      </c>
    </row>
    <row r="1929" spans="1:9" x14ac:dyDescent="0.2">
      <c r="A1929" t="s">
        <v>2060</v>
      </c>
      <c r="B1929">
        <v>296</v>
      </c>
      <c r="C1929">
        <v>286</v>
      </c>
      <c r="D1929">
        <v>78</v>
      </c>
      <c r="E1929">
        <v>149</v>
      </c>
      <c r="F1929">
        <v>168</v>
      </c>
      <c r="G1929">
        <v>303</v>
      </c>
      <c r="H1929">
        <v>163</v>
      </c>
      <c r="I1929">
        <v>273</v>
      </c>
    </row>
    <row r="1930" spans="1:9" x14ac:dyDescent="0.2">
      <c r="A1930" t="s">
        <v>2061</v>
      </c>
      <c r="B1930">
        <v>296</v>
      </c>
      <c r="C1930">
        <v>2773</v>
      </c>
      <c r="D1930">
        <v>71</v>
      </c>
      <c r="E1930">
        <v>1607</v>
      </c>
      <c r="F1930">
        <v>1453</v>
      </c>
      <c r="G1930" s="726">
        <v>4021</v>
      </c>
      <c r="H1930">
        <v>2570</v>
      </c>
      <c r="I1930">
        <v>2182</v>
      </c>
    </row>
    <row r="1931" spans="1:9" x14ac:dyDescent="0.2">
      <c r="A1931" t="s">
        <v>2062</v>
      </c>
      <c r="B1931">
        <v>296</v>
      </c>
      <c r="C1931">
        <v>13</v>
      </c>
      <c r="D1931">
        <v>41</v>
      </c>
      <c r="E1931">
        <v>1538</v>
      </c>
      <c r="F1931">
        <v>1877</v>
      </c>
      <c r="G1931">
        <v>2576</v>
      </c>
      <c r="H1931">
        <v>2756</v>
      </c>
      <c r="I1931">
        <v>2467</v>
      </c>
    </row>
    <row r="1932" spans="1:9" x14ac:dyDescent="0.2">
      <c r="A1932" t="s">
        <v>2063</v>
      </c>
      <c r="B1932">
        <v>296</v>
      </c>
      <c r="C1932">
        <v>52</v>
      </c>
      <c r="D1932">
        <v>10</v>
      </c>
      <c r="E1932">
        <v>1078</v>
      </c>
      <c r="F1932">
        <v>910</v>
      </c>
      <c r="G1932" s="727">
        <v>2463</v>
      </c>
      <c r="H1932">
        <v>1244</v>
      </c>
      <c r="I1932">
        <v>1365</v>
      </c>
    </row>
    <row r="1933" spans="1:9" x14ac:dyDescent="0.2">
      <c r="A1933" t="s">
        <v>2064</v>
      </c>
      <c r="B1933">
        <v>296</v>
      </c>
      <c r="C1933">
        <v>62</v>
      </c>
      <c r="D1933">
        <v>137</v>
      </c>
      <c r="E1933" s="1415"/>
      <c r="F1933">
        <v>2870</v>
      </c>
      <c r="G1933">
        <v>20500</v>
      </c>
      <c r="H1933">
        <v>6929</v>
      </c>
      <c r="I1933" s="2256"/>
    </row>
    <row r="1934" spans="1:9" x14ac:dyDescent="0.2">
      <c r="A1934" t="s">
        <v>2065</v>
      </c>
      <c r="B1934">
        <v>297</v>
      </c>
      <c r="C1934">
        <v>178</v>
      </c>
      <c r="D1934">
        <v>34</v>
      </c>
      <c r="E1934">
        <v>1516</v>
      </c>
      <c r="F1934">
        <v>1176</v>
      </c>
      <c r="G1934" s="728">
        <v>3366</v>
      </c>
      <c r="H1934">
        <v>2037</v>
      </c>
      <c r="I1934">
        <v>1503</v>
      </c>
    </row>
    <row r="1935" spans="1:9" x14ac:dyDescent="0.2">
      <c r="A1935" t="s">
        <v>2066</v>
      </c>
      <c r="B1935">
        <v>297</v>
      </c>
      <c r="C1935">
        <v>58</v>
      </c>
      <c r="D1935">
        <v>35</v>
      </c>
      <c r="E1935">
        <v>1948</v>
      </c>
      <c r="F1935">
        <v>1471</v>
      </c>
      <c r="G1935">
        <v>3881</v>
      </c>
      <c r="H1935">
        <v>2437</v>
      </c>
      <c r="I1935">
        <v>1629</v>
      </c>
    </row>
    <row r="1936" spans="1:9" x14ac:dyDescent="0.2">
      <c r="A1936" t="s">
        <v>2067</v>
      </c>
      <c r="B1936">
        <v>297</v>
      </c>
      <c r="C1936">
        <v>1639</v>
      </c>
      <c r="D1936">
        <v>41</v>
      </c>
      <c r="E1936">
        <v>532</v>
      </c>
      <c r="F1936">
        <v>444</v>
      </c>
      <c r="G1936">
        <v>1012</v>
      </c>
      <c r="H1936">
        <v>773</v>
      </c>
      <c r="I1936">
        <v>453</v>
      </c>
    </row>
    <row r="1937" spans="1:9" x14ac:dyDescent="0.2">
      <c r="A1937" t="s">
        <v>2068</v>
      </c>
      <c r="B1937">
        <v>297</v>
      </c>
      <c r="C1937">
        <v>952</v>
      </c>
      <c r="D1937" s="330"/>
      <c r="E1937">
        <v>2552</v>
      </c>
      <c r="F1937">
        <v>2210</v>
      </c>
      <c r="G1937">
        <v>3907</v>
      </c>
      <c r="H1937">
        <v>3759</v>
      </c>
      <c r="I1937">
        <v>4025</v>
      </c>
    </row>
    <row r="1938" spans="1:9" x14ac:dyDescent="0.2">
      <c r="A1938" t="s">
        <v>2069</v>
      </c>
      <c r="B1938">
        <v>297</v>
      </c>
      <c r="C1938">
        <v>319</v>
      </c>
      <c r="D1938">
        <v>152</v>
      </c>
      <c r="E1938">
        <v>3680</v>
      </c>
      <c r="F1938">
        <v>2286</v>
      </c>
      <c r="G1938">
        <v>4447</v>
      </c>
      <c r="H1938">
        <v>6657</v>
      </c>
      <c r="I1938">
        <v>3738</v>
      </c>
    </row>
    <row r="1939" spans="1:9" x14ac:dyDescent="0.2">
      <c r="A1939" t="s">
        <v>2070</v>
      </c>
      <c r="B1939">
        <v>297</v>
      </c>
      <c r="C1939">
        <v>16250</v>
      </c>
      <c r="D1939">
        <v>77</v>
      </c>
      <c r="E1939">
        <v>3935</v>
      </c>
      <c r="F1939">
        <v>3247</v>
      </c>
      <c r="G1939">
        <v>9773</v>
      </c>
      <c r="H1939">
        <v>7063</v>
      </c>
      <c r="I1939">
        <v>2987</v>
      </c>
    </row>
    <row r="1940" spans="1:9" x14ac:dyDescent="0.2">
      <c r="A1940" t="s">
        <v>2071</v>
      </c>
      <c r="B1940">
        <v>297</v>
      </c>
      <c r="C1940">
        <v>112</v>
      </c>
      <c r="D1940">
        <v>79</v>
      </c>
      <c r="E1940">
        <v>3940</v>
      </c>
      <c r="F1940">
        <v>2083</v>
      </c>
      <c r="G1940">
        <v>6535</v>
      </c>
      <c r="H1940">
        <v>2833</v>
      </c>
      <c r="I1940">
        <v>2501</v>
      </c>
    </row>
    <row r="1941" spans="1:9" x14ac:dyDescent="0.2">
      <c r="A1941" t="s">
        <v>2072</v>
      </c>
      <c r="B1941">
        <v>298</v>
      </c>
      <c r="C1941">
        <v>118</v>
      </c>
      <c r="D1941">
        <v>85</v>
      </c>
      <c r="E1941">
        <v>2898</v>
      </c>
      <c r="F1941">
        <v>2022</v>
      </c>
      <c r="G1941" s="729">
        <v>6040</v>
      </c>
      <c r="H1941">
        <v>3960</v>
      </c>
      <c r="I1941" s="2257"/>
    </row>
    <row r="1942" spans="1:9" x14ac:dyDescent="0.2">
      <c r="A1942" t="s">
        <v>2073</v>
      </c>
      <c r="B1942">
        <v>298</v>
      </c>
      <c r="C1942">
        <v>564</v>
      </c>
      <c r="D1942">
        <v>134</v>
      </c>
      <c r="E1942">
        <v>2504</v>
      </c>
      <c r="F1942">
        <v>1878</v>
      </c>
      <c r="G1942">
        <v>5134</v>
      </c>
      <c r="H1942">
        <v>3684</v>
      </c>
      <c r="I1942" s="2258"/>
    </row>
    <row r="1943" spans="1:9" x14ac:dyDescent="0.2">
      <c r="A1943" t="s">
        <v>2074</v>
      </c>
      <c r="B1943">
        <v>299</v>
      </c>
      <c r="C1943">
        <v>167</v>
      </c>
      <c r="D1943">
        <v>284</v>
      </c>
      <c r="E1943">
        <v>2841</v>
      </c>
      <c r="F1943">
        <v>2062</v>
      </c>
      <c r="G1943">
        <v>4172</v>
      </c>
      <c r="H1943">
        <v>2722</v>
      </c>
      <c r="I1943">
        <v>1875</v>
      </c>
    </row>
    <row r="1944" spans="1:9" x14ac:dyDescent="0.2">
      <c r="A1944" t="s">
        <v>2075</v>
      </c>
      <c r="B1944">
        <v>299</v>
      </c>
      <c r="C1944">
        <v>118</v>
      </c>
      <c r="D1944">
        <v>65</v>
      </c>
      <c r="E1944">
        <v>2185</v>
      </c>
      <c r="F1944">
        <v>1932</v>
      </c>
      <c r="G1944">
        <v>3219</v>
      </c>
      <c r="H1944">
        <v>3014</v>
      </c>
      <c r="I1944">
        <v>1801</v>
      </c>
    </row>
    <row r="1945" spans="1:9" x14ac:dyDescent="0.2">
      <c r="A1945" t="s">
        <v>2076</v>
      </c>
      <c r="B1945">
        <v>299</v>
      </c>
      <c r="C1945">
        <v>72</v>
      </c>
      <c r="D1945">
        <v>22</v>
      </c>
      <c r="E1945">
        <v>1768</v>
      </c>
      <c r="F1945">
        <v>1461</v>
      </c>
      <c r="G1945" s="730">
        <v>2071</v>
      </c>
      <c r="H1945">
        <v>3007</v>
      </c>
      <c r="I1945">
        <v>1326</v>
      </c>
    </row>
    <row r="1946" spans="1:9" x14ac:dyDescent="0.2">
      <c r="A1946" t="s">
        <v>2077</v>
      </c>
      <c r="B1946">
        <v>300</v>
      </c>
      <c r="C1946">
        <v>11992</v>
      </c>
      <c r="D1946">
        <v>68</v>
      </c>
      <c r="E1946">
        <v>2520</v>
      </c>
      <c r="F1946" s="1765"/>
      <c r="G1946">
        <v>5465</v>
      </c>
      <c r="H1946">
        <v>4186</v>
      </c>
      <c r="I1946">
        <v>2192</v>
      </c>
    </row>
    <row r="1947" spans="1:9" x14ac:dyDescent="0.2">
      <c r="A1947" t="s">
        <v>2078</v>
      </c>
      <c r="B1947">
        <v>300</v>
      </c>
      <c r="C1947">
        <v>276</v>
      </c>
      <c r="D1947">
        <v>42</v>
      </c>
      <c r="E1947">
        <v>5494</v>
      </c>
      <c r="F1947">
        <v>3913</v>
      </c>
      <c r="G1947">
        <v>3673</v>
      </c>
      <c r="H1947">
        <v>2740</v>
      </c>
      <c r="I1947" s="2259"/>
    </row>
    <row r="1948" spans="1:9" x14ac:dyDescent="0.2">
      <c r="A1948" t="s">
        <v>2079</v>
      </c>
      <c r="B1948">
        <v>300</v>
      </c>
      <c r="C1948">
        <v>5596</v>
      </c>
      <c r="D1948">
        <v>78</v>
      </c>
      <c r="E1948">
        <v>3420</v>
      </c>
      <c r="F1948">
        <v>3266</v>
      </c>
      <c r="G1948">
        <v>4947</v>
      </c>
      <c r="H1948">
        <v>4022</v>
      </c>
      <c r="I1948" s="2260"/>
    </row>
    <row r="1949" spans="1:9" x14ac:dyDescent="0.2">
      <c r="A1949" t="s">
        <v>2080</v>
      </c>
      <c r="B1949">
        <v>300</v>
      </c>
      <c r="C1949">
        <v>27</v>
      </c>
      <c r="D1949">
        <v>30</v>
      </c>
      <c r="E1949">
        <v>1113</v>
      </c>
      <c r="F1949">
        <v>1364</v>
      </c>
      <c r="G1949">
        <v>2141</v>
      </c>
      <c r="H1949">
        <v>1539</v>
      </c>
      <c r="I1949">
        <v>1405</v>
      </c>
    </row>
    <row r="1950" spans="1:9" x14ac:dyDescent="0.2">
      <c r="A1950" t="s">
        <v>2081</v>
      </c>
      <c r="B1950">
        <v>301</v>
      </c>
      <c r="C1950">
        <v>613</v>
      </c>
      <c r="D1950">
        <v>33</v>
      </c>
      <c r="E1950">
        <v>1263</v>
      </c>
      <c r="F1950">
        <v>1484</v>
      </c>
      <c r="G1950">
        <v>5059</v>
      </c>
      <c r="H1950">
        <v>1767</v>
      </c>
      <c r="I1950">
        <v>1690</v>
      </c>
    </row>
    <row r="1951" spans="1:9" x14ac:dyDescent="0.2">
      <c r="A1951" t="s">
        <v>2082</v>
      </c>
      <c r="B1951">
        <v>301</v>
      </c>
      <c r="C1951">
        <v>173</v>
      </c>
      <c r="D1951">
        <v>271</v>
      </c>
      <c r="E1951">
        <v>793</v>
      </c>
      <c r="F1951">
        <v>759</v>
      </c>
      <c r="G1951">
        <v>1254</v>
      </c>
      <c r="H1951">
        <v>910</v>
      </c>
      <c r="I1951">
        <v>1086</v>
      </c>
    </row>
    <row r="1952" spans="1:9" x14ac:dyDescent="0.2">
      <c r="A1952" t="s">
        <v>2083</v>
      </c>
      <c r="B1952">
        <v>301</v>
      </c>
      <c r="C1952">
        <v>153</v>
      </c>
      <c r="D1952">
        <v>731</v>
      </c>
      <c r="E1952">
        <v>2040</v>
      </c>
      <c r="F1952">
        <v>1655</v>
      </c>
      <c r="G1952">
        <v>2926</v>
      </c>
      <c r="H1952">
        <v>2087</v>
      </c>
      <c r="I1952">
        <v>2743</v>
      </c>
    </row>
    <row r="1953" spans="1:9" x14ac:dyDescent="0.2">
      <c r="A1953" t="s">
        <v>2084</v>
      </c>
      <c r="B1953">
        <v>302</v>
      </c>
      <c r="C1953">
        <v>74</v>
      </c>
      <c r="D1953">
        <v>29</v>
      </c>
      <c r="E1953">
        <v>1186</v>
      </c>
      <c r="F1953">
        <v>1256</v>
      </c>
      <c r="G1953">
        <v>2392</v>
      </c>
      <c r="H1953">
        <v>1578</v>
      </c>
      <c r="I1953">
        <v>1502</v>
      </c>
    </row>
    <row r="1954" spans="1:9" x14ac:dyDescent="0.2">
      <c r="A1954" t="s">
        <v>2085</v>
      </c>
      <c r="B1954">
        <v>302</v>
      </c>
      <c r="C1954">
        <v>1900</v>
      </c>
      <c r="D1954">
        <v>83</v>
      </c>
      <c r="E1954">
        <v>3203</v>
      </c>
      <c r="F1954">
        <v>2491</v>
      </c>
      <c r="G1954">
        <v>4033</v>
      </c>
      <c r="H1954">
        <v>3231</v>
      </c>
      <c r="I1954">
        <v>2382</v>
      </c>
    </row>
    <row r="1955" spans="1:9" x14ac:dyDescent="0.2">
      <c r="A1955" t="s">
        <v>2086</v>
      </c>
      <c r="B1955">
        <v>303</v>
      </c>
      <c r="C1955">
        <v>40</v>
      </c>
      <c r="D1955">
        <v>34</v>
      </c>
      <c r="E1955">
        <v>276</v>
      </c>
      <c r="F1955">
        <v>167</v>
      </c>
      <c r="G1955">
        <v>206</v>
      </c>
      <c r="H1955">
        <v>189</v>
      </c>
      <c r="I1955">
        <v>334</v>
      </c>
    </row>
    <row r="1956" spans="1:9" x14ac:dyDescent="0.2">
      <c r="A1956" t="s">
        <v>2087</v>
      </c>
      <c r="B1956">
        <v>303</v>
      </c>
      <c r="C1956">
        <v>151</v>
      </c>
      <c r="D1956">
        <v>18</v>
      </c>
      <c r="E1956">
        <v>2194</v>
      </c>
      <c r="F1956">
        <v>2066</v>
      </c>
      <c r="G1956" s="731">
        <v>4657</v>
      </c>
      <c r="H1956">
        <v>3009</v>
      </c>
      <c r="I1956">
        <v>2090</v>
      </c>
    </row>
    <row r="1957" spans="1:9" x14ac:dyDescent="0.2">
      <c r="A1957" t="s">
        <v>2088</v>
      </c>
      <c r="B1957">
        <v>303</v>
      </c>
      <c r="C1957">
        <v>40</v>
      </c>
      <c r="D1957">
        <v>10</v>
      </c>
      <c r="E1957" s="1416"/>
      <c r="F1957">
        <v>2883</v>
      </c>
      <c r="G1957">
        <v>6872</v>
      </c>
      <c r="H1957">
        <v>5900</v>
      </c>
      <c r="I1957" s="2261"/>
    </row>
    <row r="1958" spans="1:9" x14ac:dyDescent="0.2">
      <c r="A1958" t="s">
        <v>2089</v>
      </c>
      <c r="B1958">
        <v>303</v>
      </c>
      <c r="C1958">
        <v>14369</v>
      </c>
      <c r="D1958" s="331"/>
      <c r="E1958">
        <v>924</v>
      </c>
      <c r="F1958">
        <v>953</v>
      </c>
      <c r="G1958">
        <v>1279</v>
      </c>
      <c r="H1958">
        <v>1161</v>
      </c>
      <c r="I1958">
        <v>986</v>
      </c>
    </row>
    <row r="1959" spans="1:9" x14ac:dyDescent="0.2">
      <c r="A1959" t="s">
        <v>2090</v>
      </c>
      <c r="B1959">
        <v>303</v>
      </c>
      <c r="C1959">
        <v>166</v>
      </c>
      <c r="D1959">
        <v>37</v>
      </c>
      <c r="E1959">
        <v>2828</v>
      </c>
      <c r="F1959">
        <v>2702</v>
      </c>
      <c r="G1959" s="732">
        <v>5245</v>
      </c>
      <c r="H1959">
        <v>8555</v>
      </c>
      <c r="I1959">
        <v>2200</v>
      </c>
    </row>
    <row r="1960" spans="1:9" x14ac:dyDescent="0.2">
      <c r="A1960" t="s">
        <v>2091</v>
      </c>
      <c r="B1960">
        <v>303</v>
      </c>
      <c r="C1960">
        <v>145</v>
      </c>
      <c r="D1960" s="332"/>
      <c r="E1960">
        <v>3298</v>
      </c>
      <c r="F1960">
        <v>2896</v>
      </c>
      <c r="G1960" s="733">
        <v>4516</v>
      </c>
      <c r="H1960">
        <v>3613</v>
      </c>
      <c r="I1960">
        <v>3515</v>
      </c>
    </row>
    <row r="1961" spans="1:9" x14ac:dyDescent="0.2">
      <c r="A1961" t="s">
        <v>2092</v>
      </c>
      <c r="B1961">
        <v>303</v>
      </c>
      <c r="C1961">
        <v>284</v>
      </c>
      <c r="D1961">
        <v>51</v>
      </c>
      <c r="E1961">
        <v>2300</v>
      </c>
      <c r="F1961">
        <v>1774</v>
      </c>
      <c r="G1961" s="734">
        <v>3859</v>
      </c>
      <c r="H1961">
        <v>2926</v>
      </c>
      <c r="I1961">
        <v>2283</v>
      </c>
    </row>
    <row r="1962" spans="1:9" x14ac:dyDescent="0.2">
      <c r="A1962" t="s">
        <v>2093</v>
      </c>
      <c r="B1962">
        <v>303</v>
      </c>
      <c r="C1962">
        <v>145</v>
      </c>
      <c r="D1962">
        <v>56</v>
      </c>
      <c r="E1962">
        <v>1760</v>
      </c>
      <c r="F1962">
        <v>1880</v>
      </c>
      <c r="G1962" s="735">
        <v>3963</v>
      </c>
      <c r="H1962">
        <v>4402</v>
      </c>
      <c r="I1962">
        <v>2512</v>
      </c>
    </row>
    <row r="1963" spans="1:9" x14ac:dyDescent="0.2">
      <c r="A1963" t="s">
        <v>2094</v>
      </c>
      <c r="B1963">
        <v>303</v>
      </c>
      <c r="C1963">
        <v>177</v>
      </c>
      <c r="D1963">
        <v>82</v>
      </c>
      <c r="E1963">
        <v>18168</v>
      </c>
      <c r="F1963">
        <v>15074</v>
      </c>
      <c r="G1963" s="736">
        <v>28827</v>
      </c>
      <c r="H1963">
        <v>21393</v>
      </c>
      <c r="I1963">
        <v>23829</v>
      </c>
    </row>
    <row r="1964" spans="1:9" x14ac:dyDescent="0.2">
      <c r="A1964" t="s">
        <v>2095</v>
      </c>
      <c r="B1964">
        <v>304</v>
      </c>
      <c r="C1964">
        <v>6886</v>
      </c>
      <c r="D1964">
        <v>42</v>
      </c>
      <c r="E1964">
        <v>2308</v>
      </c>
      <c r="F1964">
        <v>2230</v>
      </c>
      <c r="G1964">
        <v>4113</v>
      </c>
      <c r="H1964">
        <v>6306</v>
      </c>
      <c r="I1964">
        <v>1696</v>
      </c>
    </row>
    <row r="1965" spans="1:9" x14ac:dyDescent="0.2">
      <c r="A1965" t="s">
        <v>2096</v>
      </c>
      <c r="B1965">
        <v>304</v>
      </c>
      <c r="C1965">
        <v>153</v>
      </c>
      <c r="D1965">
        <v>158</v>
      </c>
      <c r="E1965">
        <v>1170</v>
      </c>
      <c r="F1965">
        <v>1120</v>
      </c>
      <c r="G1965">
        <v>3092</v>
      </c>
      <c r="H1965">
        <v>2277</v>
      </c>
      <c r="I1965" s="2262"/>
    </row>
    <row r="1966" spans="1:9" x14ac:dyDescent="0.2">
      <c r="A1966" t="s">
        <v>2097</v>
      </c>
      <c r="B1966">
        <v>305</v>
      </c>
      <c r="C1966">
        <v>574</v>
      </c>
      <c r="D1966">
        <v>54</v>
      </c>
      <c r="E1966">
        <v>216</v>
      </c>
      <c r="F1966">
        <v>248</v>
      </c>
      <c r="G1966">
        <v>290</v>
      </c>
      <c r="H1966">
        <v>249</v>
      </c>
      <c r="I1966">
        <v>242</v>
      </c>
    </row>
    <row r="1967" spans="1:9" x14ac:dyDescent="0.2">
      <c r="A1967" t="s">
        <v>2098</v>
      </c>
      <c r="B1967">
        <v>305</v>
      </c>
      <c r="C1967">
        <v>453</v>
      </c>
      <c r="D1967">
        <v>47</v>
      </c>
      <c r="E1967">
        <v>1374</v>
      </c>
      <c r="F1967">
        <v>1823</v>
      </c>
      <c r="G1967">
        <v>2760</v>
      </c>
      <c r="H1967">
        <v>2404</v>
      </c>
      <c r="I1967">
        <v>1260</v>
      </c>
    </row>
    <row r="1968" spans="1:9" x14ac:dyDescent="0.2">
      <c r="A1968" t="s">
        <v>2099</v>
      </c>
      <c r="B1968">
        <v>305</v>
      </c>
      <c r="C1968">
        <v>237</v>
      </c>
      <c r="D1968">
        <v>64</v>
      </c>
      <c r="E1968">
        <v>1458</v>
      </c>
      <c r="F1968">
        <v>1604</v>
      </c>
      <c r="G1968">
        <v>4006</v>
      </c>
      <c r="H1968">
        <v>3104</v>
      </c>
      <c r="I1968">
        <v>1378</v>
      </c>
    </row>
    <row r="1969" spans="1:9" x14ac:dyDescent="0.2">
      <c r="A1969" t="s">
        <v>2100</v>
      </c>
      <c r="B1969">
        <v>305</v>
      </c>
      <c r="C1969" s="140"/>
      <c r="D1969" s="333"/>
      <c r="E1969">
        <v>2245</v>
      </c>
      <c r="F1969" s="1766"/>
      <c r="G1969">
        <v>6203</v>
      </c>
      <c r="H1969">
        <v>4792</v>
      </c>
      <c r="I1969" s="2263"/>
    </row>
    <row r="1970" spans="1:9" x14ac:dyDescent="0.2">
      <c r="A1970" t="s">
        <v>2101</v>
      </c>
      <c r="B1970">
        <v>305</v>
      </c>
      <c r="C1970">
        <v>1231</v>
      </c>
      <c r="D1970">
        <v>36</v>
      </c>
      <c r="E1970">
        <v>2317</v>
      </c>
      <c r="F1970" s="1767"/>
      <c r="G1970">
        <v>5660</v>
      </c>
      <c r="H1970">
        <v>5462</v>
      </c>
      <c r="I1970" s="2264"/>
    </row>
    <row r="1971" spans="1:9" x14ac:dyDescent="0.2">
      <c r="A1971" t="s">
        <v>2102</v>
      </c>
      <c r="B1971">
        <v>305</v>
      </c>
      <c r="C1971" s="141"/>
      <c r="D1971">
        <v>817</v>
      </c>
      <c r="E1971">
        <v>884</v>
      </c>
      <c r="F1971">
        <v>1195</v>
      </c>
      <c r="G1971">
        <v>1944</v>
      </c>
      <c r="H1971">
        <v>1341</v>
      </c>
      <c r="I1971">
        <v>894</v>
      </c>
    </row>
    <row r="1972" spans="1:9" x14ac:dyDescent="0.2">
      <c r="A1972" t="s">
        <v>2103</v>
      </c>
      <c r="B1972">
        <v>305</v>
      </c>
      <c r="C1972">
        <v>23670</v>
      </c>
      <c r="D1972">
        <v>56</v>
      </c>
      <c r="E1972">
        <v>1505</v>
      </c>
      <c r="F1972">
        <v>1316</v>
      </c>
      <c r="G1972">
        <v>1921</v>
      </c>
      <c r="H1972">
        <v>1748</v>
      </c>
      <c r="I1972">
        <v>1097</v>
      </c>
    </row>
    <row r="1973" spans="1:9" x14ac:dyDescent="0.2">
      <c r="A1973" t="s">
        <v>2104</v>
      </c>
      <c r="B1973">
        <v>305</v>
      </c>
      <c r="C1973">
        <v>110</v>
      </c>
      <c r="D1973">
        <v>159</v>
      </c>
      <c r="E1973">
        <v>2209</v>
      </c>
      <c r="F1973">
        <v>1571</v>
      </c>
      <c r="G1973" s="737">
        <v>3574</v>
      </c>
      <c r="H1973">
        <v>2572</v>
      </c>
      <c r="I1973">
        <v>1438</v>
      </c>
    </row>
    <row r="1974" spans="1:9" x14ac:dyDescent="0.2">
      <c r="A1974" t="s">
        <v>2105</v>
      </c>
      <c r="B1974">
        <v>305</v>
      </c>
      <c r="C1974">
        <v>122</v>
      </c>
      <c r="D1974">
        <v>154</v>
      </c>
      <c r="E1974">
        <v>1151</v>
      </c>
      <c r="F1974">
        <v>1329</v>
      </c>
      <c r="G1974">
        <v>1890</v>
      </c>
      <c r="H1974">
        <v>1640</v>
      </c>
      <c r="I1974">
        <v>831</v>
      </c>
    </row>
    <row r="1975" spans="1:9" x14ac:dyDescent="0.2">
      <c r="A1975" t="s">
        <v>2106</v>
      </c>
      <c r="B1975">
        <v>306</v>
      </c>
      <c r="C1975">
        <v>164</v>
      </c>
      <c r="D1975">
        <v>68</v>
      </c>
      <c r="E1975">
        <v>150</v>
      </c>
      <c r="F1975">
        <v>144</v>
      </c>
      <c r="G1975">
        <v>147</v>
      </c>
      <c r="H1975">
        <v>151</v>
      </c>
      <c r="I1975">
        <v>214</v>
      </c>
    </row>
    <row r="1976" spans="1:9" x14ac:dyDescent="0.2">
      <c r="A1976" t="s">
        <v>2107</v>
      </c>
      <c r="B1976">
        <v>306</v>
      </c>
      <c r="C1976">
        <v>45</v>
      </c>
      <c r="D1976">
        <v>16</v>
      </c>
      <c r="E1976">
        <v>4074</v>
      </c>
      <c r="F1976">
        <v>3763</v>
      </c>
      <c r="G1976">
        <v>9332</v>
      </c>
      <c r="H1976">
        <v>7042</v>
      </c>
      <c r="I1976">
        <v>3316</v>
      </c>
    </row>
    <row r="1977" spans="1:9" x14ac:dyDescent="0.2">
      <c r="A1977" t="s">
        <v>2108</v>
      </c>
      <c r="B1977">
        <v>306</v>
      </c>
      <c r="C1977">
        <v>118</v>
      </c>
      <c r="D1977">
        <v>96</v>
      </c>
      <c r="E1977">
        <v>2695</v>
      </c>
      <c r="F1977">
        <v>3161</v>
      </c>
      <c r="G1977">
        <v>3639</v>
      </c>
      <c r="H1977">
        <v>3735</v>
      </c>
      <c r="I1977">
        <v>2012</v>
      </c>
    </row>
    <row r="1978" spans="1:9" x14ac:dyDescent="0.2">
      <c r="A1978" t="s">
        <v>2109</v>
      </c>
      <c r="B1978">
        <v>308</v>
      </c>
      <c r="C1978">
        <v>243</v>
      </c>
      <c r="D1978">
        <v>33</v>
      </c>
      <c r="E1978">
        <v>2806</v>
      </c>
      <c r="F1978">
        <v>3323</v>
      </c>
      <c r="G1978">
        <v>8501</v>
      </c>
      <c r="H1978">
        <v>6926</v>
      </c>
      <c r="I1978">
        <v>2235</v>
      </c>
    </row>
    <row r="1979" spans="1:9" x14ac:dyDescent="0.2">
      <c r="A1979" t="s">
        <v>2110</v>
      </c>
      <c r="B1979">
        <v>308</v>
      </c>
      <c r="C1979">
        <v>1973</v>
      </c>
      <c r="D1979">
        <v>43</v>
      </c>
      <c r="E1979">
        <v>1809</v>
      </c>
      <c r="F1979">
        <v>2052</v>
      </c>
      <c r="G1979">
        <v>5570</v>
      </c>
      <c r="H1979">
        <v>4293</v>
      </c>
      <c r="I1979" s="2265"/>
    </row>
    <row r="1980" spans="1:9" x14ac:dyDescent="0.2">
      <c r="A1980" t="s">
        <v>2111</v>
      </c>
      <c r="B1980">
        <v>308</v>
      </c>
      <c r="C1980">
        <v>1762</v>
      </c>
      <c r="D1980">
        <v>28</v>
      </c>
      <c r="E1980">
        <v>3588</v>
      </c>
      <c r="F1980">
        <v>3754</v>
      </c>
      <c r="G1980">
        <v>9325</v>
      </c>
      <c r="H1980">
        <v>7148</v>
      </c>
      <c r="I1980">
        <v>4496</v>
      </c>
    </row>
    <row r="1981" spans="1:9" x14ac:dyDescent="0.2">
      <c r="A1981" t="s">
        <v>2112</v>
      </c>
      <c r="B1981">
        <v>309</v>
      </c>
      <c r="C1981">
        <v>1934</v>
      </c>
      <c r="D1981">
        <v>56</v>
      </c>
      <c r="E1981">
        <v>1973</v>
      </c>
      <c r="F1981">
        <v>2906</v>
      </c>
      <c r="G1981">
        <v>5214</v>
      </c>
      <c r="H1981">
        <v>4158</v>
      </c>
      <c r="I1981">
        <v>1707</v>
      </c>
    </row>
    <row r="1982" spans="1:9" x14ac:dyDescent="0.2">
      <c r="A1982" t="s">
        <v>2113</v>
      </c>
      <c r="B1982">
        <v>310</v>
      </c>
      <c r="C1982">
        <v>4574</v>
      </c>
      <c r="D1982">
        <v>38</v>
      </c>
      <c r="E1982">
        <v>2420</v>
      </c>
      <c r="F1982">
        <v>3911</v>
      </c>
      <c r="G1982">
        <v>8336</v>
      </c>
      <c r="H1982">
        <v>6184</v>
      </c>
      <c r="I1982">
        <v>2175</v>
      </c>
    </row>
    <row r="1983" spans="1:9" x14ac:dyDescent="0.2">
      <c r="A1983" t="s">
        <v>2114</v>
      </c>
      <c r="B1983">
        <v>310</v>
      </c>
      <c r="C1983">
        <v>11314</v>
      </c>
      <c r="D1983">
        <v>47</v>
      </c>
      <c r="E1983" s="1417"/>
      <c r="F1983">
        <v>1856</v>
      </c>
      <c r="G1983">
        <v>2419</v>
      </c>
      <c r="H1983">
        <v>1911</v>
      </c>
      <c r="I1983" s="2266"/>
    </row>
    <row r="1984" spans="1:9" x14ac:dyDescent="0.2">
      <c r="A1984" t="s">
        <v>2115</v>
      </c>
      <c r="B1984">
        <v>310</v>
      </c>
      <c r="C1984">
        <v>5646</v>
      </c>
      <c r="D1984">
        <v>28</v>
      </c>
      <c r="E1984">
        <v>331</v>
      </c>
      <c r="F1984">
        <v>300</v>
      </c>
      <c r="G1984">
        <v>317</v>
      </c>
      <c r="H1984">
        <v>274</v>
      </c>
      <c r="I1984">
        <v>480</v>
      </c>
    </row>
    <row r="1985" spans="1:9" x14ac:dyDescent="0.2">
      <c r="A1985" t="s">
        <v>2116</v>
      </c>
      <c r="B1985">
        <v>310</v>
      </c>
      <c r="C1985">
        <v>87</v>
      </c>
      <c r="D1985">
        <v>226</v>
      </c>
      <c r="E1985">
        <v>1585</v>
      </c>
      <c r="F1985">
        <v>1921</v>
      </c>
      <c r="G1985" s="738">
        <v>2475</v>
      </c>
      <c r="H1985">
        <v>3027</v>
      </c>
      <c r="I1985">
        <v>1886</v>
      </c>
    </row>
    <row r="1986" spans="1:9" x14ac:dyDescent="0.2">
      <c r="A1986" t="s">
        <v>2117</v>
      </c>
      <c r="B1986">
        <v>311</v>
      </c>
      <c r="C1986">
        <v>6017</v>
      </c>
      <c r="D1986">
        <v>44</v>
      </c>
      <c r="E1986">
        <v>1951</v>
      </c>
      <c r="F1986">
        <v>2194</v>
      </c>
      <c r="G1986">
        <v>2435</v>
      </c>
      <c r="H1986">
        <v>2875</v>
      </c>
      <c r="I1986">
        <v>1683</v>
      </c>
    </row>
    <row r="1987" spans="1:9" x14ac:dyDescent="0.2">
      <c r="A1987" t="s">
        <v>2118</v>
      </c>
      <c r="B1987">
        <v>311</v>
      </c>
      <c r="C1987">
        <v>89</v>
      </c>
      <c r="D1987">
        <v>15</v>
      </c>
      <c r="E1987">
        <v>2272</v>
      </c>
      <c r="F1987">
        <v>2552</v>
      </c>
      <c r="G1987" s="739">
        <v>5562</v>
      </c>
      <c r="H1987">
        <v>3319</v>
      </c>
      <c r="I1987" s="2267"/>
    </row>
    <row r="1988" spans="1:9" x14ac:dyDescent="0.2">
      <c r="A1988" t="s">
        <v>2119</v>
      </c>
      <c r="B1988">
        <v>312</v>
      </c>
      <c r="C1988">
        <v>307</v>
      </c>
      <c r="D1988">
        <v>213</v>
      </c>
      <c r="E1988">
        <v>4945</v>
      </c>
      <c r="F1988">
        <v>2648</v>
      </c>
      <c r="G1988">
        <v>5212</v>
      </c>
      <c r="H1988">
        <v>3387</v>
      </c>
      <c r="I1988">
        <v>2989</v>
      </c>
    </row>
    <row r="1989" spans="1:9" x14ac:dyDescent="0.2">
      <c r="A1989" t="s">
        <v>2120</v>
      </c>
      <c r="B1989">
        <v>312</v>
      </c>
      <c r="C1989">
        <v>5733</v>
      </c>
      <c r="D1989">
        <v>94</v>
      </c>
      <c r="E1989">
        <v>3071</v>
      </c>
      <c r="F1989">
        <v>3581</v>
      </c>
      <c r="G1989" s="740">
        <v>5983</v>
      </c>
      <c r="H1989">
        <v>5461</v>
      </c>
      <c r="I1989">
        <v>3331</v>
      </c>
    </row>
    <row r="1990" spans="1:9" x14ac:dyDescent="0.2">
      <c r="A1990" t="s">
        <v>2121</v>
      </c>
      <c r="B1990">
        <v>312</v>
      </c>
      <c r="C1990">
        <v>275</v>
      </c>
      <c r="D1990">
        <v>378</v>
      </c>
      <c r="E1990">
        <v>2074</v>
      </c>
      <c r="F1990">
        <v>2177</v>
      </c>
      <c r="G1990" s="741">
        <v>3740</v>
      </c>
      <c r="H1990">
        <v>3237</v>
      </c>
      <c r="I1990">
        <v>1998</v>
      </c>
    </row>
    <row r="1991" spans="1:9" x14ac:dyDescent="0.2">
      <c r="A1991" t="s">
        <v>2122</v>
      </c>
      <c r="B1991">
        <v>312</v>
      </c>
      <c r="C1991">
        <v>435</v>
      </c>
      <c r="D1991">
        <v>23</v>
      </c>
      <c r="E1991">
        <v>1586</v>
      </c>
      <c r="F1991">
        <v>1285</v>
      </c>
      <c r="G1991">
        <v>2540</v>
      </c>
      <c r="H1991">
        <v>2016</v>
      </c>
      <c r="I1991">
        <v>1619</v>
      </c>
    </row>
    <row r="1992" spans="1:9" x14ac:dyDescent="0.2">
      <c r="A1992" t="s">
        <v>2123</v>
      </c>
      <c r="B1992">
        <v>312</v>
      </c>
      <c r="C1992">
        <v>1962</v>
      </c>
      <c r="D1992">
        <v>86</v>
      </c>
      <c r="E1992">
        <v>2521</v>
      </c>
      <c r="F1992">
        <v>2297</v>
      </c>
      <c r="G1992">
        <v>3793</v>
      </c>
      <c r="H1992">
        <v>3015</v>
      </c>
      <c r="I1992">
        <v>3707</v>
      </c>
    </row>
    <row r="1993" spans="1:9" x14ac:dyDescent="0.2">
      <c r="A1993" t="s">
        <v>2124</v>
      </c>
      <c r="B1993">
        <v>312</v>
      </c>
      <c r="C1993">
        <v>3614</v>
      </c>
      <c r="D1993">
        <v>55</v>
      </c>
      <c r="E1993">
        <v>1570</v>
      </c>
      <c r="F1993">
        <v>1684</v>
      </c>
      <c r="G1993">
        <v>3332</v>
      </c>
      <c r="H1993">
        <v>2904</v>
      </c>
      <c r="I1993">
        <v>2191</v>
      </c>
    </row>
    <row r="1994" spans="1:9" x14ac:dyDescent="0.2">
      <c r="A1994" t="s">
        <v>2125</v>
      </c>
      <c r="B1994">
        <v>313</v>
      </c>
      <c r="C1994">
        <v>2098</v>
      </c>
      <c r="D1994">
        <v>1293</v>
      </c>
      <c r="E1994" s="1418"/>
      <c r="F1994">
        <v>868</v>
      </c>
      <c r="G1994">
        <v>1610</v>
      </c>
      <c r="H1994">
        <v>1147</v>
      </c>
      <c r="I1994" s="2268"/>
    </row>
    <row r="1995" spans="1:9" x14ac:dyDescent="0.2">
      <c r="A1995" t="s">
        <v>2126</v>
      </c>
      <c r="B1995">
        <v>314</v>
      </c>
      <c r="C1995">
        <v>430</v>
      </c>
      <c r="D1995">
        <v>382</v>
      </c>
      <c r="E1995" s="1419"/>
      <c r="F1995" s="1768"/>
      <c r="G1995" s="1594"/>
      <c r="H1995" s="1253"/>
      <c r="I1995" s="2269"/>
    </row>
    <row r="1996" spans="1:9" x14ac:dyDescent="0.2">
      <c r="A1996" t="s">
        <v>2127</v>
      </c>
      <c r="B1996">
        <v>314</v>
      </c>
      <c r="C1996">
        <v>985</v>
      </c>
      <c r="D1996">
        <v>34</v>
      </c>
      <c r="E1996">
        <v>1357</v>
      </c>
      <c r="F1996">
        <v>1509</v>
      </c>
      <c r="G1996">
        <v>2780</v>
      </c>
      <c r="H1996">
        <v>2221</v>
      </c>
      <c r="I1996">
        <v>1925</v>
      </c>
    </row>
    <row r="1997" spans="1:9" x14ac:dyDescent="0.2">
      <c r="A1997" t="s">
        <v>2128</v>
      </c>
      <c r="B1997">
        <v>314</v>
      </c>
      <c r="C1997">
        <v>154</v>
      </c>
      <c r="D1997">
        <v>420</v>
      </c>
      <c r="E1997">
        <v>2056</v>
      </c>
      <c r="F1997">
        <v>1703</v>
      </c>
      <c r="G1997" s="742">
        <v>3883</v>
      </c>
      <c r="H1997">
        <v>2874</v>
      </c>
      <c r="I1997" s="2270"/>
    </row>
    <row r="1998" spans="1:9" x14ac:dyDescent="0.2">
      <c r="A1998" t="s">
        <v>2129</v>
      </c>
      <c r="B1998">
        <v>314</v>
      </c>
      <c r="C1998">
        <v>67</v>
      </c>
      <c r="D1998">
        <v>39</v>
      </c>
      <c r="E1998">
        <v>2060</v>
      </c>
      <c r="F1998">
        <v>1989</v>
      </c>
      <c r="G1998">
        <v>3627</v>
      </c>
      <c r="H1998">
        <v>3664</v>
      </c>
      <c r="I1998">
        <v>3323</v>
      </c>
    </row>
    <row r="1999" spans="1:9" x14ac:dyDescent="0.2">
      <c r="A1999" t="s">
        <v>2130</v>
      </c>
      <c r="B1999">
        <v>314</v>
      </c>
      <c r="C1999">
        <v>3976</v>
      </c>
      <c r="D1999">
        <v>34</v>
      </c>
      <c r="E1999">
        <v>2739</v>
      </c>
      <c r="F1999">
        <v>2428</v>
      </c>
      <c r="G1999">
        <v>12679</v>
      </c>
      <c r="H1999">
        <v>5892</v>
      </c>
      <c r="I1999">
        <v>2910</v>
      </c>
    </row>
    <row r="2000" spans="1:9" x14ac:dyDescent="0.2">
      <c r="A2000" t="s">
        <v>2131</v>
      </c>
      <c r="B2000">
        <v>314</v>
      </c>
      <c r="C2000">
        <v>129</v>
      </c>
      <c r="D2000">
        <v>40</v>
      </c>
      <c r="E2000" s="1420"/>
      <c r="F2000" s="1769"/>
      <c r="G2000" s="1595"/>
      <c r="H2000" s="1254"/>
      <c r="I2000" s="2271"/>
    </row>
    <row r="2001" spans="1:9" x14ac:dyDescent="0.2">
      <c r="A2001" t="s">
        <v>2132</v>
      </c>
      <c r="B2001">
        <v>314</v>
      </c>
      <c r="C2001">
        <v>8154</v>
      </c>
      <c r="D2001">
        <v>24</v>
      </c>
      <c r="E2001">
        <v>1569</v>
      </c>
      <c r="F2001">
        <v>1535</v>
      </c>
      <c r="G2001" s="743">
        <v>2531</v>
      </c>
      <c r="H2001">
        <v>3130</v>
      </c>
      <c r="I2001">
        <v>1895</v>
      </c>
    </row>
    <row r="2002" spans="1:9" x14ac:dyDescent="0.2">
      <c r="A2002" t="s">
        <v>2133</v>
      </c>
      <c r="B2002">
        <v>314</v>
      </c>
      <c r="C2002">
        <v>44</v>
      </c>
      <c r="D2002">
        <v>8</v>
      </c>
      <c r="E2002">
        <v>3545</v>
      </c>
      <c r="F2002">
        <v>2634</v>
      </c>
      <c r="G2002">
        <v>6744</v>
      </c>
      <c r="H2002">
        <v>3606</v>
      </c>
      <c r="I2002">
        <v>5864</v>
      </c>
    </row>
    <row r="2003" spans="1:9" x14ac:dyDescent="0.2">
      <c r="A2003" t="s">
        <v>2134</v>
      </c>
      <c r="B2003">
        <v>315</v>
      </c>
      <c r="C2003">
        <v>1000</v>
      </c>
      <c r="D2003">
        <v>35</v>
      </c>
      <c r="E2003">
        <v>1705</v>
      </c>
      <c r="F2003">
        <v>1287</v>
      </c>
      <c r="G2003" s="744">
        <v>3022</v>
      </c>
      <c r="H2003">
        <v>2361</v>
      </c>
      <c r="I2003">
        <v>1977</v>
      </c>
    </row>
    <row r="2004" spans="1:9" x14ac:dyDescent="0.2">
      <c r="A2004" t="s">
        <v>2135</v>
      </c>
      <c r="B2004">
        <v>315</v>
      </c>
      <c r="C2004">
        <v>44</v>
      </c>
      <c r="D2004">
        <v>19</v>
      </c>
      <c r="E2004">
        <v>949</v>
      </c>
      <c r="F2004">
        <v>1045</v>
      </c>
      <c r="G2004">
        <v>1713</v>
      </c>
      <c r="H2004">
        <v>1798</v>
      </c>
      <c r="I2004" s="2272"/>
    </row>
    <row r="2005" spans="1:9" x14ac:dyDescent="0.2">
      <c r="A2005" t="s">
        <v>2136</v>
      </c>
      <c r="B2005">
        <v>315</v>
      </c>
      <c r="C2005">
        <v>5858</v>
      </c>
      <c r="D2005">
        <v>34</v>
      </c>
      <c r="E2005">
        <v>1526</v>
      </c>
      <c r="F2005" s="1770"/>
      <c r="G2005">
        <v>3656</v>
      </c>
      <c r="H2005">
        <v>2731</v>
      </c>
      <c r="I2005">
        <v>1386</v>
      </c>
    </row>
    <row r="2006" spans="1:9" x14ac:dyDescent="0.2">
      <c r="A2006" t="s">
        <v>2137</v>
      </c>
      <c r="B2006">
        <v>316</v>
      </c>
      <c r="C2006">
        <v>11388</v>
      </c>
      <c r="D2006">
        <v>43</v>
      </c>
      <c r="E2006">
        <v>2123</v>
      </c>
      <c r="F2006">
        <v>2109</v>
      </c>
      <c r="G2006">
        <v>5257</v>
      </c>
      <c r="H2006">
        <v>4130</v>
      </c>
      <c r="I2006">
        <v>3481</v>
      </c>
    </row>
    <row r="2007" spans="1:9" x14ac:dyDescent="0.2">
      <c r="A2007" t="s">
        <v>2138</v>
      </c>
      <c r="B2007">
        <v>316</v>
      </c>
      <c r="C2007">
        <v>43</v>
      </c>
      <c r="D2007">
        <v>8</v>
      </c>
      <c r="E2007" s="1421"/>
      <c r="F2007">
        <v>1455</v>
      </c>
      <c r="G2007">
        <v>4546</v>
      </c>
      <c r="H2007">
        <v>2362</v>
      </c>
      <c r="I2007" s="2273"/>
    </row>
    <row r="2008" spans="1:9" x14ac:dyDescent="0.2">
      <c r="A2008" t="s">
        <v>2139</v>
      </c>
      <c r="B2008">
        <v>316</v>
      </c>
      <c r="C2008">
        <v>106</v>
      </c>
      <c r="D2008">
        <v>158</v>
      </c>
      <c r="E2008">
        <v>3045</v>
      </c>
      <c r="F2008">
        <v>3550</v>
      </c>
      <c r="G2008">
        <v>5896</v>
      </c>
      <c r="H2008">
        <v>6977</v>
      </c>
      <c r="I2008">
        <v>2368</v>
      </c>
    </row>
    <row r="2009" spans="1:9" x14ac:dyDescent="0.2">
      <c r="A2009" t="s">
        <v>2140</v>
      </c>
      <c r="B2009">
        <v>316</v>
      </c>
      <c r="C2009">
        <v>4081</v>
      </c>
      <c r="D2009">
        <v>66</v>
      </c>
      <c r="E2009">
        <v>2394</v>
      </c>
      <c r="F2009">
        <v>2740</v>
      </c>
      <c r="G2009">
        <v>8117</v>
      </c>
      <c r="H2009">
        <v>6078</v>
      </c>
      <c r="I2009">
        <v>2219</v>
      </c>
    </row>
    <row r="2010" spans="1:9" x14ac:dyDescent="0.2">
      <c r="A2010" t="s">
        <v>2141</v>
      </c>
      <c r="B2010">
        <v>317</v>
      </c>
      <c r="C2010">
        <v>5963</v>
      </c>
      <c r="D2010">
        <v>27</v>
      </c>
      <c r="E2010">
        <v>2006</v>
      </c>
      <c r="F2010">
        <v>1982</v>
      </c>
      <c r="G2010">
        <v>3478</v>
      </c>
      <c r="H2010">
        <v>4696</v>
      </c>
      <c r="I2010">
        <v>2184</v>
      </c>
    </row>
    <row r="2011" spans="1:9" x14ac:dyDescent="0.2">
      <c r="A2011" t="s">
        <v>2142</v>
      </c>
      <c r="B2011">
        <v>317</v>
      </c>
      <c r="C2011">
        <v>329</v>
      </c>
      <c r="D2011">
        <v>87</v>
      </c>
      <c r="E2011">
        <v>1859</v>
      </c>
      <c r="F2011">
        <v>1958</v>
      </c>
      <c r="G2011">
        <v>3269</v>
      </c>
      <c r="H2011">
        <v>3621</v>
      </c>
      <c r="I2011">
        <v>2325</v>
      </c>
    </row>
    <row r="2012" spans="1:9" x14ac:dyDescent="0.2">
      <c r="A2012" t="s">
        <v>2143</v>
      </c>
      <c r="B2012">
        <v>317</v>
      </c>
      <c r="C2012">
        <v>234</v>
      </c>
      <c r="D2012">
        <v>362</v>
      </c>
      <c r="E2012">
        <v>270</v>
      </c>
      <c r="F2012">
        <v>380</v>
      </c>
      <c r="G2012">
        <v>409</v>
      </c>
      <c r="H2012">
        <v>487</v>
      </c>
      <c r="I2012">
        <v>309</v>
      </c>
    </row>
    <row r="2013" spans="1:9" x14ac:dyDescent="0.2">
      <c r="A2013" t="s">
        <v>2144</v>
      </c>
      <c r="B2013">
        <v>317</v>
      </c>
      <c r="C2013">
        <v>210</v>
      </c>
      <c r="D2013">
        <v>36</v>
      </c>
      <c r="E2013">
        <v>2346</v>
      </c>
      <c r="F2013">
        <v>2926</v>
      </c>
      <c r="G2013">
        <v>8578</v>
      </c>
      <c r="H2013">
        <v>6218</v>
      </c>
      <c r="I2013">
        <v>2591</v>
      </c>
    </row>
    <row r="2014" spans="1:9" x14ac:dyDescent="0.2">
      <c r="A2014" t="s">
        <v>2145</v>
      </c>
      <c r="B2014">
        <v>318</v>
      </c>
      <c r="C2014">
        <v>95</v>
      </c>
      <c r="D2014">
        <v>47</v>
      </c>
      <c r="E2014">
        <v>935</v>
      </c>
      <c r="F2014">
        <v>895</v>
      </c>
      <c r="G2014">
        <v>2444</v>
      </c>
      <c r="H2014">
        <v>1216</v>
      </c>
      <c r="I2014">
        <v>919</v>
      </c>
    </row>
    <row r="2015" spans="1:9" x14ac:dyDescent="0.2">
      <c r="A2015" t="s">
        <v>2146</v>
      </c>
      <c r="B2015">
        <v>318</v>
      </c>
      <c r="C2015">
        <v>11</v>
      </c>
      <c r="D2015">
        <v>12</v>
      </c>
      <c r="E2015">
        <v>2260</v>
      </c>
      <c r="F2015">
        <v>2466</v>
      </c>
      <c r="G2015">
        <v>3621</v>
      </c>
      <c r="H2015">
        <v>3378</v>
      </c>
      <c r="I2015">
        <v>1880</v>
      </c>
    </row>
    <row r="2016" spans="1:9" x14ac:dyDescent="0.2">
      <c r="A2016" t="s">
        <v>2147</v>
      </c>
      <c r="B2016">
        <v>319</v>
      </c>
      <c r="C2016">
        <v>1012</v>
      </c>
      <c r="D2016">
        <v>184</v>
      </c>
      <c r="E2016">
        <v>1883</v>
      </c>
      <c r="F2016">
        <v>2988</v>
      </c>
      <c r="G2016">
        <v>3892</v>
      </c>
      <c r="H2016">
        <v>2650</v>
      </c>
      <c r="I2016">
        <v>1760</v>
      </c>
    </row>
    <row r="2017" spans="1:9" x14ac:dyDescent="0.2">
      <c r="A2017" t="s">
        <v>2148</v>
      </c>
      <c r="B2017">
        <v>319</v>
      </c>
      <c r="C2017">
        <v>131</v>
      </c>
      <c r="D2017">
        <v>64</v>
      </c>
      <c r="E2017">
        <v>1454</v>
      </c>
      <c r="F2017">
        <v>1851</v>
      </c>
      <c r="G2017" s="745">
        <v>3078</v>
      </c>
      <c r="H2017">
        <v>3245</v>
      </c>
      <c r="I2017">
        <v>1331</v>
      </c>
    </row>
    <row r="2018" spans="1:9" x14ac:dyDescent="0.2">
      <c r="A2018" t="s">
        <v>2149</v>
      </c>
      <c r="B2018">
        <v>319</v>
      </c>
      <c r="C2018">
        <v>54</v>
      </c>
      <c r="D2018">
        <v>24</v>
      </c>
      <c r="E2018">
        <v>1857</v>
      </c>
      <c r="F2018">
        <v>4291</v>
      </c>
      <c r="G2018">
        <v>4469</v>
      </c>
      <c r="H2018">
        <v>3255</v>
      </c>
      <c r="I2018">
        <v>2271</v>
      </c>
    </row>
    <row r="2019" spans="1:9" x14ac:dyDescent="0.2">
      <c r="A2019" t="s">
        <v>2150</v>
      </c>
      <c r="B2019">
        <v>319</v>
      </c>
      <c r="C2019">
        <v>5399</v>
      </c>
      <c r="D2019">
        <v>46</v>
      </c>
      <c r="E2019">
        <v>3185</v>
      </c>
      <c r="F2019">
        <v>3411</v>
      </c>
      <c r="G2019" s="746">
        <v>6431</v>
      </c>
      <c r="H2019">
        <v>5882</v>
      </c>
      <c r="I2019" s="2274"/>
    </row>
    <row r="2020" spans="1:9" x14ac:dyDescent="0.2">
      <c r="A2020" t="s">
        <v>2151</v>
      </c>
      <c r="B2020">
        <v>320</v>
      </c>
      <c r="C2020">
        <v>317</v>
      </c>
      <c r="D2020">
        <v>39</v>
      </c>
      <c r="E2020">
        <v>1729</v>
      </c>
      <c r="F2020">
        <v>1897</v>
      </c>
      <c r="G2020" s="747">
        <v>2705</v>
      </c>
      <c r="H2020">
        <v>3171</v>
      </c>
      <c r="I2020">
        <v>1953</v>
      </c>
    </row>
    <row r="2021" spans="1:9" x14ac:dyDescent="0.2">
      <c r="A2021" t="s">
        <v>2152</v>
      </c>
      <c r="B2021">
        <v>320</v>
      </c>
      <c r="C2021">
        <v>1081</v>
      </c>
      <c r="D2021">
        <v>32</v>
      </c>
      <c r="E2021">
        <v>1472</v>
      </c>
      <c r="F2021">
        <v>1838</v>
      </c>
      <c r="G2021">
        <v>2796</v>
      </c>
      <c r="H2021">
        <v>2441</v>
      </c>
      <c r="I2021">
        <v>1332</v>
      </c>
    </row>
    <row r="2022" spans="1:9" x14ac:dyDescent="0.2">
      <c r="A2022" t="s">
        <v>2153</v>
      </c>
      <c r="B2022">
        <v>320</v>
      </c>
      <c r="C2022">
        <v>2941</v>
      </c>
      <c r="D2022">
        <v>56</v>
      </c>
      <c r="E2022">
        <v>2267</v>
      </c>
      <c r="F2022">
        <v>2872</v>
      </c>
      <c r="G2022">
        <v>3991</v>
      </c>
      <c r="H2022">
        <v>4079</v>
      </c>
      <c r="I2022">
        <v>3901</v>
      </c>
    </row>
    <row r="2023" spans="1:9" x14ac:dyDescent="0.2">
      <c r="A2023" t="s">
        <v>2154</v>
      </c>
      <c r="B2023">
        <v>320</v>
      </c>
      <c r="C2023">
        <v>20162</v>
      </c>
      <c r="D2023">
        <v>82</v>
      </c>
      <c r="E2023">
        <v>2667</v>
      </c>
      <c r="F2023">
        <v>2674</v>
      </c>
      <c r="G2023" s="748">
        <v>4087</v>
      </c>
      <c r="H2023">
        <v>5272</v>
      </c>
      <c r="I2023">
        <v>2035</v>
      </c>
    </row>
    <row r="2024" spans="1:9" x14ac:dyDescent="0.2">
      <c r="A2024" t="s">
        <v>2155</v>
      </c>
      <c r="B2024">
        <v>321</v>
      </c>
      <c r="C2024">
        <v>171</v>
      </c>
      <c r="D2024">
        <v>72</v>
      </c>
      <c r="E2024">
        <v>777</v>
      </c>
      <c r="F2024">
        <v>785</v>
      </c>
      <c r="G2024" s="749">
        <v>926</v>
      </c>
      <c r="H2024">
        <v>1232</v>
      </c>
      <c r="I2024">
        <v>575</v>
      </c>
    </row>
    <row r="2025" spans="1:9" x14ac:dyDescent="0.2">
      <c r="A2025" t="s">
        <v>2156</v>
      </c>
      <c r="B2025">
        <v>321</v>
      </c>
      <c r="C2025" s="142"/>
      <c r="D2025" s="334"/>
      <c r="E2025">
        <v>2093</v>
      </c>
      <c r="F2025">
        <v>1981</v>
      </c>
      <c r="G2025">
        <v>2923</v>
      </c>
      <c r="H2025">
        <v>2849</v>
      </c>
      <c r="I2025">
        <v>1612</v>
      </c>
    </row>
    <row r="2026" spans="1:9" x14ac:dyDescent="0.2">
      <c r="A2026" t="s">
        <v>2157</v>
      </c>
      <c r="B2026">
        <v>321</v>
      </c>
      <c r="C2026">
        <v>590</v>
      </c>
      <c r="D2026">
        <v>133</v>
      </c>
      <c r="E2026">
        <v>1529</v>
      </c>
      <c r="F2026">
        <v>1593</v>
      </c>
      <c r="G2026">
        <v>2479</v>
      </c>
      <c r="H2026">
        <v>2115</v>
      </c>
      <c r="I2026">
        <v>1402</v>
      </c>
    </row>
    <row r="2027" spans="1:9" x14ac:dyDescent="0.2">
      <c r="A2027" t="s">
        <v>2158</v>
      </c>
      <c r="B2027">
        <v>321</v>
      </c>
      <c r="C2027">
        <v>6855</v>
      </c>
      <c r="D2027">
        <v>99</v>
      </c>
      <c r="E2027">
        <v>1680</v>
      </c>
      <c r="F2027">
        <v>1675</v>
      </c>
      <c r="G2027">
        <v>2958</v>
      </c>
      <c r="H2027">
        <v>2345</v>
      </c>
      <c r="I2027" s="2275"/>
    </row>
    <row r="2028" spans="1:9" x14ac:dyDescent="0.2">
      <c r="A2028" t="s">
        <v>2159</v>
      </c>
      <c r="B2028">
        <v>322</v>
      </c>
      <c r="C2028">
        <v>499</v>
      </c>
      <c r="D2028">
        <v>373</v>
      </c>
      <c r="E2028">
        <v>2151</v>
      </c>
      <c r="F2028">
        <v>2115</v>
      </c>
      <c r="G2028">
        <v>4480</v>
      </c>
      <c r="H2028">
        <v>4338</v>
      </c>
      <c r="I2028" s="2276"/>
    </row>
    <row r="2029" spans="1:9" x14ac:dyDescent="0.2">
      <c r="A2029" t="s">
        <v>2160</v>
      </c>
      <c r="B2029">
        <v>322</v>
      </c>
      <c r="C2029">
        <v>536</v>
      </c>
      <c r="D2029">
        <v>450</v>
      </c>
      <c r="E2029">
        <v>2417</v>
      </c>
      <c r="F2029">
        <v>2314</v>
      </c>
      <c r="G2029" s="750">
        <v>5163</v>
      </c>
      <c r="H2029">
        <v>3492</v>
      </c>
      <c r="I2029" s="2277"/>
    </row>
    <row r="2030" spans="1:9" x14ac:dyDescent="0.2">
      <c r="A2030" t="s">
        <v>2161</v>
      </c>
      <c r="B2030">
        <v>322</v>
      </c>
      <c r="C2030">
        <v>24645</v>
      </c>
      <c r="D2030">
        <v>94</v>
      </c>
      <c r="E2030">
        <v>229</v>
      </c>
      <c r="F2030">
        <v>227</v>
      </c>
      <c r="G2030">
        <v>332</v>
      </c>
      <c r="H2030">
        <v>293</v>
      </c>
      <c r="I2030">
        <v>204</v>
      </c>
    </row>
    <row r="2031" spans="1:9" x14ac:dyDescent="0.2">
      <c r="A2031" t="s">
        <v>2162</v>
      </c>
      <c r="B2031">
        <v>322</v>
      </c>
      <c r="C2031">
        <v>20204</v>
      </c>
      <c r="D2031">
        <v>98</v>
      </c>
      <c r="E2031">
        <v>2090</v>
      </c>
      <c r="F2031">
        <v>1878</v>
      </c>
      <c r="G2031">
        <v>2881</v>
      </c>
      <c r="H2031">
        <v>2908</v>
      </c>
      <c r="I2031">
        <v>2600</v>
      </c>
    </row>
    <row r="2032" spans="1:9" x14ac:dyDescent="0.2">
      <c r="A2032" t="s">
        <v>2163</v>
      </c>
      <c r="B2032">
        <v>322</v>
      </c>
      <c r="C2032">
        <v>8364</v>
      </c>
      <c r="D2032">
        <v>91</v>
      </c>
      <c r="E2032">
        <v>1480</v>
      </c>
      <c r="F2032">
        <v>1516</v>
      </c>
      <c r="G2032">
        <v>7446</v>
      </c>
      <c r="H2032">
        <v>3288</v>
      </c>
      <c r="I2032">
        <v>1227</v>
      </c>
    </row>
    <row r="2033" spans="1:9" x14ac:dyDescent="0.2">
      <c r="A2033" t="s">
        <v>2164</v>
      </c>
      <c r="B2033">
        <v>322</v>
      </c>
      <c r="C2033">
        <v>47</v>
      </c>
      <c r="D2033">
        <v>25</v>
      </c>
      <c r="E2033">
        <v>2192</v>
      </c>
      <c r="F2033">
        <v>2087</v>
      </c>
      <c r="G2033">
        <v>4052</v>
      </c>
      <c r="H2033">
        <v>3005</v>
      </c>
      <c r="I2033">
        <v>2227</v>
      </c>
    </row>
    <row r="2034" spans="1:9" x14ac:dyDescent="0.2">
      <c r="A2034" t="s">
        <v>2165</v>
      </c>
      <c r="B2034">
        <v>322</v>
      </c>
      <c r="C2034">
        <v>44696</v>
      </c>
      <c r="D2034">
        <v>714</v>
      </c>
      <c r="E2034">
        <v>2709</v>
      </c>
      <c r="F2034">
        <v>2648</v>
      </c>
      <c r="G2034" s="751">
        <v>5146</v>
      </c>
      <c r="H2034">
        <v>4821</v>
      </c>
      <c r="I2034" s="2278"/>
    </row>
    <row r="2035" spans="1:9" x14ac:dyDescent="0.2">
      <c r="A2035" t="s">
        <v>2166</v>
      </c>
      <c r="B2035">
        <v>322</v>
      </c>
      <c r="C2035">
        <v>6059</v>
      </c>
      <c r="D2035">
        <v>65</v>
      </c>
      <c r="E2035">
        <v>2279</v>
      </c>
      <c r="F2035">
        <v>2613</v>
      </c>
      <c r="G2035" s="752">
        <v>4367</v>
      </c>
      <c r="H2035">
        <v>4073</v>
      </c>
      <c r="I2035">
        <v>2033</v>
      </c>
    </row>
    <row r="2036" spans="1:9" x14ac:dyDescent="0.2">
      <c r="A2036" t="s">
        <v>2167</v>
      </c>
      <c r="B2036">
        <v>323</v>
      </c>
      <c r="C2036">
        <v>23</v>
      </c>
      <c r="D2036">
        <v>28</v>
      </c>
      <c r="E2036">
        <v>1234</v>
      </c>
      <c r="F2036">
        <v>1381</v>
      </c>
      <c r="G2036" s="753">
        <v>2088</v>
      </c>
      <c r="H2036">
        <v>2068</v>
      </c>
      <c r="I2036">
        <v>2671</v>
      </c>
    </row>
    <row r="2037" spans="1:9" x14ac:dyDescent="0.2">
      <c r="A2037" t="s">
        <v>2168</v>
      </c>
      <c r="B2037">
        <v>323</v>
      </c>
      <c r="C2037">
        <v>5</v>
      </c>
      <c r="D2037">
        <v>8</v>
      </c>
      <c r="E2037">
        <v>1203</v>
      </c>
      <c r="F2037">
        <v>1385</v>
      </c>
      <c r="G2037">
        <v>4277</v>
      </c>
      <c r="H2037">
        <v>3196</v>
      </c>
      <c r="I2037" s="2279"/>
    </row>
    <row r="2038" spans="1:9" x14ac:dyDescent="0.2">
      <c r="A2038" t="s">
        <v>2169</v>
      </c>
      <c r="B2038">
        <v>323</v>
      </c>
      <c r="C2038">
        <v>1931</v>
      </c>
      <c r="D2038">
        <v>48</v>
      </c>
      <c r="E2038">
        <v>1345</v>
      </c>
      <c r="F2038">
        <v>1380</v>
      </c>
      <c r="G2038">
        <v>5238</v>
      </c>
      <c r="H2038">
        <v>3275</v>
      </c>
      <c r="I2038" s="2280"/>
    </row>
    <row r="2039" spans="1:9" x14ac:dyDescent="0.2">
      <c r="A2039" t="s">
        <v>2170</v>
      </c>
      <c r="B2039">
        <v>323</v>
      </c>
      <c r="C2039">
        <v>33551</v>
      </c>
      <c r="D2039">
        <v>223</v>
      </c>
      <c r="E2039">
        <v>1412</v>
      </c>
      <c r="F2039">
        <v>1639</v>
      </c>
      <c r="G2039">
        <v>2811</v>
      </c>
      <c r="H2039">
        <v>3717</v>
      </c>
      <c r="I2039">
        <v>2055</v>
      </c>
    </row>
    <row r="2040" spans="1:9" x14ac:dyDescent="0.2">
      <c r="A2040" t="s">
        <v>2171</v>
      </c>
      <c r="B2040">
        <v>323</v>
      </c>
      <c r="C2040">
        <v>104</v>
      </c>
      <c r="D2040">
        <v>30</v>
      </c>
      <c r="E2040">
        <v>224</v>
      </c>
      <c r="F2040">
        <v>206</v>
      </c>
      <c r="G2040">
        <v>261</v>
      </c>
      <c r="H2040">
        <v>251</v>
      </c>
      <c r="I2040">
        <v>427</v>
      </c>
    </row>
    <row r="2041" spans="1:9" x14ac:dyDescent="0.2">
      <c r="A2041" t="s">
        <v>2172</v>
      </c>
      <c r="B2041">
        <v>324</v>
      </c>
      <c r="C2041">
        <v>592</v>
      </c>
      <c r="D2041">
        <v>375</v>
      </c>
      <c r="E2041">
        <v>2999</v>
      </c>
      <c r="F2041">
        <v>1919</v>
      </c>
      <c r="G2041">
        <v>6320</v>
      </c>
      <c r="H2041">
        <v>2169</v>
      </c>
      <c r="I2041">
        <v>3520</v>
      </c>
    </row>
    <row r="2042" spans="1:9" x14ac:dyDescent="0.2">
      <c r="A2042" t="s">
        <v>2173</v>
      </c>
      <c r="B2042">
        <v>324</v>
      </c>
      <c r="C2042">
        <v>590</v>
      </c>
      <c r="D2042">
        <v>290</v>
      </c>
      <c r="E2042">
        <v>2091</v>
      </c>
      <c r="F2042">
        <v>2413</v>
      </c>
      <c r="G2042" s="754">
        <v>5390</v>
      </c>
      <c r="H2042">
        <v>5650</v>
      </c>
      <c r="I2042">
        <v>3329</v>
      </c>
    </row>
    <row r="2043" spans="1:9" x14ac:dyDescent="0.2">
      <c r="A2043" t="s">
        <v>2174</v>
      </c>
      <c r="B2043">
        <v>324</v>
      </c>
      <c r="C2043">
        <v>123</v>
      </c>
      <c r="D2043">
        <v>14</v>
      </c>
      <c r="E2043">
        <v>2235</v>
      </c>
      <c r="F2043">
        <v>2064</v>
      </c>
      <c r="G2043" s="755">
        <v>2991</v>
      </c>
      <c r="H2043">
        <v>3446</v>
      </c>
      <c r="I2043">
        <v>1863</v>
      </c>
    </row>
    <row r="2044" spans="1:9" x14ac:dyDescent="0.2">
      <c r="A2044" t="s">
        <v>2175</v>
      </c>
      <c r="B2044">
        <v>324</v>
      </c>
      <c r="C2044">
        <v>4054</v>
      </c>
      <c r="D2044">
        <v>160</v>
      </c>
      <c r="E2044">
        <v>2330</v>
      </c>
      <c r="F2044">
        <v>2210</v>
      </c>
      <c r="G2044" s="756">
        <v>4852</v>
      </c>
      <c r="H2044">
        <v>5084</v>
      </c>
      <c r="I2044">
        <v>1772</v>
      </c>
    </row>
    <row r="2045" spans="1:9" x14ac:dyDescent="0.2">
      <c r="A2045" t="s">
        <v>2176</v>
      </c>
      <c r="B2045">
        <v>325</v>
      </c>
      <c r="C2045" s="143"/>
      <c r="D2045" s="335"/>
      <c r="E2045">
        <v>2781</v>
      </c>
      <c r="F2045">
        <v>2530</v>
      </c>
      <c r="G2045" s="757">
        <v>4957</v>
      </c>
      <c r="H2045">
        <v>4716</v>
      </c>
      <c r="I2045" s="2281"/>
    </row>
    <row r="2046" spans="1:9" x14ac:dyDescent="0.2">
      <c r="A2046" t="s">
        <v>2177</v>
      </c>
      <c r="B2046">
        <v>326</v>
      </c>
      <c r="C2046">
        <v>429</v>
      </c>
      <c r="D2046">
        <v>33</v>
      </c>
      <c r="E2046">
        <v>3675</v>
      </c>
      <c r="F2046">
        <v>3613</v>
      </c>
      <c r="G2046">
        <v>6332</v>
      </c>
      <c r="H2046">
        <v>5466</v>
      </c>
      <c r="I2046">
        <v>2719</v>
      </c>
    </row>
    <row r="2047" spans="1:9" x14ac:dyDescent="0.2">
      <c r="A2047" t="s">
        <v>2178</v>
      </c>
      <c r="B2047">
        <v>326</v>
      </c>
      <c r="C2047">
        <v>25</v>
      </c>
      <c r="D2047">
        <v>7</v>
      </c>
      <c r="E2047">
        <v>1086</v>
      </c>
      <c r="F2047">
        <v>1098</v>
      </c>
      <c r="G2047">
        <v>2433</v>
      </c>
      <c r="H2047">
        <v>1679</v>
      </c>
      <c r="I2047">
        <v>959</v>
      </c>
    </row>
    <row r="2048" spans="1:9" x14ac:dyDescent="0.2">
      <c r="A2048" t="s">
        <v>2179</v>
      </c>
      <c r="B2048">
        <v>326</v>
      </c>
      <c r="C2048">
        <v>580</v>
      </c>
      <c r="D2048">
        <v>399</v>
      </c>
      <c r="E2048">
        <v>2921</v>
      </c>
      <c r="F2048">
        <v>2908</v>
      </c>
      <c r="G2048">
        <v>8339</v>
      </c>
      <c r="H2048">
        <v>6361</v>
      </c>
      <c r="I2048">
        <v>2085</v>
      </c>
    </row>
    <row r="2049" spans="1:9" x14ac:dyDescent="0.2">
      <c r="A2049" t="s">
        <v>2180</v>
      </c>
      <c r="B2049">
        <v>326</v>
      </c>
      <c r="C2049">
        <v>798</v>
      </c>
      <c r="D2049">
        <v>390</v>
      </c>
      <c r="E2049">
        <v>20339</v>
      </c>
      <c r="F2049">
        <v>13536</v>
      </c>
      <c r="G2049" s="758">
        <v>40872</v>
      </c>
      <c r="H2049">
        <v>25372</v>
      </c>
      <c r="I2049" s="2282"/>
    </row>
    <row r="2050" spans="1:9" x14ac:dyDescent="0.2">
      <c r="A2050" t="s">
        <v>2181</v>
      </c>
      <c r="B2050">
        <v>326</v>
      </c>
      <c r="C2050">
        <v>1740</v>
      </c>
      <c r="D2050">
        <v>129</v>
      </c>
      <c r="E2050">
        <v>2380</v>
      </c>
      <c r="F2050">
        <v>2228</v>
      </c>
      <c r="G2050">
        <v>7809</v>
      </c>
      <c r="H2050">
        <v>3220</v>
      </c>
      <c r="I2050">
        <v>3408</v>
      </c>
    </row>
    <row r="2051" spans="1:9" x14ac:dyDescent="0.2">
      <c r="A2051" t="s">
        <v>2182</v>
      </c>
      <c r="B2051">
        <v>329</v>
      </c>
      <c r="C2051">
        <v>2530</v>
      </c>
      <c r="D2051">
        <v>45</v>
      </c>
      <c r="E2051">
        <v>2360</v>
      </c>
      <c r="F2051">
        <v>3275</v>
      </c>
      <c r="G2051">
        <v>7300</v>
      </c>
      <c r="H2051">
        <v>7708</v>
      </c>
      <c r="I2051">
        <v>2433</v>
      </c>
    </row>
    <row r="2052" spans="1:9" x14ac:dyDescent="0.2">
      <c r="A2052" t="s">
        <v>2183</v>
      </c>
      <c r="B2052">
        <v>329</v>
      </c>
      <c r="C2052">
        <v>211</v>
      </c>
      <c r="D2052">
        <v>13</v>
      </c>
      <c r="E2052">
        <v>2269</v>
      </c>
      <c r="F2052">
        <v>2417</v>
      </c>
      <c r="G2052" s="759">
        <v>4511</v>
      </c>
      <c r="H2052">
        <v>4183</v>
      </c>
      <c r="I2052">
        <v>1932</v>
      </c>
    </row>
    <row r="2053" spans="1:9" x14ac:dyDescent="0.2">
      <c r="A2053" t="s">
        <v>2184</v>
      </c>
      <c r="B2053">
        <v>329</v>
      </c>
      <c r="C2053">
        <v>3971</v>
      </c>
      <c r="D2053">
        <v>120</v>
      </c>
      <c r="E2053">
        <v>2207</v>
      </c>
      <c r="F2053">
        <v>2055</v>
      </c>
      <c r="G2053" s="760">
        <v>3656</v>
      </c>
      <c r="H2053">
        <v>6516</v>
      </c>
      <c r="I2053">
        <v>2523</v>
      </c>
    </row>
    <row r="2054" spans="1:9" x14ac:dyDescent="0.2">
      <c r="A2054" t="s">
        <v>2185</v>
      </c>
      <c r="B2054">
        <v>329</v>
      </c>
      <c r="C2054" s="144"/>
      <c r="D2054">
        <v>46</v>
      </c>
      <c r="E2054">
        <v>1269</v>
      </c>
      <c r="F2054">
        <v>974</v>
      </c>
      <c r="G2054">
        <v>1643</v>
      </c>
      <c r="H2054">
        <v>1444</v>
      </c>
      <c r="I2054">
        <v>800</v>
      </c>
    </row>
    <row r="2055" spans="1:9" x14ac:dyDescent="0.2">
      <c r="A2055" t="s">
        <v>2186</v>
      </c>
      <c r="B2055">
        <v>329</v>
      </c>
      <c r="C2055">
        <v>667</v>
      </c>
      <c r="D2055" s="336"/>
      <c r="E2055">
        <v>424</v>
      </c>
      <c r="F2055">
        <v>405</v>
      </c>
      <c r="G2055">
        <v>389</v>
      </c>
      <c r="H2055">
        <v>357</v>
      </c>
      <c r="I2055">
        <v>486</v>
      </c>
    </row>
    <row r="2056" spans="1:9" x14ac:dyDescent="0.2">
      <c r="A2056" t="s">
        <v>2187</v>
      </c>
      <c r="B2056">
        <v>330</v>
      </c>
      <c r="C2056">
        <v>452</v>
      </c>
      <c r="D2056">
        <v>33</v>
      </c>
      <c r="E2056">
        <v>1552</v>
      </c>
      <c r="F2056">
        <v>1321</v>
      </c>
      <c r="G2056" s="761">
        <v>1601</v>
      </c>
      <c r="H2056">
        <v>1368</v>
      </c>
      <c r="I2056">
        <v>1447</v>
      </c>
    </row>
    <row r="2057" spans="1:9" x14ac:dyDescent="0.2">
      <c r="A2057" t="s">
        <v>2188</v>
      </c>
      <c r="B2057">
        <v>330</v>
      </c>
      <c r="C2057">
        <v>6635</v>
      </c>
      <c r="D2057">
        <v>47</v>
      </c>
      <c r="E2057">
        <v>3176</v>
      </c>
      <c r="F2057">
        <v>2461</v>
      </c>
      <c r="G2057" s="762">
        <v>5562</v>
      </c>
      <c r="H2057">
        <v>3573</v>
      </c>
      <c r="I2057" s="2283"/>
    </row>
    <row r="2058" spans="1:9" x14ac:dyDescent="0.2">
      <c r="A2058" t="s">
        <v>2189</v>
      </c>
      <c r="B2058">
        <v>330</v>
      </c>
      <c r="C2058">
        <v>6336</v>
      </c>
      <c r="D2058">
        <v>106</v>
      </c>
      <c r="E2058">
        <v>1373</v>
      </c>
      <c r="F2058">
        <v>1270</v>
      </c>
      <c r="G2058">
        <v>1762</v>
      </c>
      <c r="H2058">
        <v>1306</v>
      </c>
      <c r="I2058">
        <v>1378</v>
      </c>
    </row>
    <row r="2059" spans="1:9" x14ac:dyDescent="0.2">
      <c r="A2059" t="s">
        <v>2190</v>
      </c>
      <c r="B2059">
        <v>331</v>
      </c>
      <c r="C2059">
        <v>197</v>
      </c>
      <c r="D2059">
        <v>60</v>
      </c>
      <c r="E2059">
        <v>1427</v>
      </c>
      <c r="F2059">
        <v>1700</v>
      </c>
      <c r="G2059">
        <v>2190</v>
      </c>
      <c r="H2059">
        <v>1796</v>
      </c>
      <c r="I2059">
        <v>1242</v>
      </c>
    </row>
    <row r="2060" spans="1:9" x14ac:dyDescent="0.2">
      <c r="A2060" t="s">
        <v>2191</v>
      </c>
      <c r="B2060">
        <v>331</v>
      </c>
      <c r="C2060">
        <v>15588</v>
      </c>
      <c r="D2060">
        <v>69</v>
      </c>
      <c r="E2060">
        <v>2506</v>
      </c>
      <c r="F2060">
        <v>2273</v>
      </c>
      <c r="G2060">
        <v>2416</v>
      </c>
      <c r="H2060">
        <v>3438</v>
      </c>
      <c r="I2060">
        <v>3320</v>
      </c>
    </row>
    <row r="2061" spans="1:9" x14ac:dyDescent="0.2">
      <c r="A2061" t="s">
        <v>2192</v>
      </c>
      <c r="B2061">
        <v>331</v>
      </c>
      <c r="C2061">
        <v>453</v>
      </c>
      <c r="D2061">
        <v>588</v>
      </c>
      <c r="E2061">
        <v>1773</v>
      </c>
      <c r="F2061">
        <v>1500</v>
      </c>
      <c r="G2061">
        <v>4122</v>
      </c>
      <c r="H2061">
        <v>2862</v>
      </c>
      <c r="I2061">
        <v>2282</v>
      </c>
    </row>
    <row r="2062" spans="1:9" x14ac:dyDescent="0.2">
      <c r="A2062" t="s">
        <v>2193</v>
      </c>
      <c r="B2062">
        <v>331</v>
      </c>
      <c r="C2062">
        <v>34932</v>
      </c>
      <c r="D2062">
        <v>47</v>
      </c>
      <c r="E2062">
        <v>4139</v>
      </c>
      <c r="F2062">
        <v>3059</v>
      </c>
      <c r="G2062">
        <v>9590</v>
      </c>
      <c r="H2062">
        <v>8659</v>
      </c>
      <c r="I2062">
        <v>3970</v>
      </c>
    </row>
    <row r="2063" spans="1:9" x14ac:dyDescent="0.2">
      <c r="A2063" t="s">
        <v>2194</v>
      </c>
      <c r="B2063">
        <v>332</v>
      </c>
      <c r="C2063">
        <v>553</v>
      </c>
      <c r="D2063">
        <v>239</v>
      </c>
      <c r="E2063">
        <v>3709</v>
      </c>
      <c r="F2063">
        <v>4657</v>
      </c>
      <c r="G2063" s="763">
        <v>13451</v>
      </c>
      <c r="H2063">
        <v>8729</v>
      </c>
      <c r="I2063" s="2284"/>
    </row>
    <row r="2064" spans="1:9" x14ac:dyDescent="0.2">
      <c r="A2064" t="s">
        <v>2195</v>
      </c>
      <c r="B2064">
        <v>332</v>
      </c>
      <c r="C2064">
        <v>786</v>
      </c>
      <c r="D2064">
        <v>319</v>
      </c>
      <c r="E2064" s="1422"/>
      <c r="F2064" s="1771"/>
      <c r="G2064" s="1596"/>
      <c r="H2064" s="1255"/>
      <c r="I2064" s="2285"/>
    </row>
    <row r="2065" spans="1:9" x14ac:dyDescent="0.2">
      <c r="A2065" t="s">
        <v>2196</v>
      </c>
      <c r="B2065">
        <v>332</v>
      </c>
      <c r="C2065">
        <v>211</v>
      </c>
      <c r="D2065">
        <v>21</v>
      </c>
      <c r="E2065">
        <v>4378</v>
      </c>
      <c r="F2065">
        <v>4395</v>
      </c>
      <c r="G2065">
        <v>9698</v>
      </c>
      <c r="H2065">
        <v>6994</v>
      </c>
      <c r="I2065" s="2286"/>
    </row>
    <row r="2066" spans="1:9" x14ac:dyDescent="0.2">
      <c r="A2066" t="s">
        <v>2197</v>
      </c>
      <c r="B2066">
        <v>332</v>
      </c>
      <c r="C2066">
        <v>106</v>
      </c>
      <c r="D2066">
        <v>23</v>
      </c>
      <c r="E2066">
        <v>4002</v>
      </c>
      <c r="F2066">
        <v>2878</v>
      </c>
      <c r="G2066">
        <v>10182</v>
      </c>
      <c r="H2066">
        <v>8603</v>
      </c>
      <c r="I2066">
        <v>4008</v>
      </c>
    </row>
    <row r="2067" spans="1:9" x14ac:dyDescent="0.2">
      <c r="A2067" t="s">
        <v>2198</v>
      </c>
      <c r="B2067">
        <v>333</v>
      </c>
      <c r="C2067">
        <v>6026</v>
      </c>
      <c r="D2067">
        <v>349</v>
      </c>
      <c r="E2067">
        <v>1850</v>
      </c>
      <c r="F2067">
        <v>1433</v>
      </c>
      <c r="G2067">
        <v>4781</v>
      </c>
      <c r="H2067">
        <v>3843</v>
      </c>
      <c r="I2067">
        <v>1736</v>
      </c>
    </row>
    <row r="2068" spans="1:9" x14ac:dyDescent="0.2">
      <c r="A2068" t="s">
        <v>2199</v>
      </c>
      <c r="B2068">
        <v>333</v>
      </c>
      <c r="C2068">
        <v>193</v>
      </c>
      <c r="D2068">
        <v>138</v>
      </c>
      <c r="E2068">
        <v>1628</v>
      </c>
      <c r="F2068">
        <v>1372</v>
      </c>
      <c r="G2068">
        <v>2573</v>
      </c>
      <c r="H2068">
        <v>2184</v>
      </c>
      <c r="I2068">
        <v>1197</v>
      </c>
    </row>
    <row r="2069" spans="1:9" x14ac:dyDescent="0.2">
      <c r="A2069" t="s">
        <v>2200</v>
      </c>
      <c r="B2069">
        <v>333</v>
      </c>
      <c r="C2069">
        <v>16576</v>
      </c>
      <c r="D2069">
        <v>73</v>
      </c>
      <c r="E2069">
        <v>3295</v>
      </c>
      <c r="F2069">
        <v>2627</v>
      </c>
      <c r="G2069">
        <v>6318</v>
      </c>
      <c r="H2069">
        <v>5452</v>
      </c>
      <c r="I2069" s="2287"/>
    </row>
    <row r="2070" spans="1:9" x14ac:dyDescent="0.2">
      <c r="A2070" t="s">
        <v>2201</v>
      </c>
      <c r="B2070">
        <v>333</v>
      </c>
      <c r="C2070">
        <v>1861</v>
      </c>
      <c r="D2070">
        <v>32</v>
      </c>
      <c r="E2070">
        <v>2001</v>
      </c>
      <c r="F2070">
        <v>1604</v>
      </c>
      <c r="G2070" s="764">
        <v>3419</v>
      </c>
      <c r="H2070">
        <v>2305</v>
      </c>
      <c r="I2070">
        <v>1540</v>
      </c>
    </row>
    <row r="2071" spans="1:9" x14ac:dyDescent="0.2">
      <c r="A2071" t="s">
        <v>2202</v>
      </c>
      <c r="B2071">
        <v>333</v>
      </c>
      <c r="C2071">
        <v>5845</v>
      </c>
      <c r="D2071">
        <v>141</v>
      </c>
      <c r="E2071">
        <v>3870</v>
      </c>
      <c r="F2071">
        <v>2612</v>
      </c>
      <c r="G2071">
        <v>4830</v>
      </c>
      <c r="H2071">
        <v>3855</v>
      </c>
      <c r="I2071" s="2288"/>
    </row>
    <row r="2072" spans="1:9" x14ac:dyDescent="0.2">
      <c r="A2072" t="s">
        <v>2203</v>
      </c>
      <c r="B2072">
        <v>333</v>
      </c>
      <c r="C2072">
        <v>3158</v>
      </c>
      <c r="D2072">
        <v>28</v>
      </c>
      <c r="E2072">
        <v>1915</v>
      </c>
      <c r="F2072">
        <v>1963</v>
      </c>
      <c r="G2072">
        <v>3613</v>
      </c>
      <c r="H2072">
        <v>3607</v>
      </c>
      <c r="I2072">
        <v>2285</v>
      </c>
    </row>
    <row r="2073" spans="1:9" x14ac:dyDescent="0.2">
      <c r="A2073" t="s">
        <v>2204</v>
      </c>
      <c r="B2073">
        <v>334</v>
      </c>
      <c r="C2073">
        <v>217</v>
      </c>
      <c r="D2073">
        <v>13</v>
      </c>
      <c r="E2073">
        <v>1083</v>
      </c>
      <c r="F2073">
        <v>1078</v>
      </c>
      <c r="G2073" s="765">
        <v>1994</v>
      </c>
      <c r="H2073">
        <v>1430</v>
      </c>
      <c r="I2073">
        <v>933</v>
      </c>
    </row>
    <row r="2074" spans="1:9" x14ac:dyDescent="0.2">
      <c r="A2074" t="s">
        <v>2205</v>
      </c>
      <c r="B2074">
        <v>334</v>
      </c>
      <c r="C2074">
        <v>15</v>
      </c>
      <c r="D2074">
        <v>12</v>
      </c>
      <c r="E2074">
        <v>2008</v>
      </c>
      <c r="F2074">
        <v>1899</v>
      </c>
      <c r="G2074">
        <v>4063</v>
      </c>
      <c r="H2074">
        <v>3382</v>
      </c>
      <c r="I2074">
        <v>1497</v>
      </c>
    </row>
    <row r="2075" spans="1:9" x14ac:dyDescent="0.2">
      <c r="A2075" t="s">
        <v>2206</v>
      </c>
      <c r="B2075">
        <v>335</v>
      </c>
      <c r="C2075">
        <v>84</v>
      </c>
      <c r="D2075">
        <v>8</v>
      </c>
      <c r="E2075">
        <v>2639</v>
      </c>
      <c r="F2075">
        <v>2555</v>
      </c>
      <c r="G2075">
        <v>4935</v>
      </c>
      <c r="H2075">
        <v>4364</v>
      </c>
      <c r="I2075" s="2289"/>
    </row>
    <row r="2076" spans="1:9" x14ac:dyDescent="0.2">
      <c r="A2076" t="s">
        <v>2207</v>
      </c>
      <c r="B2076">
        <v>335</v>
      </c>
      <c r="C2076">
        <v>17315</v>
      </c>
      <c r="D2076">
        <v>115</v>
      </c>
      <c r="E2076">
        <v>2464</v>
      </c>
      <c r="F2076" s="1772"/>
      <c r="G2076">
        <v>4335</v>
      </c>
      <c r="H2076">
        <v>4266</v>
      </c>
      <c r="I2076" s="2290"/>
    </row>
    <row r="2077" spans="1:9" x14ac:dyDescent="0.2">
      <c r="A2077" t="s">
        <v>2208</v>
      </c>
      <c r="B2077">
        <v>335</v>
      </c>
      <c r="C2077">
        <v>282</v>
      </c>
      <c r="D2077">
        <v>81</v>
      </c>
      <c r="E2077">
        <v>1901</v>
      </c>
      <c r="F2077">
        <v>1784</v>
      </c>
      <c r="G2077">
        <v>3293</v>
      </c>
      <c r="H2077">
        <v>3048</v>
      </c>
      <c r="I2077">
        <v>1768</v>
      </c>
    </row>
    <row r="2078" spans="1:9" x14ac:dyDescent="0.2">
      <c r="A2078" t="s">
        <v>2209</v>
      </c>
      <c r="B2078">
        <v>336</v>
      </c>
      <c r="C2078">
        <v>3115</v>
      </c>
      <c r="D2078">
        <v>150</v>
      </c>
      <c r="E2078">
        <v>12698</v>
      </c>
      <c r="F2078">
        <v>9870</v>
      </c>
      <c r="G2078">
        <v>26031</v>
      </c>
      <c r="H2078">
        <v>13704</v>
      </c>
      <c r="I2078">
        <v>9918</v>
      </c>
    </row>
    <row r="2079" spans="1:9" x14ac:dyDescent="0.2">
      <c r="A2079" t="s">
        <v>2210</v>
      </c>
      <c r="B2079">
        <v>337</v>
      </c>
      <c r="C2079">
        <v>90</v>
      </c>
      <c r="D2079">
        <v>20</v>
      </c>
      <c r="E2079">
        <v>1848</v>
      </c>
      <c r="F2079">
        <v>1496</v>
      </c>
      <c r="G2079">
        <v>3668</v>
      </c>
      <c r="H2079">
        <v>3207</v>
      </c>
      <c r="I2079" s="2291"/>
    </row>
    <row r="2080" spans="1:9" x14ac:dyDescent="0.2">
      <c r="A2080" t="s">
        <v>2211</v>
      </c>
      <c r="B2080">
        <v>337</v>
      </c>
      <c r="C2080">
        <v>377</v>
      </c>
      <c r="D2080">
        <v>70</v>
      </c>
      <c r="E2080">
        <v>2994</v>
      </c>
      <c r="F2080">
        <v>3215</v>
      </c>
      <c r="G2080" s="766">
        <v>8153</v>
      </c>
      <c r="H2080">
        <v>10550</v>
      </c>
      <c r="I2080" s="2292"/>
    </row>
    <row r="2081" spans="1:9" x14ac:dyDescent="0.2">
      <c r="A2081" t="s">
        <v>2212</v>
      </c>
      <c r="B2081">
        <v>337</v>
      </c>
      <c r="C2081">
        <v>5950</v>
      </c>
      <c r="D2081">
        <v>69</v>
      </c>
      <c r="E2081">
        <v>2396</v>
      </c>
      <c r="F2081">
        <v>2219</v>
      </c>
      <c r="G2081">
        <v>2962</v>
      </c>
      <c r="H2081">
        <v>4697</v>
      </c>
      <c r="I2081">
        <v>2085</v>
      </c>
    </row>
    <row r="2082" spans="1:9" x14ac:dyDescent="0.2">
      <c r="A2082" t="s">
        <v>2213</v>
      </c>
      <c r="B2082">
        <v>338</v>
      </c>
      <c r="C2082">
        <v>11333</v>
      </c>
      <c r="D2082">
        <v>80</v>
      </c>
      <c r="E2082">
        <v>2344</v>
      </c>
      <c r="F2082">
        <v>2450</v>
      </c>
      <c r="G2082">
        <v>3989</v>
      </c>
      <c r="H2082">
        <v>3419</v>
      </c>
      <c r="I2082">
        <v>2247</v>
      </c>
    </row>
    <row r="2083" spans="1:9" x14ac:dyDescent="0.2">
      <c r="A2083" t="s">
        <v>2214</v>
      </c>
      <c r="B2083">
        <v>338</v>
      </c>
      <c r="C2083">
        <v>3566</v>
      </c>
      <c r="D2083">
        <v>631</v>
      </c>
      <c r="E2083">
        <v>4846</v>
      </c>
      <c r="F2083">
        <v>3102</v>
      </c>
      <c r="G2083">
        <v>12874</v>
      </c>
      <c r="H2083">
        <v>11553</v>
      </c>
      <c r="I2083">
        <v>5756</v>
      </c>
    </row>
    <row r="2084" spans="1:9" x14ac:dyDescent="0.2">
      <c r="A2084" t="s">
        <v>2215</v>
      </c>
      <c r="B2084">
        <v>338</v>
      </c>
      <c r="C2084">
        <v>29242</v>
      </c>
      <c r="D2084">
        <v>77</v>
      </c>
      <c r="E2084">
        <v>1427</v>
      </c>
      <c r="F2084">
        <v>1536</v>
      </c>
      <c r="G2084">
        <v>2129</v>
      </c>
      <c r="H2084">
        <v>2898</v>
      </c>
      <c r="I2084">
        <v>1396</v>
      </c>
    </row>
    <row r="2085" spans="1:9" x14ac:dyDescent="0.2">
      <c r="A2085" t="s">
        <v>2216</v>
      </c>
      <c r="B2085">
        <v>338</v>
      </c>
      <c r="C2085">
        <v>5176</v>
      </c>
      <c r="D2085">
        <v>78</v>
      </c>
      <c r="E2085">
        <v>854</v>
      </c>
      <c r="F2085">
        <v>1192</v>
      </c>
      <c r="G2085">
        <v>1722</v>
      </c>
      <c r="H2085">
        <v>1619</v>
      </c>
      <c r="I2085">
        <v>826</v>
      </c>
    </row>
    <row r="2086" spans="1:9" x14ac:dyDescent="0.2">
      <c r="A2086" t="s">
        <v>2217</v>
      </c>
      <c r="B2086">
        <v>338</v>
      </c>
      <c r="C2086">
        <v>78</v>
      </c>
      <c r="D2086">
        <v>135</v>
      </c>
      <c r="E2086">
        <v>2857</v>
      </c>
      <c r="F2086">
        <v>2876</v>
      </c>
      <c r="G2086" s="767">
        <v>4755</v>
      </c>
      <c r="H2086">
        <v>7064</v>
      </c>
      <c r="I2086">
        <v>2416</v>
      </c>
    </row>
    <row r="2087" spans="1:9" x14ac:dyDescent="0.2">
      <c r="A2087" t="s">
        <v>2218</v>
      </c>
      <c r="B2087">
        <v>339</v>
      </c>
      <c r="C2087">
        <v>10</v>
      </c>
      <c r="D2087">
        <v>13</v>
      </c>
      <c r="E2087">
        <v>1951</v>
      </c>
      <c r="F2087">
        <v>2041</v>
      </c>
      <c r="G2087">
        <v>3156</v>
      </c>
      <c r="H2087">
        <v>4089</v>
      </c>
      <c r="I2087">
        <v>1900</v>
      </c>
    </row>
    <row r="2088" spans="1:9" x14ac:dyDescent="0.2">
      <c r="A2088" t="s">
        <v>2219</v>
      </c>
      <c r="B2088">
        <v>339</v>
      </c>
      <c r="C2088">
        <v>6277</v>
      </c>
      <c r="D2088">
        <v>48</v>
      </c>
      <c r="E2088">
        <v>2939</v>
      </c>
      <c r="F2088">
        <v>3031</v>
      </c>
      <c r="G2088" s="768">
        <v>6175</v>
      </c>
      <c r="H2088">
        <v>5213</v>
      </c>
      <c r="I2088">
        <v>4544</v>
      </c>
    </row>
    <row r="2089" spans="1:9" x14ac:dyDescent="0.2">
      <c r="A2089" t="s">
        <v>2220</v>
      </c>
      <c r="B2089">
        <v>339</v>
      </c>
      <c r="C2089">
        <v>117</v>
      </c>
      <c r="D2089">
        <v>28</v>
      </c>
      <c r="E2089">
        <v>62</v>
      </c>
      <c r="F2089">
        <v>60</v>
      </c>
      <c r="G2089">
        <v>60</v>
      </c>
      <c r="H2089">
        <v>68</v>
      </c>
      <c r="I2089">
        <v>95</v>
      </c>
    </row>
    <row r="2090" spans="1:9" x14ac:dyDescent="0.2">
      <c r="A2090" t="s">
        <v>2221</v>
      </c>
      <c r="B2090">
        <v>340</v>
      </c>
      <c r="C2090">
        <v>720</v>
      </c>
      <c r="D2090">
        <v>1015</v>
      </c>
      <c r="E2090">
        <v>2407</v>
      </c>
      <c r="F2090">
        <v>3089</v>
      </c>
      <c r="G2090">
        <v>4650</v>
      </c>
      <c r="H2090">
        <v>6564</v>
      </c>
      <c r="I2090">
        <v>2111</v>
      </c>
    </row>
    <row r="2091" spans="1:9" x14ac:dyDescent="0.2">
      <c r="A2091" t="s">
        <v>2222</v>
      </c>
      <c r="B2091">
        <v>341</v>
      </c>
      <c r="C2091">
        <v>200</v>
      </c>
      <c r="D2091" s="337"/>
      <c r="E2091">
        <v>2460</v>
      </c>
      <c r="F2091">
        <v>2387</v>
      </c>
      <c r="G2091" s="769">
        <v>3964</v>
      </c>
      <c r="H2091">
        <v>4296</v>
      </c>
      <c r="I2091">
        <v>2662</v>
      </c>
    </row>
    <row r="2092" spans="1:9" x14ac:dyDescent="0.2">
      <c r="A2092" t="s">
        <v>2223</v>
      </c>
      <c r="B2092">
        <v>341</v>
      </c>
      <c r="C2092">
        <v>4055</v>
      </c>
      <c r="D2092">
        <v>419</v>
      </c>
      <c r="E2092">
        <v>1930</v>
      </c>
      <c r="F2092">
        <v>1256</v>
      </c>
      <c r="G2092">
        <v>1936</v>
      </c>
      <c r="H2092">
        <v>2403</v>
      </c>
      <c r="I2092">
        <v>1690</v>
      </c>
    </row>
    <row r="2093" spans="1:9" x14ac:dyDescent="0.2">
      <c r="A2093" t="s">
        <v>2224</v>
      </c>
      <c r="B2093">
        <v>341</v>
      </c>
      <c r="C2093">
        <v>2023</v>
      </c>
      <c r="D2093">
        <v>96</v>
      </c>
      <c r="E2093">
        <v>361</v>
      </c>
      <c r="F2093">
        <v>351</v>
      </c>
      <c r="G2093">
        <v>358</v>
      </c>
      <c r="H2093">
        <v>407</v>
      </c>
      <c r="I2093">
        <v>356</v>
      </c>
    </row>
    <row r="2094" spans="1:9" x14ac:dyDescent="0.2">
      <c r="A2094" t="s">
        <v>2225</v>
      </c>
      <c r="B2094">
        <v>341</v>
      </c>
      <c r="C2094">
        <v>48</v>
      </c>
      <c r="D2094">
        <v>56</v>
      </c>
      <c r="E2094" s="1423"/>
      <c r="F2094">
        <v>2396</v>
      </c>
      <c r="G2094">
        <v>3708</v>
      </c>
      <c r="H2094">
        <v>4152</v>
      </c>
      <c r="I2094" s="2293"/>
    </row>
    <row r="2095" spans="1:9" x14ac:dyDescent="0.2">
      <c r="A2095" t="s">
        <v>2226</v>
      </c>
      <c r="B2095">
        <v>342</v>
      </c>
      <c r="C2095">
        <v>5730</v>
      </c>
      <c r="D2095">
        <v>59</v>
      </c>
      <c r="E2095">
        <v>3979</v>
      </c>
      <c r="F2095">
        <v>2535</v>
      </c>
      <c r="G2095">
        <v>3218</v>
      </c>
      <c r="H2095">
        <v>3923</v>
      </c>
      <c r="I2095">
        <v>3923</v>
      </c>
    </row>
    <row r="2096" spans="1:9" x14ac:dyDescent="0.2">
      <c r="A2096" t="s">
        <v>2227</v>
      </c>
      <c r="B2096">
        <v>343</v>
      </c>
      <c r="C2096" s="145"/>
      <c r="D2096">
        <v>24</v>
      </c>
      <c r="E2096">
        <v>4160</v>
      </c>
      <c r="F2096">
        <v>3013</v>
      </c>
      <c r="G2096">
        <v>11296</v>
      </c>
      <c r="H2096">
        <v>10335</v>
      </c>
      <c r="I2096">
        <v>4137</v>
      </c>
    </row>
    <row r="2097" spans="1:9" x14ac:dyDescent="0.2">
      <c r="A2097" t="s">
        <v>2228</v>
      </c>
      <c r="B2097">
        <v>343</v>
      </c>
      <c r="C2097">
        <v>667</v>
      </c>
      <c r="D2097">
        <v>12</v>
      </c>
      <c r="E2097">
        <v>3760</v>
      </c>
      <c r="F2097">
        <v>2663</v>
      </c>
      <c r="G2097">
        <v>4145</v>
      </c>
      <c r="H2097">
        <v>4127</v>
      </c>
      <c r="I2097" s="2294"/>
    </row>
    <row r="2098" spans="1:9" x14ac:dyDescent="0.2">
      <c r="A2098" t="s">
        <v>2229</v>
      </c>
      <c r="B2098">
        <v>343</v>
      </c>
      <c r="C2098">
        <v>220</v>
      </c>
      <c r="D2098">
        <v>164</v>
      </c>
      <c r="E2098">
        <v>3762</v>
      </c>
      <c r="F2098">
        <v>2635</v>
      </c>
      <c r="G2098">
        <v>4056</v>
      </c>
      <c r="H2098">
        <v>4288</v>
      </c>
      <c r="I2098" s="2295"/>
    </row>
    <row r="2099" spans="1:9" x14ac:dyDescent="0.2">
      <c r="A2099" t="s">
        <v>2230</v>
      </c>
      <c r="B2099">
        <v>344</v>
      </c>
      <c r="C2099">
        <v>26801</v>
      </c>
      <c r="D2099">
        <v>65</v>
      </c>
      <c r="E2099">
        <v>4617</v>
      </c>
      <c r="F2099">
        <v>2598</v>
      </c>
      <c r="G2099" s="770">
        <v>6053</v>
      </c>
      <c r="H2099">
        <v>4801</v>
      </c>
      <c r="I2099">
        <v>4550</v>
      </c>
    </row>
    <row r="2100" spans="1:9" x14ac:dyDescent="0.2">
      <c r="A2100" t="s">
        <v>2231</v>
      </c>
      <c r="B2100">
        <v>344</v>
      </c>
      <c r="C2100">
        <v>76</v>
      </c>
      <c r="D2100">
        <v>37</v>
      </c>
      <c r="E2100">
        <v>1037</v>
      </c>
      <c r="F2100">
        <v>1159</v>
      </c>
      <c r="G2100">
        <v>1334</v>
      </c>
      <c r="H2100">
        <v>2208</v>
      </c>
      <c r="I2100">
        <v>1010</v>
      </c>
    </row>
    <row r="2101" spans="1:9" x14ac:dyDescent="0.2">
      <c r="A2101" t="s">
        <v>2232</v>
      </c>
      <c r="B2101">
        <v>345</v>
      </c>
      <c r="C2101">
        <v>8344</v>
      </c>
      <c r="D2101">
        <v>40</v>
      </c>
      <c r="E2101">
        <v>1692</v>
      </c>
      <c r="F2101">
        <v>2006</v>
      </c>
      <c r="G2101">
        <v>2962</v>
      </c>
      <c r="H2101">
        <v>3999</v>
      </c>
      <c r="I2101">
        <v>1524</v>
      </c>
    </row>
    <row r="2102" spans="1:9" x14ac:dyDescent="0.2">
      <c r="A2102" t="s">
        <v>2233</v>
      </c>
      <c r="B2102">
        <v>345</v>
      </c>
      <c r="C2102">
        <v>7642</v>
      </c>
      <c r="D2102">
        <v>76</v>
      </c>
      <c r="E2102">
        <v>1075</v>
      </c>
      <c r="F2102">
        <v>1043</v>
      </c>
      <c r="G2102">
        <v>2708</v>
      </c>
      <c r="H2102">
        <v>2248</v>
      </c>
      <c r="I2102">
        <v>890</v>
      </c>
    </row>
    <row r="2103" spans="1:9" x14ac:dyDescent="0.2">
      <c r="A2103" t="s">
        <v>2234</v>
      </c>
      <c r="B2103">
        <v>345</v>
      </c>
      <c r="C2103">
        <v>220</v>
      </c>
      <c r="D2103">
        <v>132</v>
      </c>
      <c r="E2103">
        <v>2897</v>
      </c>
      <c r="F2103">
        <v>1919</v>
      </c>
      <c r="G2103">
        <v>2844</v>
      </c>
      <c r="H2103">
        <v>3521</v>
      </c>
      <c r="I2103">
        <v>2304</v>
      </c>
    </row>
    <row r="2104" spans="1:9" x14ac:dyDescent="0.2">
      <c r="A2104" t="s">
        <v>2235</v>
      </c>
      <c r="B2104">
        <v>345</v>
      </c>
      <c r="C2104">
        <v>365</v>
      </c>
      <c r="D2104">
        <v>294</v>
      </c>
      <c r="E2104">
        <v>2129</v>
      </c>
      <c r="F2104">
        <v>2072</v>
      </c>
      <c r="G2104" s="771">
        <v>3638</v>
      </c>
      <c r="H2104">
        <v>2735</v>
      </c>
      <c r="I2104">
        <v>2626</v>
      </c>
    </row>
    <row r="2105" spans="1:9" x14ac:dyDescent="0.2">
      <c r="A2105" t="s">
        <v>2236</v>
      </c>
      <c r="B2105">
        <v>345</v>
      </c>
      <c r="C2105">
        <v>20200</v>
      </c>
      <c r="D2105">
        <v>62</v>
      </c>
      <c r="E2105">
        <v>2211</v>
      </c>
      <c r="F2105" s="1773"/>
      <c r="G2105" s="772">
        <v>3911</v>
      </c>
      <c r="H2105" s="1256"/>
      <c r="I2105">
        <v>1870</v>
      </c>
    </row>
    <row r="2106" spans="1:9" x14ac:dyDescent="0.2">
      <c r="A2106" t="s">
        <v>2237</v>
      </c>
      <c r="B2106">
        <v>347</v>
      </c>
      <c r="C2106">
        <v>270</v>
      </c>
      <c r="D2106">
        <v>116</v>
      </c>
      <c r="E2106" s="1424"/>
      <c r="F2106" s="1774"/>
      <c r="G2106" s="1597"/>
      <c r="H2106" s="1257"/>
      <c r="I2106" s="2296"/>
    </row>
    <row r="2107" spans="1:9" x14ac:dyDescent="0.2">
      <c r="A2107" t="s">
        <v>2238</v>
      </c>
      <c r="B2107">
        <v>347</v>
      </c>
      <c r="C2107">
        <v>5804</v>
      </c>
      <c r="D2107">
        <v>48</v>
      </c>
      <c r="E2107" s="1425"/>
      <c r="F2107">
        <v>2380</v>
      </c>
      <c r="G2107">
        <v>6227</v>
      </c>
      <c r="H2107">
        <v>5998</v>
      </c>
      <c r="I2107" s="2297"/>
    </row>
    <row r="2108" spans="1:9" x14ac:dyDescent="0.2">
      <c r="A2108" t="s">
        <v>2239</v>
      </c>
      <c r="B2108">
        <v>348</v>
      </c>
      <c r="C2108">
        <v>2987</v>
      </c>
      <c r="D2108">
        <v>76</v>
      </c>
      <c r="E2108">
        <v>3205</v>
      </c>
      <c r="F2108">
        <v>2612</v>
      </c>
      <c r="G2108">
        <v>4139</v>
      </c>
      <c r="H2108">
        <v>3529</v>
      </c>
      <c r="I2108" s="2298"/>
    </row>
    <row r="2109" spans="1:9" x14ac:dyDescent="0.2">
      <c r="A2109" t="s">
        <v>2240</v>
      </c>
      <c r="B2109">
        <v>348</v>
      </c>
      <c r="C2109">
        <v>5244</v>
      </c>
      <c r="D2109">
        <v>58</v>
      </c>
      <c r="E2109">
        <v>3392</v>
      </c>
      <c r="F2109">
        <v>2623</v>
      </c>
      <c r="G2109">
        <v>4010</v>
      </c>
      <c r="H2109">
        <v>3969</v>
      </c>
      <c r="I2109" s="2299"/>
    </row>
    <row r="2110" spans="1:9" x14ac:dyDescent="0.2">
      <c r="A2110" t="s">
        <v>2241</v>
      </c>
      <c r="B2110">
        <v>348</v>
      </c>
      <c r="C2110">
        <v>11664</v>
      </c>
      <c r="D2110">
        <v>70</v>
      </c>
      <c r="E2110">
        <v>2923</v>
      </c>
      <c r="F2110">
        <v>4038</v>
      </c>
      <c r="G2110">
        <v>5109</v>
      </c>
      <c r="H2110">
        <v>5060</v>
      </c>
      <c r="I2110">
        <v>2484</v>
      </c>
    </row>
    <row r="2111" spans="1:9" x14ac:dyDescent="0.2">
      <c r="A2111" t="s">
        <v>2242</v>
      </c>
      <c r="B2111">
        <v>350</v>
      </c>
      <c r="C2111">
        <v>132</v>
      </c>
      <c r="D2111">
        <v>163</v>
      </c>
      <c r="E2111">
        <v>1673</v>
      </c>
      <c r="F2111">
        <v>2675</v>
      </c>
      <c r="G2111" s="406">
        <v>4625</v>
      </c>
      <c r="H2111">
        <v>2917</v>
      </c>
      <c r="I2111">
        <v>1999</v>
      </c>
    </row>
    <row r="2112" spans="1:9" x14ac:dyDescent="0.2">
      <c r="A2112" t="s">
        <v>2243</v>
      </c>
      <c r="B2112">
        <v>350</v>
      </c>
      <c r="C2112">
        <v>3445</v>
      </c>
      <c r="D2112">
        <v>71</v>
      </c>
      <c r="E2112">
        <v>3199</v>
      </c>
      <c r="F2112">
        <v>2889</v>
      </c>
      <c r="G2112" s="773">
        <v>7126</v>
      </c>
      <c r="H2112">
        <v>4688</v>
      </c>
      <c r="I2112">
        <v>3224</v>
      </c>
    </row>
    <row r="2113" spans="1:9" x14ac:dyDescent="0.2">
      <c r="A2113" t="s">
        <v>2244</v>
      </c>
      <c r="B2113">
        <v>351</v>
      </c>
      <c r="C2113">
        <v>64</v>
      </c>
      <c r="D2113">
        <v>90</v>
      </c>
      <c r="E2113">
        <v>1817</v>
      </c>
      <c r="F2113">
        <v>1927</v>
      </c>
      <c r="G2113">
        <v>2795</v>
      </c>
      <c r="H2113">
        <v>3003</v>
      </c>
      <c r="I2113">
        <v>1417</v>
      </c>
    </row>
    <row r="2114" spans="1:9" x14ac:dyDescent="0.2">
      <c r="A2114" t="s">
        <v>2245</v>
      </c>
      <c r="B2114">
        <v>352</v>
      </c>
      <c r="C2114">
        <v>2095</v>
      </c>
      <c r="D2114">
        <v>93</v>
      </c>
      <c r="E2114">
        <v>3192</v>
      </c>
      <c r="F2114">
        <v>3009</v>
      </c>
      <c r="G2114">
        <v>9033</v>
      </c>
      <c r="H2114">
        <v>5570</v>
      </c>
      <c r="I2114">
        <v>2867</v>
      </c>
    </row>
    <row r="2115" spans="1:9" x14ac:dyDescent="0.2">
      <c r="A2115" t="s">
        <v>2246</v>
      </c>
      <c r="B2115">
        <v>352</v>
      </c>
      <c r="C2115">
        <v>4051</v>
      </c>
      <c r="D2115">
        <v>100</v>
      </c>
      <c r="E2115">
        <v>4221</v>
      </c>
      <c r="F2115">
        <v>3120</v>
      </c>
      <c r="G2115">
        <v>12849</v>
      </c>
      <c r="H2115">
        <v>9098</v>
      </c>
      <c r="I2115">
        <v>4048</v>
      </c>
    </row>
    <row r="2116" spans="1:9" x14ac:dyDescent="0.2">
      <c r="A2116" t="s">
        <v>2247</v>
      </c>
      <c r="B2116">
        <v>352</v>
      </c>
      <c r="C2116">
        <v>107</v>
      </c>
      <c r="D2116" s="338"/>
      <c r="E2116">
        <v>4573</v>
      </c>
      <c r="F2116">
        <v>3174</v>
      </c>
      <c r="G2116">
        <v>11042</v>
      </c>
      <c r="H2116">
        <v>8805</v>
      </c>
      <c r="I2116">
        <v>4263</v>
      </c>
    </row>
    <row r="2117" spans="1:9" x14ac:dyDescent="0.2">
      <c r="A2117" t="s">
        <v>2248</v>
      </c>
      <c r="B2117">
        <v>352</v>
      </c>
      <c r="C2117">
        <v>603</v>
      </c>
      <c r="D2117">
        <v>222</v>
      </c>
      <c r="E2117">
        <v>3115</v>
      </c>
      <c r="F2117">
        <v>3019</v>
      </c>
      <c r="G2117">
        <v>6019</v>
      </c>
      <c r="H2117">
        <v>5245</v>
      </c>
      <c r="I2117" s="2300"/>
    </row>
    <row r="2118" spans="1:9" x14ac:dyDescent="0.2">
      <c r="A2118" t="s">
        <v>2249</v>
      </c>
      <c r="B2118">
        <v>353</v>
      </c>
      <c r="C2118">
        <v>296</v>
      </c>
      <c r="D2118">
        <v>28</v>
      </c>
      <c r="E2118">
        <v>3320</v>
      </c>
      <c r="F2118">
        <v>3791</v>
      </c>
      <c r="G2118" s="774">
        <v>6267</v>
      </c>
      <c r="H2118">
        <v>6552</v>
      </c>
      <c r="I2118">
        <v>2770</v>
      </c>
    </row>
    <row r="2119" spans="1:9" x14ac:dyDescent="0.2">
      <c r="A2119" t="s">
        <v>2250</v>
      </c>
      <c r="B2119">
        <v>353</v>
      </c>
      <c r="C2119">
        <v>284</v>
      </c>
      <c r="D2119">
        <v>43</v>
      </c>
      <c r="E2119">
        <v>2558</v>
      </c>
      <c r="F2119">
        <v>2213</v>
      </c>
      <c r="G2119" s="775">
        <v>8718</v>
      </c>
      <c r="H2119">
        <v>5056</v>
      </c>
      <c r="I2119" s="2301"/>
    </row>
    <row r="2120" spans="1:9" x14ac:dyDescent="0.2">
      <c r="A2120" t="s">
        <v>2251</v>
      </c>
      <c r="B2120">
        <v>353</v>
      </c>
      <c r="C2120">
        <v>215</v>
      </c>
      <c r="D2120">
        <v>42</v>
      </c>
      <c r="E2120" s="1426"/>
      <c r="F2120">
        <v>2779</v>
      </c>
      <c r="G2120">
        <v>5610</v>
      </c>
      <c r="H2120">
        <v>4513</v>
      </c>
      <c r="I2120" s="2302"/>
    </row>
    <row r="2121" spans="1:9" x14ac:dyDescent="0.2">
      <c r="A2121" t="s">
        <v>2252</v>
      </c>
      <c r="B2121">
        <v>354</v>
      </c>
      <c r="C2121">
        <v>154</v>
      </c>
      <c r="D2121">
        <v>167</v>
      </c>
      <c r="E2121">
        <v>2990</v>
      </c>
      <c r="F2121" s="1775"/>
      <c r="G2121">
        <v>11335</v>
      </c>
      <c r="H2121">
        <v>5701</v>
      </c>
      <c r="I2121">
        <v>2106</v>
      </c>
    </row>
    <row r="2122" spans="1:9" x14ac:dyDescent="0.2">
      <c r="A2122" t="s">
        <v>2253</v>
      </c>
      <c r="B2122">
        <v>354</v>
      </c>
      <c r="C2122">
        <v>247</v>
      </c>
      <c r="D2122">
        <v>194</v>
      </c>
      <c r="E2122">
        <v>4063</v>
      </c>
      <c r="F2122">
        <v>2896</v>
      </c>
      <c r="G2122">
        <v>7230</v>
      </c>
      <c r="H2122">
        <v>4943</v>
      </c>
      <c r="I2122">
        <v>4243</v>
      </c>
    </row>
    <row r="2123" spans="1:9" x14ac:dyDescent="0.2">
      <c r="A2123" t="s">
        <v>2254</v>
      </c>
      <c r="B2123">
        <v>354</v>
      </c>
      <c r="C2123">
        <v>187</v>
      </c>
      <c r="D2123" s="339"/>
      <c r="E2123">
        <v>3625</v>
      </c>
      <c r="F2123" s="1776"/>
      <c r="G2123">
        <v>20050</v>
      </c>
      <c r="H2123">
        <v>8093</v>
      </c>
      <c r="I2123" s="2303"/>
    </row>
    <row r="2124" spans="1:9" x14ac:dyDescent="0.2">
      <c r="A2124" t="s">
        <v>2255</v>
      </c>
      <c r="B2124">
        <v>354</v>
      </c>
      <c r="C2124">
        <v>46</v>
      </c>
      <c r="D2124">
        <v>90</v>
      </c>
      <c r="E2124">
        <v>1191</v>
      </c>
      <c r="F2124">
        <v>1207</v>
      </c>
      <c r="G2124">
        <v>2254</v>
      </c>
      <c r="H2124">
        <v>1706</v>
      </c>
      <c r="I2124">
        <v>1316</v>
      </c>
    </row>
    <row r="2125" spans="1:9" x14ac:dyDescent="0.2">
      <c r="A2125" t="s">
        <v>2256</v>
      </c>
      <c r="B2125">
        <v>355</v>
      </c>
      <c r="C2125">
        <v>5623</v>
      </c>
      <c r="D2125">
        <v>41</v>
      </c>
      <c r="E2125">
        <v>2763</v>
      </c>
      <c r="F2125">
        <v>2645</v>
      </c>
      <c r="G2125" s="776">
        <v>7370</v>
      </c>
      <c r="H2125">
        <v>5611</v>
      </c>
      <c r="I2125">
        <v>3410</v>
      </c>
    </row>
    <row r="2126" spans="1:9" x14ac:dyDescent="0.2">
      <c r="A2126" t="s">
        <v>2257</v>
      </c>
      <c r="B2126">
        <v>356</v>
      </c>
      <c r="C2126">
        <v>1011</v>
      </c>
      <c r="D2126">
        <v>50</v>
      </c>
      <c r="E2126">
        <v>2983</v>
      </c>
      <c r="F2126">
        <v>2687</v>
      </c>
      <c r="G2126">
        <v>10117</v>
      </c>
      <c r="H2126">
        <v>6822</v>
      </c>
      <c r="I2126">
        <v>3354</v>
      </c>
    </row>
    <row r="2127" spans="1:9" x14ac:dyDescent="0.2">
      <c r="A2127" t="s">
        <v>2258</v>
      </c>
      <c r="B2127">
        <v>356</v>
      </c>
      <c r="C2127">
        <v>375</v>
      </c>
      <c r="D2127">
        <v>27</v>
      </c>
      <c r="E2127">
        <v>4209</v>
      </c>
      <c r="F2127">
        <v>3245</v>
      </c>
      <c r="G2127" s="777">
        <v>5907</v>
      </c>
      <c r="H2127">
        <v>7667</v>
      </c>
      <c r="I2127">
        <v>3300</v>
      </c>
    </row>
    <row r="2128" spans="1:9" x14ac:dyDescent="0.2">
      <c r="A2128" t="s">
        <v>2259</v>
      </c>
      <c r="B2128">
        <v>356</v>
      </c>
      <c r="C2128">
        <v>215</v>
      </c>
      <c r="D2128">
        <v>22</v>
      </c>
      <c r="E2128">
        <v>2339</v>
      </c>
      <c r="F2128">
        <v>2077</v>
      </c>
      <c r="G2128">
        <v>4093</v>
      </c>
      <c r="H2128">
        <v>3287</v>
      </c>
      <c r="I2128">
        <v>1842</v>
      </c>
    </row>
    <row r="2129" spans="1:9" x14ac:dyDescent="0.2">
      <c r="A2129" t="s">
        <v>2260</v>
      </c>
      <c r="B2129">
        <v>357</v>
      </c>
      <c r="C2129">
        <v>19</v>
      </c>
      <c r="D2129">
        <v>12</v>
      </c>
      <c r="E2129">
        <v>4074</v>
      </c>
      <c r="F2129">
        <v>3558</v>
      </c>
      <c r="G2129" s="778">
        <v>6899</v>
      </c>
      <c r="H2129">
        <v>7276</v>
      </c>
      <c r="I2129">
        <v>5796</v>
      </c>
    </row>
    <row r="2130" spans="1:9" x14ac:dyDescent="0.2">
      <c r="A2130" t="s">
        <v>2261</v>
      </c>
      <c r="B2130">
        <v>357</v>
      </c>
      <c r="C2130">
        <v>2767</v>
      </c>
      <c r="D2130">
        <v>1215</v>
      </c>
      <c r="E2130">
        <v>3652</v>
      </c>
      <c r="F2130">
        <v>3159</v>
      </c>
      <c r="G2130">
        <v>9671</v>
      </c>
      <c r="H2130">
        <v>7344</v>
      </c>
      <c r="I2130">
        <v>3471</v>
      </c>
    </row>
    <row r="2131" spans="1:9" x14ac:dyDescent="0.2">
      <c r="A2131" t="s">
        <v>2262</v>
      </c>
      <c r="B2131">
        <v>357</v>
      </c>
      <c r="C2131">
        <v>12238</v>
      </c>
      <c r="D2131">
        <v>2585</v>
      </c>
      <c r="E2131">
        <v>1204</v>
      </c>
      <c r="F2131">
        <v>1240</v>
      </c>
      <c r="G2131">
        <v>1259</v>
      </c>
      <c r="H2131">
        <v>1650</v>
      </c>
      <c r="I2131">
        <v>1050</v>
      </c>
    </row>
    <row r="2132" spans="1:9" x14ac:dyDescent="0.2">
      <c r="A2132" t="s">
        <v>2263</v>
      </c>
      <c r="B2132">
        <v>358</v>
      </c>
      <c r="C2132">
        <v>367</v>
      </c>
      <c r="D2132">
        <v>68</v>
      </c>
      <c r="E2132">
        <v>3403</v>
      </c>
      <c r="F2132">
        <v>2736</v>
      </c>
      <c r="G2132" s="779">
        <v>7895</v>
      </c>
      <c r="H2132">
        <v>7172</v>
      </c>
      <c r="I2132" s="2304"/>
    </row>
    <row r="2133" spans="1:9" x14ac:dyDescent="0.2">
      <c r="A2133" t="s">
        <v>2264</v>
      </c>
      <c r="B2133">
        <v>358</v>
      </c>
      <c r="C2133">
        <v>18462</v>
      </c>
      <c r="D2133">
        <v>112</v>
      </c>
      <c r="E2133">
        <v>2761</v>
      </c>
      <c r="F2133">
        <v>2261</v>
      </c>
      <c r="G2133" s="780">
        <v>4413</v>
      </c>
      <c r="H2133">
        <v>3790</v>
      </c>
      <c r="I2133" s="2305"/>
    </row>
    <row r="2134" spans="1:9" x14ac:dyDescent="0.2">
      <c r="A2134" t="s">
        <v>2265</v>
      </c>
      <c r="B2134">
        <v>358</v>
      </c>
      <c r="C2134">
        <v>128</v>
      </c>
      <c r="D2134">
        <v>241</v>
      </c>
      <c r="E2134">
        <v>1451</v>
      </c>
      <c r="F2134">
        <v>1656</v>
      </c>
      <c r="G2134">
        <v>2726</v>
      </c>
      <c r="H2134">
        <v>2116</v>
      </c>
      <c r="I2134">
        <v>1403</v>
      </c>
    </row>
    <row r="2135" spans="1:9" x14ac:dyDescent="0.2">
      <c r="A2135" t="s">
        <v>2266</v>
      </c>
      <c r="B2135">
        <v>360</v>
      </c>
      <c r="C2135">
        <v>9099</v>
      </c>
      <c r="D2135">
        <v>92</v>
      </c>
      <c r="E2135">
        <v>10722</v>
      </c>
      <c r="F2135">
        <v>7795</v>
      </c>
      <c r="G2135">
        <v>13378</v>
      </c>
      <c r="H2135">
        <v>14710</v>
      </c>
      <c r="I2135">
        <v>10545</v>
      </c>
    </row>
    <row r="2136" spans="1:9" x14ac:dyDescent="0.2">
      <c r="A2136" t="s">
        <v>2267</v>
      </c>
      <c r="B2136">
        <v>361</v>
      </c>
      <c r="C2136">
        <v>32</v>
      </c>
      <c r="D2136">
        <v>8</v>
      </c>
      <c r="E2136">
        <v>3078</v>
      </c>
      <c r="F2136">
        <v>2967</v>
      </c>
      <c r="G2136">
        <v>8922</v>
      </c>
      <c r="H2136">
        <v>5778</v>
      </c>
      <c r="I2136">
        <v>2099</v>
      </c>
    </row>
    <row r="2137" spans="1:9" x14ac:dyDescent="0.2">
      <c r="A2137" t="s">
        <v>2268</v>
      </c>
      <c r="B2137">
        <v>361</v>
      </c>
      <c r="C2137">
        <v>2491</v>
      </c>
      <c r="D2137">
        <v>565</v>
      </c>
      <c r="E2137">
        <v>3764</v>
      </c>
      <c r="F2137">
        <v>3210</v>
      </c>
      <c r="G2137" s="781">
        <v>7103</v>
      </c>
      <c r="H2137">
        <v>5297</v>
      </c>
      <c r="I2137">
        <v>4794</v>
      </c>
    </row>
    <row r="2138" spans="1:9" x14ac:dyDescent="0.2">
      <c r="A2138" t="s">
        <v>2269</v>
      </c>
      <c r="B2138">
        <v>362</v>
      </c>
      <c r="C2138">
        <v>185</v>
      </c>
      <c r="D2138">
        <v>1976</v>
      </c>
      <c r="E2138">
        <v>2462</v>
      </c>
      <c r="F2138">
        <v>2643</v>
      </c>
      <c r="G2138">
        <v>3945</v>
      </c>
      <c r="H2138">
        <v>3544</v>
      </c>
      <c r="I2138">
        <v>1978</v>
      </c>
    </row>
    <row r="2139" spans="1:9" x14ac:dyDescent="0.2">
      <c r="A2139" t="s">
        <v>2270</v>
      </c>
      <c r="B2139">
        <v>363</v>
      </c>
      <c r="C2139">
        <v>14969</v>
      </c>
      <c r="D2139">
        <v>56</v>
      </c>
      <c r="E2139">
        <v>3558</v>
      </c>
      <c r="F2139">
        <v>2626</v>
      </c>
      <c r="G2139" s="1598"/>
      <c r="H2139" s="1258"/>
      <c r="I2139">
        <v>4060</v>
      </c>
    </row>
    <row r="2140" spans="1:9" x14ac:dyDescent="0.2">
      <c r="A2140" t="s">
        <v>2271</v>
      </c>
      <c r="B2140">
        <v>363</v>
      </c>
      <c r="C2140">
        <v>25319</v>
      </c>
      <c r="D2140">
        <v>74</v>
      </c>
      <c r="E2140">
        <v>2116</v>
      </c>
      <c r="F2140" s="1018">
        <v>2906</v>
      </c>
      <c r="G2140">
        <v>4740</v>
      </c>
      <c r="H2140">
        <v>4108</v>
      </c>
      <c r="I2140">
        <v>1944</v>
      </c>
    </row>
    <row r="2141" spans="1:9" x14ac:dyDescent="0.2">
      <c r="A2141" t="s">
        <v>2272</v>
      </c>
      <c r="B2141">
        <v>363</v>
      </c>
      <c r="C2141">
        <v>418</v>
      </c>
      <c r="D2141">
        <v>78</v>
      </c>
      <c r="E2141">
        <v>3138</v>
      </c>
      <c r="F2141">
        <v>2406</v>
      </c>
      <c r="G2141">
        <v>3992</v>
      </c>
      <c r="H2141">
        <v>4007</v>
      </c>
      <c r="I2141" s="2306"/>
    </row>
    <row r="2142" spans="1:9" x14ac:dyDescent="0.2">
      <c r="A2142" t="s">
        <v>2273</v>
      </c>
      <c r="B2142">
        <v>364</v>
      </c>
      <c r="C2142">
        <v>6573</v>
      </c>
      <c r="D2142">
        <v>675</v>
      </c>
      <c r="E2142">
        <v>3282</v>
      </c>
      <c r="F2142">
        <v>2382</v>
      </c>
      <c r="G2142">
        <v>4043</v>
      </c>
      <c r="H2142">
        <v>4062</v>
      </c>
      <c r="I2142" s="2307"/>
    </row>
    <row r="2143" spans="1:9" x14ac:dyDescent="0.2">
      <c r="A2143" t="s">
        <v>2274</v>
      </c>
      <c r="B2143">
        <v>364</v>
      </c>
      <c r="C2143">
        <v>411</v>
      </c>
      <c r="D2143">
        <v>42</v>
      </c>
      <c r="E2143">
        <v>884</v>
      </c>
      <c r="F2143">
        <v>810</v>
      </c>
      <c r="G2143">
        <v>1392</v>
      </c>
      <c r="H2143">
        <v>1101</v>
      </c>
      <c r="I2143">
        <v>884</v>
      </c>
    </row>
    <row r="2144" spans="1:9" x14ac:dyDescent="0.2">
      <c r="A2144" t="s">
        <v>2275</v>
      </c>
      <c r="B2144">
        <v>366</v>
      </c>
      <c r="C2144">
        <v>210</v>
      </c>
      <c r="D2144">
        <v>50</v>
      </c>
      <c r="E2144">
        <v>323</v>
      </c>
      <c r="F2144">
        <v>303</v>
      </c>
      <c r="G2144">
        <v>403</v>
      </c>
      <c r="H2144">
        <v>428</v>
      </c>
      <c r="I2144">
        <v>439</v>
      </c>
    </row>
    <row r="2145" spans="1:9" x14ac:dyDescent="0.2">
      <c r="A2145" t="s">
        <v>2276</v>
      </c>
      <c r="B2145">
        <v>367</v>
      </c>
      <c r="C2145">
        <v>258</v>
      </c>
      <c r="D2145">
        <v>24</v>
      </c>
      <c r="E2145">
        <v>2497</v>
      </c>
      <c r="F2145">
        <v>2181</v>
      </c>
      <c r="G2145">
        <v>7664</v>
      </c>
      <c r="H2145">
        <v>6154</v>
      </c>
      <c r="I2145" s="2308"/>
    </row>
    <row r="2146" spans="1:9" x14ac:dyDescent="0.2">
      <c r="A2146" t="s">
        <v>2277</v>
      </c>
      <c r="B2146">
        <v>367</v>
      </c>
      <c r="C2146">
        <v>5223</v>
      </c>
      <c r="D2146">
        <v>242</v>
      </c>
      <c r="E2146">
        <v>4673</v>
      </c>
      <c r="F2146">
        <v>2634</v>
      </c>
      <c r="G2146">
        <v>9158</v>
      </c>
      <c r="H2146">
        <v>6261</v>
      </c>
      <c r="I2146">
        <v>3523</v>
      </c>
    </row>
    <row r="2147" spans="1:9" x14ac:dyDescent="0.2">
      <c r="A2147" t="s">
        <v>2278</v>
      </c>
      <c r="B2147">
        <v>367</v>
      </c>
      <c r="C2147">
        <v>1603</v>
      </c>
      <c r="D2147">
        <v>567</v>
      </c>
      <c r="E2147">
        <v>1616</v>
      </c>
      <c r="F2147">
        <v>1559</v>
      </c>
      <c r="G2147">
        <v>2888</v>
      </c>
      <c r="H2147">
        <v>2211</v>
      </c>
      <c r="I2147" s="2309"/>
    </row>
    <row r="2148" spans="1:9" x14ac:dyDescent="0.2">
      <c r="A2148" t="s">
        <v>2279</v>
      </c>
      <c r="B2148">
        <v>367</v>
      </c>
      <c r="C2148">
        <v>21701</v>
      </c>
      <c r="D2148">
        <v>104</v>
      </c>
      <c r="E2148">
        <v>2302</v>
      </c>
      <c r="F2148">
        <v>2273</v>
      </c>
      <c r="G2148">
        <v>3743</v>
      </c>
      <c r="H2148">
        <v>3766</v>
      </c>
      <c r="I2148">
        <v>2293</v>
      </c>
    </row>
    <row r="2149" spans="1:9" x14ac:dyDescent="0.2">
      <c r="A2149" t="s">
        <v>2280</v>
      </c>
      <c r="B2149">
        <v>367</v>
      </c>
      <c r="C2149">
        <v>32</v>
      </c>
      <c r="D2149">
        <v>15</v>
      </c>
      <c r="E2149">
        <v>2250</v>
      </c>
      <c r="F2149">
        <v>3700</v>
      </c>
      <c r="G2149" s="782">
        <v>3347</v>
      </c>
      <c r="H2149">
        <v>2882</v>
      </c>
      <c r="I2149">
        <v>1717</v>
      </c>
    </row>
    <row r="2150" spans="1:9" x14ac:dyDescent="0.2">
      <c r="A2150" t="s">
        <v>2281</v>
      </c>
      <c r="B2150">
        <v>368</v>
      </c>
      <c r="C2150">
        <v>193</v>
      </c>
      <c r="D2150">
        <v>52</v>
      </c>
      <c r="E2150">
        <v>1247</v>
      </c>
      <c r="F2150">
        <v>1132</v>
      </c>
      <c r="G2150">
        <v>1971</v>
      </c>
      <c r="H2150">
        <v>1964</v>
      </c>
      <c r="I2150">
        <v>1119</v>
      </c>
    </row>
    <row r="2151" spans="1:9" x14ac:dyDescent="0.2">
      <c r="A2151" t="s">
        <v>2282</v>
      </c>
      <c r="B2151">
        <v>368</v>
      </c>
      <c r="C2151">
        <v>21506</v>
      </c>
      <c r="D2151">
        <v>260</v>
      </c>
      <c r="E2151">
        <v>1781</v>
      </c>
      <c r="F2151">
        <v>1744</v>
      </c>
      <c r="G2151">
        <v>3799</v>
      </c>
      <c r="H2151">
        <v>3384</v>
      </c>
      <c r="I2151" s="2310"/>
    </row>
    <row r="2152" spans="1:9" x14ac:dyDescent="0.2">
      <c r="A2152" t="s">
        <v>2283</v>
      </c>
      <c r="B2152">
        <v>368</v>
      </c>
      <c r="C2152">
        <v>245</v>
      </c>
      <c r="D2152">
        <v>31</v>
      </c>
      <c r="E2152">
        <v>4188</v>
      </c>
      <c r="F2152">
        <v>2684</v>
      </c>
      <c r="G2152">
        <v>11113</v>
      </c>
      <c r="H2152">
        <v>9792</v>
      </c>
      <c r="I2152">
        <v>3718</v>
      </c>
    </row>
    <row r="2153" spans="1:9" x14ac:dyDescent="0.2">
      <c r="A2153" t="s">
        <v>2284</v>
      </c>
      <c r="B2153">
        <v>369</v>
      </c>
      <c r="C2153">
        <v>818</v>
      </c>
      <c r="D2153">
        <v>36</v>
      </c>
      <c r="E2153">
        <v>621</v>
      </c>
      <c r="F2153">
        <v>410</v>
      </c>
      <c r="G2153">
        <v>381</v>
      </c>
      <c r="H2153">
        <v>384</v>
      </c>
      <c r="I2153">
        <v>595</v>
      </c>
    </row>
    <row r="2154" spans="1:9" x14ac:dyDescent="0.2">
      <c r="A2154" t="s">
        <v>2285</v>
      </c>
      <c r="B2154">
        <v>369</v>
      </c>
      <c r="C2154">
        <v>507</v>
      </c>
      <c r="D2154">
        <v>38</v>
      </c>
      <c r="E2154">
        <v>1590</v>
      </c>
      <c r="F2154">
        <v>1718</v>
      </c>
      <c r="G2154">
        <v>2492</v>
      </c>
      <c r="H2154">
        <v>2312</v>
      </c>
      <c r="I2154">
        <v>1791</v>
      </c>
    </row>
    <row r="2155" spans="1:9" x14ac:dyDescent="0.2">
      <c r="A2155" t="s">
        <v>2286</v>
      </c>
      <c r="B2155">
        <v>370</v>
      </c>
      <c r="C2155">
        <v>1434</v>
      </c>
      <c r="D2155">
        <v>29</v>
      </c>
      <c r="E2155" s="1427"/>
      <c r="F2155">
        <v>5143</v>
      </c>
      <c r="G2155">
        <v>13254</v>
      </c>
      <c r="H2155">
        <v>7817</v>
      </c>
      <c r="I2155" s="2311"/>
    </row>
    <row r="2156" spans="1:9" x14ac:dyDescent="0.2">
      <c r="A2156" t="s">
        <v>2287</v>
      </c>
      <c r="B2156">
        <v>370</v>
      </c>
      <c r="C2156">
        <v>253</v>
      </c>
      <c r="D2156">
        <v>55</v>
      </c>
      <c r="E2156">
        <v>3082</v>
      </c>
      <c r="F2156">
        <v>2424</v>
      </c>
      <c r="G2156">
        <v>12257</v>
      </c>
      <c r="H2156">
        <v>7735</v>
      </c>
      <c r="I2156">
        <v>3313</v>
      </c>
    </row>
    <row r="2157" spans="1:9" x14ac:dyDescent="0.2">
      <c r="A2157" t="s">
        <v>2288</v>
      </c>
      <c r="B2157">
        <v>374</v>
      </c>
      <c r="C2157">
        <v>14632</v>
      </c>
      <c r="D2157">
        <v>91</v>
      </c>
      <c r="E2157">
        <v>3398</v>
      </c>
      <c r="F2157">
        <v>2263</v>
      </c>
      <c r="G2157">
        <v>6466</v>
      </c>
      <c r="H2157">
        <v>4703</v>
      </c>
      <c r="I2157" s="2312"/>
    </row>
    <row r="2158" spans="1:9" x14ac:dyDescent="0.2">
      <c r="A2158" t="s">
        <v>2289</v>
      </c>
      <c r="B2158">
        <v>374</v>
      </c>
      <c r="C2158">
        <v>5279</v>
      </c>
      <c r="D2158">
        <v>189</v>
      </c>
      <c r="E2158">
        <v>2856</v>
      </c>
      <c r="F2158">
        <v>2765</v>
      </c>
      <c r="G2158">
        <v>5314</v>
      </c>
      <c r="H2158">
        <v>4080</v>
      </c>
      <c r="I2158" s="2313"/>
    </row>
    <row r="2159" spans="1:9" x14ac:dyDescent="0.2">
      <c r="A2159" t="s">
        <v>2290</v>
      </c>
      <c r="B2159">
        <v>375</v>
      </c>
      <c r="C2159">
        <v>493</v>
      </c>
      <c r="D2159">
        <v>509</v>
      </c>
      <c r="E2159">
        <v>2026</v>
      </c>
      <c r="F2159">
        <v>1872</v>
      </c>
      <c r="G2159">
        <v>5756</v>
      </c>
      <c r="H2159">
        <v>7288</v>
      </c>
      <c r="I2159" s="2314"/>
    </row>
    <row r="2160" spans="1:9" x14ac:dyDescent="0.2">
      <c r="A2160" t="s">
        <v>2291</v>
      </c>
      <c r="B2160">
        <v>375</v>
      </c>
      <c r="C2160">
        <v>790</v>
      </c>
      <c r="D2160">
        <v>77</v>
      </c>
      <c r="E2160">
        <v>805</v>
      </c>
      <c r="F2160">
        <v>809</v>
      </c>
      <c r="G2160">
        <v>1389</v>
      </c>
      <c r="H2160">
        <v>1978</v>
      </c>
      <c r="I2160">
        <v>1023</v>
      </c>
    </row>
    <row r="2161" spans="1:9" x14ac:dyDescent="0.2">
      <c r="A2161" t="s">
        <v>2292</v>
      </c>
      <c r="B2161">
        <v>375</v>
      </c>
      <c r="C2161">
        <v>152</v>
      </c>
      <c r="D2161">
        <v>25</v>
      </c>
      <c r="E2161">
        <v>2608</v>
      </c>
      <c r="F2161">
        <v>2132</v>
      </c>
      <c r="G2161">
        <v>5749</v>
      </c>
      <c r="H2161">
        <v>4784</v>
      </c>
      <c r="I2161">
        <v>2163</v>
      </c>
    </row>
    <row r="2162" spans="1:9" x14ac:dyDescent="0.2">
      <c r="A2162" t="s">
        <v>2293</v>
      </c>
      <c r="B2162">
        <v>376</v>
      </c>
      <c r="C2162">
        <v>3168</v>
      </c>
      <c r="D2162">
        <v>40</v>
      </c>
      <c r="E2162">
        <v>1846</v>
      </c>
      <c r="F2162">
        <v>2189</v>
      </c>
      <c r="G2162">
        <v>3870</v>
      </c>
      <c r="H2162">
        <v>4312</v>
      </c>
      <c r="I2162">
        <v>2670</v>
      </c>
    </row>
    <row r="2163" spans="1:9" x14ac:dyDescent="0.2">
      <c r="A2163" t="s">
        <v>2294</v>
      </c>
      <c r="B2163">
        <v>376</v>
      </c>
      <c r="C2163">
        <v>179</v>
      </c>
      <c r="D2163">
        <v>54</v>
      </c>
      <c r="E2163">
        <v>1958</v>
      </c>
      <c r="F2163">
        <v>1505</v>
      </c>
      <c r="G2163">
        <v>7930</v>
      </c>
      <c r="H2163">
        <v>5033</v>
      </c>
      <c r="I2163" s="2315"/>
    </row>
    <row r="2164" spans="1:9" x14ac:dyDescent="0.2">
      <c r="A2164" t="s">
        <v>2295</v>
      </c>
      <c r="B2164">
        <v>377</v>
      </c>
      <c r="C2164">
        <v>10310</v>
      </c>
      <c r="D2164">
        <v>55</v>
      </c>
      <c r="E2164">
        <v>4286</v>
      </c>
      <c r="F2164">
        <v>4320</v>
      </c>
      <c r="G2164">
        <v>9423</v>
      </c>
      <c r="H2164">
        <v>9233</v>
      </c>
      <c r="I2164" s="2316"/>
    </row>
    <row r="2165" spans="1:9" x14ac:dyDescent="0.2">
      <c r="A2165" t="s">
        <v>2296</v>
      </c>
      <c r="B2165">
        <v>377</v>
      </c>
      <c r="C2165">
        <v>201</v>
      </c>
      <c r="D2165">
        <v>37</v>
      </c>
      <c r="E2165">
        <v>3103</v>
      </c>
      <c r="F2165">
        <v>2951</v>
      </c>
      <c r="G2165">
        <v>4809</v>
      </c>
      <c r="H2165">
        <v>5573</v>
      </c>
      <c r="I2165">
        <v>3346</v>
      </c>
    </row>
    <row r="2166" spans="1:9" x14ac:dyDescent="0.2">
      <c r="A2166" t="s">
        <v>2297</v>
      </c>
      <c r="B2166">
        <v>377</v>
      </c>
      <c r="C2166">
        <v>14976</v>
      </c>
      <c r="D2166">
        <v>177</v>
      </c>
      <c r="E2166">
        <v>1565</v>
      </c>
      <c r="F2166" s="1019">
        <v>1551</v>
      </c>
      <c r="G2166">
        <v>1935</v>
      </c>
      <c r="H2166">
        <v>1611</v>
      </c>
      <c r="I2166">
        <v>1315</v>
      </c>
    </row>
    <row r="2167" spans="1:9" x14ac:dyDescent="0.2">
      <c r="A2167" t="s">
        <v>2298</v>
      </c>
      <c r="B2167">
        <v>378</v>
      </c>
      <c r="C2167">
        <v>858</v>
      </c>
      <c r="D2167">
        <v>53</v>
      </c>
      <c r="E2167">
        <v>2605</v>
      </c>
      <c r="F2167">
        <v>1726</v>
      </c>
      <c r="G2167" s="783">
        <v>3602</v>
      </c>
      <c r="H2167">
        <v>3290</v>
      </c>
      <c r="I2167">
        <v>1912</v>
      </c>
    </row>
    <row r="2168" spans="1:9" x14ac:dyDescent="0.2">
      <c r="A2168" t="s">
        <v>2299</v>
      </c>
      <c r="B2168">
        <v>378</v>
      </c>
      <c r="C2168">
        <v>14</v>
      </c>
      <c r="D2168">
        <v>19</v>
      </c>
      <c r="E2168">
        <v>1975</v>
      </c>
      <c r="F2168">
        <v>1966</v>
      </c>
      <c r="G2168">
        <v>3838</v>
      </c>
      <c r="H2168">
        <v>2331</v>
      </c>
      <c r="I2168">
        <v>1888</v>
      </c>
    </row>
    <row r="2169" spans="1:9" x14ac:dyDescent="0.2">
      <c r="A2169" t="s">
        <v>2300</v>
      </c>
      <c r="B2169">
        <v>378</v>
      </c>
      <c r="C2169">
        <v>12</v>
      </c>
      <c r="D2169">
        <v>22</v>
      </c>
      <c r="E2169">
        <v>3220</v>
      </c>
      <c r="F2169">
        <v>2896</v>
      </c>
      <c r="G2169">
        <v>5025</v>
      </c>
      <c r="H2169">
        <v>3870</v>
      </c>
      <c r="I2169" s="2317"/>
    </row>
    <row r="2170" spans="1:9" x14ac:dyDescent="0.2">
      <c r="A2170" t="s">
        <v>2301</v>
      </c>
      <c r="B2170">
        <v>379</v>
      </c>
      <c r="C2170">
        <v>6676</v>
      </c>
      <c r="D2170">
        <v>67</v>
      </c>
      <c r="E2170">
        <v>1636</v>
      </c>
      <c r="F2170">
        <v>1658</v>
      </c>
      <c r="G2170">
        <v>2858</v>
      </c>
      <c r="H2170">
        <v>3142</v>
      </c>
      <c r="I2170" s="2318"/>
    </row>
    <row r="2171" spans="1:9" x14ac:dyDescent="0.2">
      <c r="A2171" t="s">
        <v>2302</v>
      </c>
      <c r="B2171">
        <v>380</v>
      </c>
      <c r="C2171">
        <v>195</v>
      </c>
      <c r="D2171">
        <v>34</v>
      </c>
      <c r="E2171">
        <v>3033</v>
      </c>
      <c r="F2171">
        <v>2713</v>
      </c>
      <c r="G2171">
        <v>7353</v>
      </c>
      <c r="H2171">
        <v>6338</v>
      </c>
      <c r="I2171">
        <v>2808</v>
      </c>
    </row>
    <row r="2172" spans="1:9" x14ac:dyDescent="0.2">
      <c r="A2172" t="s">
        <v>2303</v>
      </c>
      <c r="B2172">
        <v>380</v>
      </c>
      <c r="C2172">
        <v>12313</v>
      </c>
      <c r="D2172">
        <v>106</v>
      </c>
      <c r="E2172">
        <v>2054</v>
      </c>
      <c r="F2172">
        <v>1879</v>
      </c>
      <c r="G2172">
        <v>3892</v>
      </c>
      <c r="H2172">
        <v>2770</v>
      </c>
      <c r="I2172">
        <v>2158</v>
      </c>
    </row>
    <row r="2173" spans="1:9" x14ac:dyDescent="0.2">
      <c r="A2173" t="s">
        <v>2304</v>
      </c>
      <c r="B2173">
        <v>380</v>
      </c>
      <c r="C2173">
        <v>387</v>
      </c>
      <c r="D2173">
        <v>43</v>
      </c>
      <c r="E2173" s="1428"/>
      <c r="F2173">
        <v>2046</v>
      </c>
      <c r="G2173">
        <v>4397</v>
      </c>
      <c r="H2173">
        <v>2896</v>
      </c>
      <c r="I2173" s="2319"/>
    </row>
    <row r="2174" spans="1:9" x14ac:dyDescent="0.2">
      <c r="A2174" t="s">
        <v>2305</v>
      </c>
      <c r="B2174">
        <v>381</v>
      </c>
      <c r="C2174">
        <v>111</v>
      </c>
      <c r="D2174">
        <v>115</v>
      </c>
      <c r="E2174">
        <v>2043</v>
      </c>
      <c r="F2174">
        <v>2231</v>
      </c>
      <c r="G2174">
        <v>3793</v>
      </c>
      <c r="H2174">
        <v>3162</v>
      </c>
      <c r="I2174">
        <v>2495</v>
      </c>
    </row>
    <row r="2175" spans="1:9" x14ac:dyDescent="0.2">
      <c r="A2175" t="s">
        <v>2306</v>
      </c>
      <c r="B2175">
        <v>382</v>
      </c>
      <c r="C2175">
        <v>9273</v>
      </c>
      <c r="D2175">
        <v>216</v>
      </c>
      <c r="E2175">
        <v>3168</v>
      </c>
      <c r="F2175" s="1777"/>
      <c r="G2175">
        <v>6222</v>
      </c>
      <c r="H2175">
        <v>4218</v>
      </c>
      <c r="I2175">
        <v>2095</v>
      </c>
    </row>
    <row r="2176" spans="1:9" x14ac:dyDescent="0.2">
      <c r="A2176" t="s">
        <v>2307</v>
      </c>
      <c r="B2176">
        <v>382</v>
      </c>
      <c r="C2176">
        <v>86</v>
      </c>
      <c r="D2176">
        <v>51</v>
      </c>
      <c r="E2176">
        <v>3881</v>
      </c>
      <c r="F2176">
        <v>2901</v>
      </c>
      <c r="G2176" s="784">
        <v>6958</v>
      </c>
      <c r="H2176">
        <v>5425</v>
      </c>
      <c r="I2176" s="2320"/>
    </row>
    <row r="2177" spans="1:9" x14ac:dyDescent="0.2">
      <c r="A2177" t="s">
        <v>2308</v>
      </c>
      <c r="B2177">
        <v>382</v>
      </c>
      <c r="C2177">
        <v>7473</v>
      </c>
      <c r="D2177">
        <v>108</v>
      </c>
      <c r="E2177">
        <v>1937</v>
      </c>
      <c r="F2177">
        <v>2064</v>
      </c>
      <c r="G2177">
        <v>3311</v>
      </c>
      <c r="H2177">
        <v>2507</v>
      </c>
      <c r="I2177">
        <v>1470</v>
      </c>
    </row>
    <row r="2178" spans="1:9" x14ac:dyDescent="0.2">
      <c r="A2178" t="s">
        <v>2309</v>
      </c>
      <c r="B2178">
        <v>383</v>
      </c>
      <c r="C2178">
        <v>23101</v>
      </c>
      <c r="D2178">
        <v>64</v>
      </c>
      <c r="E2178">
        <v>4505</v>
      </c>
      <c r="F2178">
        <v>4243</v>
      </c>
      <c r="G2178">
        <v>10433</v>
      </c>
      <c r="H2178">
        <v>9028</v>
      </c>
      <c r="I2178" s="2321"/>
    </row>
    <row r="2179" spans="1:9" x14ac:dyDescent="0.2">
      <c r="A2179" t="s">
        <v>2310</v>
      </c>
      <c r="B2179">
        <v>383</v>
      </c>
      <c r="C2179">
        <v>153</v>
      </c>
      <c r="D2179">
        <v>54</v>
      </c>
      <c r="E2179">
        <v>2947</v>
      </c>
      <c r="F2179">
        <v>3153</v>
      </c>
      <c r="G2179" s="785">
        <v>5099</v>
      </c>
      <c r="H2179">
        <v>7156</v>
      </c>
      <c r="I2179">
        <v>2919</v>
      </c>
    </row>
    <row r="2180" spans="1:9" x14ac:dyDescent="0.2">
      <c r="A2180" t="s">
        <v>2311</v>
      </c>
      <c r="B2180">
        <v>385</v>
      </c>
      <c r="C2180">
        <v>888</v>
      </c>
      <c r="D2180">
        <v>56</v>
      </c>
      <c r="E2180">
        <v>21719</v>
      </c>
      <c r="F2180" s="1778"/>
      <c r="G2180">
        <v>52237</v>
      </c>
      <c r="H2180">
        <v>35164</v>
      </c>
      <c r="I2180">
        <v>19700</v>
      </c>
    </row>
    <row r="2181" spans="1:9" x14ac:dyDescent="0.2">
      <c r="A2181" t="s">
        <v>2312</v>
      </c>
      <c r="B2181">
        <v>385</v>
      </c>
      <c r="C2181">
        <v>15015</v>
      </c>
      <c r="D2181">
        <v>158</v>
      </c>
      <c r="E2181">
        <v>1810</v>
      </c>
      <c r="F2181">
        <v>1850</v>
      </c>
      <c r="G2181">
        <v>3128</v>
      </c>
      <c r="H2181">
        <v>2197</v>
      </c>
      <c r="I2181">
        <v>1422</v>
      </c>
    </row>
    <row r="2182" spans="1:9" x14ac:dyDescent="0.2">
      <c r="A2182" t="s">
        <v>2313</v>
      </c>
      <c r="B2182">
        <v>385</v>
      </c>
      <c r="C2182">
        <v>834</v>
      </c>
      <c r="D2182">
        <v>3868</v>
      </c>
      <c r="E2182">
        <v>3274</v>
      </c>
      <c r="F2182">
        <v>3187</v>
      </c>
      <c r="G2182">
        <v>7526</v>
      </c>
      <c r="H2182">
        <v>3910</v>
      </c>
      <c r="I2182">
        <v>2396</v>
      </c>
    </row>
    <row r="2183" spans="1:9" x14ac:dyDescent="0.2">
      <c r="A2183" t="s">
        <v>2314</v>
      </c>
      <c r="B2183">
        <v>385</v>
      </c>
      <c r="C2183">
        <v>26</v>
      </c>
      <c r="D2183">
        <v>40</v>
      </c>
      <c r="E2183">
        <v>3615</v>
      </c>
      <c r="F2183">
        <v>2761</v>
      </c>
      <c r="G2183">
        <v>5987</v>
      </c>
      <c r="H2183">
        <v>4130</v>
      </c>
      <c r="I2183">
        <v>2358</v>
      </c>
    </row>
    <row r="2184" spans="1:9" x14ac:dyDescent="0.2">
      <c r="A2184" t="s">
        <v>2315</v>
      </c>
      <c r="B2184">
        <v>385</v>
      </c>
      <c r="C2184">
        <v>160</v>
      </c>
      <c r="D2184">
        <v>67</v>
      </c>
      <c r="E2184">
        <v>2006</v>
      </c>
      <c r="F2184">
        <v>1375</v>
      </c>
      <c r="G2184" s="786">
        <v>3389</v>
      </c>
      <c r="H2184">
        <v>2462</v>
      </c>
      <c r="I2184">
        <v>1370</v>
      </c>
    </row>
    <row r="2185" spans="1:9" x14ac:dyDescent="0.2">
      <c r="A2185" t="s">
        <v>2316</v>
      </c>
      <c r="B2185">
        <v>386</v>
      </c>
      <c r="C2185">
        <v>664</v>
      </c>
      <c r="D2185">
        <v>31</v>
      </c>
      <c r="E2185">
        <v>3664</v>
      </c>
      <c r="F2185">
        <v>3448</v>
      </c>
      <c r="G2185" s="787">
        <v>4354</v>
      </c>
      <c r="H2185">
        <v>5902</v>
      </c>
      <c r="I2185">
        <v>3060</v>
      </c>
    </row>
    <row r="2186" spans="1:9" x14ac:dyDescent="0.2">
      <c r="A2186" t="s">
        <v>2317</v>
      </c>
      <c r="B2186">
        <v>386</v>
      </c>
      <c r="C2186">
        <v>660</v>
      </c>
      <c r="D2186">
        <v>43</v>
      </c>
      <c r="E2186">
        <v>3757</v>
      </c>
      <c r="F2186">
        <v>3056</v>
      </c>
      <c r="G2186" s="788">
        <v>6685</v>
      </c>
      <c r="H2186">
        <v>4408</v>
      </c>
      <c r="I2186" s="2322"/>
    </row>
    <row r="2187" spans="1:9" x14ac:dyDescent="0.2">
      <c r="A2187" t="s">
        <v>2318</v>
      </c>
      <c r="B2187">
        <v>386</v>
      </c>
      <c r="C2187">
        <v>607</v>
      </c>
      <c r="D2187">
        <v>64</v>
      </c>
      <c r="E2187">
        <v>3138</v>
      </c>
      <c r="F2187">
        <v>2674</v>
      </c>
      <c r="G2187">
        <v>3702</v>
      </c>
      <c r="H2187">
        <v>4986</v>
      </c>
      <c r="I2187">
        <v>3016</v>
      </c>
    </row>
    <row r="2188" spans="1:9" x14ac:dyDescent="0.2">
      <c r="A2188" t="s">
        <v>2319</v>
      </c>
      <c r="B2188">
        <v>386</v>
      </c>
      <c r="C2188">
        <v>248</v>
      </c>
      <c r="D2188">
        <v>48</v>
      </c>
      <c r="E2188">
        <v>185</v>
      </c>
      <c r="F2188">
        <v>163</v>
      </c>
      <c r="G2188">
        <v>252</v>
      </c>
      <c r="H2188">
        <v>298</v>
      </c>
      <c r="I2188">
        <v>328</v>
      </c>
    </row>
    <row r="2189" spans="1:9" x14ac:dyDescent="0.2">
      <c r="A2189" t="s">
        <v>2320</v>
      </c>
      <c r="B2189">
        <v>386</v>
      </c>
      <c r="C2189">
        <v>235</v>
      </c>
      <c r="D2189">
        <v>45</v>
      </c>
      <c r="E2189">
        <v>186</v>
      </c>
      <c r="F2189">
        <v>159</v>
      </c>
      <c r="G2189">
        <v>232</v>
      </c>
      <c r="H2189">
        <v>209</v>
      </c>
      <c r="I2189">
        <v>357</v>
      </c>
    </row>
    <row r="2190" spans="1:9" x14ac:dyDescent="0.2">
      <c r="A2190" t="s">
        <v>2321</v>
      </c>
      <c r="B2190">
        <v>386</v>
      </c>
      <c r="C2190">
        <v>212</v>
      </c>
      <c r="D2190">
        <v>87</v>
      </c>
      <c r="E2190">
        <v>3900</v>
      </c>
      <c r="F2190" s="1779"/>
      <c r="G2190">
        <v>10920</v>
      </c>
      <c r="H2190">
        <v>8863</v>
      </c>
      <c r="I2190" s="2323"/>
    </row>
    <row r="2191" spans="1:9" x14ac:dyDescent="0.2">
      <c r="A2191" t="s">
        <v>2322</v>
      </c>
      <c r="B2191">
        <v>387</v>
      </c>
      <c r="C2191">
        <v>15053</v>
      </c>
      <c r="D2191">
        <v>238</v>
      </c>
      <c r="E2191">
        <v>3363</v>
      </c>
      <c r="F2191">
        <v>3521</v>
      </c>
      <c r="G2191">
        <v>5501</v>
      </c>
      <c r="H2191">
        <v>6122</v>
      </c>
      <c r="I2191">
        <v>4012</v>
      </c>
    </row>
    <row r="2192" spans="1:9" x14ac:dyDescent="0.2">
      <c r="A2192" t="s">
        <v>2323</v>
      </c>
      <c r="B2192">
        <v>388</v>
      </c>
      <c r="C2192">
        <v>782</v>
      </c>
      <c r="D2192">
        <v>33</v>
      </c>
      <c r="E2192">
        <v>2624</v>
      </c>
      <c r="F2192">
        <v>2414</v>
      </c>
      <c r="G2192">
        <v>3465</v>
      </c>
      <c r="H2192">
        <v>2605</v>
      </c>
      <c r="I2192">
        <v>1938</v>
      </c>
    </row>
    <row r="2193" spans="1:9" x14ac:dyDescent="0.2">
      <c r="A2193" t="s">
        <v>2324</v>
      </c>
      <c r="B2193">
        <v>388</v>
      </c>
      <c r="C2193">
        <v>1001</v>
      </c>
      <c r="D2193">
        <v>32</v>
      </c>
      <c r="E2193">
        <v>451</v>
      </c>
      <c r="F2193">
        <v>393</v>
      </c>
      <c r="G2193">
        <v>513</v>
      </c>
      <c r="H2193">
        <v>456</v>
      </c>
      <c r="I2193">
        <v>333</v>
      </c>
    </row>
    <row r="2194" spans="1:9" x14ac:dyDescent="0.2">
      <c r="A2194" t="s">
        <v>2325</v>
      </c>
      <c r="B2194">
        <v>388</v>
      </c>
      <c r="C2194">
        <v>1663</v>
      </c>
      <c r="D2194">
        <v>58</v>
      </c>
      <c r="E2194">
        <v>3820</v>
      </c>
      <c r="F2194">
        <v>3063</v>
      </c>
      <c r="G2194">
        <v>11367</v>
      </c>
      <c r="H2194">
        <v>7694</v>
      </c>
      <c r="I2194">
        <v>3829</v>
      </c>
    </row>
    <row r="2195" spans="1:9" x14ac:dyDescent="0.2">
      <c r="A2195" t="s">
        <v>2326</v>
      </c>
      <c r="B2195">
        <v>388</v>
      </c>
      <c r="C2195">
        <v>189</v>
      </c>
      <c r="D2195">
        <v>17</v>
      </c>
      <c r="E2195">
        <v>5449</v>
      </c>
      <c r="F2195">
        <v>5469</v>
      </c>
      <c r="G2195">
        <v>6884</v>
      </c>
      <c r="H2195">
        <v>11713</v>
      </c>
      <c r="I2195">
        <v>4433</v>
      </c>
    </row>
    <row r="2196" spans="1:9" x14ac:dyDescent="0.2">
      <c r="A2196" t="s">
        <v>2327</v>
      </c>
      <c r="B2196">
        <v>388</v>
      </c>
      <c r="C2196">
        <v>73</v>
      </c>
      <c r="D2196">
        <v>20</v>
      </c>
      <c r="E2196">
        <v>4068</v>
      </c>
      <c r="F2196">
        <v>5205</v>
      </c>
      <c r="G2196">
        <v>4831</v>
      </c>
      <c r="H2196">
        <v>5262</v>
      </c>
      <c r="I2196" s="2324"/>
    </row>
    <row r="2197" spans="1:9" x14ac:dyDescent="0.2">
      <c r="A2197" t="s">
        <v>2328</v>
      </c>
      <c r="B2197">
        <v>388</v>
      </c>
      <c r="C2197">
        <v>31206</v>
      </c>
      <c r="D2197">
        <v>1177</v>
      </c>
      <c r="E2197">
        <v>16212</v>
      </c>
      <c r="F2197">
        <v>10285</v>
      </c>
      <c r="G2197">
        <v>29826</v>
      </c>
      <c r="H2197">
        <v>18175</v>
      </c>
      <c r="I2197" s="2325"/>
    </row>
    <row r="2198" spans="1:9" x14ac:dyDescent="0.2">
      <c r="A2198" t="s">
        <v>2329</v>
      </c>
      <c r="B2198">
        <v>388</v>
      </c>
      <c r="C2198">
        <v>18451</v>
      </c>
      <c r="D2198" s="340"/>
      <c r="E2198">
        <v>3854</v>
      </c>
      <c r="F2198">
        <v>3321</v>
      </c>
      <c r="G2198">
        <v>12064</v>
      </c>
      <c r="H2198">
        <v>7904</v>
      </c>
      <c r="I2198">
        <v>3976</v>
      </c>
    </row>
    <row r="2199" spans="1:9" x14ac:dyDescent="0.2">
      <c r="A2199" t="s">
        <v>2330</v>
      </c>
      <c r="B2199">
        <v>389</v>
      </c>
      <c r="C2199">
        <v>63884</v>
      </c>
      <c r="D2199">
        <v>122</v>
      </c>
      <c r="E2199">
        <v>4029</v>
      </c>
      <c r="F2199">
        <v>2769</v>
      </c>
      <c r="G2199">
        <v>10539</v>
      </c>
      <c r="H2199">
        <v>7084</v>
      </c>
      <c r="I2199">
        <v>4104</v>
      </c>
    </row>
    <row r="2200" spans="1:9" x14ac:dyDescent="0.2">
      <c r="A2200" t="s">
        <v>2331</v>
      </c>
      <c r="B2200">
        <v>389</v>
      </c>
      <c r="C2200">
        <v>554</v>
      </c>
      <c r="D2200">
        <v>20</v>
      </c>
      <c r="E2200">
        <v>2138</v>
      </c>
      <c r="F2200">
        <v>1899</v>
      </c>
      <c r="G2200">
        <v>3450</v>
      </c>
      <c r="H2200">
        <v>2757</v>
      </c>
      <c r="I2200" s="2326"/>
    </row>
    <row r="2201" spans="1:9" x14ac:dyDescent="0.2">
      <c r="A2201" t="s">
        <v>2332</v>
      </c>
      <c r="B2201">
        <v>390</v>
      </c>
      <c r="C2201">
        <v>124</v>
      </c>
      <c r="D2201">
        <v>123</v>
      </c>
      <c r="E2201">
        <v>2813</v>
      </c>
      <c r="F2201">
        <v>2468</v>
      </c>
      <c r="G2201">
        <v>7012</v>
      </c>
      <c r="H2201">
        <v>5911</v>
      </c>
      <c r="I2201">
        <v>3314</v>
      </c>
    </row>
    <row r="2202" spans="1:9" x14ac:dyDescent="0.2">
      <c r="A2202" t="s">
        <v>2333</v>
      </c>
      <c r="B2202">
        <v>392</v>
      </c>
      <c r="C2202">
        <v>11457</v>
      </c>
      <c r="D2202">
        <v>80</v>
      </c>
      <c r="E2202">
        <v>3999</v>
      </c>
      <c r="F2202">
        <v>2421</v>
      </c>
      <c r="G2202">
        <v>9803</v>
      </c>
      <c r="H2202">
        <v>7535</v>
      </c>
      <c r="I2202">
        <v>4008</v>
      </c>
    </row>
    <row r="2203" spans="1:9" x14ac:dyDescent="0.2">
      <c r="A2203" t="s">
        <v>2334</v>
      </c>
      <c r="B2203">
        <v>393</v>
      </c>
      <c r="C2203">
        <v>94</v>
      </c>
      <c r="D2203">
        <v>25</v>
      </c>
      <c r="E2203">
        <v>2164</v>
      </c>
      <c r="F2203">
        <v>1542</v>
      </c>
      <c r="G2203" s="789">
        <v>2472</v>
      </c>
      <c r="H2203">
        <v>3561</v>
      </c>
      <c r="I2203">
        <v>1582</v>
      </c>
    </row>
    <row r="2204" spans="1:9" x14ac:dyDescent="0.2">
      <c r="A2204" t="s">
        <v>2335</v>
      </c>
      <c r="B2204">
        <v>393</v>
      </c>
      <c r="C2204">
        <v>7978</v>
      </c>
      <c r="D2204">
        <v>25</v>
      </c>
      <c r="E2204">
        <v>2513</v>
      </c>
      <c r="F2204">
        <v>2141</v>
      </c>
      <c r="G2204">
        <v>5961</v>
      </c>
      <c r="H2204">
        <v>4472</v>
      </c>
      <c r="I2204">
        <v>3319</v>
      </c>
    </row>
    <row r="2205" spans="1:9" x14ac:dyDescent="0.2">
      <c r="A2205" t="s">
        <v>2336</v>
      </c>
      <c r="B2205">
        <v>393</v>
      </c>
      <c r="C2205">
        <v>67</v>
      </c>
      <c r="D2205">
        <v>19</v>
      </c>
      <c r="E2205">
        <v>2725</v>
      </c>
      <c r="F2205">
        <v>2858</v>
      </c>
      <c r="G2205">
        <v>6092</v>
      </c>
      <c r="H2205">
        <v>5494</v>
      </c>
      <c r="I2205">
        <v>2253</v>
      </c>
    </row>
    <row r="2206" spans="1:9" x14ac:dyDescent="0.2">
      <c r="A2206" t="s">
        <v>2337</v>
      </c>
      <c r="B2206">
        <v>394</v>
      </c>
      <c r="C2206">
        <v>3461</v>
      </c>
      <c r="D2206">
        <v>200</v>
      </c>
      <c r="E2206">
        <v>250</v>
      </c>
      <c r="F2206">
        <v>256</v>
      </c>
      <c r="G2206">
        <v>311</v>
      </c>
      <c r="H2206">
        <v>334</v>
      </c>
      <c r="I2206">
        <v>299</v>
      </c>
    </row>
    <row r="2207" spans="1:9" x14ac:dyDescent="0.2">
      <c r="A2207" t="s">
        <v>2338</v>
      </c>
      <c r="B2207">
        <v>394</v>
      </c>
      <c r="C2207">
        <v>6457</v>
      </c>
      <c r="D2207">
        <v>100</v>
      </c>
      <c r="E2207">
        <v>4228</v>
      </c>
      <c r="F2207">
        <v>3429</v>
      </c>
      <c r="G2207" s="790">
        <v>6355</v>
      </c>
      <c r="H2207">
        <v>5840</v>
      </c>
      <c r="I2207" s="2327"/>
    </row>
    <row r="2208" spans="1:9" x14ac:dyDescent="0.2">
      <c r="A2208" t="s">
        <v>2339</v>
      </c>
      <c r="B2208">
        <v>394</v>
      </c>
      <c r="C2208">
        <v>6809</v>
      </c>
      <c r="D2208">
        <v>51</v>
      </c>
      <c r="E2208">
        <v>2985</v>
      </c>
      <c r="F2208">
        <v>2368</v>
      </c>
      <c r="G2208">
        <v>5426</v>
      </c>
      <c r="H2208">
        <v>3919</v>
      </c>
      <c r="I2208" s="2328"/>
    </row>
    <row r="2209" spans="1:9" x14ac:dyDescent="0.2">
      <c r="A2209" t="s">
        <v>2340</v>
      </c>
      <c r="B2209">
        <v>395</v>
      </c>
      <c r="C2209">
        <v>94</v>
      </c>
      <c r="D2209">
        <v>63</v>
      </c>
      <c r="E2209">
        <v>15584</v>
      </c>
      <c r="F2209">
        <v>18317</v>
      </c>
      <c r="G2209" s="407">
        <v>47608</v>
      </c>
      <c r="H2209">
        <v>22291</v>
      </c>
      <c r="I2209">
        <v>12350</v>
      </c>
    </row>
    <row r="2210" spans="1:9" x14ac:dyDescent="0.2">
      <c r="A2210" t="s">
        <v>2341</v>
      </c>
      <c r="B2210">
        <v>395</v>
      </c>
      <c r="C2210">
        <v>2</v>
      </c>
      <c r="D2210">
        <v>2</v>
      </c>
      <c r="E2210">
        <v>4108</v>
      </c>
      <c r="F2210">
        <v>4308</v>
      </c>
      <c r="G2210">
        <v>19885</v>
      </c>
      <c r="H2210">
        <v>13269</v>
      </c>
      <c r="I2210">
        <v>4230</v>
      </c>
    </row>
    <row r="2211" spans="1:9" x14ac:dyDescent="0.2">
      <c r="A2211" t="s">
        <v>2342</v>
      </c>
      <c r="B2211">
        <v>395</v>
      </c>
      <c r="C2211">
        <v>304</v>
      </c>
      <c r="D2211">
        <v>46</v>
      </c>
      <c r="E2211">
        <v>3974</v>
      </c>
      <c r="F2211">
        <v>2216</v>
      </c>
      <c r="G2211" s="791">
        <v>5831</v>
      </c>
      <c r="H2211">
        <v>3551</v>
      </c>
      <c r="I2211">
        <v>4197</v>
      </c>
    </row>
    <row r="2212" spans="1:9" x14ac:dyDescent="0.2">
      <c r="A2212" t="s">
        <v>2343</v>
      </c>
      <c r="B2212">
        <v>395</v>
      </c>
      <c r="C2212">
        <v>2112</v>
      </c>
      <c r="D2212">
        <v>79</v>
      </c>
      <c r="E2212">
        <v>2423</v>
      </c>
      <c r="F2212">
        <v>2473</v>
      </c>
      <c r="G2212">
        <v>6581</v>
      </c>
      <c r="H2212">
        <v>7492</v>
      </c>
      <c r="I2212">
        <v>2267</v>
      </c>
    </row>
    <row r="2213" spans="1:9" x14ac:dyDescent="0.2">
      <c r="A2213" t="s">
        <v>2344</v>
      </c>
      <c r="B2213">
        <v>395</v>
      </c>
      <c r="C2213">
        <v>7659</v>
      </c>
      <c r="D2213">
        <v>42</v>
      </c>
      <c r="E2213">
        <v>2209</v>
      </c>
      <c r="F2213">
        <v>1901</v>
      </c>
      <c r="G2213" s="792">
        <v>3598</v>
      </c>
      <c r="H2213">
        <v>3723</v>
      </c>
      <c r="I2213">
        <v>1959</v>
      </c>
    </row>
    <row r="2214" spans="1:9" x14ac:dyDescent="0.2">
      <c r="A2214" t="s">
        <v>2345</v>
      </c>
      <c r="B2214">
        <v>396</v>
      </c>
      <c r="C2214">
        <v>9349</v>
      </c>
      <c r="D2214">
        <v>52</v>
      </c>
      <c r="E2214">
        <v>6353</v>
      </c>
      <c r="F2214">
        <v>6350</v>
      </c>
      <c r="G2214">
        <v>12169</v>
      </c>
      <c r="H2214">
        <v>11448</v>
      </c>
      <c r="I2214">
        <v>5941</v>
      </c>
    </row>
    <row r="2215" spans="1:9" x14ac:dyDescent="0.2">
      <c r="A2215" t="s">
        <v>2346</v>
      </c>
      <c r="B2215">
        <v>396</v>
      </c>
      <c r="C2215">
        <v>17968</v>
      </c>
      <c r="D2215" s="341"/>
      <c r="E2215">
        <v>714</v>
      </c>
      <c r="F2215">
        <v>615</v>
      </c>
      <c r="G2215" s="793">
        <v>812</v>
      </c>
      <c r="H2215">
        <v>811</v>
      </c>
      <c r="I2215">
        <v>710</v>
      </c>
    </row>
    <row r="2216" spans="1:9" x14ac:dyDescent="0.2">
      <c r="A2216" t="s">
        <v>2347</v>
      </c>
      <c r="B2216">
        <v>397</v>
      </c>
      <c r="C2216">
        <v>14145</v>
      </c>
      <c r="D2216">
        <v>118</v>
      </c>
      <c r="E2216">
        <v>1639</v>
      </c>
      <c r="F2216">
        <v>1709</v>
      </c>
      <c r="G2216" s="794">
        <v>2361</v>
      </c>
      <c r="H2216">
        <v>2347</v>
      </c>
      <c r="I2216">
        <v>1996</v>
      </c>
    </row>
    <row r="2217" spans="1:9" x14ac:dyDescent="0.2">
      <c r="A2217" t="s">
        <v>2348</v>
      </c>
      <c r="B2217">
        <v>398</v>
      </c>
      <c r="C2217">
        <v>1579</v>
      </c>
      <c r="D2217">
        <v>72</v>
      </c>
      <c r="E2217">
        <v>2385</v>
      </c>
      <c r="F2217">
        <v>2856</v>
      </c>
      <c r="G2217">
        <v>4186</v>
      </c>
      <c r="H2217">
        <v>3928</v>
      </c>
      <c r="I2217" s="2329"/>
    </row>
    <row r="2218" spans="1:9" x14ac:dyDescent="0.2">
      <c r="A2218" t="s">
        <v>2349</v>
      </c>
      <c r="B2218">
        <v>398</v>
      </c>
      <c r="C2218">
        <v>883</v>
      </c>
      <c r="D2218">
        <v>227</v>
      </c>
      <c r="E2218">
        <v>2507</v>
      </c>
      <c r="F2218">
        <v>2428</v>
      </c>
      <c r="G2218">
        <v>7064</v>
      </c>
      <c r="H2218">
        <v>4365</v>
      </c>
      <c r="I2218">
        <v>3980</v>
      </c>
    </row>
    <row r="2219" spans="1:9" x14ac:dyDescent="0.2">
      <c r="A2219" t="s">
        <v>2350</v>
      </c>
      <c r="B2219">
        <v>398</v>
      </c>
      <c r="C2219">
        <v>28424</v>
      </c>
      <c r="D2219">
        <v>1362</v>
      </c>
      <c r="E2219">
        <v>3271</v>
      </c>
      <c r="F2219">
        <v>2967</v>
      </c>
      <c r="G2219">
        <v>5696</v>
      </c>
      <c r="H2219">
        <v>6999</v>
      </c>
      <c r="I2219" s="2330"/>
    </row>
    <row r="2220" spans="1:9" x14ac:dyDescent="0.2">
      <c r="A2220" t="s">
        <v>2351</v>
      </c>
      <c r="B2220">
        <v>398</v>
      </c>
      <c r="C2220">
        <v>21666</v>
      </c>
      <c r="D2220">
        <v>248</v>
      </c>
      <c r="E2220">
        <v>2748</v>
      </c>
      <c r="F2220">
        <v>4215</v>
      </c>
      <c r="G2220">
        <v>7182</v>
      </c>
      <c r="H2220">
        <v>4701</v>
      </c>
      <c r="I2220">
        <v>2374</v>
      </c>
    </row>
    <row r="2221" spans="1:9" x14ac:dyDescent="0.2">
      <c r="A2221" t="s">
        <v>2352</v>
      </c>
      <c r="B2221">
        <v>399</v>
      </c>
      <c r="C2221">
        <v>660</v>
      </c>
      <c r="D2221">
        <v>55</v>
      </c>
      <c r="E2221">
        <v>2596</v>
      </c>
      <c r="F2221">
        <v>2527</v>
      </c>
      <c r="G2221" s="795">
        <v>3152</v>
      </c>
      <c r="H2221">
        <v>5097</v>
      </c>
      <c r="I2221">
        <v>2333</v>
      </c>
    </row>
    <row r="2222" spans="1:9" x14ac:dyDescent="0.2">
      <c r="A2222" t="s">
        <v>2353</v>
      </c>
      <c r="B2222">
        <v>399</v>
      </c>
      <c r="C2222">
        <v>8755</v>
      </c>
      <c r="D2222">
        <v>89</v>
      </c>
      <c r="E2222">
        <v>2545</v>
      </c>
      <c r="F2222" s="1780"/>
      <c r="G2222">
        <v>10410</v>
      </c>
      <c r="H2222">
        <v>5648</v>
      </c>
      <c r="I2222">
        <v>2201</v>
      </c>
    </row>
    <row r="2223" spans="1:9" x14ac:dyDescent="0.2">
      <c r="A2223" t="s">
        <v>2354</v>
      </c>
      <c r="B2223">
        <v>399</v>
      </c>
      <c r="C2223">
        <v>975</v>
      </c>
      <c r="D2223">
        <v>75</v>
      </c>
      <c r="E2223">
        <v>1028</v>
      </c>
      <c r="F2223">
        <v>1103</v>
      </c>
      <c r="G2223">
        <v>1931</v>
      </c>
      <c r="H2223">
        <v>1957</v>
      </c>
      <c r="I2223" s="2331"/>
    </row>
    <row r="2224" spans="1:9" x14ac:dyDescent="0.2">
      <c r="A2224" t="s">
        <v>2355</v>
      </c>
      <c r="B2224">
        <v>400</v>
      </c>
      <c r="C2224">
        <v>766</v>
      </c>
      <c r="D2224">
        <v>56</v>
      </c>
      <c r="E2224">
        <v>2491</v>
      </c>
      <c r="F2224">
        <v>2385</v>
      </c>
      <c r="G2224">
        <v>3902</v>
      </c>
      <c r="H2224">
        <v>2887</v>
      </c>
      <c r="I2224">
        <v>2667</v>
      </c>
    </row>
    <row r="2225" spans="1:9" x14ac:dyDescent="0.2">
      <c r="A2225" t="s">
        <v>2356</v>
      </c>
      <c r="B2225">
        <v>400</v>
      </c>
      <c r="C2225">
        <v>18136</v>
      </c>
      <c r="D2225">
        <v>63</v>
      </c>
      <c r="E2225">
        <v>1934</v>
      </c>
      <c r="F2225" s="1781"/>
      <c r="G2225">
        <v>5073</v>
      </c>
      <c r="H2225">
        <v>3898</v>
      </c>
      <c r="I2225" s="2332"/>
    </row>
    <row r="2226" spans="1:9" x14ac:dyDescent="0.2">
      <c r="A2226" t="s">
        <v>2357</v>
      </c>
      <c r="B2226">
        <v>400</v>
      </c>
      <c r="C2226">
        <v>233</v>
      </c>
      <c r="D2226">
        <v>63</v>
      </c>
      <c r="E2226">
        <v>3151</v>
      </c>
      <c r="F2226">
        <v>2749</v>
      </c>
      <c r="G2226">
        <v>6853</v>
      </c>
      <c r="H2226">
        <v>3398</v>
      </c>
      <c r="I2226">
        <v>3848</v>
      </c>
    </row>
    <row r="2227" spans="1:9" x14ac:dyDescent="0.2">
      <c r="A2227" t="s">
        <v>2358</v>
      </c>
      <c r="B2227">
        <v>400</v>
      </c>
      <c r="C2227">
        <v>4262</v>
      </c>
      <c r="D2227">
        <v>103</v>
      </c>
      <c r="E2227">
        <v>2602</v>
      </c>
      <c r="F2227">
        <v>2987</v>
      </c>
      <c r="G2227">
        <v>6024</v>
      </c>
      <c r="H2227">
        <v>5890</v>
      </c>
      <c r="I2227">
        <v>2773</v>
      </c>
    </row>
    <row r="2228" spans="1:9" x14ac:dyDescent="0.2">
      <c r="A2228" t="s">
        <v>2359</v>
      </c>
      <c r="B2228">
        <v>401</v>
      </c>
      <c r="C2228">
        <v>830</v>
      </c>
      <c r="D2228">
        <v>55</v>
      </c>
      <c r="E2228">
        <v>3303</v>
      </c>
      <c r="F2228">
        <v>3072</v>
      </c>
      <c r="G2228">
        <v>8122</v>
      </c>
      <c r="H2228">
        <v>4947</v>
      </c>
      <c r="I2228">
        <v>3792</v>
      </c>
    </row>
    <row r="2229" spans="1:9" x14ac:dyDescent="0.2">
      <c r="A2229" t="s">
        <v>2360</v>
      </c>
      <c r="B2229">
        <v>401</v>
      </c>
      <c r="C2229">
        <v>724</v>
      </c>
      <c r="D2229">
        <v>44</v>
      </c>
      <c r="E2229">
        <v>1749</v>
      </c>
      <c r="F2229">
        <v>1661</v>
      </c>
      <c r="G2229">
        <v>3221</v>
      </c>
      <c r="H2229">
        <v>3051</v>
      </c>
      <c r="I2229" s="2333"/>
    </row>
    <row r="2230" spans="1:9" x14ac:dyDescent="0.2">
      <c r="A2230" t="s">
        <v>2361</v>
      </c>
      <c r="B2230">
        <v>401</v>
      </c>
      <c r="C2230">
        <v>942</v>
      </c>
      <c r="D2230">
        <v>53</v>
      </c>
      <c r="E2230">
        <v>2029</v>
      </c>
      <c r="F2230">
        <v>1943</v>
      </c>
      <c r="G2230">
        <v>3290</v>
      </c>
      <c r="H2230">
        <v>3026</v>
      </c>
      <c r="I2230" s="2334"/>
    </row>
    <row r="2231" spans="1:9" x14ac:dyDescent="0.2">
      <c r="A2231" t="s">
        <v>2362</v>
      </c>
      <c r="B2231">
        <v>401</v>
      </c>
      <c r="C2231">
        <v>1577</v>
      </c>
      <c r="D2231">
        <v>72</v>
      </c>
      <c r="E2231">
        <v>2027</v>
      </c>
      <c r="F2231">
        <v>2225</v>
      </c>
      <c r="G2231">
        <v>2832</v>
      </c>
      <c r="H2231">
        <v>5680</v>
      </c>
      <c r="I2231">
        <v>1783</v>
      </c>
    </row>
    <row r="2232" spans="1:9" x14ac:dyDescent="0.2">
      <c r="A2232" t="s">
        <v>2363</v>
      </c>
      <c r="B2232">
        <v>402</v>
      </c>
      <c r="C2232">
        <v>1032</v>
      </c>
      <c r="D2232">
        <v>66</v>
      </c>
      <c r="E2232">
        <v>2603</v>
      </c>
      <c r="F2232">
        <v>2716</v>
      </c>
      <c r="G2232">
        <v>5617</v>
      </c>
      <c r="H2232">
        <v>6464</v>
      </c>
      <c r="I2232">
        <v>3467</v>
      </c>
    </row>
    <row r="2233" spans="1:9" x14ac:dyDescent="0.2">
      <c r="A2233" t="s">
        <v>2364</v>
      </c>
      <c r="B2233">
        <v>403</v>
      </c>
      <c r="C2233">
        <v>4445</v>
      </c>
      <c r="D2233">
        <v>50</v>
      </c>
      <c r="E2233">
        <v>5339</v>
      </c>
      <c r="F2233">
        <v>4951</v>
      </c>
      <c r="G2233">
        <v>12639</v>
      </c>
      <c r="H2233">
        <v>6254</v>
      </c>
      <c r="I2233">
        <v>5909</v>
      </c>
    </row>
    <row r="2234" spans="1:9" x14ac:dyDescent="0.2">
      <c r="A2234" t="s">
        <v>2365</v>
      </c>
      <c r="B2234">
        <v>404</v>
      </c>
      <c r="C2234">
        <v>762</v>
      </c>
      <c r="D2234">
        <v>44</v>
      </c>
      <c r="E2234">
        <v>1515</v>
      </c>
      <c r="F2234">
        <v>1764</v>
      </c>
      <c r="G2234">
        <v>6027</v>
      </c>
      <c r="H2234">
        <v>2874</v>
      </c>
      <c r="I2234" s="2335"/>
    </row>
    <row r="2235" spans="1:9" x14ac:dyDescent="0.2">
      <c r="A2235" t="s">
        <v>2366</v>
      </c>
      <c r="B2235">
        <v>404</v>
      </c>
      <c r="C2235">
        <v>1420</v>
      </c>
      <c r="D2235">
        <v>71</v>
      </c>
      <c r="E2235">
        <v>1938</v>
      </c>
      <c r="F2235">
        <v>2286</v>
      </c>
      <c r="G2235">
        <v>2807</v>
      </c>
      <c r="H2235">
        <v>2435</v>
      </c>
      <c r="I2235">
        <v>2728</v>
      </c>
    </row>
    <row r="2236" spans="1:9" x14ac:dyDescent="0.2">
      <c r="A2236" t="s">
        <v>2367</v>
      </c>
      <c r="B2236">
        <v>404</v>
      </c>
      <c r="C2236">
        <v>148</v>
      </c>
      <c r="D2236">
        <v>32</v>
      </c>
      <c r="E2236">
        <v>2410</v>
      </c>
      <c r="F2236">
        <v>2658</v>
      </c>
      <c r="G2236">
        <v>4159</v>
      </c>
      <c r="H2236">
        <v>3636</v>
      </c>
      <c r="I2236">
        <v>2797</v>
      </c>
    </row>
    <row r="2237" spans="1:9" x14ac:dyDescent="0.2">
      <c r="A2237" t="s">
        <v>2368</v>
      </c>
      <c r="B2237">
        <v>404</v>
      </c>
      <c r="C2237">
        <v>8487</v>
      </c>
      <c r="D2237">
        <v>124</v>
      </c>
      <c r="E2237">
        <v>1031</v>
      </c>
      <c r="F2237">
        <v>1194</v>
      </c>
      <c r="G2237">
        <v>1672</v>
      </c>
      <c r="H2237">
        <v>1894</v>
      </c>
      <c r="I2237" s="2336"/>
    </row>
    <row r="2238" spans="1:9" x14ac:dyDescent="0.2">
      <c r="A2238" t="s">
        <v>2369</v>
      </c>
      <c r="B2238">
        <v>405</v>
      </c>
      <c r="C2238">
        <v>868</v>
      </c>
      <c r="D2238">
        <v>58</v>
      </c>
      <c r="E2238">
        <v>2436</v>
      </c>
      <c r="F2238">
        <v>3301</v>
      </c>
      <c r="G2238">
        <v>4109</v>
      </c>
      <c r="H2238">
        <v>3696</v>
      </c>
      <c r="I2238">
        <v>2637</v>
      </c>
    </row>
    <row r="2239" spans="1:9" x14ac:dyDescent="0.2">
      <c r="A2239" t="s">
        <v>2370</v>
      </c>
      <c r="B2239">
        <v>405</v>
      </c>
      <c r="C2239">
        <v>182</v>
      </c>
      <c r="D2239">
        <v>41</v>
      </c>
      <c r="E2239">
        <v>2954</v>
      </c>
      <c r="F2239">
        <v>3076</v>
      </c>
      <c r="G2239">
        <v>4555</v>
      </c>
      <c r="H2239">
        <v>6992</v>
      </c>
      <c r="I2239" s="2337"/>
    </row>
    <row r="2240" spans="1:9" x14ac:dyDescent="0.2">
      <c r="A2240" t="s">
        <v>2371</v>
      </c>
      <c r="B2240">
        <v>405</v>
      </c>
      <c r="C2240">
        <v>178</v>
      </c>
      <c r="D2240">
        <v>401</v>
      </c>
      <c r="E2240">
        <v>2473</v>
      </c>
      <c r="F2240">
        <v>2773</v>
      </c>
      <c r="G2240">
        <v>6645</v>
      </c>
      <c r="H2240">
        <v>7784</v>
      </c>
      <c r="I2240">
        <v>2661</v>
      </c>
    </row>
    <row r="2241" spans="1:9" x14ac:dyDescent="0.2">
      <c r="A2241" t="s">
        <v>2372</v>
      </c>
      <c r="B2241">
        <v>407</v>
      </c>
      <c r="C2241">
        <v>862</v>
      </c>
      <c r="D2241">
        <v>47</v>
      </c>
      <c r="E2241">
        <v>4520</v>
      </c>
      <c r="F2241">
        <v>4538</v>
      </c>
      <c r="G2241">
        <v>23399</v>
      </c>
      <c r="H2241">
        <v>14261</v>
      </c>
      <c r="I2241" s="2338"/>
    </row>
    <row r="2242" spans="1:9" x14ac:dyDescent="0.2">
      <c r="A2242" t="s">
        <v>2373</v>
      </c>
      <c r="B2242">
        <v>407</v>
      </c>
      <c r="C2242">
        <v>134</v>
      </c>
      <c r="D2242">
        <v>83</v>
      </c>
      <c r="E2242">
        <v>2112</v>
      </c>
      <c r="F2242">
        <v>1696</v>
      </c>
      <c r="G2242" s="796">
        <v>2852</v>
      </c>
      <c r="H2242">
        <v>2841</v>
      </c>
      <c r="I2242">
        <v>2615</v>
      </c>
    </row>
    <row r="2243" spans="1:9" x14ac:dyDescent="0.2">
      <c r="A2243" t="s">
        <v>2374</v>
      </c>
      <c r="B2243">
        <v>407</v>
      </c>
      <c r="C2243">
        <v>159</v>
      </c>
      <c r="D2243">
        <v>27</v>
      </c>
      <c r="E2243">
        <v>430</v>
      </c>
      <c r="F2243">
        <v>460</v>
      </c>
      <c r="G2243">
        <v>666</v>
      </c>
      <c r="H2243">
        <v>420</v>
      </c>
      <c r="I2243">
        <v>550</v>
      </c>
    </row>
    <row r="2244" spans="1:9" x14ac:dyDescent="0.2">
      <c r="A2244" t="s">
        <v>2375</v>
      </c>
      <c r="B2244">
        <v>407</v>
      </c>
      <c r="C2244">
        <v>23802</v>
      </c>
      <c r="D2244">
        <v>197</v>
      </c>
      <c r="E2244">
        <v>1541</v>
      </c>
      <c r="F2244">
        <v>1523</v>
      </c>
      <c r="G2244">
        <v>3720</v>
      </c>
      <c r="H2244">
        <v>2650</v>
      </c>
      <c r="I2244">
        <v>1898</v>
      </c>
    </row>
    <row r="2245" spans="1:9" x14ac:dyDescent="0.2">
      <c r="A2245" t="s">
        <v>2376</v>
      </c>
      <c r="B2245">
        <v>408</v>
      </c>
      <c r="C2245">
        <v>3666</v>
      </c>
      <c r="D2245">
        <v>32</v>
      </c>
      <c r="E2245">
        <v>3564</v>
      </c>
      <c r="F2245">
        <v>3180</v>
      </c>
      <c r="G2245" s="797">
        <v>6504</v>
      </c>
      <c r="H2245">
        <v>6565</v>
      </c>
      <c r="I2245" s="2339"/>
    </row>
    <row r="2246" spans="1:9" x14ac:dyDescent="0.2">
      <c r="A2246" t="s">
        <v>2377</v>
      </c>
      <c r="B2246">
        <v>408</v>
      </c>
      <c r="C2246">
        <v>3848</v>
      </c>
      <c r="D2246">
        <v>49</v>
      </c>
      <c r="E2246">
        <v>1986</v>
      </c>
      <c r="F2246">
        <v>2786</v>
      </c>
      <c r="G2246">
        <v>4337</v>
      </c>
      <c r="H2246">
        <v>4303</v>
      </c>
      <c r="I2246">
        <v>2048</v>
      </c>
    </row>
    <row r="2247" spans="1:9" x14ac:dyDescent="0.2">
      <c r="A2247" t="s">
        <v>2378</v>
      </c>
      <c r="B2247">
        <v>408</v>
      </c>
      <c r="C2247">
        <v>73886</v>
      </c>
      <c r="D2247">
        <v>87</v>
      </c>
      <c r="E2247">
        <v>1094</v>
      </c>
      <c r="F2247">
        <v>1020</v>
      </c>
      <c r="G2247">
        <v>2380</v>
      </c>
      <c r="H2247">
        <v>1444</v>
      </c>
      <c r="I2247" s="2340"/>
    </row>
    <row r="2248" spans="1:9" x14ac:dyDescent="0.2">
      <c r="A2248" t="s">
        <v>2379</v>
      </c>
      <c r="B2248">
        <v>409</v>
      </c>
      <c r="C2248">
        <v>3367</v>
      </c>
      <c r="D2248">
        <v>477</v>
      </c>
      <c r="E2248" s="1429"/>
      <c r="F2248">
        <v>2479</v>
      </c>
      <c r="G2248">
        <v>4585</v>
      </c>
      <c r="H2248">
        <v>4098</v>
      </c>
      <c r="I2248" s="2341"/>
    </row>
    <row r="2249" spans="1:9" x14ac:dyDescent="0.2">
      <c r="A2249" t="s">
        <v>2380</v>
      </c>
      <c r="B2249">
        <v>410</v>
      </c>
      <c r="C2249">
        <v>7361</v>
      </c>
      <c r="D2249">
        <v>61</v>
      </c>
      <c r="E2249">
        <v>3219</v>
      </c>
      <c r="F2249">
        <v>3015</v>
      </c>
      <c r="G2249">
        <v>6506</v>
      </c>
      <c r="H2249">
        <v>6612</v>
      </c>
      <c r="I2249" s="2342"/>
    </row>
    <row r="2250" spans="1:9" x14ac:dyDescent="0.2">
      <c r="A2250" t="s">
        <v>2381</v>
      </c>
      <c r="B2250">
        <v>411</v>
      </c>
      <c r="C2250">
        <v>875</v>
      </c>
      <c r="D2250">
        <v>37</v>
      </c>
      <c r="E2250">
        <v>2010</v>
      </c>
      <c r="F2250">
        <v>2133</v>
      </c>
      <c r="G2250" s="798">
        <v>3825</v>
      </c>
      <c r="H2250">
        <v>3718</v>
      </c>
      <c r="I2250">
        <v>2254</v>
      </c>
    </row>
    <row r="2251" spans="1:9" x14ac:dyDescent="0.2">
      <c r="A2251" t="s">
        <v>2382</v>
      </c>
      <c r="B2251">
        <v>411</v>
      </c>
      <c r="C2251">
        <v>25825</v>
      </c>
      <c r="D2251">
        <v>346</v>
      </c>
      <c r="E2251">
        <v>3821</v>
      </c>
      <c r="F2251">
        <v>3887</v>
      </c>
      <c r="G2251">
        <v>11033</v>
      </c>
      <c r="H2251">
        <v>7554</v>
      </c>
      <c r="I2251" s="2343"/>
    </row>
    <row r="2252" spans="1:9" x14ac:dyDescent="0.2">
      <c r="A2252" t="s">
        <v>2383</v>
      </c>
      <c r="B2252">
        <v>412</v>
      </c>
      <c r="C2252">
        <v>190</v>
      </c>
      <c r="D2252">
        <v>118</v>
      </c>
      <c r="E2252">
        <v>4500</v>
      </c>
      <c r="F2252">
        <v>3588</v>
      </c>
      <c r="G2252" s="799">
        <v>8521</v>
      </c>
      <c r="H2252">
        <v>5809</v>
      </c>
      <c r="I2252">
        <v>6344</v>
      </c>
    </row>
    <row r="2253" spans="1:9" x14ac:dyDescent="0.2">
      <c r="A2253" t="s">
        <v>2384</v>
      </c>
      <c r="B2253">
        <v>412</v>
      </c>
      <c r="C2253">
        <v>7044</v>
      </c>
      <c r="D2253">
        <v>194</v>
      </c>
      <c r="E2253">
        <v>2792</v>
      </c>
      <c r="F2253">
        <v>3903</v>
      </c>
      <c r="G2253">
        <v>6183</v>
      </c>
      <c r="H2253">
        <v>7527</v>
      </c>
      <c r="I2253">
        <v>4065</v>
      </c>
    </row>
    <row r="2254" spans="1:9" x14ac:dyDescent="0.2">
      <c r="A2254" t="s">
        <v>2385</v>
      </c>
      <c r="B2254">
        <v>413</v>
      </c>
      <c r="C2254">
        <v>2339</v>
      </c>
      <c r="D2254">
        <v>62</v>
      </c>
      <c r="E2254">
        <v>3164</v>
      </c>
      <c r="F2254">
        <v>3053</v>
      </c>
      <c r="G2254">
        <v>6510</v>
      </c>
      <c r="H2254">
        <v>6295</v>
      </c>
      <c r="I2254" s="2344"/>
    </row>
    <row r="2255" spans="1:9" x14ac:dyDescent="0.2">
      <c r="A2255" t="s">
        <v>2386</v>
      </c>
      <c r="B2255">
        <v>413</v>
      </c>
      <c r="C2255">
        <v>105</v>
      </c>
      <c r="D2255">
        <v>22</v>
      </c>
      <c r="E2255">
        <v>3006</v>
      </c>
      <c r="F2255">
        <v>3353</v>
      </c>
      <c r="G2255">
        <v>9270</v>
      </c>
      <c r="H2255">
        <v>6174</v>
      </c>
      <c r="I2255">
        <v>3713</v>
      </c>
    </row>
    <row r="2256" spans="1:9" x14ac:dyDescent="0.2">
      <c r="A2256" t="s">
        <v>2387</v>
      </c>
      <c r="B2256">
        <v>414</v>
      </c>
      <c r="C2256">
        <v>1103</v>
      </c>
      <c r="D2256">
        <v>115</v>
      </c>
      <c r="E2256">
        <v>1870</v>
      </c>
      <c r="F2256">
        <v>1487</v>
      </c>
      <c r="G2256">
        <v>4818</v>
      </c>
      <c r="H2256">
        <v>4615</v>
      </c>
      <c r="I2256">
        <v>1441</v>
      </c>
    </row>
    <row r="2257" spans="1:9" x14ac:dyDescent="0.2">
      <c r="A2257" t="s">
        <v>2388</v>
      </c>
      <c r="B2257">
        <v>414</v>
      </c>
      <c r="C2257">
        <v>2916</v>
      </c>
      <c r="D2257">
        <v>249</v>
      </c>
      <c r="E2257">
        <v>2740</v>
      </c>
      <c r="F2257">
        <v>2262</v>
      </c>
      <c r="G2257">
        <v>4864</v>
      </c>
      <c r="H2257">
        <v>4287</v>
      </c>
      <c r="I2257">
        <v>1991</v>
      </c>
    </row>
    <row r="2258" spans="1:9" x14ac:dyDescent="0.2">
      <c r="A2258" t="s">
        <v>2389</v>
      </c>
      <c r="B2258">
        <v>414</v>
      </c>
      <c r="C2258">
        <v>8430</v>
      </c>
      <c r="D2258">
        <v>818</v>
      </c>
      <c r="E2258">
        <v>2671</v>
      </c>
      <c r="F2258">
        <v>2753</v>
      </c>
      <c r="G2258" s="800">
        <v>4330</v>
      </c>
      <c r="H2258">
        <v>4833</v>
      </c>
      <c r="I2258">
        <v>3926</v>
      </c>
    </row>
    <row r="2259" spans="1:9" x14ac:dyDescent="0.2">
      <c r="A2259" t="s">
        <v>2390</v>
      </c>
      <c r="B2259">
        <v>414</v>
      </c>
      <c r="C2259">
        <v>18974</v>
      </c>
      <c r="D2259">
        <v>140</v>
      </c>
      <c r="E2259">
        <v>3226</v>
      </c>
      <c r="F2259">
        <v>3695</v>
      </c>
      <c r="G2259">
        <v>5640</v>
      </c>
      <c r="H2259">
        <v>4654</v>
      </c>
      <c r="I2259">
        <v>4537</v>
      </c>
    </row>
    <row r="2260" spans="1:9" x14ac:dyDescent="0.2">
      <c r="A2260" t="s">
        <v>2391</v>
      </c>
      <c r="B2260">
        <v>415</v>
      </c>
      <c r="C2260">
        <v>750</v>
      </c>
      <c r="D2260">
        <v>40</v>
      </c>
      <c r="E2260">
        <v>2904</v>
      </c>
      <c r="F2260">
        <v>5404</v>
      </c>
      <c r="G2260">
        <v>9962</v>
      </c>
      <c r="H2260">
        <v>6302</v>
      </c>
      <c r="I2260" s="2345"/>
    </row>
    <row r="2261" spans="1:9" x14ac:dyDescent="0.2">
      <c r="A2261" t="s">
        <v>2392</v>
      </c>
      <c r="B2261">
        <v>415</v>
      </c>
      <c r="C2261">
        <v>14</v>
      </c>
      <c r="D2261">
        <v>18</v>
      </c>
      <c r="E2261">
        <v>1524</v>
      </c>
      <c r="F2261">
        <v>1497</v>
      </c>
      <c r="G2261">
        <v>5396</v>
      </c>
      <c r="H2261">
        <v>4835</v>
      </c>
      <c r="I2261">
        <v>1974</v>
      </c>
    </row>
    <row r="2262" spans="1:9" x14ac:dyDescent="0.2">
      <c r="A2262" t="s">
        <v>2393</v>
      </c>
      <c r="B2262">
        <v>416</v>
      </c>
      <c r="C2262">
        <v>586</v>
      </c>
      <c r="D2262">
        <v>50</v>
      </c>
      <c r="E2262">
        <v>2696</v>
      </c>
      <c r="F2262">
        <v>2681</v>
      </c>
      <c r="G2262">
        <v>5424</v>
      </c>
      <c r="H2262">
        <v>5472</v>
      </c>
      <c r="I2262">
        <v>3350</v>
      </c>
    </row>
    <row r="2263" spans="1:9" x14ac:dyDescent="0.2">
      <c r="A2263" t="s">
        <v>2394</v>
      </c>
      <c r="B2263">
        <v>416</v>
      </c>
      <c r="C2263">
        <v>2837</v>
      </c>
      <c r="D2263">
        <v>31</v>
      </c>
      <c r="E2263">
        <v>3176</v>
      </c>
      <c r="F2263">
        <v>3612</v>
      </c>
      <c r="G2263">
        <v>5371</v>
      </c>
      <c r="H2263">
        <v>4349</v>
      </c>
      <c r="I2263">
        <v>2575</v>
      </c>
    </row>
    <row r="2264" spans="1:9" x14ac:dyDescent="0.2">
      <c r="A2264" t="s">
        <v>2395</v>
      </c>
      <c r="B2264">
        <v>416</v>
      </c>
      <c r="C2264">
        <v>11449</v>
      </c>
      <c r="D2264">
        <v>460</v>
      </c>
      <c r="E2264" s="1430"/>
      <c r="F2264">
        <v>2206</v>
      </c>
      <c r="G2264">
        <v>5470</v>
      </c>
      <c r="H2264">
        <v>4417</v>
      </c>
      <c r="I2264" s="2346"/>
    </row>
    <row r="2265" spans="1:9" x14ac:dyDescent="0.2">
      <c r="A2265" t="s">
        <v>2396</v>
      </c>
      <c r="B2265">
        <v>417</v>
      </c>
      <c r="C2265">
        <v>755</v>
      </c>
      <c r="D2265">
        <v>34</v>
      </c>
      <c r="E2265">
        <v>1820</v>
      </c>
      <c r="F2265">
        <v>1789</v>
      </c>
      <c r="G2265">
        <v>4047</v>
      </c>
      <c r="H2265">
        <v>3586</v>
      </c>
      <c r="I2265">
        <v>1775</v>
      </c>
    </row>
    <row r="2266" spans="1:9" x14ac:dyDescent="0.2">
      <c r="A2266" t="s">
        <v>2397</v>
      </c>
      <c r="B2266">
        <v>418</v>
      </c>
      <c r="C2266">
        <v>715</v>
      </c>
      <c r="D2266">
        <v>32</v>
      </c>
      <c r="E2266">
        <v>3883</v>
      </c>
      <c r="F2266">
        <v>3598</v>
      </c>
      <c r="G2266">
        <v>9170</v>
      </c>
      <c r="H2266">
        <v>6492</v>
      </c>
      <c r="I2266">
        <v>4067</v>
      </c>
    </row>
    <row r="2267" spans="1:9" x14ac:dyDescent="0.2">
      <c r="A2267" t="s">
        <v>2398</v>
      </c>
      <c r="B2267">
        <v>418</v>
      </c>
      <c r="C2267">
        <v>158</v>
      </c>
      <c r="D2267">
        <v>22</v>
      </c>
      <c r="E2267">
        <v>3404</v>
      </c>
      <c r="F2267">
        <v>3550</v>
      </c>
      <c r="G2267" s="801">
        <v>7094</v>
      </c>
      <c r="H2267">
        <v>6482</v>
      </c>
      <c r="I2267">
        <v>2966</v>
      </c>
    </row>
    <row r="2268" spans="1:9" x14ac:dyDescent="0.2">
      <c r="A2268" t="s">
        <v>2399</v>
      </c>
      <c r="B2268">
        <v>419</v>
      </c>
      <c r="C2268">
        <v>2137</v>
      </c>
      <c r="D2268">
        <v>545</v>
      </c>
      <c r="E2268">
        <v>2649</v>
      </c>
      <c r="F2268">
        <v>2343</v>
      </c>
      <c r="G2268">
        <v>4070</v>
      </c>
      <c r="H2268">
        <v>4071</v>
      </c>
      <c r="I2268">
        <v>2234</v>
      </c>
    </row>
    <row r="2269" spans="1:9" x14ac:dyDescent="0.2">
      <c r="A2269" t="s">
        <v>2400</v>
      </c>
      <c r="B2269">
        <v>420</v>
      </c>
      <c r="C2269">
        <v>1856</v>
      </c>
      <c r="D2269">
        <v>27</v>
      </c>
      <c r="E2269">
        <v>1601</v>
      </c>
      <c r="F2269">
        <v>1040</v>
      </c>
      <c r="G2269">
        <v>1944</v>
      </c>
      <c r="H2269">
        <v>1590</v>
      </c>
      <c r="I2269">
        <v>1119</v>
      </c>
    </row>
    <row r="2270" spans="1:9" x14ac:dyDescent="0.2">
      <c r="A2270" t="s">
        <v>2401</v>
      </c>
      <c r="B2270">
        <v>420</v>
      </c>
      <c r="C2270">
        <v>1943</v>
      </c>
      <c r="D2270">
        <v>33</v>
      </c>
      <c r="E2270">
        <v>2395</v>
      </c>
      <c r="F2270">
        <v>2459</v>
      </c>
      <c r="G2270">
        <v>4522</v>
      </c>
      <c r="H2270">
        <v>3771</v>
      </c>
      <c r="I2270">
        <v>1849</v>
      </c>
    </row>
    <row r="2271" spans="1:9" x14ac:dyDescent="0.2">
      <c r="A2271" t="s">
        <v>2402</v>
      </c>
      <c r="B2271">
        <v>421</v>
      </c>
      <c r="C2271">
        <v>5809</v>
      </c>
      <c r="D2271">
        <v>50</v>
      </c>
      <c r="E2271">
        <v>2923</v>
      </c>
      <c r="F2271">
        <v>2416</v>
      </c>
      <c r="G2271">
        <v>7772</v>
      </c>
      <c r="H2271">
        <v>6911</v>
      </c>
      <c r="I2271">
        <v>2123</v>
      </c>
    </row>
    <row r="2272" spans="1:9" x14ac:dyDescent="0.2">
      <c r="A2272" t="s">
        <v>2403</v>
      </c>
      <c r="B2272">
        <v>421</v>
      </c>
      <c r="C2272">
        <v>1930</v>
      </c>
      <c r="D2272">
        <v>27</v>
      </c>
      <c r="E2272">
        <v>3170</v>
      </c>
      <c r="F2272">
        <v>2706</v>
      </c>
      <c r="G2272">
        <v>5101</v>
      </c>
      <c r="H2272">
        <v>5396</v>
      </c>
      <c r="I2272">
        <v>3004</v>
      </c>
    </row>
    <row r="2273" spans="1:9" x14ac:dyDescent="0.2">
      <c r="A2273" t="s">
        <v>2404</v>
      </c>
      <c r="B2273">
        <v>421</v>
      </c>
      <c r="C2273">
        <v>9122</v>
      </c>
      <c r="D2273">
        <v>40</v>
      </c>
      <c r="E2273">
        <v>3672</v>
      </c>
      <c r="F2273">
        <v>3206</v>
      </c>
      <c r="G2273">
        <v>6637</v>
      </c>
      <c r="H2273">
        <v>6102</v>
      </c>
      <c r="I2273">
        <v>3001</v>
      </c>
    </row>
    <row r="2274" spans="1:9" x14ac:dyDescent="0.2">
      <c r="A2274" t="s">
        <v>2405</v>
      </c>
      <c r="B2274">
        <v>421</v>
      </c>
      <c r="C2274">
        <v>20622</v>
      </c>
      <c r="D2274">
        <v>184</v>
      </c>
      <c r="E2274">
        <v>4428</v>
      </c>
      <c r="F2274">
        <v>3374</v>
      </c>
      <c r="G2274" s="802">
        <v>11625</v>
      </c>
      <c r="H2274">
        <v>13152</v>
      </c>
      <c r="I2274">
        <v>4726</v>
      </c>
    </row>
    <row r="2275" spans="1:9" x14ac:dyDescent="0.2">
      <c r="A2275" t="s">
        <v>2406</v>
      </c>
      <c r="B2275">
        <v>422</v>
      </c>
      <c r="C2275">
        <v>24231</v>
      </c>
      <c r="D2275">
        <v>827</v>
      </c>
      <c r="E2275" s="1431"/>
      <c r="F2275">
        <v>1021</v>
      </c>
      <c r="G2275" s="1599"/>
      <c r="H2275">
        <v>1821</v>
      </c>
      <c r="I2275" s="2347"/>
    </row>
    <row r="2276" spans="1:9" x14ac:dyDescent="0.2">
      <c r="A2276" t="s">
        <v>2407</v>
      </c>
      <c r="B2276">
        <v>422</v>
      </c>
      <c r="C2276">
        <v>451</v>
      </c>
      <c r="D2276">
        <v>35</v>
      </c>
      <c r="E2276">
        <v>2320</v>
      </c>
      <c r="F2276">
        <v>2834</v>
      </c>
      <c r="G2276">
        <v>4627</v>
      </c>
      <c r="H2276">
        <v>3897</v>
      </c>
      <c r="I2276">
        <v>2024</v>
      </c>
    </row>
    <row r="2277" spans="1:9" x14ac:dyDescent="0.2">
      <c r="A2277" t="s">
        <v>2408</v>
      </c>
      <c r="B2277">
        <v>422</v>
      </c>
      <c r="C2277">
        <v>91</v>
      </c>
      <c r="D2277">
        <v>101</v>
      </c>
      <c r="E2277">
        <v>3803</v>
      </c>
      <c r="F2277">
        <v>3327</v>
      </c>
      <c r="G2277">
        <v>13880</v>
      </c>
      <c r="H2277">
        <v>11237</v>
      </c>
      <c r="I2277">
        <v>4855</v>
      </c>
    </row>
    <row r="2278" spans="1:9" x14ac:dyDescent="0.2">
      <c r="A2278" t="s">
        <v>2409</v>
      </c>
      <c r="B2278">
        <v>422</v>
      </c>
      <c r="C2278">
        <v>14112</v>
      </c>
      <c r="D2278">
        <v>140</v>
      </c>
      <c r="E2278">
        <v>2473</v>
      </c>
      <c r="F2278">
        <v>2618</v>
      </c>
      <c r="G2278">
        <v>4725</v>
      </c>
      <c r="H2278">
        <v>4139</v>
      </c>
      <c r="I2278">
        <v>2821</v>
      </c>
    </row>
    <row r="2279" spans="1:9" x14ac:dyDescent="0.2">
      <c r="A2279" t="s">
        <v>2410</v>
      </c>
      <c r="B2279">
        <v>422</v>
      </c>
      <c r="C2279">
        <v>274</v>
      </c>
      <c r="D2279">
        <v>101</v>
      </c>
      <c r="E2279">
        <v>1077</v>
      </c>
      <c r="F2279">
        <v>2339</v>
      </c>
      <c r="G2279">
        <v>3770</v>
      </c>
      <c r="H2279">
        <v>2982</v>
      </c>
      <c r="I2279" s="2348"/>
    </row>
    <row r="2280" spans="1:9" x14ac:dyDescent="0.2">
      <c r="A2280" t="s">
        <v>2411</v>
      </c>
      <c r="B2280">
        <v>422</v>
      </c>
      <c r="C2280">
        <v>27828</v>
      </c>
      <c r="D2280">
        <v>363</v>
      </c>
      <c r="E2280">
        <v>1860</v>
      </c>
      <c r="F2280">
        <v>1918</v>
      </c>
      <c r="G2280">
        <v>4553</v>
      </c>
      <c r="H2280">
        <v>3711</v>
      </c>
      <c r="I2280">
        <v>1658</v>
      </c>
    </row>
    <row r="2281" spans="1:9" x14ac:dyDescent="0.2">
      <c r="A2281" t="s">
        <v>2412</v>
      </c>
      <c r="B2281">
        <v>423</v>
      </c>
      <c r="C2281">
        <v>274</v>
      </c>
      <c r="D2281">
        <v>27</v>
      </c>
      <c r="E2281">
        <v>4201</v>
      </c>
      <c r="F2281">
        <v>4403</v>
      </c>
      <c r="G2281">
        <v>16963</v>
      </c>
      <c r="H2281">
        <v>12218</v>
      </c>
      <c r="I2281">
        <v>5655</v>
      </c>
    </row>
    <row r="2282" spans="1:9" x14ac:dyDescent="0.2">
      <c r="A2282" t="s">
        <v>2413</v>
      </c>
      <c r="B2282">
        <v>424</v>
      </c>
      <c r="C2282">
        <v>5680</v>
      </c>
      <c r="D2282">
        <v>64</v>
      </c>
      <c r="E2282">
        <v>1547</v>
      </c>
      <c r="F2282">
        <v>2490</v>
      </c>
      <c r="G2282">
        <v>3653</v>
      </c>
      <c r="H2282">
        <v>2566</v>
      </c>
      <c r="I2282">
        <v>2744</v>
      </c>
    </row>
    <row r="2283" spans="1:9" x14ac:dyDescent="0.2">
      <c r="A2283" t="s">
        <v>2414</v>
      </c>
      <c r="B2283">
        <v>424</v>
      </c>
      <c r="C2283">
        <v>84</v>
      </c>
      <c r="D2283">
        <v>25</v>
      </c>
      <c r="E2283">
        <v>1582</v>
      </c>
      <c r="F2283">
        <v>1728</v>
      </c>
      <c r="G2283">
        <v>3329</v>
      </c>
      <c r="H2283">
        <v>3090</v>
      </c>
      <c r="I2283">
        <v>1397</v>
      </c>
    </row>
    <row r="2284" spans="1:9" x14ac:dyDescent="0.2">
      <c r="A2284" t="s">
        <v>2415</v>
      </c>
      <c r="B2284">
        <v>425</v>
      </c>
      <c r="C2284">
        <v>6472</v>
      </c>
      <c r="D2284">
        <v>61</v>
      </c>
      <c r="E2284">
        <v>3329</v>
      </c>
      <c r="F2284">
        <v>2414</v>
      </c>
      <c r="G2284">
        <v>5233</v>
      </c>
      <c r="H2284">
        <v>4730</v>
      </c>
      <c r="I2284">
        <v>4515</v>
      </c>
    </row>
    <row r="2285" spans="1:9" x14ac:dyDescent="0.2">
      <c r="A2285" t="s">
        <v>2416</v>
      </c>
      <c r="B2285">
        <v>426</v>
      </c>
      <c r="C2285">
        <v>1923</v>
      </c>
      <c r="D2285">
        <v>50</v>
      </c>
      <c r="E2285">
        <v>3191</v>
      </c>
      <c r="F2285">
        <v>2777</v>
      </c>
      <c r="G2285">
        <v>5989</v>
      </c>
      <c r="H2285">
        <v>6150</v>
      </c>
      <c r="I2285" s="2349"/>
    </row>
    <row r="2286" spans="1:9" x14ac:dyDescent="0.2">
      <c r="A2286" t="s">
        <v>2417</v>
      </c>
      <c r="B2286">
        <v>426</v>
      </c>
      <c r="C2286">
        <v>226</v>
      </c>
      <c r="D2286">
        <v>85</v>
      </c>
      <c r="E2286">
        <v>4936</v>
      </c>
      <c r="F2286">
        <v>5101</v>
      </c>
      <c r="G2286" s="803">
        <v>11559</v>
      </c>
      <c r="H2286">
        <v>12584</v>
      </c>
      <c r="I2286">
        <v>4489</v>
      </c>
    </row>
    <row r="2287" spans="1:9" x14ac:dyDescent="0.2">
      <c r="A2287" t="s">
        <v>2418</v>
      </c>
      <c r="B2287">
        <v>426</v>
      </c>
      <c r="C2287">
        <v>40970</v>
      </c>
      <c r="D2287">
        <v>50</v>
      </c>
      <c r="E2287">
        <v>3236</v>
      </c>
      <c r="F2287">
        <v>2107</v>
      </c>
      <c r="G2287" s="804">
        <v>5840</v>
      </c>
      <c r="H2287">
        <v>4352</v>
      </c>
      <c r="I2287">
        <v>2531</v>
      </c>
    </row>
    <row r="2288" spans="1:9" x14ac:dyDescent="0.2">
      <c r="A2288" t="s">
        <v>2419</v>
      </c>
      <c r="B2288">
        <v>427</v>
      </c>
      <c r="C2288">
        <v>1850</v>
      </c>
      <c r="D2288">
        <v>26</v>
      </c>
      <c r="E2288">
        <v>4152</v>
      </c>
      <c r="F2288">
        <v>2848</v>
      </c>
      <c r="G2288" s="805">
        <v>10835</v>
      </c>
      <c r="H2288">
        <v>8897</v>
      </c>
      <c r="I2288">
        <v>5040</v>
      </c>
    </row>
    <row r="2289" spans="1:9" x14ac:dyDescent="0.2">
      <c r="A2289" t="s">
        <v>2420</v>
      </c>
      <c r="B2289">
        <v>427</v>
      </c>
      <c r="C2289">
        <v>110</v>
      </c>
      <c r="D2289">
        <v>41</v>
      </c>
      <c r="E2289">
        <v>14450</v>
      </c>
      <c r="F2289">
        <v>12114</v>
      </c>
      <c r="G2289">
        <v>28483</v>
      </c>
      <c r="H2289">
        <v>27284</v>
      </c>
      <c r="I2289" s="2350"/>
    </row>
    <row r="2290" spans="1:9" x14ac:dyDescent="0.2">
      <c r="A2290" t="s">
        <v>2421</v>
      </c>
      <c r="B2290">
        <v>428</v>
      </c>
      <c r="C2290">
        <v>232</v>
      </c>
      <c r="D2290">
        <v>45</v>
      </c>
      <c r="E2290">
        <v>3436</v>
      </c>
      <c r="F2290">
        <v>2650</v>
      </c>
      <c r="G2290">
        <v>5949</v>
      </c>
      <c r="H2290">
        <v>4997</v>
      </c>
      <c r="I2290" s="2351"/>
    </row>
    <row r="2291" spans="1:9" x14ac:dyDescent="0.2">
      <c r="A2291" t="s">
        <v>2422</v>
      </c>
      <c r="B2291">
        <v>428</v>
      </c>
      <c r="C2291">
        <v>13439</v>
      </c>
      <c r="D2291">
        <v>258</v>
      </c>
      <c r="E2291">
        <v>3095</v>
      </c>
      <c r="F2291">
        <v>3469</v>
      </c>
      <c r="G2291">
        <v>3672</v>
      </c>
      <c r="H2291">
        <v>5488</v>
      </c>
      <c r="I2291">
        <v>2676</v>
      </c>
    </row>
    <row r="2292" spans="1:9" x14ac:dyDescent="0.2">
      <c r="A2292" t="s">
        <v>2423</v>
      </c>
      <c r="B2292">
        <v>428</v>
      </c>
      <c r="C2292">
        <v>210</v>
      </c>
      <c r="D2292">
        <v>62</v>
      </c>
      <c r="E2292">
        <v>2638</v>
      </c>
      <c r="F2292">
        <v>2824</v>
      </c>
      <c r="G2292">
        <v>5859</v>
      </c>
      <c r="H2292">
        <v>2901</v>
      </c>
      <c r="I2292">
        <v>4889</v>
      </c>
    </row>
    <row r="2293" spans="1:9" x14ac:dyDescent="0.2">
      <c r="A2293" t="s">
        <v>2424</v>
      </c>
      <c r="B2293">
        <v>429</v>
      </c>
      <c r="C2293">
        <v>19882</v>
      </c>
      <c r="D2293">
        <v>43</v>
      </c>
      <c r="E2293">
        <v>2785</v>
      </c>
      <c r="F2293">
        <v>2705</v>
      </c>
      <c r="G2293">
        <v>6061</v>
      </c>
      <c r="H2293">
        <v>4815</v>
      </c>
      <c r="I2293">
        <v>2823</v>
      </c>
    </row>
    <row r="2294" spans="1:9" x14ac:dyDescent="0.2">
      <c r="A2294" t="s">
        <v>2425</v>
      </c>
      <c r="B2294">
        <v>430</v>
      </c>
      <c r="C2294">
        <v>17667</v>
      </c>
      <c r="D2294">
        <v>57</v>
      </c>
      <c r="E2294">
        <v>530</v>
      </c>
      <c r="F2294">
        <v>542</v>
      </c>
      <c r="G2294">
        <v>902</v>
      </c>
      <c r="H2294">
        <v>839</v>
      </c>
      <c r="I2294">
        <v>507</v>
      </c>
    </row>
    <row r="2295" spans="1:9" x14ac:dyDescent="0.2">
      <c r="A2295" t="s">
        <v>2426</v>
      </c>
      <c r="B2295">
        <v>432</v>
      </c>
      <c r="C2295">
        <v>803</v>
      </c>
      <c r="D2295">
        <v>88</v>
      </c>
      <c r="E2295">
        <v>1966</v>
      </c>
      <c r="F2295">
        <v>2631</v>
      </c>
      <c r="G2295">
        <v>3205</v>
      </c>
      <c r="H2295">
        <v>3330</v>
      </c>
      <c r="I2295">
        <v>2296</v>
      </c>
    </row>
    <row r="2296" spans="1:9" x14ac:dyDescent="0.2">
      <c r="A2296" t="s">
        <v>2427</v>
      </c>
      <c r="B2296">
        <v>433</v>
      </c>
      <c r="C2296">
        <v>380</v>
      </c>
      <c r="D2296">
        <v>35</v>
      </c>
      <c r="E2296">
        <v>4637</v>
      </c>
      <c r="F2296">
        <v>3966</v>
      </c>
      <c r="G2296">
        <v>16390</v>
      </c>
      <c r="H2296">
        <v>12919</v>
      </c>
      <c r="I2296" s="2352"/>
    </row>
    <row r="2297" spans="1:9" x14ac:dyDescent="0.2">
      <c r="A2297" t="s">
        <v>2428</v>
      </c>
      <c r="B2297">
        <v>433</v>
      </c>
      <c r="C2297">
        <v>99</v>
      </c>
      <c r="D2297">
        <v>70</v>
      </c>
      <c r="E2297">
        <v>6111</v>
      </c>
      <c r="F2297">
        <v>4960</v>
      </c>
      <c r="G2297">
        <v>8142</v>
      </c>
      <c r="H2297">
        <v>5530</v>
      </c>
      <c r="I2297">
        <v>9379</v>
      </c>
    </row>
    <row r="2298" spans="1:9" x14ac:dyDescent="0.2">
      <c r="A2298" t="s">
        <v>2429</v>
      </c>
      <c r="B2298">
        <v>434</v>
      </c>
      <c r="C2298">
        <v>50</v>
      </c>
      <c r="D2298">
        <v>98</v>
      </c>
      <c r="E2298">
        <v>2644</v>
      </c>
      <c r="F2298">
        <v>2736</v>
      </c>
      <c r="G2298">
        <v>9486</v>
      </c>
      <c r="H2298">
        <v>6638</v>
      </c>
      <c r="I2298">
        <v>2562</v>
      </c>
    </row>
    <row r="2299" spans="1:9" x14ac:dyDescent="0.2">
      <c r="A2299" t="s">
        <v>2430</v>
      </c>
      <c r="B2299">
        <v>435</v>
      </c>
      <c r="C2299">
        <v>17180</v>
      </c>
      <c r="D2299">
        <v>299</v>
      </c>
      <c r="E2299">
        <v>2664</v>
      </c>
      <c r="F2299">
        <v>2232</v>
      </c>
      <c r="G2299">
        <v>5898</v>
      </c>
      <c r="H2299">
        <v>4999</v>
      </c>
      <c r="I2299">
        <v>3106</v>
      </c>
    </row>
    <row r="2300" spans="1:9" x14ac:dyDescent="0.2">
      <c r="A2300" t="s">
        <v>2431</v>
      </c>
      <c r="B2300">
        <v>436</v>
      </c>
      <c r="C2300">
        <v>6734</v>
      </c>
      <c r="D2300">
        <v>77</v>
      </c>
      <c r="E2300">
        <v>1535</v>
      </c>
      <c r="F2300">
        <v>1213</v>
      </c>
      <c r="G2300">
        <v>2128</v>
      </c>
      <c r="H2300">
        <v>1569</v>
      </c>
      <c r="I2300">
        <v>1197</v>
      </c>
    </row>
    <row r="2301" spans="1:9" x14ac:dyDescent="0.2">
      <c r="A2301" t="s">
        <v>2432</v>
      </c>
      <c r="B2301">
        <v>436</v>
      </c>
      <c r="C2301">
        <v>103</v>
      </c>
      <c r="D2301">
        <v>20</v>
      </c>
      <c r="E2301">
        <v>7787</v>
      </c>
      <c r="F2301">
        <v>3792</v>
      </c>
      <c r="G2301" s="1600"/>
      <c r="H2301">
        <v>6855</v>
      </c>
      <c r="I2301" s="2353"/>
    </row>
    <row r="2302" spans="1:9" x14ac:dyDescent="0.2">
      <c r="A2302" t="s">
        <v>2433</v>
      </c>
      <c r="B2302">
        <v>436</v>
      </c>
      <c r="C2302">
        <v>964</v>
      </c>
      <c r="D2302">
        <v>1189</v>
      </c>
      <c r="E2302">
        <v>2732</v>
      </c>
      <c r="F2302">
        <v>2708</v>
      </c>
      <c r="G2302">
        <v>7603</v>
      </c>
      <c r="H2302">
        <v>5812</v>
      </c>
      <c r="I2302" s="2354"/>
    </row>
    <row r="2303" spans="1:9" x14ac:dyDescent="0.2">
      <c r="A2303" t="s">
        <v>2434</v>
      </c>
      <c r="B2303">
        <v>437</v>
      </c>
      <c r="C2303">
        <v>1784</v>
      </c>
      <c r="D2303">
        <v>37</v>
      </c>
      <c r="E2303">
        <v>3475</v>
      </c>
      <c r="F2303">
        <v>3727</v>
      </c>
      <c r="G2303">
        <v>9086</v>
      </c>
      <c r="H2303">
        <v>4364</v>
      </c>
      <c r="I2303">
        <v>5567</v>
      </c>
    </row>
    <row r="2304" spans="1:9" x14ac:dyDescent="0.2">
      <c r="A2304" t="s">
        <v>2435</v>
      </c>
      <c r="B2304">
        <v>437</v>
      </c>
      <c r="C2304">
        <v>13273</v>
      </c>
      <c r="D2304">
        <v>328</v>
      </c>
      <c r="E2304">
        <v>3043</v>
      </c>
      <c r="F2304">
        <v>2802</v>
      </c>
      <c r="G2304">
        <v>5940</v>
      </c>
      <c r="H2304">
        <v>4971</v>
      </c>
      <c r="I2304" s="2355"/>
    </row>
    <row r="2305" spans="1:9" x14ac:dyDescent="0.2">
      <c r="A2305" t="s">
        <v>2436</v>
      </c>
      <c r="B2305">
        <v>437</v>
      </c>
      <c r="C2305">
        <v>3241</v>
      </c>
      <c r="D2305">
        <v>606</v>
      </c>
      <c r="E2305">
        <v>1117</v>
      </c>
      <c r="F2305" s="1020">
        <v>2220</v>
      </c>
      <c r="G2305">
        <v>3551</v>
      </c>
      <c r="H2305">
        <v>2587</v>
      </c>
      <c r="I2305" s="2356"/>
    </row>
    <row r="2306" spans="1:9" x14ac:dyDescent="0.2">
      <c r="A2306" t="s">
        <v>2437</v>
      </c>
      <c r="B2306">
        <v>437</v>
      </c>
      <c r="C2306">
        <v>170</v>
      </c>
      <c r="D2306">
        <v>202</v>
      </c>
      <c r="E2306">
        <v>2334</v>
      </c>
      <c r="F2306">
        <v>2019</v>
      </c>
      <c r="G2306">
        <v>3792</v>
      </c>
      <c r="H2306">
        <v>4162</v>
      </c>
      <c r="I2306">
        <v>2220</v>
      </c>
    </row>
    <row r="2307" spans="1:9" x14ac:dyDescent="0.2">
      <c r="A2307" t="s">
        <v>2438</v>
      </c>
      <c r="B2307">
        <v>437</v>
      </c>
      <c r="C2307">
        <v>1265</v>
      </c>
      <c r="D2307">
        <v>377</v>
      </c>
      <c r="E2307">
        <v>2291</v>
      </c>
      <c r="F2307">
        <v>2925</v>
      </c>
      <c r="G2307">
        <v>3270</v>
      </c>
      <c r="H2307">
        <v>5371</v>
      </c>
      <c r="I2307">
        <v>2974</v>
      </c>
    </row>
    <row r="2308" spans="1:9" x14ac:dyDescent="0.2">
      <c r="A2308" t="s">
        <v>2439</v>
      </c>
      <c r="B2308">
        <v>437</v>
      </c>
      <c r="C2308">
        <v>5514</v>
      </c>
      <c r="D2308">
        <v>90</v>
      </c>
      <c r="E2308">
        <v>2161</v>
      </c>
      <c r="F2308">
        <v>2417</v>
      </c>
      <c r="G2308">
        <v>3592</v>
      </c>
      <c r="H2308">
        <v>3209</v>
      </c>
      <c r="I2308" s="2357"/>
    </row>
    <row r="2309" spans="1:9" x14ac:dyDescent="0.2">
      <c r="A2309" t="s">
        <v>2440</v>
      </c>
      <c r="B2309">
        <v>438</v>
      </c>
      <c r="C2309" s="146"/>
      <c r="D2309">
        <v>112</v>
      </c>
      <c r="E2309">
        <v>1761</v>
      </c>
      <c r="F2309">
        <v>2722</v>
      </c>
      <c r="G2309">
        <v>6964</v>
      </c>
      <c r="H2309">
        <v>3204</v>
      </c>
      <c r="I2309">
        <v>3250</v>
      </c>
    </row>
    <row r="2310" spans="1:9" x14ac:dyDescent="0.2">
      <c r="A2310" t="s">
        <v>2441</v>
      </c>
      <c r="B2310">
        <v>438</v>
      </c>
      <c r="C2310">
        <v>1684</v>
      </c>
      <c r="D2310">
        <v>135</v>
      </c>
      <c r="E2310">
        <v>6383</v>
      </c>
      <c r="F2310">
        <v>4544</v>
      </c>
      <c r="G2310">
        <v>15063</v>
      </c>
      <c r="H2310">
        <v>7413</v>
      </c>
      <c r="I2310">
        <v>5618</v>
      </c>
    </row>
    <row r="2311" spans="1:9" x14ac:dyDescent="0.2">
      <c r="A2311" t="s">
        <v>2442</v>
      </c>
      <c r="B2311">
        <v>439</v>
      </c>
      <c r="C2311">
        <v>64</v>
      </c>
      <c r="D2311">
        <v>12</v>
      </c>
      <c r="E2311">
        <v>2822</v>
      </c>
      <c r="F2311">
        <v>3231</v>
      </c>
      <c r="G2311">
        <v>5714</v>
      </c>
      <c r="H2311">
        <v>4924</v>
      </c>
      <c r="I2311" s="2358"/>
    </row>
    <row r="2312" spans="1:9" x14ac:dyDescent="0.2">
      <c r="A2312" t="s">
        <v>2443</v>
      </c>
      <c r="B2312">
        <v>439</v>
      </c>
      <c r="C2312">
        <v>7630</v>
      </c>
      <c r="D2312">
        <v>47</v>
      </c>
      <c r="E2312">
        <v>5197</v>
      </c>
      <c r="F2312">
        <v>4693</v>
      </c>
      <c r="G2312">
        <v>19035</v>
      </c>
      <c r="H2312">
        <v>11301</v>
      </c>
      <c r="I2312">
        <v>5950</v>
      </c>
    </row>
    <row r="2313" spans="1:9" x14ac:dyDescent="0.2">
      <c r="A2313" t="s">
        <v>2444</v>
      </c>
      <c r="B2313">
        <v>439</v>
      </c>
      <c r="C2313">
        <v>8303</v>
      </c>
      <c r="D2313">
        <v>47</v>
      </c>
      <c r="E2313">
        <v>3161</v>
      </c>
      <c r="F2313">
        <v>2714</v>
      </c>
      <c r="G2313">
        <v>5300</v>
      </c>
      <c r="H2313">
        <v>5010</v>
      </c>
      <c r="I2313" s="2359"/>
    </row>
    <row r="2314" spans="1:9" x14ac:dyDescent="0.2">
      <c r="A2314" t="s">
        <v>2445</v>
      </c>
      <c r="B2314">
        <v>440</v>
      </c>
      <c r="C2314">
        <v>10877</v>
      </c>
      <c r="D2314">
        <v>47</v>
      </c>
      <c r="E2314">
        <v>3597</v>
      </c>
      <c r="F2314" s="1021">
        <v>4176</v>
      </c>
      <c r="G2314" s="806">
        <v>6501</v>
      </c>
      <c r="H2314">
        <v>7317</v>
      </c>
      <c r="I2314" s="2360"/>
    </row>
    <row r="2315" spans="1:9" x14ac:dyDescent="0.2">
      <c r="A2315" t="s">
        <v>2446</v>
      </c>
      <c r="B2315">
        <v>440</v>
      </c>
      <c r="C2315">
        <v>397</v>
      </c>
      <c r="D2315" s="342"/>
      <c r="E2315">
        <v>2870</v>
      </c>
      <c r="F2315">
        <v>4284</v>
      </c>
      <c r="G2315" s="807">
        <v>5347</v>
      </c>
      <c r="H2315">
        <v>6176</v>
      </c>
      <c r="I2315">
        <v>2453</v>
      </c>
    </row>
    <row r="2316" spans="1:9" x14ac:dyDescent="0.2">
      <c r="A2316" t="s">
        <v>2447</v>
      </c>
      <c r="B2316">
        <v>440</v>
      </c>
      <c r="C2316">
        <v>5708</v>
      </c>
      <c r="D2316">
        <v>69</v>
      </c>
      <c r="E2316">
        <v>2372</v>
      </c>
      <c r="F2316">
        <v>2426</v>
      </c>
      <c r="G2316">
        <v>3814</v>
      </c>
      <c r="H2316">
        <v>4443</v>
      </c>
      <c r="I2316">
        <v>2890</v>
      </c>
    </row>
    <row r="2317" spans="1:9" x14ac:dyDescent="0.2">
      <c r="A2317" t="s">
        <v>2448</v>
      </c>
      <c r="B2317">
        <v>440</v>
      </c>
      <c r="C2317">
        <v>10660</v>
      </c>
      <c r="D2317">
        <v>82</v>
      </c>
      <c r="E2317">
        <v>3891</v>
      </c>
      <c r="F2317">
        <v>3513</v>
      </c>
      <c r="G2317" s="808">
        <v>10611</v>
      </c>
      <c r="H2317">
        <v>5979</v>
      </c>
      <c r="I2317">
        <v>3988</v>
      </c>
    </row>
    <row r="2318" spans="1:9" x14ac:dyDescent="0.2">
      <c r="A2318" t="s">
        <v>2449</v>
      </c>
      <c r="B2318">
        <v>441</v>
      </c>
      <c r="C2318">
        <v>136</v>
      </c>
      <c r="D2318">
        <v>18</v>
      </c>
      <c r="E2318">
        <v>3897</v>
      </c>
      <c r="F2318">
        <v>3901</v>
      </c>
      <c r="G2318">
        <v>9296</v>
      </c>
      <c r="H2318">
        <v>7858</v>
      </c>
      <c r="I2318">
        <v>3033</v>
      </c>
    </row>
    <row r="2319" spans="1:9" x14ac:dyDescent="0.2">
      <c r="A2319" t="s">
        <v>2450</v>
      </c>
      <c r="B2319">
        <v>441</v>
      </c>
      <c r="C2319">
        <v>1764</v>
      </c>
      <c r="D2319" s="343"/>
      <c r="E2319">
        <v>3780</v>
      </c>
      <c r="F2319">
        <v>3377</v>
      </c>
      <c r="G2319">
        <v>7690</v>
      </c>
      <c r="H2319">
        <v>6328</v>
      </c>
      <c r="I2319" s="2361"/>
    </row>
    <row r="2320" spans="1:9" x14ac:dyDescent="0.2">
      <c r="A2320" t="s">
        <v>2451</v>
      </c>
      <c r="B2320">
        <v>442</v>
      </c>
      <c r="C2320">
        <v>3837</v>
      </c>
      <c r="D2320">
        <v>659</v>
      </c>
      <c r="E2320">
        <v>452</v>
      </c>
      <c r="F2320">
        <v>374</v>
      </c>
      <c r="G2320">
        <v>371</v>
      </c>
      <c r="H2320">
        <v>369</v>
      </c>
      <c r="I2320">
        <v>622</v>
      </c>
    </row>
    <row r="2321" spans="1:9" x14ac:dyDescent="0.2">
      <c r="A2321" t="s">
        <v>2452</v>
      </c>
      <c r="B2321">
        <v>442</v>
      </c>
      <c r="C2321">
        <v>5847</v>
      </c>
      <c r="D2321">
        <v>68</v>
      </c>
      <c r="E2321">
        <v>3889</v>
      </c>
      <c r="F2321">
        <v>3238</v>
      </c>
      <c r="G2321" s="809">
        <v>6687</v>
      </c>
      <c r="H2321">
        <v>5139</v>
      </c>
      <c r="I2321">
        <v>4790</v>
      </c>
    </row>
    <row r="2322" spans="1:9" x14ac:dyDescent="0.2">
      <c r="A2322" t="s">
        <v>2453</v>
      </c>
      <c r="B2322">
        <v>442</v>
      </c>
      <c r="C2322">
        <v>1694</v>
      </c>
      <c r="D2322">
        <v>26</v>
      </c>
      <c r="E2322">
        <v>6879</v>
      </c>
      <c r="F2322">
        <v>5023</v>
      </c>
      <c r="G2322">
        <v>12060</v>
      </c>
      <c r="H2322">
        <v>8275</v>
      </c>
      <c r="I2322">
        <v>6369</v>
      </c>
    </row>
    <row r="2323" spans="1:9" x14ac:dyDescent="0.2">
      <c r="A2323" t="s">
        <v>2454</v>
      </c>
      <c r="B2323">
        <v>442</v>
      </c>
      <c r="C2323">
        <v>445</v>
      </c>
      <c r="D2323">
        <v>34</v>
      </c>
      <c r="E2323">
        <v>3164</v>
      </c>
      <c r="F2323">
        <v>2842</v>
      </c>
      <c r="G2323">
        <v>5722</v>
      </c>
      <c r="H2323">
        <v>5451</v>
      </c>
      <c r="I2323" s="2362"/>
    </row>
    <row r="2324" spans="1:9" x14ac:dyDescent="0.2">
      <c r="A2324" t="s">
        <v>2455</v>
      </c>
      <c r="B2324">
        <v>442</v>
      </c>
      <c r="C2324">
        <v>1601</v>
      </c>
      <c r="D2324">
        <v>39</v>
      </c>
      <c r="E2324">
        <v>3963</v>
      </c>
      <c r="F2324">
        <v>3281</v>
      </c>
      <c r="G2324" s="810">
        <v>9237</v>
      </c>
      <c r="H2324">
        <v>6595</v>
      </c>
      <c r="I2324" s="2363"/>
    </row>
    <row r="2325" spans="1:9" x14ac:dyDescent="0.2">
      <c r="A2325" t="s">
        <v>2456</v>
      </c>
      <c r="B2325">
        <v>442</v>
      </c>
      <c r="C2325">
        <v>8178</v>
      </c>
      <c r="D2325">
        <v>118</v>
      </c>
      <c r="E2325">
        <v>2833</v>
      </c>
      <c r="F2325">
        <v>3918</v>
      </c>
      <c r="G2325" s="811">
        <v>5874</v>
      </c>
      <c r="H2325">
        <v>3957</v>
      </c>
      <c r="I2325">
        <v>2313</v>
      </c>
    </row>
    <row r="2326" spans="1:9" x14ac:dyDescent="0.2">
      <c r="A2326" t="s">
        <v>2457</v>
      </c>
      <c r="B2326">
        <v>443</v>
      </c>
      <c r="C2326">
        <v>6207</v>
      </c>
      <c r="D2326">
        <v>809</v>
      </c>
      <c r="E2326">
        <v>3363</v>
      </c>
      <c r="F2326">
        <v>2917</v>
      </c>
      <c r="G2326">
        <v>6328</v>
      </c>
      <c r="H2326">
        <v>5437</v>
      </c>
      <c r="I2326" s="2364"/>
    </row>
    <row r="2327" spans="1:9" x14ac:dyDescent="0.2">
      <c r="A2327" t="s">
        <v>2458</v>
      </c>
      <c r="B2327">
        <v>443</v>
      </c>
      <c r="C2327">
        <v>12785</v>
      </c>
      <c r="D2327">
        <v>146</v>
      </c>
      <c r="E2327">
        <v>16149</v>
      </c>
      <c r="F2327">
        <v>10859</v>
      </c>
      <c r="G2327">
        <v>38392</v>
      </c>
      <c r="H2327">
        <v>25875</v>
      </c>
      <c r="I2327" s="2365"/>
    </row>
    <row r="2328" spans="1:9" x14ac:dyDescent="0.2">
      <c r="A2328" t="s">
        <v>2459</v>
      </c>
      <c r="B2328">
        <v>443</v>
      </c>
      <c r="C2328">
        <v>168</v>
      </c>
      <c r="D2328">
        <v>96</v>
      </c>
      <c r="E2328">
        <v>4731</v>
      </c>
      <c r="F2328">
        <v>3269</v>
      </c>
      <c r="G2328">
        <v>21040</v>
      </c>
      <c r="H2328">
        <v>13680</v>
      </c>
      <c r="I2328">
        <v>6078</v>
      </c>
    </row>
    <row r="2329" spans="1:9" x14ac:dyDescent="0.2">
      <c r="A2329" t="s">
        <v>2460</v>
      </c>
      <c r="B2329">
        <v>445</v>
      </c>
      <c r="C2329">
        <v>177</v>
      </c>
      <c r="D2329">
        <v>18</v>
      </c>
      <c r="E2329">
        <v>2295</v>
      </c>
      <c r="F2329">
        <v>1654</v>
      </c>
      <c r="G2329">
        <v>4444</v>
      </c>
      <c r="H2329">
        <v>3120</v>
      </c>
      <c r="I2329">
        <v>1804</v>
      </c>
    </row>
    <row r="2330" spans="1:9" x14ac:dyDescent="0.2">
      <c r="A2330" t="s">
        <v>2461</v>
      </c>
      <c r="B2330">
        <v>446</v>
      </c>
      <c r="C2330">
        <v>87</v>
      </c>
      <c r="D2330" s="344"/>
      <c r="E2330">
        <v>3426</v>
      </c>
      <c r="F2330">
        <v>2562</v>
      </c>
      <c r="G2330">
        <v>4909</v>
      </c>
      <c r="H2330">
        <v>4895</v>
      </c>
      <c r="I2330" s="2366"/>
    </row>
    <row r="2331" spans="1:9" x14ac:dyDescent="0.2">
      <c r="A2331" t="s">
        <v>2462</v>
      </c>
      <c r="B2331">
        <v>446</v>
      </c>
      <c r="C2331">
        <v>17319</v>
      </c>
      <c r="D2331">
        <v>264</v>
      </c>
      <c r="E2331">
        <v>3499</v>
      </c>
      <c r="F2331">
        <v>2704</v>
      </c>
      <c r="G2331">
        <v>4861</v>
      </c>
      <c r="H2331">
        <v>4958</v>
      </c>
      <c r="I2331" s="2367"/>
    </row>
    <row r="2332" spans="1:9" x14ac:dyDescent="0.2">
      <c r="A2332" t="s">
        <v>2463</v>
      </c>
      <c r="B2332">
        <v>447</v>
      </c>
      <c r="C2332">
        <v>93</v>
      </c>
      <c r="D2332">
        <v>17</v>
      </c>
      <c r="E2332">
        <v>4542</v>
      </c>
      <c r="F2332">
        <v>3308</v>
      </c>
      <c r="G2332" s="812">
        <v>9510</v>
      </c>
      <c r="H2332">
        <v>8258</v>
      </c>
      <c r="I2332">
        <v>4833</v>
      </c>
    </row>
    <row r="2333" spans="1:9" x14ac:dyDescent="0.2">
      <c r="A2333" t="s">
        <v>2464</v>
      </c>
      <c r="B2333">
        <v>447</v>
      </c>
      <c r="C2333">
        <v>81</v>
      </c>
      <c r="D2333">
        <v>112</v>
      </c>
      <c r="E2333">
        <v>2641</v>
      </c>
      <c r="F2333">
        <v>2608</v>
      </c>
      <c r="G2333">
        <v>4047</v>
      </c>
      <c r="H2333">
        <v>4817</v>
      </c>
      <c r="I2333" s="2368"/>
    </row>
    <row r="2334" spans="1:9" x14ac:dyDescent="0.2">
      <c r="A2334" t="s">
        <v>2465</v>
      </c>
      <c r="B2334">
        <v>447</v>
      </c>
      <c r="C2334">
        <v>15042</v>
      </c>
      <c r="D2334">
        <v>137</v>
      </c>
      <c r="E2334">
        <v>2799</v>
      </c>
      <c r="F2334">
        <v>3499</v>
      </c>
      <c r="G2334">
        <v>5137</v>
      </c>
      <c r="H2334">
        <v>4222</v>
      </c>
      <c r="I2334">
        <v>2171</v>
      </c>
    </row>
    <row r="2335" spans="1:9" x14ac:dyDescent="0.2">
      <c r="A2335" t="s">
        <v>2466</v>
      </c>
      <c r="B2335">
        <v>448</v>
      </c>
      <c r="C2335">
        <v>905</v>
      </c>
      <c r="D2335">
        <v>494</v>
      </c>
      <c r="E2335">
        <v>1822</v>
      </c>
      <c r="F2335">
        <v>2004</v>
      </c>
      <c r="G2335">
        <v>2505</v>
      </c>
      <c r="H2335">
        <v>4218</v>
      </c>
      <c r="I2335">
        <v>1926</v>
      </c>
    </row>
    <row r="2336" spans="1:9" x14ac:dyDescent="0.2">
      <c r="A2336" t="s">
        <v>2467</v>
      </c>
      <c r="B2336">
        <v>449</v>
      </c>
      <c r="C2336">
        <v>7157</v>
      </c>
      <c r="D2336">
        <v>97</v>
      </c>
      <c r="E2336">
        <v>2981</v>
      </c>
      <c r="F2336">
        <v>1897</v>
      </c>
      <c r="G2336">
        <v>4352</v>
      </c>
      <c r="H2336">
        <v>4609</v>
      </c>
      <c r="I2336">
        <v>2505</v>
      </c>
    </row>
    <row r="2337" spans="1:9" x14ac:dyDescent="0.2">
      <c r="A2337" t="s">
        <v>2468</v>
      </c>
      <c r="B2337">
        <v>450</v>
      </c>
      <c r="C2337">
        <v>25922</v>
      </c>
      <c r="D2337">
        <v>799</v>
      </c>
      <c r="E2337">
        <v>4254</v>
      </c>
      <c r="F2337">
        <v>4655</v>
      </c>
      <c r="G2337">
        <v>7507</v>
      </c>
      <c r="H2337">
        <v>6872</v>
      </c>
      <c r="I2337">
        <v>3151</v>
      </c>
    </row>
    <row r="2338" spans="1:9" x14ac:dyDescent="0.2">
      <c r="A2338" t="s">
        <v>2469</v>
      </c>
      <c r="B2338">
        <v>450</v>
      </c>
      <c r="C2338">
        <v>2294</v>
      </c>
      <c r="D2338">
        <v>39</v>
      </c>
      <c r="E2338">
        <v>3473</v>
      </c>
      <c r="F2338">
        <v>3326</v>
      </c>
      <c r="G2338" s="813">
        <v>10616</v>
      </c>
      <c r="H2338">
        <v>7801</v>
      </c>
      <c r="I2338">
        <v>3872</v>
      </c>
    </row>
    <row r="2339" spans="1:9" x14ac:dyDescent="0.2">
      <c r="A2339" t="s">
        <v>2470</v>
      </c>
      <c r="B2339">
        <v>450</v>
      </c>
      <c r="C2339">
        <v>3100</v>
      </c>
      <c r="D2339">
        <v>678</v>
      </c>
      <c r="E2339">
        <v>346</v>
      </c>
      <c r="F2339">
        <v>321</v>
      </c>
      <c r="G2339" s="814">
        <v>426</v>
      </c>
      <c r="H2339">
        <v>455</v>
      </c>
      <c r="I2339">
        <v>284</v>
      </c>
    </row>
    <row r="2340" spans="1:9" x14ac:dyDescent="0.2">
      <c r="A2340" t="s">
        <v>2471</v>
      </c>
      <c r="B2340">
        <v>453</v>
      </c>
      <c r="C2340">
        <v>681</v>
      </c>
      <c r="D2340">
        <v>38</v>
      </c>
      <c r="E2340">
        <v>3394</v>
      </c>
      <c r="F2340">
        <v>2845</v>
      </c>
      <c r="G2340">
        <v>4863</v>
      </c>
      <c r="H2340">
        <v>5079</v>
      </c>
      <c r="I2340" s="2369"/>
    </row>
    <row r="2341" spans="1:9" x14ac:dyDescent="0.2">
      <c r="A2341" t="s">
        <v>2472</v>
      </c>
      <c r="B2341">
        <v>454</v>
      </c>
      <c r="C2341">
        <v>63</v>
      </c>
      <c r="D2341">
        <v>13</v>
      </c>
      <c r="E2341">
        <v>3489</v>
      </c>
      <c r="F2341">
        <v>2877</v>
      </c>
      <c r="G2341">
        <v>5544</v>
      </c>
      <c r="H2341">
        <v>5335</v>
      </c>
      <c r="I2341" s="2370"/>
    </row>
    <row r="2342" spans="1:9" x14ac:dyDescent="0.2">
      <c r="A2342" t="s">
        <v>2473</v>
      </c>
      <c r="B2342">
        <v>454</v>
      </c>
      <c r="C2342">
        <v>14</v>
      </c>
      <c r="D2342">
        <v>20</v>
      </c>
      <c r="E2342">
        <v>16359</v>
      </c>
      <c r="F2342">
        <v>12230</v>
      </c>
      <c r="G2342">
        <v>38053</v>
      </c>
      <c r="H2342">
        <v>28355</v>
      </c>
      <c r="I2342" s="2371"/>
    </row>
    <row r="2343" spans="1:9" x14ac:dyDescent="0.2">
      <c r="A2343" t="s">
        <v>2474</v>
      </c>
      <c r="B2343">
        <v>454</v>
      </c>
      <c r="C2343">
        <v>1969</v>
      </c>
      <c r="D2343">
        <v>31</v>
      </c>
      <c r="E2343">
        <v>2751</v>
      </c>
      <c r="F2343">
        <v>2955</v>
      </c>
      <c r="G2343">
        <v>4767</v>
      </c>
      <c r="H2343">
        <v>6191</v>
      </c>
      <c r="I2343">
        <v>2499</v>
      </c>
    </row>
    <row r="2344" spans="1:9" x14ac:dyDescent="0.2">
      <c r="A2344" t="s">
        <v>2475</v>
      </c>
      <c r="B2344">
        <v>457</v>
      </c>
      <c r="C2344">
        <v>2389</v>
      </c>
      <c r="D2344">
        <v>62</v>
      </c>
      <c r="E2344">
        <v>2477</v>
      </c>
      <c r="F2344">
        <v>2490</v>
      </c>
      <c r="G2344" s="815">
        <v>4462</v>
      </c>
      <c r="H2344">
        <v>3814</v>
      </c>
      <c r="I2344">
        <v>2985</v>
      </c>
    </row>
    <row r="2345" spans="1:9" x14ac:dyDescent="0.2">
      <c r="A2345" t="s">
        <v>2476</v>
      </c>
      <c r="B2345">
        <v>457</v>
      </c>
      <c r="C2345">
        <v>6808</v>
      </c>
      <c r="D2345">
        <v>48</v>
      </c>
      <c r="E2345">
        <v>2725</v>
      </c>
      <c r="F2345">
        <v>2721</v>
      </c>
      <c r="G2345">
        <v>5114</v>
      </c>
      <c r="H2345">
        <v>5613</v>
      </c>
      <c r="I2345" s="2372"/>
    </row>
    <row r="2346" spans="1:9" x14ac:dyDescent="0.2">
      <c r="A2346" t="s">
        <v>2477</v>
      </c>
      <c r="B2346">
        <v>458</v>
      </c>
      <c r="C2346">
        <v>863</v>
      </c>
      <c r="D2346">
        <v>637</v>
      </c>
      <c r="E2346">
        <v>313</v>
      </c>
      <c r="F2346">
        <v>356</v>
      </c>
      <c r="G2346">
        <v>368</v>
      </c>
      <c r="H2346">
        <v>342</v>
      </c>
      <c r="I2346">
        <v>367</v>
      </c>
    </row>
    <row r="2347" spans="1:9" x14ac:dyDescent="0.2">
      <c r="A2347" t="s">
        <v>2478</v>
      </c>
      <c r="B2347">
        <v>458</v>
      </c>
      <c r="C2347">
        <v>891</v>
      </c>
      <c r="D2347">
        <v>568</v>
      </c>
      <c r="E2347">
        <v>4136</v>
      </c>
      <c r="F2347" s="1782"/>
      <c r="G2347" s="816">
        <v>11519</v>
      </c>
      <c r="H2347">
        <v>7794</v>
      </c>
      <c r="I2347">
        <v>3537</v>
      </c>
    </row>
    <row r="2348" spans="1:9" x14ac:dyDescent="0.2">
      <c r="A2348" t="s">
        <v>2479</v>
      </c>
      <c r="B2348">
        <v>459</v>
      </c>
      <c r="C2348">
        <v>2061</v>
      </c>
      <c r="D2348">
        <v>39</v>
      </c>
      <c r="E2348">
        <v>2452</v>
      </c>
      <c r="F2348">
        <v>3221</v>
      </c>
      <c r="G2348">
        <v>4658</v>
      </c>
      <c r="H2348">
        <v>3919</v>
      </c>
      <c r="I2348">
        <v>2248</v>
      </c>
    </row>
    <row r="2349" spans="1:9" x14ac:dyDescent="0.2">
      <c r="A2349" t="s">
        <v>2480</v>
      </c>
      <c r="B2349">
        <v>460</v>
      </c>
      <c r="C2349">
        <v>42</v>
      </c>
      <c r="D2349">
        <v>4</v>
      </c>
      <c r="E2349">
        <v>5789</v>
      </c>
      <c r="F2349">
        <v>5940</v>
      </c>
      <c r="G2349">
        <v>8051</v>
      </c>
      <c r="H2349">
        <v>8216</v>
      </c>
      <c r="I2349" s="2373"/>
    </row>
    <row r="2350" spans="1:9" x14ac:dyDescent="0.2">
      <c r="A2350" t="s">
        <v>2481</v>
      </c>
      <c r="B2350">
        <v>461</v>
      </c>
      <c r="C2350">
        <v>2531</v>
      </c>
      <c r="D2350">
        <v>45</v>
      </c>
      <c r="E2350">
        <v>4355</v>
      </c>
      <c r="F2350">
        <v>4643</v>
      </c>
      <c r="G2350">
        <v>13987</v>
      </c>
      <c r="H2350">
        <v>8706</v>
      </c>
      <c r="I2350">
        <v>5653</v>
      </c>
    </row>
    <row r="2351" spans="1:9" x14ac:dyDescent="0.2">
      <c r="A2351" t="s">
        <v>2482</v>
      </c>
      <c r="B2351">
        <v>461</v>
      </c>
      <c r="C2351">
        <v>161</v>
      </c>
      <c r="D2351">
        <v>48</v>
      </c>
      <c r="E2351">
        <v>6138</v>
      </c>
      <c r="F2351">
        <v>3821</v>
      </c>
      <c r="G2351">
        <v>9651</v>
      </c>
      <c r="H2351">
        <v>8992</v>
      </c>
      <c r="I2351" s="2374"/>
    </row>
    <row r="2352" spans="1:9" x14ac:dyDescent="0.2">
      <c r="A2352" t="s">
        <v>2483</v>
      </c>
      <c r="B2352">
        <v>462</v>
      </c>
      <c r="C2352">
        <v>1257</v>
      </c>
      <c r="D2352">
        <v>37</v>
      </c>
      <c r="E2352">
        <v>2644</v>
      </c>
      <c r="F2352">
        <v>2725</v>
      </c>
      <c r="G2352">
        <v>4655</v>
      </c>
      <c r="H2352">
        <v>4670</v>
      </c>
      <c r="I2352" s="2375"/>
    </row>
    <row r="2353" spans="1:9" x14ac:dyDescent="0.2">
      <c r="A2353" t="s">
        <v>2484</v>
      </c>
      <c r="B2353">
        <v>462</v>
      </c>
      <c r="C2353">
        <v>3228</v>
      </c>
      <c r="D2353">
        <v>59</v>
      </c>
      <c r="E2353">
        <v>4021</v>
      </c>
      <c r="F2353">
        <v>3883</v>
      </c>
      <c r="G2353">
        <v>5119</v>
      </c>
      <c r="H2353">
        <v>5831</v>
      </c>
      <c r="I2353" s="2376"/>
    </row>
    <row r="2354" spans="1:9" x14ac:dyDescent="0.2">
      <c r="A2354" t="s">
        <v>2485</v>
      </c>
      <c r="B2354">
        <v>462</v>
      </c>
      <c r="C2354">
        <v>9440</v>
      </c>
      <c r="D2354">
        <v>501</v>
      </c>
      <c r="E2354">
        <v>3579</v>
      </c>
      <c r="F2354">
        <v>5165</v>
      </c>
      <c r="G2354">
        <v>7912</v>
      </c>
      <c r="H2354">
        <v>6558</v>
      </c>
      <c r="I2354">
        <v>4103</v>
      </c>
    </row>
    <row r="2355" spans="1:9" x14ac:dyDescent="0.2">
      <c r="A2355" t="s">
        <v>2486</v>
      </c>
      <c r="B2355">
        <v>462</v>
      </c>
      <c r="C2355">
        <v>255</v>
      </c>
      <c r="D2355">
        <v>50</v>
      </c>
      <c r="E2355">
        <v>2898</v>
      </c>
      <c r="F2355">
        <v>2954</v>
      </c>
      <c r="G2355">
        <v>5172</v>
      </c>
      <c r="H2355">
        <v>5572</v>
      </c>
      <c r="I2355" s="2377"/>
    </row>
    <row r="2356" spans="1:9" x14ac:dyDescent="0.2">
      <c r="A2356" t="s">
        <v>2487</v>
      </c>
      <c r="B2356">
        <v>463</v>
      </c>
      <c r="C2356">
        <v>3564</v>
      </c>
      <c r="D2356">
        <v>1054</v>
      </c>
      <c r="E2356">
        <v>2927</v>
      </c>
      <c r="F2356">
        <v>2823</v>
      </c>
      <c r="G2356" s="817">
        <v>4508</v>
      </c>
      <c r="H2356">
        <v>6924</v>
      </c>
      <c r="I2356">
        <v>2257</v>
      </c>
    </row>
    <row r="2357" spans="1:9" x14ac:dyDescent="0.2">
      <c r="A2357" t="s">
        <v>2488</v>
      </c>
      <c r="B2357">
        <v>463</v>
      </c>
      <c r="C2357">
        <v>5957</v>
      </c>
      <c r="D2357">
        <v>40</v>
      </c>
      <c r="E2357">
        <v>2163</v>
      </c>
      <c r="F2357">
        <v>2612</v>
      </c>
      <c r="G2357">
        <v>4195</v>
      </c>
      <c r="H2357">
        <v>5071</v>
      </c>
      <c r="I2357" s="2378"/>
    </row>
    <row r="2358" spans="1:9" x14ac:dyDescent="0.2">
      <c r="A2358" t="s">
        <v>2489</v>
      </c>
      <c r="B2358">
        <v>463</v>
      </c>
      <c r="C2358">
        <v>1800</v>
      </c>
      <c r="D2358">
        <v>78</v>
      </c>
      <c r="E2358">
        <v>2784</v>
      </c>
      <c r="F2358">
        <v>3175</v>
      </c>
      <c r="G2358">
        <v>5688</v>
      </c>
      <c r="H2358">
        <v>6063</v>
      </c>
      <c r="I2358" s="2379"/>
    </row>
    <row r="2359" spans="1:9" x14ac:dyDescent="0.2">
      <c r="A2359" t="s">
        <v>2490</v>
      </c>
      <c r="B2359">
        <v>464</v>
      </c>
      <c r="C2359">
        <v>17965</v>
      </c>
      <c r="D2359">
        <v>93</v>
      </c>
      <c r="E2359">
        <v>3061</v>
      </c>
      <c r="F2359">
        <v>2908</v>
      </c>
      <c r="G2359">
        <v>5724</v>
      </c>
      <c r="H2359">
        <v>5808</v>
      </c>
      <c r="I2359" s="2380"/>
    </row>
    <row r="2360" spans="1:9" x14ac:dyDescent="0.2">
      <c r="A2360" t="s">
        <v>2491</v>
      </c>
      <c r="B2360">
        <v>464</v>
      </c>
      <c r="C2360">
        <v>7662</v>
      </c>
      <c r="D2360">
        <v>117</v>
      </c>
      <c r="E2360">
        <v>3531</v>
      </c>
      <c r="F2360">
        <v>4561</v>
      </c>
      <c r="G2360">
        <v>7366</v>
      </c>
      <c r="H2360">
        <v>5261</v>
      </c>
      <c r="I2360">
        <v>2910</v>
      </c>
    </row>
    <row r="2361" spans="1:9" x14ac:dyDescent="0.2">
      <c r="A2361" t="s">
        <v>2492</v>
      </c>
      <c r="B2361">
        <v>465</v>
      </c>
      <c r="C2361">
        <v>6246</v>
      </c>
      <c r="D2361">
        <v>138</v>
      </c>
      <c r="E2361">
        <v>3074</v>
      </c>
      <c r="F2361">
        <v>2919</v>
      </c>
      <c r="G2361">
        <v>5832</v>
      </c>
      <c r="H2361">
        <v>5658</v>
      </c>
      <c r="I2361" s="2381"/>
    </row>
    <row r="2362" spans="1:9" x14ac:dyDescent="0.2">
      <c r="A2362" t="s">
        <v>2493</v>
      </c>
      <c r="B2362">
        <v>466</v>
      </c>
      <c r="C2362">
        <v>845</v>
      </c>
      <c r="D2362">
        <v>608</v>
      </c>
      <c r="E2362">
        <v>2658</v>
      </c>
      <c r="F2362">
        <v>2457</v>
      </c>
      <c r="G2362">
        <v>5241</v>
      </c>
      <c r="H2362">
        <v>4929</v>
      </c>
      <c r="I2362">
        <v>3458</v>
      </c>
    </row>
    <row r="2363" spans="1:9" x14ac:dyDescent="0.2">
      <c r="A2363" t="s">
        <v>2494</v>
      </c>
      <c r="B2363">
        <v>466</v>
      </c>
      <c r="C2363">
        <v>149</v>
      </c>
      <c r="D2363">
        <v>20</v>
      </c>
      <c r="E2363">
        <v>4049</v>
      </c>
      <c r="F2363">
        <v>3973</v>
      </c>
      <c r="G2363">
        <v>10018</v>
      </c>
      <c r="H2363">
        <v>10250</v>
      </c>
      <c r="I2363" s="2382"/>
    </row>
    <row r="2364" spans="1:9" x14ac:dyDescent="0.2">
      <c r="A2364" t="s">
        <v>2495</v>
      </c>
      <c r="B2364">
        <v>468</v>
      </c>
      <c r="C2364">
        <v>1060</v>
      </c>
      <c r="D2364">
        <v>645</v>
      </c>
      <c r="E2364">
        <v>3206</v>
      </c>
      <c r="F2364">
        <v>3283</v>
      </c>
      <c r="G2364">
        <v>4306</v>
      </c>
      <c r="H2364">
        <v>6862</v>
      </c>
      <c r="I2364">
        <v>2937</v>
      </c>
    </row>
    <row r="2365" spans="1:9" x14ac:dyDescent="0.2">
      <c r="A2365" t="s">
        <v>2496</v>
      </c>
      <c r="B2365">
        <v>468</v>
      </c>
      <c r="C2365">
        <v>1968</v>
      </c>
      <c r="D2365">
        <v>55</v>
      </c>
      <c r="E2365">
        <v>12722</v>
      </c>
      <c r="F2365">
        <v>9081</v>
      </c>
      <c r="G2365" s="818">
        <v>27992</v>
      </c>
      <c r="H2365">
        <v>14983</v>
      </c>
      <c r="I2365">
        <v>16877</v>
      </c>
    </row>
    <row r="2366" spans="1:9" x14ac:dyDescent="0.2">
      <c r="A2366" t="s">
        <v>2497</v>
      </c>
      <c r="B2366">
        <v>468</v>
      </c>
      <c r="C2366">
        <v>129</v>
      </c>
      <c r="D2366">
        <v>61</v>
      </c>
      <c r="E2366">
        <v>2367</v>
      </c>
      <c r="F2366">
        <v>2266</v>
      </c>
      <c r="G2366">
        <v>3441</v>
      </c>
      <c r="H2366">
        <v>3145</v>
      </c>
      <c r="I2366">
        <v>1675</v>
      </c>
    </row>
    <row r="2367" spans="1:9" x14ac:dyDescent="0.2">
      <c r="A2367" t="s">
        <v>2498</v>
      </c>
      <c r="B2367">
        <v>469</v>
      </c>
      <c r="C2367">
        <v>161</v>
      </c>
      <c r="D2367">
        <v>64</v>
      </c>
      <c r="E2367">
        <v>1572</v>
      </c>
      <c r="F2367">
        <v>1367</v>
      </c>
      <c r="G2367">
        <v>2052</v>
      </c>
      <c r="H2367">
        <v>1822</v>
      </c>
      <c r="I2367">
        <v>1255</v>
      </c>
    </row>
    <row r="2368" spans="1:9" x14ac:dyDescent="0.2">
      <c r="A2368" t="s">
        <v>2499</v>
      </c>
      <c r="B2368">
        <v>469</v>
      </c>
      <c r="C2368">
        <v>190</v>
      </c>
      <c r="D2368">
        <v>116</v>
      </c>
      <c r="E2368" s="1432"/>
      <c r="F2368">
        <v>2224</v>
      </c>
      <c r="G2368">
        <v>8548</v>
      </c>
      <c r="H2368">
        <v>4038</v>
      </c>
      <c r="I2368" s="2383"/>
    </row>
    <row r="2369" spans="1:9" x14ac:dyDescent="0.2">
      <c r="A2369" t="s">
        <v>2500</v>
      </c>
      <c r="B2369">
        <v>469</v>
      </c>
      <c r="C2369">
        <v>7413</v>
      </c>
      <c r="D2369">
        <v>244</v>
      </c>
      <c r="E2369">
        <v>6008</v>
      </c>
      <c r="F2369">
        <v>4543</v>
      </c>
      <c r="G2369" s="819">
        <v>11518</v>
      </c>
      <c r="H2369">
        <v>7505</v>
      </c>
      <c r="I2369">
        <v>7003</v>
      </c>
    </row>
    <row r="2370" spans="1:9" x14ac:dyDescent="0.2">
      <c r="A2370" t="s">
        <v>2501</v>
      </c>
      <c r="B2370">
        <v>470</v>
      </c>
      <c r="C2370">
        <v>2125</v>
      </c>
      <c r="D2370">
        <v>34</v>
      </c>
      <c r="E2370">
        <v>2285</v>
      </c>
      <c r="F2370">
        <v>2179</v>
      </c>
      <c r="G2370">
        <v>3535</v>
      </c>
      <c r="H2370">
        <v>4478</v>
      </c>
      <c r="I2370">
        <v>1645</v>
      </c>
    </row>
    <row r="2371" spans="1:9" x14ac:dyDescent="0.2">
      <c r="A2371" t="s">
        <v>2502</v>
      </c>
      <c r="B2371">
        <v>471</v>
      </c>
      <c r="C2371">
        <v>3756</v>
      </c>
      <c r="D2371">
        <v>47</v>
      </c>
      <c r="E2371">
        <v>3933</v>
      </c>
      <c r="F2371">
        <v>3828</v>
      </c>
      <c r="G2371" s="820">
        <v>5268</v>
      </c>
      <c r="H2371">
        <v>7652</v>
      </c>
      <c r="I2371">
        <v>3105</v>
      </c>
    </row>
    <row r="2372" spans="1:9" x14ac:dyDescent="0.2">
      <c r="A2372" t="s">
        <v>2503</v>
      </c>
      <c r="B2372">
        <v>471</v>
      </c>
      <c r="C2372">
        <v>938</v>
      </c>
      <c r="D2372">
        <v>484</v>
      </c>
      <c r="E2372">
        <v>1602</v>
      </c>
      <c r="F2372">
        <v>1267</v>
      </c>
      <c r="G2372">
        <v>2178</v>
      </c>
      <c r="H2372">
        <v>1888</v>
      </c>
      <c r="I2372">
        <v>1197</v>
      </c>
    </row>
    <row r="2373" spans="1:9" x14ac:dyDescent="0.2">
      <c r="A2373" t="s">
        <v>2504</v>
      </c>
      <c r="B2373">
        <v>473</v>
      </c>
      <c r="C2373">
        <v>381</v>
      </c>
      <c r="D2373">
        <v>53</v>
      </c>
      <c r="E2373">
        <v>3380</v>
      </c>
      <c r="F2373">
        <v>2794</v>
      </c>
      <c r="G2373">
        <v>5699</v>
      </c>
      <c r="H2373">
        <v>5797</v>
      </c>
      <c r="I2373" s="2384"/>
    </row>
    <row r="2374" spans="1:9" x14ac:dyDescent="0.2">
      <c r="A2374" t="s">
        <v>2505</v>
      </c>
      <c r="B2374">
        <v>474</v>
      </c>
      <c r="C2374">
        <v>875</v>
      </c>
      <c r="D2374">
        <v>782</v>
      </c>
      <c r="E2374">
        <v>2317</v>
      </c>
      <c r="F2374">
        <v>2201</v>
      </c>
      <c r="G2374">
        <v>3441</v>
      </c>
      <c r="H2374">
        <v>3369</v>
      </c>
      <c r="I2374">
        <v>1719</v>
      </c>
    </row>
    <row r="2375" spans="1:9" x14ac:dyDescent="0.2">
      <c r="A2375" t="s">
        <v>2506</v>
      </c>
      <c r="B2375">
        <v>475</v>
      </c>
      <c r="C2375">
        <v>131</v>
      </c>
      <c r="D2375">
        <v>43</v>
      </c>
      <c r="E2375">
        <v>5054</v>
      </c>
      <c r="F2375">
        <v>3770</v>
      </c>
      <c r="G2375" s="821">
        <v>8220</v>
      </c>
      <c r="H2375">
        <v>5391</v>
      </c>
      <c r="I2375">
        <v>3347</v>
      </c>
    </row>
    <row r="2376" spans="1:9" x14ac:dyDescent="0.2">
      <c r="A2376" t="s">
        <v>2507</v>
      </c>
      <c r="B2376">
        <v>475</v>
      </c>
      <c r="C2376">
        <v>516</v>
      </c>
      <c r="D2376">
        <v>212</v>
      </c>
      <c r="E2376">
        <v>2612</v>
      </c>
      <c r="F2376">
        <v>2563</v>
      </c>
      <c r="G2376">
        <v>4474</v>
      </c>
      <c r="H2376">
        <v>5331</v>
      </c>
      <c r="I2376" s="2385"/>
    </row>
    <row r="2377" spans="1:9" x14ac:dyDescent="0.2">
      <c r="A2377" t="s">
        <v>2508</v>
      </c>
      <c r="B2377">
        <v>476</v>
      </c>
      <c r="C2377">
        <v>1040</v>
      </c>
      <c r="D2377">
        <v>556</v>
      </c>
      <c r="E2377">
        <v>7763</v>
      </c>
      <c r="F2377">
        <v>4336</v>
      </c>
      <c r="G2377">
        <v>6704</v>
      </c>
      <c r="H2377">
        <v>4718</v>
      </c>
      <c r="I2377" s="2386"/>
    </row>
    <row r="2378" spans="1:9" x14ac:dyDescent="0.2">
      <c r="A2378" t="s">
        <v>2509</v>
      </c>
      <c r="B2378">
        <v>476</v>
      </c>
      <c r="C2378">
        <v>858</v>
      </c>
      <c r="D2378">
        <v>764</v>
      </c>
      <c r="E2378">
        <v>3350</v>
      </c>
      <c r="F2378">
        <v>3652</v>
      </c>
      <c r="G2378">
        <v>7793</v>
      </c>
      <c r="H2378">
        <v>6257</v>
      </c>
      <c r="I2378">
        <v>4310</v>
      </c>
    </row>
    <row r="2379" spans="1:9" x14ac:dyDescent="0.2">
      <c r="A2379" t="s">
        <v>2510</v>
      </c>
      <c r="B2379">
        <v>476</v>
      </c>
      <c r="C2379">
        <v>290</v>
      </c>
      <c r="D2379">
        <v>33</v>
      </c>
      <c r="E2379">
        <v>3252</v>
      </c>
      <c r="F2379">
        <v>3237</v>
      </c>
      <c r="G2379">
        <v>5106</v>
      </c>
      <c r="H2379">
        <v>5580</v>
      </c>
      <c r="I2379">
        <v>2499</v>
      </c>
    </row>
    <row r="2380" spans="1:9" x14ac:dyDescent="0.2">
      <c r="A2380" t="s">
        <v>2511</v>
      </c>
      <c r="B2380">
        <v>477</v>
      </c>
      <c r="C2380">
        <v>3356</v>
      </c>
      <c r="D2380">
        <v>26</v>
      </c>
      <c r="E2380">
        <v>2005</v>
      </c>
      <c r="F2380">
        <v>3591</v>
      </c>
      <c r="G2380">
        <v>5528</v>
      </c>
      <c r="H2380">
        <v>3718</v>
      </c>
      <c r="I2380" s="2387"/>
    </row>
    <row r="2381" spans="1:9" x14ac:dyDescent="0.2">
      <c r="A2381" t="s">
        <v>2512</v>
      </c>
      <c r="B2381">
        <v>478</v>
      </c>
      <c r="C2381">
        <v>918</v>
      </c>
      <c r="D2381">
        <v>454</v>
      </c>
      <c r="E2381">
        <v>3209</v>
      </c>
      <c r="F2381">
        <v>2906</v>
      </c>
      <c r="G2381">
        <v>5043</v>
      </c>
      <c r="H2381">
        <v>4890</v>
      </c>
      <c r="I2381">
        <v>3354</v>
      </c>
    </row>
    <row r="2382" spans="1:9" x14ac:dyDescent="0.2">
      <c r="A2382" t="s">
        <v>2513</v>
      </c>
      <c r="B2382">
        <v>478</v>
      </c>
      <c r="C2382">
        <v>247</v>
      </c>
      <c r="D2382">
        <v>64</v>
      </c>
      <c r="E2382">
        <v>4747</v>
      </c>
      <c r="F2382">
        <v>2983</v>
      </c>
      <c r="G2382">
        <v>5045</v>
      </c>
      <c r="H2382">
        <v>5192</v>
      </c>
      <c r="I2382" s="2388"/>
    </row>
    <row r="2383" spans="1:9" x14ac:dyDescent="0.2">
      <c r="A2383" t="s">
        <v>2514</v>
      </c>
      <c r="B2383">
        <v>479</v>
      </c>
      <c r="C2383">
        <v>183</v>
      </c>
      <c r="D2383">
        <v>54</v>
      </c>
      <c r="E2383">
        <v>3712</v>
      </c>
      <c r="F2383">
        <v>3356</v>
      </c>
      <c r="G2383">
        <v>5453</v>
      </c>
      <c r="H2383">
        <v>6566</v>
      </c>
      <c r="I2383" s="2389"/>
    </row>
    <row r="2384" spans="1:9" x14ac:dyDescent="0.2">
      <c r="A2384" t="s">
        <v>2515</v>
      </c>
      <c r="B2384">
        <v>479</v>
      </c>
      <c r="C2384">
        <v>10052</v>
      </c>
      <c r="D2384">
        <v>38</v>
      </c>
      <c r="E2384">
        <v>3969</v>
      </c>
      <c r="F2384">
        <v>4701</v>
      </c>
      <c r="G2384">
        <v>10429</v>
      </c>
      <c r="H2384">
        <v>7808</v>
      </c>
      <c r="I2384">
        <v>6883</v>
      </c>
    </row>
    <row r="2385" spans="1:9" x14ac:dyDescent="0.2">
      <c r="A2385" t="s">
        <v>2516</v>
      </c>
      <c r="B2385">
        <v>479</v>
      </c>
      <c r="C2385">
        <v>28292</v>
      </c>
      <c r="D2385">
        <v>754</v>
      </c>
      <c r="E2385">
        <v>3301</v>
      </c>
      <c r="F2385">
        <v>3411</v>
      </c>
      <c r="G2385">
        <v>12594</v>
      </c>
      <c r="H2385">
        <v>6730</v>
      </c>
      <c r="I2385">
        <v>3250</v>
      </c>
    </row>
    <row r="2386" spans="1:9" x14ac:dyDescent="0.2">
      <c r="A2386" t="s">
        <v>2517</v>
      </c>
      <c r="B2386">
        <v>480</v>
      </c>
      <c r="C2386">
        <v>166</v>
      </c>
      <c r="D2386">
        <v>55</v>
      </c>
      <c r="E2386">
        <v>4828</v>
      </c>
      <c r="F2386">
        <v>4178</v>
      </c>
      <c r="G2386">
        <v>10138</v>
      </c>
      <c r="H2386">
        <v>6900</v>
      </c>
      <c r="I2386" s="2390"/>
    </row>
    <row r="2387" spans="1:9" x14ac:dyDescent="0.2">
      <c r="A2387" t="s">
        <v>2518</v>
      </c>
      <c r="B2387">
        <v>480</v>
      </c>
      <c r="C2387">
        <v>543</v>
      </c>
      <c r="D2387">
        <v>83</v>
      </c>
      <c r="E2387">
        <v>2477</v>
      </c>
      <c r="F2387">
        <v>2382</v>
      </c>
      <c r="G2387">
        <v>6571</v>
      </c>
      <c r="H2387">
        <v>3689</v>
      </c>
      <c r="I2387">
        <v>1867</v>
      </c>
    </row>
    <row r="2388" spans="1:9" x14ac:dyDescent="0.2">
      <c r="A2388" t="s">
        <v>2519</v>
      </c>
      <c r="B2388">
        <v>480</v>
      </c>
      <c r="C2388">
        <v>269</v>
      </c>
      <c r="D2388">
        <v>51</v>
      </c>
      <c r="E2388">
        <v>3207</v>
      </c>
      <c r="F2388">
        <v>2804</v>
      </c>
      <c r="G2388">
        <v>5229</v>
      </c>
      <c r="H2388">
        <v>4900</v>
      </c>
      <c r="I2388" s="2391"/>
    </row>
    <row r="2389" spans="1:9" x14ac:dyDescent="0.2">
      <c r="A2389" t="s">
        <v>2520</v>
      </c>
      <c r="B2389">
        <v>481</v>
      </c>
      <c r="C2389">
        <v>4425</v>
      </c>
      <c r="D2389">
        <v>182</v>
      </c>
      <c r="E2389">
        <v>5303</v>
      </c>
      <c r="F2389">
        <v>4992</v>
      </c>
      <c r="G2389">
        <v>10065</v>
      </c>
      <c r="H2389">
        <v>7198</v>
      </c>
      <c r="I2389" s="2392"/>
    </row>
    <row r="2390" spans="1:9" x14ac:dyDescent="0.2">
      <c r="A2390" t="s">
        <v>2521</v>
      </c>
      <c r="B2390">
        <v>482</v>
      </c>
      <c r="C2390">
        <v>102</v>
      </c>
      <c r="D2390">
        <v>42</v>
      </c>
      <c r="E2390">
        <v>2555</v>
      </c>
      <c r="F2390">
        <v>2641</v>
      </c>
      <c r="G2390">
        <v>4139</v>
      </c>
      <c r="H2390">
        <v>4565</v>
      </c>
      <c r="I2390" s="2393"/>
    </row>
    <row r="2391" spans="1:9" x14ac:dyDescent="0.2">
      <c r="A2391" t="s">
        <v>2522</v>
      </c>
      <c r="B2391">
        <v>482</v>
      </c>
      <c r="C2391">
        <v>19343</v>
      </c>
      <c r="D2391">
        <v>86</v>
      </c>
      <c r="E2391">
        <v>1763</v>
      </c>
      <c r="F2391">
        <v>1597</v>
      </c>
      <c r="G2391" s="822">
        <v>2498</v>
      </c>
      <c r="H2391">
        <v>2229</v>
      </c>
      <c r="I2391">
        <v>1555</v>
      </c>
    </row>
    <row r="2392" spans="1:9" x14ac:dyDescent="0.2">
      <c r="A2392" t="s">
        <v>2523</v>
      </c>
      <c r="B2392">
        <v>482</v>
      </c>
      <c r="C2392">
        <v>150</v>
      </c>
      <c r="D2392">
        <v>378</v>
      </c>
      <c r="E2392">
        <v>216</v>
      </c>
      <c r="F2392">
        <v>251</v>
      </c>
      <c r="G2392">
        <v>277</v>
      </c>
      <c r="H2392">
        <v>274</v>
      </c>
      <c r="I2392">
        <v>397</v>
      </c>
    </row>
    <row r="2393" spans="1:9" x14ac:dyDescent="0.2">
      <c r="A2393" t="s">
        <v>2524</v>
      </c>
      <c r="B2393">
        <v>482</v>
      </c>
      <c r="C2393">
        <v>1617</v>
      </c>
      <c r="D2393">
        <v>55</v>
      </c>
      <c r="E2393">
        <v>3572</v>
      </c>
      <c r="F2393">
        <v>5150</v>
      </c>
      <c r="G2393">
        <v>6856</v>
      </c>
      <c r="H2393">
        <v>6834</v>
      </c>
      <c r="I2393">
        <v>3233</v>
      </c>
    </row>
    <row r="2394" spans="1:9" x14ac:dyDescent="0.2">
      <c r="A2394" t="s">
        <v>2525</v>
      </c>
      <c r="B2394">
        <v>482</v>
      </c>
      <c r="C2394">
        <v>1718</v>
      </c>
      <c r="D2394">
        <v>151</v>
      </c>
      <c r="E2394">
        <v>2255</v>
      </c>
      <c r="F2394">
        <v>2133</v>
      </c>
      <c r="G2394">
        <v>3193</v>
      </c>
      <c r="H2394">
        <v>3210</v>
      </c>
      <c r="I2394">
        <v>3170</v>
      </c>
    </row>
    <row r="2395" spans="1:9" x14ac:dyDescent="0.2">
      <c r="A2395" t="s">
        <v>2526</v>
      </c>
      <c r="B2395">
        <v>483</v>
      </c>
      <c r="C2395">
        <v>445</v>
      </c>
      <c r="D2395">
        <v>67</v>
      </c>
      <c r="E2395">
        <v>3488</v>
      </c>
      <c r="F2395">
        <v>4497</v>
      </c>
      <c r="G2395">
        <v>9600</v>
      </c>
      <c r="H2395">
        <v>6690</v>
      </c>
      <c r="I2395">
        <v>4491</v>
      </c>
    </row>
    <row r="2396" spans="1:9" x14ac:dyDescent="0.2">
      <c r="A2396" t="s">
        <v>2527</v>
      </c>
      <c r="B2396">
        <v>484</v>
      </c>
      <c r="C2396">
        <v>9854</v>
      </c>
      <c r="D2396">
        <v>48</v>
      </c>
      <c r="E2396">
        <v>6709</v>
      </c>
      <c r="F2396">
        <v>3509</v>
      </c>
      <c r="G2396" s="823">
        <v>11237</v>
      </c>
      <c r="H2396">
        <v>6459</v>
      </c>
      <c r="I2396">
        <v>4608</v>
      </c>
    </row>
    <row r="2397" spans="1:9" x14ac:dyDescent="0.2">
      <c r="A2397" t="s">
        <v>2528</v>
      </c>
      <c r="B2397">
        <v>484</v>
      </c>
      <c r="C2397">
        <v>1816</v>
      </c>
      <c r="D2397">
        <v>327</v>
      </c>
      <c r="E2397">
        <v>2726</v>
      </c>
      <c r="F2397">
        <v>2959</v>
      </c>
      <c r="G2397">
        <v>9044</v>
      </c>
      <c r="H2397">
        <v>6324</v>
      </c>
      <c r="I2397">
        <v>3270</v>
      </c>
    </row>
    <row r="2398" spans="1:9" x14ac:dyDescent="0.2">
      <c r="A2398" t="s">
        <v>2529</v>
      </c>
      <c r="B2398">
        <v>484</v>
      </c>
      <c r="C2398">
        <v>72245</v>
      </c>
      <c r="D2398">
        <v>48</v>
      </c>
      <c r="E2398">
        <v>1322</v>
      </c>
      <c r="F2398">
        <v>1507</v>
      </c>
      <c r="G2398">
        <v>2060</v>
      </c>
      <c r="H2398">
        <v>1783</v>
      </c>
      <c r="I2398">
        <v>1610</v>
      </c>
    </row>
    <row r="2399" spans="1:9" x14ac:dyDescent="0.2">
      <c r="A2399" t="s">
        <v>2530</v>
      </c>
      <c r="B2399">
        <v>484</v>
      </c>
      <c r="C2399">
        <v>1</v>
      </c>
      <c r="D2399">
        <v>1</v>
      </c>
      <c r="E2399">
        <v>4062</v>
      </c>
      <c r="F2399">
        <v>4322</v>
      </c>
      <c r="G2399">
        <v>13463</v>
      </c>
      <c r="H2399">
        <v>10309</v>
      </c>
      <c r="I2399" s="2394"/>
    </row>
    <row r="2400" spans="1:9" x14ac:dyDescent="0.2">
      <c r="A2400" t="s">
        <v>2531</v>
      </c>
      <c r="B2400">
        <v>484</v>
      </c>
      <c r="C2400">
        <v>16805</v>
      </c>
      <c r="D2400">
        <v>67</v>
      </c>
      <c r="E2400">
        <v>587</v>
      </c>
      <c r="F2400">
        <v>698</v>
      </c>
      <c r="G2400">
        <v>1349</v>
      </c>
      <c r="H2400">
        <v>958</v>
      </c>
      <c r="I2400">
        <v>791</v>
      </c>
    </row>
    <row r="2401" spans="1:9" x14ac:dyDescent="0.2">
      <c r="A2401" t="s">
        <v>2532</v>
      </c>
      <c r="B2401">
        <v>485</v>
      </c>
      <c r="C2401">
        <v>4024</v>
      </c>
      <c r="D2401">
        <v>41</v>
      </c>
      <c r="E2401">
        <v>3183</v>
      </c>
      <c r="F2401">
        <v>4220</v>
      </c>
      <c r="G2401">
        <v>6600</v>
      </c>
      <c r="H2401">
        <v>5540</v>
      </c>
      <c r="I2401">
        <v>5344</v>
      </c>
    </row>
    <row r="2402" spans="1:9" x14ac:dyDescent="0.2">
      <c r="A2402" t="s">
        <v>2533</v>
      </c>
      <c r="B2402">
        <v>485</v>
      </c>
      <c r="C2402">
        <v>16619</v>
      </c>
      <c r="D2402">
        <v>46</v>
      </c>
      <c r="E2402">
        <v>794</v>
      </c>
      <c r="F2402">
        <v>868</v>
      </c>
      <c r="G2402">
        <v>998</v>
      </c>
      <c r="H2402">
        <v>1416</v>
      </c>
      <c r="I2402">
        <v>1286</v>
      </c>
    </row>
    <row r="2403" spans="1:9" x14ac:dyDescent="0.2">
      <c r="A2403" t="s">
        <v>2534</v>
      </c>
      <c r="B2403">
        <v>486</v>
      </c>
      <c r="C2403">
        <v>351</v>
      </c>
      <c r="D2403">
        <v>68</v>
      </c>
      <c r="E2403">
        <v>2331</v>
      </c>
      <c r="F2403">
        <v>3891</v>
      </c>
      <c r="G2403">
        <v>5187</v>
      </c>
      <c r="H2403">
        <v>4254</v>
      </c>
      <c r="I2403">
        <v>3353</v>
      </c>
    </row>
    <row r="2404" spans="1:9" x14ac:dyDescent="0.2">
      <c r="A2404" t="s">
        <v>2535</v>
      </c>
      <c r="B2404">
        <v>486</v>
      </c>
      <c r="C2404">
        <v>4799</v>
      </c>
      <c r="D2404">
        <v>495</v>
      </c>
      <c r="E2404">
        <v>4104</v>
      </c>
      <c r="F2404">
        <v>3949</v>
      </c>
      <c r="G2404">
        <v>8089</v>
      </c>
      <c r="H2404">
        <v>5702</v>
      </c>
      <c r="I2404" s="2395"/>
    </row>
    <row r="2405" spans="1:9" x14ac:dyDescent="0.2">
      <c r="A2405" t="s">
        <v>2536</v>
      </c>
      <c r="B2405">
        <v>486</v>
      </c>
      <c r="C2405">
        <v>3242</v>
      </c>
      <c r="D2405">
        <v>75</v>
      </c>
      <c r="E2405">
        <v>1376</v>
      </c>
      <c r="F2405">
        <v>1564</v>
      </c>
      <c r="G2405">
        <v>4275</v>
      </c>
      <c r="H2405">
        <v>2898</v>
      </c>
      <c r="I2405">
        <v>2185</v>
      </c>
    </row>
    <row r="2406" spans="1:9" x14ac:dyDescent="0.2">
      <c r="A2406" t="s">
        <v>2537</v>
      </c>
      <c r="B2406">
        <v>487</v>
      </c>
      <c r="C2406">
        <v>122395</v>
      </c>
      <c r="D2406">
        <v>317</v>
      </c>
      <c r="E2406">
        <v>7390</v>
      </c>
      <c r="F2406">
        <v>6027</v>
      </c>
      <c r="G2406" s="824">
        <v>20848</v>
      </c>
      <c r="H2406">
        <v>13811</v>
      </c>
      <c r="I2406" s="2396"/>
    </row>
    <row r="2407" spans="1:9" x14ac:dyDescent="0.2">
      <c r="A2407" t="s">
        <v>2538</v>
      </c>
      <c r="B2407">
        <v>489</v>
      </c>
      <c r="C2407">
        <v>12989</v>
      </c>
      <c r="D2407">
        <v>587</v>
      </c>
      <c r="E2407">
        <v>2837</v>
      </c>
      <c r="F2407" s="1022">
        <v>2909</v>
      </c>
      <c r="G2407">
        <v>5263</v>
      </c>
      <c r="H2407">
        <v>4310</v>
      </c>
      <c r="I2407">
        <v>3225</v>
      </c>
    </row>
    <row r="2408" spans="1:9" x14ac:dyDescent="0.2">
      <c r="A2408" t="s">
        <v>2539</v>
      </c>
      <c r="B2408">
        <v>489</v>
      </c>
      <c r="C2408">
        <v>732</v>
      </c>
      <c r="D2408">
        <v>127</v>
      </c>
      <c r="E2408">
        <v>3688</v>
      </c>
      <c r="F2408">
        <v>5540</v>
      </c>
      <c r="G2408">
        <v>7881</v>
      </c>
      <c r="H2408">
        <v>7598</v>
      </c>
      <c r="I2408">
        <v>5367</v>
      </c>
    </row>
    <row r="2409" spans="1:9" x14ac:dyDescent="0.2">
      <c r="A2409" t="s">
        <v>2540</v>
      </c>
      <c r="B2409">
        <v>489</v>
      </c>
      <c r="C2409">
        <v>13098</v>
      </c>
      <c r="D2409">
        <v>56</v>
      </c>
      <c r="E2409">
        <v>2879</v>
      </c>
      <c r="F2409">
        <v>3041</v>
      </c>
      <c r="G2409" s="825">
        <v>6344</v>
      </c>
      <c r="H2409">
        <v>6272</v>
      </c>
      <c r="I2409">
        <v>4067</v>
      </c>
    </row>
    <row r="2410" spans="1:9" x14ac:dyDescent="0.2">
      <c r="A2410" t="s">
        <v>2541</v>
      </c>
      <c r="B2410">
        <v>489</v>
      </c>
      <c r="C2410">
        <v>86</v>
      </c>
      <c r="D2410">
        <v>19</v>
      </c>
      <c r="E2410">
        <v>3471</v>
      </c>
      <c r="F2410">
        <v>3380</v>
      </c>
      <c r="G2410">
        <v>10272</v>
      </c>
      <c r="H2410">
        <v>5406</v>
      </c>
      <c r="I2410">
        <v>3361</v>
      </c>
    </row>
    <row r="2411" spans="1:9" x14ac:dyDescent="0.2">
      <c r="A2411" t="s">
        <v>2542</v>
      </c>
      <c r="B2411">
        <v>490</v>
      </c>
      <c r="C2411">
        <v>248</v>
      </c>
      <c r="D2411">
        <v>123</v>
      </c>
      <c r="E2411" s="1433"/>
      <c r="F2411">
        <v>3141</v>
      </c>
      <c r="G2411" s="826">
        <v>6088</v>
      </c>
      <c r="H2411">
        <v>5005</v>
      </c>
      <c r="I2411" s="2397"/>
    </row>
    <row r="2412" spans="1:9" x14ac:dyDescent="0.2">
      <c r="A2412" t="s">
        <v>2543</v>
      </c>
      <c r="B2412">
        <v>490</v>
      </c>
      <c r="C2412">
        <v>49075</v>
      </c>
      <c r="D2412">
        <v>648</v>
      </c>
      <c r="E2412">
        <v>3206</v>
      </c>
      <c r="F2412">
        <v>3063</v>
      </c>
      <c r="G2412" s="827">
        <v>5685</v>
      </c>
      <c r="H2412">
        <v>4923</v>
      </c>
      <c r="I2412">
        <v>3086</v>
      </c>
    </row>
    <row r="2413" spans="1:9" x14ac:dyDescent="0.2">
      <c r="A2413" t="s">
        <v>2544</v>
      </c>
      <c r="B2413">
        <v>491</v>
      </c>
      <c r="C2413">
        <v>843</v>
      </c>
      <c r="D2413">
        <v>90</v>
      </c>
      <c r="E2413">
        <v>4704</v>
      </c>
      <c r="F2413">
        <v>4363</v>
      </c>
      <c r="G2413" s="828">
        <v>12809</v>
      </c>
      <c r="H2413">
        <v>8946</v>
      </c>
      <c r="I2413">
        <v>6685</v>
      </c>
    </row>
    <row r="2414" spans="1:9" x14ac:dyDescent="0.2">
      <c r="A2414" t="s">
        <v>2545</v>
      </c>
      <c r="B2414">
        <v>493</v>
      </c>
      <c r="C2414">
        <v>8366</v>
      </c>
      <c r="D2414">
        <v>39</v>
      </c>
      <c r="E2414">
        <v>1676</v>
      </c>
      <c r="F2414">
        <v>1650</v>
      </c>
      <c r="G2414" s="829">
        <v>2547</v>
      </c>
      <c r="H2414">
        <v>3182</v>
      </c>
      <c r="I2414">
        <v>2244</v>
      </c>
    </row>
    <row r="2415" spans="1:9" x14ac:dyDescent="0.2">
      <c r="A2415" t="s">
        <v>2546</v>
      </c>
      <c r="B2415">
        <v>493</v>
      </c>
      <c r="C2415">
        <v>5348</v>
      </c>
      <c r="D2415">
        <v>103</v>
      </c>
      <c r="E2415">
        <v>5196</v>
      </c>
      <c r="F2415">
        <v>3765</v>
      </c>
      <c r="G2415">
        <v>5916</v>
      </c>
      <c r="H2415">
        <v>4940</v>
      </c>
      <c r="I2415" s="2398"/>
    </row>
    <row r="2416" spans="1:9" x14ac:dyDescent="0.2">
      <c r="A2416" t="s">
        <v>2547</v>
      </c>
      <c r="B2416">
        <v>494</v>
      </c>
      <c r="C2416">
        <v>6087</v>
      </c>
      <c r="D2416">
        <v>1333</v>
      </c>
      <c r="E2416">
        <v>5325</v>
      </c>
      <c r="F2416">
        <v>3763</v>
      </c>
      <c r="G2416">
        <v>6091</v>
      </c>
      <c r="H2416">
        <v>5072</v>
      </c>
      <c r="I2416" s="2399"/>
    </row>
    <row r="2417" spans="1:9" x14ac:dyDescent="0.2">
      <c r="A2417" t="s">
        <v>2548</v>
      </c>
      <c r="B2417">
        <v>494</v>
      </c>
      <c r="C2417">
        <v>3851</v>
      </c>
      <c r="D2417">
        <v>378</v>
      </c>
      <c r="E2417">
        <v>4154</v>
      </c>
      <c r="F2417">
        <v>5118</v>
      </c>
      <c r="G2417" s="830">
        <v>6122</v>
      </c>
      <c r="H2417">
        <v>7481</v>
      </c>
      <c r="I2417">
        <v>5798</v>
      </c>
    </row>
    <row r="2418" spans="1:9" x14ac:dyDescent="0.2">
      <c r="A2418" t="s">
        <v>2549</v>
      </c>
      <c r="B2418">
        <v>494</v>
      </c>
      <c r="C2418">
        <v>104</v>
      </c>
      <c r="D2418">
        <v>193</v>
      </c>
      <c r="E2418">
        <v>3473</v>
      </c>
      <c r="F2418">
        <v>2997</v>
      </c>
      <c r="G2418" s="831">
        <v>4747</v>
      </c>
      <c r="H2418">
        <v>4060</v>
      </c>
      <c r="I2418">
        <v>4066</v>
      </c>
    </row>
    <row r="2419" spans="1:9" x14ac:dyDescent="0.2">
      <c r="A2419" t="s">
        <v>2550</v>
      </c>
      <c r="B2419">
        <v>495</v>
      </c>
      <c r="C2419">
        <v>161</v>
      </c>
      <c r="D2419">
        <v>16</v>
      </c>
      <c r="E2419">
        <v>3598</v>
      </c>
      <c r="F2419">
        <v>3550</v>
      </c>
      <c r="G2419">
        <v>9858</v>
      </c>
      <c r="H2419">
        <v>8077</v>
      </c>
      <c r="I2419">
        <v>4119</v>
      </c>
    </row>
    <row r="2420" spans="1:9" x14ac:dyDescent="0.2">
      <c r="A2420" t="s">
        <v>2551</v>
      </c>
      <c r="B2420">
        <v>495</v>
      </c>
      <c r="C2420">
        <v>33</v>
      </c>
      <c r="D2420">
        <v>23</v>
      </c>
      <c r="E2420">
        <v>2732</v>
      </c>
      <c r="F2420">
        <v>2295</v>
      </c>
      <c r="G2420">
        <v>3385</v>
      </c>
      <c r="H2420">
        <v>3220</v>
      </c>
      <c r="I2420">
        <v>3912</v>
      </c>
    </row>
    <row r="2421" spans="1:9" x14ac:dyDescent="0.2">
      <c r="A2421" t="s">
        <v>2552</v>
      </c>
      <c r="B2421">
        <v>497</v>
      </c>
      <c r="C2421">
        <v>11157</v>
      </c>
      <c r="D2421">
        <v>141</v>
      </c>
      <c r="E2421">
        <v>5160</v>
      </c>
      <c r="F2421">
        <v>3286</v>
      </c>
      <c r="G2421" s="832">
        <v>7599</v>
      </c>
      <c r="H2421">
        <v>5313</v>
      </c>
      <c r="I2421">
        <v>7168</v>
      </c>
    </row>
    <row r="2422" spans="1:9" x14ac:dyDescent="0.2">
      <c r="A2422" t="s">
        <v>2553</v>
      </c>
      <c r="B2422">
        <v>501</v>
      </c>
      <c r="C2422">
        <v>1171</v>
      </c>
      <c r="D2422">
        <v>861</v>
      </c>
      <c r="E2422">
        <v>3338</v>
      </c>
      <c r="F2422">
        <v>2230</v>
      </c>
      <c r="G2422">
        <v>3220</v>
      </c>
      <c r="H2422">
        <v>3462</v>
      </c>
      <c r="I2422">
        <v>4332</v>
      </c>
    </row>
    <row r="2423" spans="1:9" x14ac:dyDescent="0.2">
      <c r="A2423" t="s">
        <v>2554</v>
      </c>
      <c r="B2423">
        <v>501</v>
      </c>
      <c r="C2423">
        <v>592</v>
      </c>
      <c r="D2423">
        <v>29</v>
      </c>
      <c r="E2423">
        <v>3877</v>
      </c>
      <c r="F2423">
        <v>3657</v>
      </c>
      <c r="G2423">
        <v>9321</v>
      </c>
      <c r="H2423">
        <v>7270</v>
      </c>
      <c r="I2423">
        <v>7259</v>
      </c>
    </row>
    <row r="2424" spans="1:9" x14ac:dyDescent="0.2">
      <c r="A2424" t="s">
        <v>2555</v>
      </c>
      <c r="B2424">
        <v>501</v>
      </c>
      <c r="C2424">
        <v>248</v>
      </c>
      <c r="D2424">
        <v>21</v>
      </c>
      <c r="E2424">
        <v>4449</v>
      </c>
      <c r="F2424">
        <v>4025</v>
      </c>
      <c r="G2424" s="833">
        <v>7133</v>
      </c>
      <c r="H2424">
        <v>6315</v>
      </c>
      <c r="I2424">
        <v>5353</v>
      </c>
    </row>
    <row r="2425" spans="1:9" x14ac:dyDescent="0.2">
      <c r="A2425" t="s">
        <v>2556</v>
      </c>
      <c r="B2425">
        <v>501</v>
      </c>
      <c r="C2425">
        <v>22813</v>
      </c>
      <c r="D2425">
        <v>103</v>
      </c>
      <c r="E2425" s="1434"/>
      <c r="F2425">
        <v>2624</v>
      </c>
      <c r="G2425">
        <v>4370</v>
      </c>
      <c r="H2425">
        <v>3805</v>
      </c>
      <c r="I2425" s="2400"/>
    </row>
    <row r="2426" spans="1:9" x14ac:dyDescent="0.2">
      <c r="A2426" t="s">
        <v>2557</v>
      </c>
      <c r="B2426">
        <v>502</v>
      </c>
      <c r="C2426">
        <v>17204</v>
      </c>
      <c r="D2426">
        <v>63</v>
      </c>
      <c r="E2426">
        <v>4110</v>
      </c>
      <c r="F2426">
        <v>3017</v>
      </c>
      <c r="G2426">
        <v>5801</v>
      </c>
      <c r="H2426">
        <v>4949</v>
      </c>
      <c r="I2426">
        <v>6662</v>
      </c>
    </row>
    <row r="2427" spans="1:9" x14ac:dyDescent="0.2">
      <c r="A2427" t="s">
        <v>2558</v>
      </c>
      <c r="B2427">
        <v>503</v>
      </c>
      <c r="C2427">
        <v>106</v>
      </c>
      <c r="D2427">
        <v>30</v>
      </c>
      <c r="E2427">
        <v>6083</v>
      </c>
      <c r="F2427">
        <v>4562</v>
      </c>
      <c r="G2427">
        <v>21490</v>
      </c>
      <c r="H2427">
        <v>15506</v>
      </c>
      <c r="I2427">
        <v>9260</v>
      </c>
    </row>
    <row r="2428" spans="1:9" x14ac:dyDescent="0.2">
      <c r="A2428" t="s">
        <v>2559</v>
      </c>
      <c r="B2428">
        <v>503</v>
      </c>
      <c r="C2428">
        <v>356</v>
      </c>
      <c r="D2428">
        <v>67</v>
      </c>
      <c r="E2428">
        <v>1593</v>
      </c>
      <c r="F2428">
        <v>1317</v>
      </c>
      <c r="G2428">
        <v>1814</v>
      </c>
      <c r="H2428">
        <v>1602</v>
      </c>
      <c r="I2428">
        <v>1756</v>
      </c>
    </row>
    <row r="2429" spans="1:9" x14ac:dyDescent="0.2">
      <c r="A2429" t="s">
        <v>2560</v>
      </c>
      <c r="B2429">
        <v>503</v>
      </c>
      <c r="C2429" s="147"/>
      <c r="D2429">
        <v>101</v>
      </c>
      <c r="E2429">
        <v>4256</v>
      </c>
      <c r="F2429">
        <v>4521</v>
      </c>
      <c r="G2429">
        <v>6771</v>
      </c>
      <c r="H2429">
        <v>9855</v>
      </c>
      <c r="I2429">
        <v>7316</v>
      </c>
    </row>
    <row r="2430" spans="1:9" x14ac:dyDescent="0.2">
      <c r="A2430" t="s">
        <v>2561</v>
      </c>
      <c r="B2430">
        <v>504</v>
      </c>
      <c r="C2430">
        <v>7924</v>
      </c>
      <c r="D2430">
        <v>217</v>
      </c>
      <c r="E2430">
        <v>5987</v>
      </c>
      <c r="F2430">
        <v>4843</v>
      </c>
      <c r="G2430" s="834">
        <v>7660</v>
      </c>
      <c r="H2430">
        <v>6942</v>
      </c>
      <c r="I2430">
        <v>8577</v>
      </c>
    </row>
    <row r="2431" spans="1:9" x14ac:dyDescent="0.2">
      <c r="A2431" t="s">
        <v>2562</v>
      </c>
      <c r="B2431">
        <v>505</v>
      </c>
      <c r="C2431">
        <v>42</v>
      </c>
      <c r="D2431">
        <v>164</v>
      </c>
      <c r="E2431">
        <v>4449</v>
      </c>
      <c r="F2431">
        <v>4187</v>
      </c>
      <c r="G2431">
        <v>9685</v>
      </c>
      <c r="H2431">
        <v>9069</v>
      </c>
      <c r="I2431" s="2401"/>
    </row>
    <row r="2432" spans="1:9" x14ac:dyDescent="0.2">
      <c r="A2432" t="s">
        <v>2563</v>
      </c>
      <c r="B2432">
        <v>505</v>
      </c>
      <c r="C2432" s="148"/>
      <c r="D2432" s="345"/>
      <c r="E2432">
        <v>4521</v>
      </c>
      <c r="F2432">
        <v>4084</v>
      </c>
      <c r="G2432">
        <v>9563</v>
      </c>
      <c r="H2432">
        <v>9760</v>
      </c>
      <c r="I2432" s="2402"/>
    </row>
    <row r="2433" spans="1:9" x14ac:dyDescent="0.2">
      <c r="A2433" t="s">
        <v>2564</v>
      </c>
      <c r="B2433">
        <v>506</v>
      </c>
      <c r="C2433">
        <v>357</v>
      </c>
      <c r="D2433" s="346"/>
      <c r="E2433">
        <v>6982</v>
      </c>
      <c r="F2433">
        <v>3722</v>
      </c>
      <c r="G2433">
        <v>6122</v>
      </c>
      <c r="H2433">
        <v>5347</v>
      </c>
      <c r="I2433" s="2403"/>
    </row>
    <row r="2434" spans="1:9" x14ac:dyDescent="0.2">
      <c r="A2434" t="s">
        <v>2565</v>
      </c>
      <c r="B2434">
        <v>506</v>
      </c>
      <c r="C2434">
        <v>120</v>
      </c>
      <c r="D2434">
        <v>122</v>
      </c>
      <c r="E2434">
        <v>3928</v>
      </c>
      <c r="F2434">
        <v>4020</v>
      </c>
      <c r="G2434">
        <v>12633</v>
      </c>
      <c r="H2434">
        <v>10709</v>
      </c>
      <c r="I2434">
        <v>4505</v>
      </c>
    </row>
    <row r="2435" spans="1:9" x14ac:dyDescent="0.2">
      <c r="A2435" t="s">
        <v>2566</v>
      </c>
      <c r="B2435">
        <v>509</v>
      </c>
      <c r="C2435">
        <v>4034</v>
      </c>
      <c r="D2435">
        <v>1251</v>
      </c>
      <c r="E2435" s="1435"/>
      <c r="F2435">
        <v>4281</v>
      </c>
      <c r="G2435">
        <v>23809</v>
      </c>
      <c r="H2435">
        <v>14712</v>
      </c>
      <c r="I2435" s="2404"/>
    </row>
    <row r="2436" spans="1:9" x14ac:dyDescent="0.2">
      <c r="A2436" t="s">
        <v>2567</v>
      </c>
      <c r="B2436">
        <v>509</v>
      </c>
      <c r="C2436">
        <v>2061</v>
      </c>
      <c r="D2436">
        <v>69</v>
      </c>
      <c r="E2436">
        <v>6415</v>
      </c>
      <c r="F2436">
        <v>4127</v>
      </c>
      <c r="G2436">
        <v>6957</v>
      </c>
      <c r="H2436">
        <v>4730</v>
      </c>
      <c r="I2436" s="2405"/>
    </row>
    <row r="2437" spans="1:9" x14ac:dyDescent="0.2">
      <c r="A2437" t="s">
        <v>2568</v>
      </c>
      <c r="B2437">
        <v>510</v>
      </c>
      <c r="C2437">
        <v>22621</v>
      </c>
      <c r="D2437">
        <v>270</v>
      </c>
      <c r="E2437">
        <v>3692</v>
      </c>
      <c r="F2437" s="1023">
        <v>3549</v>
      </c>
      <c r="G2437">
        <v>13020</v>
      </c>
      <c r="H2437">
        <v>6356</v>
      </c>
      <c r="I2437">
        <v>4974</v>
      </c>
    </row>
    <row r="2438" spans="1:9" x14ac:dyDescent="0.2">
      <c r="A2438" t="s">
        <v>2569</v>
      </c>
      <c r="B2438">
        <v>511</v>
      </c>
      <c r="C2438">
        <v>815</v>
      </c>
      <c r="D2438">
        <v>851</v>
      </c>
      <c r="E2438">
        <v>1249</v>
      </c>
      <c r="F2438">
        <v>955</v>
      </c>
      <c r="G2438">
        <v>3378</v>
      </c>
      <c r="H2438">
        <v>1578</v>
      </c>
      <c r="I2438">
        <v>2943</v>
      </c>
    </row>
    <row r="2439" spans="1:9" x14ac:dyDescent="0.2">
      <c r="A2439" t="s">
        <v>2570</v>
      </c>
      <c r="B2439">
        <v>511</v>
      </c>
      <c r="C2439">
        <v>7015</v>
      </c>
      <c r="D2439">
        <v>318</v>
      </c>
      <c r="E2439">
        <v>3430</v>
      </c>
      <c r="F2439" s="1024">
        <v>3746</v>
      </c>
      <c r="G2439">
        <v>12639</v>
      </c>
      <c r="H2439">
        <v>6743</v>
      </c>
      <c r="I2439">
        <v>5565</v>
      </c>
    </row>
    <row r="2440" spans="1:9" x14ac:dyDescent="0.2">
      <c r="A2440" t="s">
        <v>2571</v>
      </c>
      <c r="B2440">
        <v>512</v>
      </c>
      <c r="C2440">
        <v>180</v>
      </c>
      <c r="D2440">
        <v>66</v>
      </c>
      <c r="E2440">
        <v>4192</v>
      </c>
      <c r="F2440">
        <v>4205</v>
      </c>
      <c r="G2440">
        <v>14912</v>
      </c>
      <c r="H2440">
        <v>10756</v>
      </c>
      <c r="I2440">
        <v>8441</v>
      </c>
    </row>
    <row r="2441" spans="1:9" x14ac:dyDescent="0.2">
      <c r="A2441" t="s">
        <v>2572</v>
      </c>
      <c r="B2441">
        <v>512</v>
      </c>
      <c r="C2441">
        <v>8087</v>
      </c>
      <c r="D2441">
        <v>95</v>
      </c>
      <c r="E2441">
        <v>3104</v>
      </c>
      <c r="F2441">
        <v>4676</v>
      </c>
      <c r="G2441">
        <v>8826</v>
      </c>
      <c r="H2441">
        <v>6692</v>
      </c>
      <c r="I2441">
        <v>5098</v>
      </c>
    </row>
    <row r="2442" spans="1:9" x14ac:dyDescent="0.2">
      <c r="A2442" t="s">
        <v>2573</v>
      </c>
      <c r="B2442">
        <v>513</v>
      </c>
      <c r="C2442">
        <v>2139</v>
      </c>
      <c r="D2442">
        <v>106</v>
      </c>
      <c r="E2442">
        <v>4668</v>
      </c>
      <c r="F2442">
        <v>4085</v>
      </c>
      <c r="G2442">
        <v>6037</v>
      </c>
      <c r="H2442">
        <v>4579</v>
      </c>
      <c r="I2442" s="2406"/>
    </row>
    <row r="2443" spans="1:9" x14ac:dyDescent="0.2">
      <c r="A2443" t="s">
        <v>2574</v>
      </c>
      <c r="B2443">
        <v>513</v>
      </c>
      <c r="C2443">
        <v>243</v>
      </c>
      <c r="D2443">
        <v>90</v>
      </c>
      <c r="E2443">
        <v>6517</v>
      </c>
      <c r="F2443" s="1783"/>
      <c r="G2443">
        <v>10958</v>
      </c>
      <c r="H2443">
        <v>6471</v>
      </c>
      <c r="I2443" s="2407"/>
    </row>
    <row r="2444" spans="1:9" x14ac:dyDescent="0.2">
      <c r="A2444" t="s">
        <v>2575</v>
      </c>
      <c r="B2444">
        <v>514</v>
      </c>
      <c r="C2444">
        <v>1273</v>
      </c>
      <c r="D2444">
        <v>281</v>
      </c>
      <c r="E2444">
        <v>9072</v>
      </c>
      <c r="F2444">
        <v>9225</v>
      </c>
      <c r="G2444">
        <v>20963</v>
      </c>
      <c r="H2444">
        <v>12834</v>
      </c>
      <c r="I2444" s="2408"/>
    </row>
    <row r="2445" spans="1:9" x14ac:dyDescent="0.2">
      <c r="A2445" t="s">
        <v>2576</v>
      </c>
      <c r="B2445">
        <v>516</v>
      </c>
      <c r="C2445">
        <v>15512</v>
      </c>
      <c r="D2445">
        <v>113</v>
      </c>
      <c r="E2445">
        <v>3309</v>
      </c>
      <c r="F2445" s="1025">
        <v>5799</v>
      </c>
      <c r="G2445">
        <v>13726</v>
      </c>
      <c r="H2445">
        <v>5914</v>
      </c>
      <c r="I2445">
        <v>3984</v>
      </c>
    </row>
    <row r="2446" spans="1:9" x14ac:dyDescent="0.2">
      <c r="A2446" t="s">
        <v>2577</v>
      </c>
      <c r="B2446">
        <v>517</v>
      </c>
      <c r="C2446">
        <v>5731</v>
      </c>
      <c r="D2446">
        <v>30</v>
      </c>
      <c r="E2446">
        <v>5288</v>
      </c>
      <c r="F2446">
        <v>4201</v>
      </c>
      <c r="G2446">
        <v>6320</v>
      </c>
      <c r="H2446">
        <v>4958</v>
      </c>
      <c r="I2446" s="2409"/>
    </row>
    <row r="2447" spans="1:9" x14ac:dyDescent="0.2">
      <c r="A2447" t="s">
        <v>2578</v>
      </c>
      <c r="B2447">
        <v>517</v>
      </c>
      <c r="C2447">
        <v>257</v>
      </c>
      <c r="D2447">
        <v>94</v>
      </c>
      <c r="E2447">
        <v>4942</v>
      </c>
      <c r="F2447">
        <v>4193</v>
      </c>
      <c r="G2447">
        <v>8801</v>
      </c>
      <c r="H2447">
        <v>5098</v>
      </c>
      <c r="I2447" s="2410"/>
    </row>
    <row r="2448" spans="1:9" x14ac:dyDescent="0.2">
      <c r="A2448" t="s">
        <v>2579</v>
      </c>
      <c r="B2448">
        <v>518</v>
      </c>
      <c r="C2448">
        <v>230</v>
      </c>
      <c r="D2448">
        <v>27</v>
      </c>
      <c r="E2448">
        <v>3665</v>
      </c>
      <c r="F2448" s="1784"/>
      <c r="G2448" s="835">
        <v>8562</v>
      </c>
      <c r="H2448" s="1259"/>
      <c r="I2448">
        <v>4036</v>
      </c>
    </row>
    <row r="2449" spans="1:9" x14ac:dyDescent="0.2">
      <c r="A2449" t="s">
        <v>2580</v>
      </c>
      <c r="B2449">
        <v>518</v>
      </c>
      <c r="C2449">
        <v>5711</v>
      </c>
      <c r="D2449">
        <v>77</v>
      </c>
      <c r="E2449">
        <v>6227</v>
      </c>
      <c r="F2449">
        <v>4256</v>
      </c>
      <c r="G2449">
        <v>17721</v>
      </c>
      <c r="H2449">
        <v>10917</v>
      </c>
      <c r="I2449">
        <v>8353</v>
      </c>
    </row>
    <row r="2450" spans="1:9" x14ac:dyDescent="0.2">
      <c r="A2450" t="s">
        <v>2581</v>
      </c>
      <c r="B2450">
        <v>518</v>
      </c>
      <c r="C2450">
        <v>3963</v>
      </c>
      <c r="D2450">
        <v>133</v>
      </c>
      <c r="E2450">
        <v>5064</v>
      </c>
      <c r="F2450">
        <v>3881</v>
      </c>
      <c r="G2450">
        <v>6388</v>
      </c>
      <c r="H2450">
        <v>5115</v>
      </c>
      <c r="I2450" s="2411"/>
    </row>
    <row r="2451" spans="1:9" x14ac:dyDescent="0.2">
      <c r="A2451" t="s">
        <v>2582</v>
      </c>
      <c r="B2451">
        <v>520</v>
      </c>
      <c r="C2451">
        <v>9826</v>
      </c>
      <c r="D2451">
        <v>52</v>
      </c>
      <c r="E2451">
        <v>3663</v>
      </c>
      <c r="F2451">
        <v>3406</v>
      </c>
      <c r="G2451">
        <v>4083</v>
      </c>
      <c r="H2451">
        <v>4340</v>
      </c>
      <c r="I2451" s="2412"/>
    </row>
    <row r="2452" spans="1:9" x14ac:dyDescent="0.2">
      <c r="A2452" t="s">
        <v>2583</v>
      </c>
      <c r="B2452">
        <v>520</v>
      </c>
      <c r="C2452">
        <v>74067</v>
      </c>
      <c r="D2452">
        <v>431</v>
      </c>
      <c r="E2452">
        <v>2440</v>
      </c>
      <c r="F2452">
        <v>2692</v>
      </c>
      <c r="G2452">
        <v>6258</v>
      </c>
      <c r="H2452">
        <v>4723</v>
      </c>
      <c r="I2452" s="2413"/>
    </row>
    <row r="2453" spans="1:9" x14ac:dyDescent="0.2">
      <c r="A2453" t="s">
        <v>2584</v>
      </c>
      <c r="B2453">
        <v>521</v>
      </c>
      <c r="C2453">
        <v>9529</v>
      </c>
      <c r="D2453">
        <v>50</v>
      </c>
      <c r="E2453">
        <v>4168</v>
      </c>
      <c r="F2453">
        <v>3879</v>
      </c>
      <c r="G2453">
        <v>6046</v>
      </c>
      <c r="H2453">
        <v>4961</v>
      </c>
      <c r="I2453">
        <v>6071</v>
      </c>
    </row>
    <row r="2454" spans="1:9" x14ac:dyDescent="0.2">
      <c r="A2454" t="s">
        <v>2585</v>
      </c>
      <c r="B2454">
        <v>521</v>
      </c>
      <c r="C2454">
        <v>122</v>
      </c>
      <c r="D2454">
        <v>67</v>
      </c>
      <c r="E2454">
        <v>2809</v>
      </c>
      <c r="F2454">
        <v>4365</v>
      </c>
      <c r="G2454">
        <v>7851</v>
      </c>
      <c r="H2454">
        <v>8141</v>
      </c>
      <c r="I2454">
        <v>2624</v>
      </c>
    </row>
    <row r="2455" spans="1:9" x14ac:dyDescent="0.2">
      <c r="A2455" t="s">
        <v>2586</v>
      </c>
      <c r="B2455">
        <v>522</v>
      </c>
      <c r="C2455">
        <v>43360</v>
      </c>
      <c r="D2455">
        <v>189</v>
      </c>
      <c r="E2455">
        <v>5638</v>
      </c>
      <c r="F2455" s="1785"/>
      <c r="G2455">
        <v>8097</v>
      </c>
      <c r="H2455">
        <v>7172</v>
      </c>
      <c r="I2455" s="2414"/>
    </row>
    <row r="2456" spans="1:9" x14ac:dyDescent="0.2">
      <c r="A2456" t="s">
        <v>2587</v>
      </c>
      <c r="B2456">
        <v>522</v>
      </c>
      <c r="C2456">
        <v>2335</v>
      </c>
      <c r="D2456">
        <v>168</v>
      </c>
      <c r="E2456">
        <v>5440</v>
      </c>
      <c r="F2456">
        <v>5969</v>
      </c>
      <c r="G2456" s="836">
        <v>12742</v>
      </c>
      <c r="H2456">
        <v>11972</v>
      </c>
      <c r="I2456">
        <v>7161</v>
      </c>
    </row>
    <row r="2457" spans="1:9" x14ac:dyDescent="0.2">
      <c r="A2457" t="s">
        <v>2588</v>
      </c>
      <c r="B2457">
        <v>523</v>
      </c>
      <c r="C2457">
        <v>1123</v>
      </c>
      <c r="D2457">
        <v>189</v>
      </c>
      <c r="E2457">
        <v>4084</v>
      </c>
      <c r="F2457">
        <v>3833</v>
      </c>
      <c r="G2457" s="837">
        <v>7185</v>
      </c>
      <c r="H2457">
        <v>8905</v>
      </c>
      <c r="I2457">
        <v>3208</v>
      </c>
    </row>
    <row r="2458" spans="1:9" x14ac:dyDescent="0.2">
      <c r="A2458" t="s">
        <v>2589</v>
      </c>
      <c r="B2458">
        <v>523</v>
      </c>
      <c r="C2458">
        <v>5990</v>
      </c>
      <c r="D2458">
        <v>75</v>
      </c>
      <c r="E2458">
        <v>2382</v>
      </c>
      <c r="F2458" s="1786"/>
      <c r="G2458">
        <v>5002</v>
      </c>
      <c r="H2458">
        <v>4351</v>
      </c>
      <c r="I2458">
        <v>3481</v>
      </c>
    </row>
    <row r="2459" spans="1:9" x14ac:dyDescent="0.2">
      <c r="A2459" t="s">
        <v>2590</v>
      </c>
      <c r="B2459">
        <v>524</v>
      </c>
      <c r="C2459">
        <v>23305</v>
      </c>
      <c r="D2459">
        <v>61</v>
      </c>
      <c r="E2459">
        <v>2314</v>
      </c>
      <c r="F2459">
        <v>2581</v>
      </c>
      <c r="G2459">
        <v>4989</v>
      </c>
      <c r="H2459">
        <v>4256</v>
      </c>
      <c r="I2459">
        <v>2142</v>
      </c>
    </row>
    <row r="2460" spans="1:9" x14ac:dyDescent="0.2">
      <c r="A2460" t="s">
        <v>2591</v>
      </c>
      <c r="B2460">
        <v>524</v>
      </c>
      <c r="C2460">
        <v>1198</v>
      </c>
      <c r="D2460">
        <v>216</v>
      </c>
      <c r="E2460">
        <v>6879</v>
      </c>
      <c r="F2460">
        <v>4074</v>
      </c>
      <c r="G2460" s="838">
        <v>5699</v>
      </c>
      <c r="H2460">
        <v>5099</v>
      </c>
      <c r="I2460">
        <v>5257</v>
      </c>
    </row>
    <row r="2461" spans="1:9" x14ac:dyDescent="0.2">
      <c r="A2461" t="s">
        <v>2592</v>
      </c>
      <c r="B2461">
        <v>525</v>
      </c>
      <c r="C2461">
        <v>4196</v>
      </c>
      <c r="D2461">
        <v>1232</v>
      </c>
      <c r="E2461">
        <v>2824</v>
      </c>
      <c r="F2461">
        <v>4444</v>
      </c>
      <c r="G2461">
        <v>8121</v>
      </c>
      <c r="H2461">
        <v>7236</v>
      </c>
      <c r="I2461">
        <v>2431</v>
      </c>
    </row>
    <row r="2462" spans="1:9" x14ac:dyDescent="0.2">
      <c r="A2462" t="s">
        <v>2593</v>
      </c>
      <c r="B2462">
        <v>525</v>
      </c>
      <c r="C2462">
        <v>25842</v>
      </c>
      <c r="D2462">
        <v>60</v>
      </c>
      <c r="E2462">
        <v>2528</v>
      </c>
      <c r="F2462">
        <v>2404</v>
      </c>
      <c r="G2462">
        <v>12425</v>
      </c>
      <c r="H2462">
        <v>6789</v>
      </c>
      <c r="I2462">
        <v>2159</v>
      </c>
    </row>
    <row r="2463" spans="1:9" x14ac:dyDescent="0.2">
      <c r="A2463" t="s">
        <v>2594</v>
      </c>
      <c r="B2463">
        <v>527</v>
      </c>
      <c r="C2463">
        <v>25215</v>
      </c>
      <c r="D2463">
        <v>110</v>
      </c>
      <c r="E2463">
        <v>567</v>
      </c>
      <c r="F2463">
        <v>777</v>
      </c>
      <c r="G2463">
        <v>1016</v>
      </c>
      <c r="H2463">
        <v>861</v>
      </c>
      <c r="I2463">
        <v>600</v>
      </c>
    </row>
    <row r="2464" spans="1:9" x14ac:dyDescent="0.2">
      <c r="A2464" t="s">
        <v>2595</v>
      </c>
      <c r="B2464">
        <v>528</v>
      </c>
      <c r="C2464">
        <v>31</v>
      </c>
      <c r="D2464">
        <v>20</v>
      </c>
      <c r="E2464">
        <v>3599</v>
      </c>
      <c r="F2464">
        <v>3947</v>
      </c>
      <c r="G2464">
        <v>8359</v>
      </c>
      <c r="H2464">
        <v>7344</v>
      </c>
      <c r="I2464">
        <v>4150</v>
      </c>
    </row>
    <row r="2465" spans="1:9" x14ac:dyDescent="0.2">
      <c r="A2465" t="s">
        <v>2596</v>
      </c>
      <c r="B2465">
        <v>530</v>
      </c>
      <c r="C2465">
        <v>327</v>
      </c>
      <c r="D2465">
        <v>15</v>
      </c>
      <c r="E2465">
        <v>4403</v>
      </c>
      <c r="F2465">
        <v>5202</v>
      </c>
      <c r="G2465">
        <v>11984</v>
      </c>
      <c r="H2465">
        <v>8641</v>
      </c>
      <c r="I2465">
        <v>7143</v>
      </c>
    </row>
    <row r="2466" spans="1:9" x14ac:dyDescent="0.2">
      <c r="A2466" t="s">
        <v>2597</v>
      </c>
      <c r="B2466">
        <v>534</v>
      </c>
      <c r="C2466">
        <v>8327</v>
      </c>
      <c r="D2466">
        <v>68</v>
      </c>
      <c r="E2466">
        <v>4736</v>
      </c>
      <c r="F2466">
        <v>4978</v>
      </c>
      <c r="G2466" s="839">
        <v>9519</v>
      </c>
      <c r="H2466">
        <v>7365</v>
      </c>
      <c r="I2466">
        <v>3561</v>
      </c>
    </row>
    <row r="2467" spans="1:9" x14ac:dyDescent="0.2">
      <c r="A2467" t="s">
        <v>2598</v>
      </c>
      <c r="B2467">
        <v>535</v>
      </c>
      <c r="C2467">
        <v>22</v>
      </c>
      <c r="D2467">
        <v>15</v>
      </c>
      <c r="E2467">
        <v>2143</v>
      </c>
      <c r="F2467">
        <v>2540</v>
      </c>
      <c r="G2467">
        <v>4675</v>
      </c>
      <c r="H2467">
        <v>3402</v>
      </c>
      <c r="I2467">
        <v>2126</v>
      </c>
    </row>
    <row r="2468" spans="1:9" x14ac:dyDescent="0.2">
      <c r="A2468" t="s">
        <v>2599</v>
      </c>
      <c r="B2468">
        <v>537</v>
      </c>
      <c r="C2468">
        <v>305</v>
      </c>
      <c r="D2468">
        <v>334</v>
      </c>
      <c r="E2468">
        <v>8843</v>
      </c>
      <c r="F2468" s="1787"/>
      <c r="G2468">
        <v>19740</v>
      </c>
      <c r="H2468">
        <v>13137</v>
      </c>
      <c r="I2468">
        <v>6994</v>
      </c>
    </row>
    <row r="2469" spans="1:9" x14ac:dyDescent="0.2">
      <c r="A2469" t="s">
        <v>2600</v>
      </c>
      <c r="B2469">
        <v>538</v>
      </c>
      <c r="C2469">
        <v>702</v>
      </c>
      <c r="D2469">
        <v>90</v>
      </c>
      <c r="E2469">
        <v>226</v>
      </c>
      <c r="F2469">
        <v>175</v>
      </c>
      <c r="G2469">
        <v>233</v>
      </c>
      <c r="H2469">
        <v>217</v>
      </c>
      <c r="I2469">
        <v>251</v>
      </c>
    </row>
    <row r="2470" spans="1:9" x14ac:dyDescent="0.2">
      <c r="A2470" t="s">
        <v>2601</v>
      </c>
      <c r="B2470">
        <v>538</v>
      </c>
      <c r="C2470">
        <v>192</v>
      </c>
      <c r="D2470" s="347"/>
      <c r="E2470">
        <v>4078</v>
      </c>
      <c r="F2470">
        <v>4247</v>
      </c>
      <c r="G2470">
        <v>9907</v>
      </c>
      <c r="H2470">
        <v>9047</v>
      </c>
      <c r="I2470" s="2415"/>
    </row>
    <row r="2471" spans="1:9" x14ac:dyDescent="0.2">
      <c r="A2471" t="s">
        <v>2602</v>
      </c>
      <c r="B2471">
        <v>539</v>
      </c>
      <c r="C2471">
        <v>119</v>
      </c>
      <c r="D2471">
        <v>27</v>
      </c>
      <c r="E2471">
        <v>4705</v>
      </c>
      <c r="F2471">
        <v>4145</v>
      </c>
      <c r="G2471">
        <v>10722</v>
      </c>
      <c r="H2471">
        <v>9756</v>
      </c>
      <c r="I2471" s="2416"/>
    </row>
    <row r="2472" spans="1:9" x14ac:dyDescent="0.2">
      <c r="A2472" t="s">
        <v>2603</v>
      </c>
      <c r="B2472">
        <v>540</v>
      </c>
      <c r="C2472">
        <v>30893</v>
      </c>
      <c r="D2472">
        <v>385</v>
      </c>
      <c r="E2472">
        <v>2211</v>
      </c>
      <c r="F2472">
        <v>2227</v>
      </c>
      <c r="G2472">
        <v>8960</v>
      </c>
      <c r="H2472">
        <v>5867</v>
      </c>
      <c r="I2472">
        <v>3148</v>
      </c>
    </row>
    <row r="2473" spans="1:9" x14ac:dyDescent="0.2">
      <c r="A2473" t="s">
        <v>2604</v>
      </c>
      <c r="B2473">
        <v>543</v>
      </c>
      <c r="C2473">
        <v>1170</v>
      </c>
      <c r="D2473">
        <v>43</v>
      </c>
      <c r="E2473">
        <v>5228</v>
      </c>
      <c r="F2473" s="1788"/>
      <c r="G2473">
        <v>7362</v>
      </c>
      <c r="H2473">
        <v>5873</v>
      </c>
      <c r="I2473" s="2417"/>
    </row>
    <row r="2474" spans="1:9" x14ac:dyDescent="0.2">
      <c r="A2474" t="s">
        <v>2605</v>
      </c>
      <c r="B2474">
        <v>543</v>
      </c>
      <c r="C2474">
        <v>3864</v>
      </c>
      <c r="D2474">
        <v>481</v>
      </c>
      <c r="E2474">
        <v>5575</v>
      </c>
      <c r="F2474">
        <v>6043</v>
      </c>
      <c r="G2474">
        <v>10191</v>
      </c>
      <c r="H2474">
        <v>11684</v>
      </c>
      <c r="I2474">
        <v>10434</v>
      </c>
    </row>
    <row r="2475" spans="1:9" x14ac:dyDescent="0.2">
      <c r="A2475" t="s">
        <v>2606</v>
      </c>
      <c r="B2475">
        <v>544</v>
      </c>
      <c r="C2475">
        <v>200</v>
      </c>
      <c r="D2475">
        <v>39</v>
      </c>
      <c r="E2475">
        <v>2835</v>
      </c>
      <c r="F2475">
        <v>3378</v>
      </c>
      <c r="G2475">
        <v>4522</v>
      </c>
      <c r="H2475">
        <v>8089</v>
      </c>
      <c r="I2475">
        <v>2696</v>
      </c>
    </row>
    <row r="2476" spans="1:9" x14ac:dyDescent="0.2">
      <c r="A2476" t="s">
        <v>2607</v>
      </c>
      <c r="B2476">
        <v>545</v>
      </c>
      <c r="C2476">
        <v>1670</v>
      </c>
      <c r="D2476">
        <v>54</v>
      </c>
      <c r="E2476">
        <v>2336</v>
      </c>
      <c r="F2476">
        <v>2592</v>
      </c>
      <c r="G2476">
        <v>4725</v>
      </c>
      <c r="H2476">
        <v>5324</v>
      </c>
      <c r="I2476" s="2418"/>
    </row>
    <row r="2477" spans="1:9" x14ac:dyDescent="0.2">
      <c r="A2477" t="s">
        <v>2608</v>
      </c>
      <c r="B2477">
        <v>545</v>
      </c>
      <c r="C2477">
        <v>10166</v>
      </c>
      <c r="D2477">
        <v>150</v>
      </c>
      <c r="E2477">
        <v>3872</v>
      </c>
      <c r="F2477">
        <v>5528</v>
      </c>
      <c r="G2477">
        <v>13059</v>
      </c>
      <c r="H2477">
        <v>12532</v>
      </c>
      <c r="I2477">
        <v>4961</v>
      </c>
    </row>
    <row r="2478" spans="1:9" x14ac:dyDescent="0.2">
      <c r="A2478" t="s">
        <v>2609</v>
      </c>
      <c r="B2478">
        <v>545</v>
      </c>
      <c r="C2478">
        <v>385</v>
      </c>
      <c r="D2478">
        <v>30</v>
      </c>
      <c r="E2478">
        <v>3818</v>
      </c>
      <c r="F2478">
        <v>4692</v>
      </c>
      <c r="G2478">
        <v>10963</v>
      </c>
      <c r="H2478">
        <v>8106</v>
      </c>
      <c r="I2478">
        <v>3884</v>
      </c>
    </row>
    <row r="2479" spans="1:9" x14ac:dyDescent="0.2">
      <c r="A2479" t="s">
        <v>2610</v>
      </c>
      <c r="B2479">
        <v>548</v>
      </c>
      <c r="C2479">
        <v>1381</v>
      </c>
      <c r="D2479">
        <v>75</v>
      </c>
      <c r="E2479">
        <v>3961</v>
      </c>
      <c r="F2479">
        <v>2619</v>
      </c>
      <c r="G2479" s="1601"/>
      <c r="H2479">
        <v>6129</v>
      </c>
      <c r="I2479" s="2419"/>
    </row>
    <row r="2480" spans="1:9" x14ac:dyDescent="0.2">
      <c r="A2480" t="s">
        <v>2611</v>
      </c>
      <c r="B2480">
        <v>549</v>
      </c>
      <c r="C2480">
        <v>156</v>
      </c>
      <c r="D2480">
        <v>33</v>
      </c>
      <c r="E2480">
        <v>203</v>
      </c>
      <c r="F2480">
        <v>178</v>
      </c>
      <c r="G2480">
        <v>391</v>
      </c>
      <c r="H2480">
        <v>218</v>
      </c>
      <c r="I2480">
        <v>225</v>
      </c>
    </row>
    <row r="2481" spans="1:9" x14ac:dyDescent="0.2">
      <c r="A2481" t="s">
        <v>2612</v>
      </c>
      <c r="B2481">
        <v>549</v>
      </c>
      <c r="C2481">
        <v>230</v>
      </c>
      <c r="D2481">
        <v>87</v>
      </c>
      <c r="E2481">
        <v>3882</v>
      </c>
      <c r="F2481">
        <v>3847</v>
      </c>
      <c r="G2481" s="840">
        <v>6140</v>
      </c>
      <c r="H2481">
        <v>7920</v>
      </c>
      <c r="I2481">
        <v>3227</v>
      </c>
    </row>
    <row r="2482" spans="1:9" x14ac:dyDescent="0.2">
      <c r="A2482" t="s">
        <v>2613</v>
      </c>
      <c r="B2482">
        <v>550</v>
      </c>
      <c r="C2482">
        <v>1762</v>
      </c>
      <c r="D2482">
        <v>70</v>
      </c>
      <c r="E2482">
        <v>4833</v>
      </c>
      <c r="F2482">
        <v>5382</v>
      </c>
      <c r="G2482">
        <v>11209</v>
      </c>
      <c r="H2482">
        <v>12600</v>
      </c>
      <c r="I2482">
        <v>4383</v>
      </c>
    </row>
    <row r="2483" spans="1:9" x14ac:dyDescent="0.2">
      <c r="A2483" t="s">
        <v>2614</v>
      </c>
      <c r="B2483">
        <v>550</v>
      </c>
      <c r="C2483">
        <v>13661</v>
      </c>
      <c r="D2483">
        <v>1606</v>
      </c>
      <c r="E2483">
        <v>3708</v>
      </c>
      <c r="F2483">
        <v>4316</v>
      </c>
      <c r="G2483" s="841">
        <v>7443</v>
      </c>
      <c r="H2483">
        <v>7893</v>
      </c>
      <c r="I2483">
        <v>4280</v>
      </c>
    </row>
    <row r="2484" spans="1:9" x14ac:dyDescent="0.2">
      <c r="A2484" t="s">
        <v>2615</v>
      </c>
      <c r="B2484">
        <v>550</v>
      </c>
      <c r="C2484">
        <v>6546</v>
      </c>
      <c r="D2484">
        <v>452</v>
      </c>
      <c r="E2484">
        <v>7918</v>
      </c>
      <c r="F2484">
        <v>3989</v>
      </c>
      <c r="G2484">
        <v>21503</v>
      </c>
      <c r="H2484">
        <v>11395</v>
      </c>
      <c r="I2484">
        <v>5964</v>
      </c>
    </row>
    <row r="2485" spans="1:9" x14ac:dyDescent="0.2">
      <c r="A2485" t="s">
        <v>2616</v>
      </c>
      <c r="B2485">
        <v>550</v>
      </c>
      <c r="C2485">
        <v>13294</v>
      </c>
      <c r="D2485">
        <v>287</v>
      </c>
      <c r="E2485">
        <v>7536</v>
      </c>
      <c r="F2485">
        <v>6290</v>
      </c>
      <c r="G2485">
        <v>29052</v>
      </c>
      <c r="H2485">
        <v>11256</v>
      </c>
      <c r="I2485">
        <v>5647</v>
      </c>
    </row>
    <row r="2486" spans="1:9" x14ac:dyDescent="0.2">
      <c r="A2486" t="s">
        <v>2617</v>
      </c>
      <c r="B2486">
        <v>550</v>
      </c>
      <c r="C2486">
        <v>305</v>
      </c>
      <c r="D2486">
        <v>97</v>
      </c>
      <c r="E2486">
        <v>5195</v>
      </c>
      <c r="F2486">
        <v>4541</v>
      </c>
      <c r="G2486">
        <v>21854</v>
      </c>
      <c r="H2486">
        <v>10923</v>
      </c>
      <c r="I2486">
        <v>5903</v>
      </c>
    </row>
    <row r="2487" spans="1:9" x14ac:dyDescent="0.2">
      <c r="A2487" t="s">
        <v>2618</v>
      </c>
      <c r="B2487">
        <v>550</v>
      </c>
      <c r="C2487">
        <v>13955</v>
      </c>
      <c r="D2487">
        <v>349</v>
      </c>
      <c r="E2487">
        <v>6672</v>
      </c>
      <c r="F2487">
        <v>4907</v>
      </c>
      <c r="G2487" s="842">
        <v>24801</v>
      </c>
      <c r="H2487">
        <v>15636</v>
      </c>
      <c r="I2487">
        <v>4839</v>
      </c>
    </row>
    <row r="2488" spans="1:9" x14ac:dyDescent="0.2">
      <c r="A2488" t="s">
        <v>2619</v>
      </c>
      <c r="B2488">
        <v>551</v>
      </c>
      <c r="C2488">
        <v>1843</v>
      </c>
      <c r="D2488">
        <v>62</v>
      </c>
      <c r="E2488">
        <v>1336</v>
      </c>
      <c r="F2488">
        <v>1234</v>
      </c>
      <c r="G2488">
        <v>3348</v>
      </c>
      <c r="H2488">
        <v>2185</v>
      </c>
      <c r="I2488">
        <v>1188</v>
      </c>
    </row>
    <row r="2489" spans="1:9" x14ac:dyDescent="0.2">
      <c r="A2489" t="s">
        <v>2620</v>
      </c>
      <c r="B2489">
        <v>551</v>
      </c>
      <c r="C2489">
        <v>3334</v>
      </c>
      <c r="D2489">
        <v>166</v>
      </c>
      <c r="E2489">
        <v>2836</v>
      </c>
      <c r="F2489">
        <v>2893</v>
      </c>
      <c r="G2489">
        <v>9324</v>
      </c>
      <c r="H2489">
        <v>5058</v>
      </c>
      <c r="I2489">
        <v>2106</v>
      </c>
    </row>
    <row r="2490" spans="1:9" x14ac:dyDescent="0.2">
      <c r="A2490" t="s">
        <v>2621</v>
      </c>
      <c r="B2490">
        <v>551</v>
      </c>
      <c r="C2490" s="149"/>
      <c r="D2490" s="348"/>
      <c r="E2490">
        <v>3532</v>
      </c>
      <c r="F2490">
        <v>2901</v>
      </c>
      <c r="G2490" s="843">
        <v>7758</v>
      </c>
      <c r="H2490">
        <v>4249</v>
      </c>
      <c r="I2490">
        <v>2243</v>
      </c>
    </row>
    <row r="2491" spans="1:9" x14ac:dyDescent="0.2">
      <c r="A2491" t="s">
        <v>2622</v>
      </c>
      <c r="B2491">
        <v>552</v>
      </c>
      <c r="C2491">
        <v>35737</v>
      </c>
      <c r="D2491">
        <v>231</v>
      </c>
      <c r="E2491">
        <v>7282</v>
      </c>
      <c r="F2491">
        <v>5007</v>
      </c>
      <c r="G2491" s="844">
        <v>16956</v>
      </c>
      <c r="H2491">
        <v>8353</v>
      </c>
      <c r="I2491" s="2420"/>
    </row>
    <row r="2492" spans="1:9" x14ac:dyDescent="0.2">
      <c r="A2492" t="s">
        <v>2623</v>
      </c>
      <c r="B2492">
        <v>552</v>
      </c>
      <c r="C2492">
        <v>5454</v>
      </c>
      <c r="D2492">
        <v>74</v>
      </c>
      <c r="E2492">
        <v>3902</v>
      </c>
      <c r="F2492">
        <v>4997</v>
      </c>
      <c r="G2492">
        <v>16404</v>
      </c>
      <c r="H2492">
        <v>9286</v>
      </c>
      <c r="I2492" s="2421"/>
    </row>
    <row r="2493" spans="1:9" x14ac:dyDescent="0.2">
      <c r="A2493" t="s">
        <v>2624</v>
      </c>
      <c r="B2493">
        <v>553</v>
      </c>
      <c r="C2493">
        <v>7952</v>
      </c>
      <c r="D2493">
        <v>334</v>
      </c>
      <c r="E2493">
        <v>3253</v>
      </c>
      <c r="F2493">
        <v>3909</v>
      </c>
      <c r="G2493">
        <v>6463</v>
      </c>
      <c r="H2493">
        <v>7908</v>
      </c>
      <c r="I2493">
        <v>4698</v>
      </c>
    </row>
    <row r="2494" spans="1:9" x14ac:dyDescent="0.2">
      <c r="A2494" t="s">
        <v>2625</v>
      </c>
      <c r="B2494">
        <v>554</v>
      </c>
      <c r="C2494">
        <v>1673</v>
      </c>
      <c r="D2494">
        <v>103</v>
      </c>
      <c r="E2494">
        <v>5896</v>
      </c>
      <c r="F2494">
        <v>5443</v>
      </c>
      <c r="G2494">
        <v>11061</v>
      </c>
      <c r="H2494">
        <v>6117</v>
      </c>
      <c r="I2494" s="2422"/>
    </row>
    <row r="2495" spans="1:9" x14ac:dyDescent="0.2">
      <c r="A2495" t="s">
        <v>2626</v>
      </c>
      <c r="B2495">
        <v>554</v>
      </c>
      <c r="C2495">
        <v>114</v>
      </c>
      <c r="D2495">
        <v>105</v>
      </c>
      <c r="E2495">
        <v>4792</v>
      </c>
      <c r="F2495">
        <v>4134</v>
      </c>
      <c r="G2495">
        <v>18755</v>
      </c>
      <c r="H2495">
        <v>10622</v>
      </c>
      <c r="I2495" s="2423"/>
    </row>
    <row r="2496" spans="1:9" x14ac:dyDescent="0.2">
      <c r="A2496" t="s">
        <v>2627</v>
      </c>
      <c r="B2496">
        <v>555</v>
      </c>
      <c r="C2496">
        <v>1456</v>
      </c>
      <c r="D2496">
        <v>54</v>
      </c>
      <c r="E2496">
        <v>2924</v>
      </c>
      <c r="F2496">
        <v>4073</v>
      </c>
      <c r="G2496">
        <v>5106</v>
      </c>
      <c r="H2496">
        <v>9890</v>
      </c>
      <c r="I2496">
        <v>2866</v>
      </c>
    </row>
    <row r="2497" spans="1:9" x14ac:dyDescent="0.2">
      <c r="A2497" t="s">
        <v>2628</v>
      </c>
      <c r="B2497">
        <v>556</v>
      </c>
      <c r="C2497">
        <v>1527</v>
      </c>
      <c r="D2497">
        <v>88</v>
      </c>
      <c r="E2497">
        <v>3880</v>
      </c>
      <c r="F2497">
        <v>3445</v>
      </c>
      <c r="G2497">
        <v>12471</v>
      </c>
      <c r="H2497">
        <v>8877</v>
      </c>
      <c r="I2497" s="2424"/>
    </row>
    <row r="2498" spans="1:9" x14ac:dyDescent="0.2">
      <c r="A2498" t="s">
        <v>2629</v>
      </c>
      <c r="B2498">
        <v>556</v>
      </c>
      <c r="C2498">
        <v>40148</v>
      </c>
      <c r="D2498">
        <v>308</v>
      </c>
      <c r="E2498">
        <v>25348</v>
      </c>
      <c r="F2498" s="1789"/>
      <c r="G2498" s="1602"/>
      <c r="H2498" s="1260"/>
      <c r="I2498" s="2425"/>
    </row>
    <row r="2499" spans="1:9" x14ac:dyDescent="0.2">
      <c r="A2499" t="s">
        <v>2630</v>
      </c>
      <c r="B2499">
        <v>556</v>
      </c>
      <c r="C2499">
        <v>12</v>
      </c>
      <c r="D2499">
        <v>89</v>
      </c>
      <c r="E2499">
        <v>4939</v>
      </c>
      <c r="F2499">
        <v>8514</v>
      </c>
      <c r="G2499">
        <v>16897</v>
      </c>
      <c r="H2499">
        <v>11295</v>
      </c>
      <c r="I2499" s="2426"/>
    </row>
    <row r="2500" spans="1:9" x14ac:dyDescent="0.2">
      <c r="A2500" t="s">
        <v>2631</v>
      </c>
      <c r="B2500">
        <v>558</v>
      </c>
      <c r="C2500">
        <v>257</v>
      </c>
      <c r="D2500">
        <v>994</v>
      </c>
      <c r="E2500">
        <v>12762</v>
      </c>
      <c r="F2500">
        <v>15942</v>
      </c>
      <c r="G2500">
        <v>37110</v>
      </c>
      <c r="H2500">
        <v>26607</v>
      </c>
      <c r="I2500">
        <v>14310</v>
      </c>
    </row>
    <row r="2501" spans="1:9" x14ac:dyDescent="0.2">
      <c r="A2501" t="s">
        <v>2632</v>
      </c>
      <c r="B2501">
        <v>559</v>
      </c>
      <c r="C2501">
        <v>34</v>
      </c>
      <c r="D2501">
        <v>30</v>
      </c>
      <c r="E2501">
        <v>4165</v>
      </c>
      <c r="F2501">
        <v>4958</v>
      </c>
      <c r="G2501">
        <v>12652</v>
      </c>
      <c r="H2501">
        <v>8811</v>
      </c>
      <c r="I2501" s="2427"/>
    </row>
    <row r="2502" spans="1:9" x14ac:dyDescent="0.2">
      <c r="A2502" t="s">
        <v>2633</v>
      </c>
      <c r="B2502">
        <v>559</v>
      </c>
      <c r="C2502">
        <v>12034</v>
      </c>
      <c r="D2502">
        <v>294</v>
      </c>
      <c r="E2502">
        <v>2786</v>
      </c>
      <c r="F2502">
        <v>3034</v>
      </c>
      <c r="G2502">
        <v>5213</v>
      </c>
      <c r="H2502">
        <v>4989</v>
      </c>
      <c r="I2502">
        <v>3990</v>
      </c>
    </row>
    <row r="2503" spans="1:9" x14ac:dyDescent="0.2">
      <c r="A2503" t="s">
        <v>2634</v>
      </c>
      <c r="B2503">
        <v>562</v>
      </c>
      <c r="C2503">
        <v>11718</v>
      </c>
      <c r="D2503">
        <v>88</v>
      </c>
      <c r="E2503">
        <v>3937</v>
      </c>
      <c r="F2503">
        <v>4041</v>
      </c>
      <c r="G2503" s="845">
        <v>7620</v>
      </c>
      <c r="H2503">
        <v>7953</v>
      </c>
      <c r="I2503">
        <v>7170</v>
      </c>
    </row>
    <row r="2504" spans="1:9" x14ac:dyDescent="0.2">
      <c r="A2504" t="s">
        <v>2635</v>
      </c>
      <c r="B2504">
        <v>562</v>
      </c>
      <c r="C2504">
        <v>153</v>
      </c>
      <c r="D2504">
        <v>128</v>
      </c>
      <c r="E2504">
        <v>3161</v>
      </c>
      <c r="F2504">
        <v>4424</v>
      </c>
      <c r="G2504">
        <v>11139</v>
      </c>
      <c r="H2504">
        <v>8203</v>
      </c>
      <c r="I2504">
        <v>3235</v>
      </c>
    </row>
    <row r="2505" spans="1:9" x14ac:dyDescent="0.2">
      <c r="A2505" t="s">
        <v>2636</v>
      </c>
      <c r="B2505">
        <v>562</v>
      </c>
      <c r="C2505">
        <v>219</v>
      </c>
      <c r="D2505">
        <v>168</v>
      </c>
      <c r="E2505">
        <v>2278</v>
      </c>
      <c r="F2505">
        <v>2572</v>
      </c>
      <c r="G2505">
        <v>4227</v>
      </c>
      <c r="H2505">
        <v>3329</v>
      </c>
      <c r="I2505">
        <v>2450</v>
      </c>
    </row>
    <row r="2506" spans="1:9" x14ac:dyDescent="0.2">
      <c r="A2506" t="s">
        <v>2637</v>
      </c>
      <c r="B2506">
        <v>562</v>
      </c>
      <c r="C2506">
        <v>308</v>
      </c>
      <c r="D2506">
        <v>168</v>
      </c>
      <c r="E2506">
        <v>4324</v>
      </c>
      <c r="F2506">
        <v>4761</v>
      </c>
      <c r="G2506" s="846">
        <v>8829</v>
      </c>
      <c r="H2506">
        <v>9278</v>
      </c>
      <c r="I2506">
        <v>3765</v>
      </c>
    </row>
    <row r="2507" spans="1:9" x14ac:dyDescent="0.2">
      <c r="A2507" t="s">
        <v>2638</v>
      </c>
      <c r="B2507">
        <v>563</v>
      </c>
      <c r="C2507">
        <v>7505</v>
      </c>
      <c r="D2507">
        <v>121</v>
      </c>
      <c r="E2507">
        <v>4916</v>
      </c>
      <c r="F2507">
        <v>4723</v>
      </c>
      <c r="G2507">
        <v>12170</v>
      </c>
      <c r="H2507">
        <v>10031</v>
      </c>
      <c r="I2507">
        <v>7647</v>
      </c>
    </row>
    <row r="2508" spans="1:9" x14ac:dyDescent="0.2">
      <c r="A2508" t="s">
        <v>2639</v>
      </c>
      <c r="B2508">
        <v>564</v>
      </c>
      <c r="C2508">
        <v>1588</v>
      </c>
      <c r="D2508">
        <v>69</v>
      </c>
      <c r="E2508">
        <v>3682</v>
      </c>
      <c r="F2508">
        <v>3999</v>
      </c>
      <c r="G2508" s="847">
        <v>10328</v>
      </c>
      <c r="H2508">
        <v>7423</v>
      </c>
      <c r="I2508" s="2428"/>
    </row>
    <row r="2509" spans="1:9" x14ac:dyDescent="0.2">
      <c r="A2509" t="s">
        <v>2640</v>
      </c>
      <c r="B2509">
        <v>564</v>
      </c>
      <c r="C2509">
        <v>693</v>
      </c>
      <c r="D2509">
        <v>96</v>
      </c>
      <c r="E2509">
        <v>4233</v>
      </c>
      <c r="F2509">
        <v>4419</v>
      </c>
      <c r="G2509">
        <v>14542</v>
      </c>
      <c r="H2509">
        <v>8840</v>
      </c>
      <c r="I2509">
        <v>8216</v>
      </c>
    </row>
    <row r="2510" spans="1:9" x14ac:dyDescent="0.2">
      <c r="A2510" t="s">
        <v>2641</v>
      </c>
      <c r="B2510">
        <v>564</v>
      </c>
      <c r="C2510">
        <v>5537</v>
      </c>
      <c r="D2510">
        <v>326</v>
      </c>
      <c r="E2510">
        <v>6735</v>
      </c>
      <c r="F2510" s="1790"/>
      <c r="G2510">
        <v>17832</v>
      </c>
      <c r="H2510">
        <v>15927</v>
      </c>
      <c r="I2510" s="2429"/>
    </row>
    <row r="2511" spans="1:9" x14ac:dyDescent="0.2">
      <c r="A2511" t="s">
        <v>2642</v>
      </c>
      <c r="B2511">
        <v>565</v>
      </c>
      <c r="C2511">
        <v>7157</v>
      </c>
      <c r="D2511">
        <v>229</v>
      </c>
      <c r="E2511">
        <v>4806</v>
      </c>
      <c r="F2511">
        <v>4221</v>
      </c>
      <c r="G2511">
        <v>11475</v>
      </c>
      <c r="H2511">
        <v>12927</v>
      </c>
      <c r="I2511" s="2430"/>
    </row>
    <row r="2512" spans="1:9" x14ac:dyDescent="0.2">
      <c r="A2512" t="s">
        <v>2643</v>
      </c>
      <c r="B2512">
        <v>565</v>
      </c>
      <c r="C2512">
        <v>822</v>
      </c>
      <c r="D2512">
        <v>81</v>
      </c>
      <c r="E2512">
        <v>5236</v>
      </c>
      <c r="F2512">
        <v>4570</v>
      </c>
      <c r="G2512">
        <v>10342</v>
      </c>
      <c r="H2512">
        <v>12843</v>
      </c>
      <c r="I2512" s="2431"/>
    </row>
    <row r="2513" spans="1:9" x14ac:dyDescent="0.2">
      <c r="A2513" t="s">
        <v>2644</v>
      </c>
      <c r="B2513">
        <v>565</v>
      </c>
      <c r="C2513">
        <v>11918</v>
      </c>
      <c r="D2513">
        <v>179</v>
      </c>
      <c r="E2513">
        <v>917</v>
      </c>
      <c r="F2513">
        <v>1044</v>
      </c>
      <c r="G2513">
        <v>1543</v>
      </c>
      <c r="H2513">
        <v>1185</v>
      </c>
      <c r="I2513">
        <v>1143</v>
      </c>
    </row>
    <row r="2514" spans="1:9" x14ac:dyDescent="0.2">
      <c r="A2514" t="s">
        <v>2645</v>
      </c>
      <c r="B2514">
        <v>565</v>
      </c>
      <c r="C2514">
        <v>11376</v>
      </c>
      <c r="D2514">
        <v>267</v>
      </c>
      <c r="E2514">
        <v>25936</v>
      </c>
      <c r="F2514">
        <v>12013</v>
      </c>
      <c r="G2514">
        <v>29532</v>
      </c>
      <c r="H2514">
        <v>17923</v>
      </c>
      <c r="I2514">
        <v>16253</v>
      </c>
    </row>
    <row r="2515" spans="1:9" x14ac:dyDescent="0.2">
      <c r="A2515" t="s">
        <v>2646</v>
      </c>
      <c r="B2515">
        <v>565</v>
      </c>
      <c r="C2515">
        <v>3611</v>
      </c>
      <c r="D2515">
        <v>72</v>
      </c>
      <c r="E2515">
        <v>49</v>
      </c>
      <c r="F2515">
        <v>59</v>
      </c>
      <c r="G2515">
        <v>45</v>
      </c>
      <c r="H2515">
        <v>55</v>
      </c>
      <c r="I2515">
        <v>57</v>
      </c>
    </row>
    <row r="2516" spans="1:9" x14ac:dyDescent="0.2">
      <c r="A2516" t="s">
        <v>2647</v>
      </c>
      <c r="B2516">
        <v>566</v>
      </c>
      <c r="C2516">
        <v>1728</v>
      </c>
      <c r="D2516">
        <v>43</v>
      </c>
      <c r="E2516">
        <v>4573</v>
      </c>
      <c r="F2516">
        <v>3405</v>
      </c>
      <c r="G2516" s="848">
        <v>8528</v>
      </c>
      <c r="H2516">
        <v>5783</v>
      </c>
      <c r="I2516">
        <v>4666</v>
      </c>
    </row>
    <row r="2517" spans="1:9" x14ac:dyDescent="0.2">
      <c r="A2517" t="s">
        <v>2648</v>
      </c>
      <c r="B2517">
        <v>566</v>
      </c>
      <c r="C2517">
        <v>360</v>
      </c>
      <c r="D2517">
        <v>26</v>
      </c>
      <c r="E2517">
        <v>4391</v>
      </c>
      <c r="F2517">
        <v>4242</v>
      </c>
      <c r="G2517" s="849">
        <v>8920</v>
      </c>
      <c r="H2517">
        <v>6161</v>
      </c>
      <c r="I2517">
        <v>3536</v>
      </c>
    </row>
    <row r="2518" spans="1:9" x14ac:dyDescent="0.2">
      <c r="A2518" t="s">
        <v>2649</v>
      </c>
      <c r="B2518">
        <v>567</v>
      </c>
      <c r="C2518">
        <v>289</v>
      </c>
      <c r="D2518">
        <v>67</v>
      </c>
      <c r="E2518">
        <v>2500</v>
      </c>
      <c r="F2518">
        <v>1972</v>
      </c>
      <c r="G2518">
        <v>7671</v>
      </c>
      <c r="H2518">
        <v>3425</v>
      </c>
      <c r="I2518">
        <v>2231</v>
      </c>
    </row>
    <row r="2519" spans="1:9" x14ac:dyDescent="0.2">
      <c r="A2519" t="s">
        <v>2650</v>
      </c>
      <c r="B2519">
        <v>569</v>
      </c>
      <c r="C2519">
        <v>243364</v>
      </c>
      <c r="D2519">
        <v>533</v>
      </c>
      <c r="E2519">
        <v>2584</v>
      </c>
      <c r="F2519">
        <v>2351</v>
      </c>
      <c r="G2519">
        <v>4546</v>
      </c>
      <c r="H2519">
        <v>3287</v>
      </c>
      <c r="I2519">
        <v>2366</v>
      </c>
    </row>
    <row r="2520" spans="1:9" x14ac:dyDescent="0.2">
      <c r="A2520" t="s">
        <v>2651</v>
      </c>
      <c r="B2520">
        <v>569</v>
      </c>
      <c r="C2520">
        <v>5869</v>
      </c>
      <c r="D2520">
        <v>5153</v>
      </c>
      <c r="E2520">
        <v>2178</v>
      </c>
      <c r="F2520">
        <v>2012</v>
      </c>
      <c r="G2520">
        <v>6937</v>
      </c>
      <c r="H2520">
        <v>3758</v>
      </c>
      <c r="I2520">
        <v>2265</v>
      </c>
    </row>
    <row r="2521" spans="1:9" x14ac:dyDescent="0.2">
      <c r="A2521" t="s">
        <v>2652</v>
      </c>
      <c r="B2521">
        <v>569</v>
      </c>
      <c r="C2521">
        <v>27327</v>
      </c>
      <c r="D2521">
        <v>1247</v>
      </c>
      <c r="E2521">
        <v>663</v>
      </c>
      <c r="F2521">
        <v>715</v>
      </c>
      <c r="G2521">
        <v>701</v>
      </c>
      <c r="H2521">
        <v>573</v>
      </c>
      <c r="I2521">
        <v>954</v>
      </c>
    </row>
    <row r="2522" spans="1:9" x14ac:dyDescent="0.2">
      <c r="A2522" t="s">
        <v>2653</v>
      </c>
      <c r="B2522">
        <v>571</v>
      </c>
      <c r="C2522">
        <v>144</v>
      </c>
      <c r="D2522">
        <v>53</v>
      </c>
      <c r="E2522">
        <v>4969</v>
      </c>
      <c r="F2522">
        <v>4038</v>
      </c>
      <c r="G2522" s="850">
        <v>10200</v>
      </c>
      <c r="H2522">
        <v>10948</v>
      </c>
      <c r="I2522">
        <v>3424</v>
      </c>
    </row>
    <row r="2523" spans="1:9" x14ac:dyDescent="0.2">
      <c r="A2523" t="s">
        <v>2654</v>
      </c>
      <c r="B2523">
        <v>571</v>
      </c>
      <c r="C2523">
        <v>4744</v>
      </c>
      <c r="D2523">
        <v>82</v>
      </c>
      <c r="E2523">
        <v>3971</v>
      </c>
      <c r="F2523">
        <v>4165</v>
      </c>
      <c r="G2523">
        <v>5423</v>
      </c>
      <c r="H2523">
        <v>5333</v>
      </c>
      <c r="I2523">
        <v>5187</v>
      </c>
    </row>
    <row r="2524" spans="1:9" x14ac:dyDescent="0.2">
      <c r="A2524" t="s">
        <v>2655</v>
      </c>
      <c r="B2524">
        <v>573</v>
      </c>
      <c r="C2524">
        <v>58007</v>
      </c>
      <c r="D2524">
        <v>330</v>
      </c>
      <c r="E2524">
        <v>5629</v>
      </c>
      <c r="F2524">
        <v>4848</v>
      </c>
      <c r="G2524" s="851">
        <v>7143</v>
      </c>
      <c r="H2524">
        <v>7354</v>
      </c>
      <c r="I2524">
        <v>4140</v>
      </c>
    </row>
    <row r="2525" spans="1:9" x14ac:dyDescent="0.2">
      <c r="A2525" t="s">
        <v>2656</v>
      </c>
      <c r="B2525">
        <v>576</v>
      </c>
      <c r="C2525">
        <v>34602</v>
      </c>
      <c r="D2525">
        <v>629</v>
      </c>
      <c r="E2525">
        <v>4317</v>
      </c>
      <c r="F2525">
        <v>3065</v>
      </c>
      <c r="G2525" s="852">
        <v>6941</v>
      </c>
      <c r="H2525">
        <v>5740</v>
      </c>
      <c r="I2525">
        <v>4872</v>
      </c>
    </row>
    <row r="2526" spans="1:9" x14ac:dyDescent="0.2">
      <c r="A2526" t="s">
        <v>2657</v>
      </c>
      <c r="B2526">
        <v>576</v>
      </c>
      <c r="C2526">
        <v>2611</v>
      </c>
      <c r="D2526">
        <v>225</v>
      </c>
      <c r="E2526">
        <v>5776</v>
      </c>
      <c r="F2526">
        <v>5643</v>
      </c>
      <c r="G2526" s="853">
        <v>11385</v>
      </c>
      <c r="H2526">
        <v>10945</v>
      </c>
      <c r="I2526">
        <v>9426</v>
      </c>
    </row>
    <row r="2527" spans="1:9" x14ac:dyDescent="0.2">
      <c r="A2527" t="s">
        <v>2658</v>
      </c>
      <c r="B2527">
        <v>577</v>
      </c>
      <c r="C2527">
        <v>22772</v>
      </c>
      <c r="D2527">
        <v>107</v>
      </c>
      <c r="E2527">
        <v>11519</v>
      </c>
      <c r="F2527">
        <v>6099</v>
      </c>
      <c r="G2527" s="854">
        <v>18702</v>
      </c>
      <c r="H2527">
        <v>13367</v>
      </c>
      <c r="I2527" s="2432"/>
    </row>
    <row r="2528" spans="1:9" x14ac:dyDescent="0.2">
      <c r="A2528" t="s">
        <v>2659</v>
      </c>
      <c r="B2528">
        <v>577</v>
      </c>
      <c r="C2528">
        <v>2540</v>
      </c>
      <c r="D2528">
        <v>51</v>
      </c>
      <c r="E2528">
        <v>4936</v>
      </c>
      <c r="F2528" s="1026">
        <v>3847</v>
      </c>
      <c r="G2528">
        <v>11449</v>
      </c>
      <c r="H2528">
        <v>7004</v>
      </c>
      <c r="I2528">
        <v>5329</v>
      </c>
    </row>
    <row r="2529" spans="1:9" x14ac:dyDescent="0.2">
      <c r="A2529" t="s">
        <v>2660</v>
      </c>
      <c r="B2529">
        <v>577</v>
      </c>
      <c r="C2529">
        <v>31038</v>
      </c>
      <c r="D2529">
        <v>883</v>
      </c>
      <c r="E2529">
        <v>6217</v>
      </c>
      <c r="F2529">
        <v>4643</v>
      </c>
      <c r="G2529">
        <v>18036</v>
      </c>
      <c r="H2529">
        <v>13779</v>
      </c>
      <c r="I2529">
        <v>5593</v>
      </c>
    </row>
    <row r="2530" spans="1:9" x14ac:dyDescent="0.2">
      <c r="A2530" t="s">
        <v>2661</v>
      </c>
      <c r="B2530">
        <v>579</v>
      </c>
      <c r="C2530">
        <v>2926</v>
      </c>
      <c r="D2530">
        <v>111</v>
      </c>
      <c r="E2530">
        <v>5192</v>
      </c>
      <c r="F2530">
        <v>4735</v>
      </c>
      <c r="G2530" s="855">
        <v>7934</v>
      </c>
      <c r="H2530">
        <v>7875</v>
      </c>
      <c r="I2530">
        <v>4040</v>
      </c>
    </row>
    <row r="2531" spans="1:9" x14ac:dyDescent="0.2">
      <c r="A2531" t="s">
        <v>2662</v>
      </c>
      <c r="B2531">
        <v>579</v>
      </c>
      <c r="C2531" s="150"/>
      <c r="D2531" s="349"/>
      <c r="E2531">
        <v>3069</v>
      </c>
      <c r="F2531">
        <v>3816</v>
      </c>
      <c r="G2531">
        <v>4803</v>
      </c>
      <c r="H2531">
        <v>6773</v>
      </c>
      <c r="I2531">
        <v>2518</v>
      </c>
    </row>
    <row r="2532" spans="1:9" x14ac:dyDescent="0.2">
      <c r="A2532" t="s">
        <v>2663</v>
      </c>
      <c r="B2532">
        <v>579</v>
      </c>
      <c r="C2532">
        <v>25914</v>
      </c>
      <c r="D2532">
        <v>889</v>
      </c>
      <c r="E2532">
        <v>1520</v>
      </c>
      <c r="F2532">
        <v>1323</v>
      </c>
      <c r="G2532">
        <v>2126</v>
      </c>
      <c r="H2532">
        <v>1934</v>
      </c>
      <c r="I2532">
        <v>1323</v>
      </c>
    </row>
    <row r="2533" spans="1:9" x14ac:dyDescent="0.2">
      <c r="A2533" t="s">
        <v>2664</v>
      </c>
      <c r="B2533">
        <v>582</v>
      </c>
      <c r="C2533">
        <v>66</v>
      </c>
      <c r="D2533">
        <v>52</v>
      </c>
      <c r="E2533">
        <v>2548</v>
      </c>
      <c r="F2533">
        <v>2170</v>
      </c>
      <c r="G2533">
        <v>3401</v>
      </c>
      <c r="H2533">
        <v>2826</v>
      </c>
      <c r="I2533">
        <v>1859</v>
      </c>
    </row>
    <row r="2534" spans="1:9" x14ac:dyDescent="0.2">
      <c r="A2534" t="s">
        <v>2665</v>
      </c>
      <c r="B2534">
        <v>582</v>
      </c>
      <c r="C2534">
        <v>129</v>
      </c>
      <c r="D2534">
        <v>169</v>
      </c>
      <c r="E2534">
        <v>5383</v>
      </c>
      <c r="F2534">
        <v>5432</v>
      </c>
      <c r="G2534" s="856">
        <v>8099</v>
      </c>
      <c r="H2534">
        <v>5509</v>
      </c>
      <c r="I2534">
        <v>7621</v>
      </c>
    </row>
    <row r="2535" spans="1:9" x14ac:dyDescent="0.2">
      <c r="A2535" t="s">
        <v>2666</v>
      </c>
      <c r="B2535">
        <v>582</v>
      </c>
      <c r="C2535">
        <v>251</v>
      </c>
      <c r="D2535">
        <v>93</v>
      </c>
      <c r="E2535">
        <v>6219</v>
      </c>
      <c r="F2535">
        <v>4241</v>
      </c>
      <c r="G2535">
        <v>8872</v>
      </c>
      <c r="H2535">
        <v>11122</v>
      </c>
      <c r="I2535" s="2433"/>
    </row>
    <row r="2536" spans="1:9" x14ac:dyDescent="0.2">
      <c r="A2536" t="s">
        <v>2667</v>
      </c>
      <c r="B2536">
        <v>582</v>
      </c>
      <c r="C2536">
        <v>2104</v>
      </c>
      <c r="D2536">
        <v>94</v>
      </c>
      <c r="E2536">
        <v>3662</v>
      </c>
      <c r="F2536">
        <v>3214</v>
      </c>
      <c r="G2536">
        <v>5768</v>
      </c>
      <c r="H2536">
        <v>5271</v>
      </c>
      <c r="I2536">
        <v>2782</v>
      </c>
    </row>
    <row r="2537" spans="1:9" x14ac:dyDescent="0.2">
      <c r="A2537" t="s">
        <v>2668</v>
      </c>
      <c r="B2537">
        <v>583</v>
      </c>
      <c r="C2537">
        <v>1413</v>
      </c>
      <c r="D2537">
        <v>63</v>
      </c>
      <c r="E2537">
        <v>3313</v>
      </c>
      <c r="F2537">
        <v>4460</v>
      </c>
      <c r="G2537">
        <v>5750</v>
      </c>
      <c r="H2537">
        <v>7493</v>
      </c>
      <c r="I2537">
        <v>2933</v>
      </c>
    </row>
    <row r="2538" spans="1:9" x14ac:dyDescent="0.2">
      <c r="A2538" t="s">
        <v>2669</v>
      </c>
      <c r="B2538">
        <v>583</v>
      </c>
      <c r="C2538">
        <v>11050</v>
      </c>
      <c r="D2538">
        <v>94</v>
      </c>
      <c r="E2538">
        <v>2541</v>
      </c>
      <c r="F2538">
        <v>4275</v>
      </c>
      <c r="G2538">
        <v>6546</v>
      </c>
      <c r="H2538">
        <v>4756</v>
      </c>
      <c r="I2538">
        <v>2568</v>
      </c>
    </row>
    <row r="2539" spans="1:9" x14ac:dyDescent="0.2">
      <c r="A2539" t="s">
        <v>2670</v>
      </c>
      <c r="B2539">
        <v>583</v>
      </c>
      <c r="C2539">
        <v>30229</v>
      </c>
      <c r="D2539">
        <v>92</v>
      </c>
      <c r="E2539">
        <v>3345</v>
      </c>
      <c r="F2539">
        <v>3682</v>
      </c>
      <c r="G2539">
        <v>5819</v>
      </c>
      <c r="H2539">
        <v>6811</v>
      </c>
      <c r="I2539">
        <v>3517</v>
      </c>
    </row>
    <row r="2540" spans="1:9" x14ac:dyDescent="0.2">
      <c r="A2540" t="s">
        <v>2671</v>
      </c>
      <c r="B2540">
        <v>583</v>
      </c>
      <c r="C2540">
        <v>3422</v>
      </c>
      <c r="D2540">
        <v>71</v>
      </c>
      <c r="E2540">
        <v>4891</v>
      </c>
      <c r="F2540">
        <v>3266</v>
      </c>
      <c r="G2540">
        <v>6720</v>
      </c>
      <c r="H2540">
        <v>4803</v>
      </c>
      <c r="I2540">
        <v>5138</v>
      </c>
    </row>
    <row r="2541" spans="1:9" x14ac:dyDescent="0.2">
      <c r="A2541" t="s">
        <v>2672</v>
      </c>
      <c r="B2541">
        <v>584</v>
      </c>
      <c r="C2541">
        <v>34735</v>
      </c>
      <c r="D2541">
        <v>1474</v>
      </c>
      <c r="E2541">
        <v>4617</v>
      </c>
      <c r="F2541">
        <v>4417</v>
      </c>
      <c r="G2541">
        <v>9152</v>
      </c>
      <c r="H2541">
        <v>10304</v>
      </c>
      <c r="I2541" s="2434"/>
    </row>
    <row r="2542" spans="1:9" x14ac:dyDescent="0.2">
      <c r="A2542" t="s">
        <v>2673</v>
      </c>
      <c r="B2542">
        <v>584</v>
      </c>
      <c r="C2542">
        <v>5569</v>
      </c>
      <c r="D2542">
        <v>230</v>
      </c>
      <c r="E2542">
        <v>4274</v>
      </c>
      <c r="F2542">
        <v>4511</v>
      </c>
      <c r="G2542">
        <v>9214</v>
      </c>
      <c r="H2542">
        <v>11534</v>
      </c>
      <c r="I2542" s="2435"/>
    </row>
    <row r="2543" spans="1:9" x14ac:dyDescent="0.2">
      <c r="A2543" t="s">
        <v>2674</v>
      </c>
      <c r="B2543">
        <v>585</v>
      </c>
      <c r="C2543">
        <v>1210</v>
      </c>
      <c r="D2543">
        <v>615</v>
      </c>
      <c r="E2543">
        <v>1551</v>
      </c>
      <c r="F2543">
        <v>1611</v>
      </c>
      <c r="G2543" s="857">
        <v>2516</v>
      </c>
      <c r="H2543">
        <v>2376</v>
      </c>
      <c r="I2543">
        <v>1580</v>
      </c>
    </row>
    <row r="2544" spans="1:9" x14ac:dyDescent="0.2">
      <c r="A2544" t="s">
        <v>2675</v>
      </c>
      <c r="B2544">
        <v>586</v>
      </c>
      <c r="C2544" s="151"/>
      <c r="D2544" s="350"/>
      <c r="E2544">
        <v>3045</v>
      </c>
      <c r="F2544">
        <v>2574</v>
      </c>
      <c r="G2544">
        <v>4331</v>
      </c>
      <c r="H2544">
        <v>3381</v>
      </c>
      <c r="I2544">
        <v>4995</v>
      </c>
    </row>
    <row r="2545" spans="1:9" x14ac:dyDescent="0.2">
      <c r="A2545" t="s">
        <v>2676</v>
      </c>
      <c r="B2545">
        <v>587</v>
      </c>
      <c r="C2545">
        <v>11087</v>
      </c>
      <c r="D2545">
        <v>6434</v>
      </c>
      <c r="E2545">
        <v>5747</v>
      </c>
      <c r="F2545">
        <v>8077</v>
      </c>
      <c r="G2545">
        <v>16096</v>
      </c>
      <c r="H2545">
        <v>8731</v>
      </c>
      <c r="I2545">
        <v>5328</v>
      </c>
    </row>
    <row r="2546" spans="1:9" x14ac:dyDescent="0.2">
      <c r="A2546" t="s">
        <v>2677</v>
      </c>
      <c r="B2546">
        <v>587</v>
      </c>
      <c r="C2546">
        <v>189</v>
      </c>
      <c r="D2546">
        <v>184</v>
      </c>
      <c r="E2546">
        <v>4786</v>
      </c>
      <c r="F2546">
        <v>5137</v>
      </c>
      <c r="G2546">
        <v>9692</v>
      </c>
      <c r="H2546">
        <v>10766</v>
      </c>
      <c r="I2546" s="2436"/>
    </row>
    <row r="2547" spans="1:9" x14ac:dyDescent="0.2">
      <c r="A2547" t="s">
        <v>2678</v>
      </c>
      <c r="B2547">
        <v>588</v>
      </c>
      <c r="C2547">
        <v>24880</v>
      </c>
      <c r="D2547">
        <v>179</v>
      </c>
      <c r="E2547">
        <v>4992</v>
      </c>
      <c r="F2547">
        <v>4727</v>
      </c>
      <c r="G2547">
        <v>9603</v>
      </c>
      <c r="H2547">
        <v>10170</v>
      </c>
      <c r="I2547" s="2437"/>
    </row>
    <row r="2548" spans="1:9" x14ac:dyDescent="0.2">
      <c r="A2548" t="s">
        <v>2679</v>
      </c>
      <c r="B2548">
        <v>588</v>
      </c>
      <c r="C2548">
        <v>1978</v>
      </c>
      <c r="D2548">
        <v>384</v>
      </c>
      <c r="E2548">
        <v>5697</v>
      </c>
      <c r="F2548">
        <v>7434</v>
      </c>
      <c r="G2548">
        <v>17884</v>
      </c>
      <c r="H2548">
        <v>12856</v>
      </c>
      <c r="I2548">
        <v>6778</v>
      </c>
    </row>
    <row r="2549" spans="1:9" x14ac:dyDescent="0.2">
      <c r="A2549" t="s">
        <v>2680</v>
      </c>
      <c r="B2549">
        <v>589</v>
      </c>
      <c r="C2549">
        <v>5589</v>
      </c>
      <c r="D2549">
        <v>125</v>
      </c>
      <c r="E2549">
        <v>8097</v>
      </c>
      <c r="F2549" s="1791"/>
      <c r="G2549">
        <v>27843</v>
      </c>
      <c r="H2549">
        <v>19525</v>
      </c>
      <c r="I2549" s="2438"/>
    </row>
    <row r="2550" spans="1:9" x14ac:dyDescent="0.2">
      <c r="A2550" t="s">
        <v>2681</v>
      </c>
      <c r="B2550">
        <v>589</v>
      </c>
      <c r="C2550">
        <v>311</v>
      </c>
      <c r="D2550">
        <v>109</v>
      </c>
      <c r="E2550">
        <v>5616</v>
      </c>
      <c r="F2550">
        <v>7436</v>
      </c>
      <c r="G2550">
        <v>13537</v>
      </c>
      <c r="H2550">
        <v>10523</v>
      </c>
      <c r="I2550" s="2439"/>
    </row>
    <row r="2551" spans="1:9" x14ac:dyDescent="0.2">
      <c r="A2551" t="s">
        <v>2682</v>
      </c>
      <c r="B2551">
        <v>589</v>
      </c>
      <c r="C2551">
        <v>13417</v>
      </c>
      <c r="D2551">
        <v>188</v>
      </c>
      <c r="E2551">
        <v>4822</v>
      </c>
      <c r="F2551">
        <v>4092</v>
      </c>
      <c r="G2551">
        <v>11855</v>
      </c>
      <c r="H2551">
        <v>7470</v>
      </c>
      <c r="I2551" s="2440"/>
    </row>
    <row r="2552" spans="1:9" x14ac:dyDescent="0.2">
      <c r="A2552" t="s">
        <v>2683</v>
      </c>
      <c r="B2552">
        <v>590</v>
      </c>
      <c r="C2552">
        <v>5558</v>
      </c>
      <c r="D2552">
        <v>311</v>
      </c>
      <c r="E2552">
        <v>16162</v>
      </c>
      <c r="F2552">
        <v>10181</v>
      </c>
      <c r="G2552">
        <v>11448</v>
      </c>
      <c r="H2552">
        <v>10392</v>
      </c>
      <c r="I2552" s="2441"/>
    </row>
    <row r="2553" spans="1:9" x14ac:dyDescent="0.2">
      <c r="A2553" t="s">
        <v>2684</v>
      </c>
      <c r="B2553">
        <v>591</v>
      </c>
      <c r="C2553">
        <v>8536</v>
      </c>
      <c r="D2553">
        <v>575</v>
      </c>
      <c r="E2553">
        <v>6956</v>
      </c>
      <c r="F2553">
        <v>5720</v>
      </c>
      <c r="G2553" s="858">
        <v>11937</v>
      </c>
      <c r="H2553">
        <v>15277</v>
      </c>
      <c r="I2553" s="2442"/>
    </row>
    <row r="2554" spans="1:9" x14ac:dyDescent="0.2">
      <c r="A2554" t="s">
        <v>2685</v>
      </c>
      <c r="B2554">
        <v>593</v>
      </c>
      <c r="C2554">
        <v>7189</v>
      </c>
      <c r="D2554">
        <v>135</v>
      </c>
      <c r="E2554">
        <v>2996</v>
      </c>
      <c r="F2554">
        <v>5119</v>
      </c>
      <c r="G2554">
        <v>6485</v>
      </c>
      <c r="H2554">
        <v>5178</v>
      </c>
      <c r="I2554">
        <v>2682</v>
      </c>
    </row>
    <row r="2555" spans="1:9" x14ac:dyDescent="0.2">
      <c r="A2555" t="s">
        <v>2686</v>
      </c>
      <c r="B2555">
        <v>593</v>
      </c>
      <c r="C2555">
        <v>18687</v>
      </c>
      <c r="D2555">
        <v>90</v>
      </c>
      <c r="E2555">
        <v>4249</v>
      </c>
      <c r="F2555">
        <v>4462</v>
      </c>
      <c r="G2555">
        <v>9058</v>
      </c>
      <c r="H2555">
        <v>10801</v>
      </c>
      <c r="I2555" s="2443"/>
    </row>
    <row r="2556" spans="1:9" x14ac:dyDescent="0.2">
      <c r="A2556" t="s">
        <v>2687</v>
      </c>
      <c r="B2556">
        <v>593</v>
      </c>
      <c r="C2556">
        <v>5407</v>
      </c>
      <c r="D2556">
        <v>481</v>
      </c>
      <c r="E2556">
        <v>4652</v>
      </c>
      <c r="F2556">
        <v>4502</v>
      </c>
      <c r="G2556">
        <v>9031</v>
      </c>
      <c r="H2556">
        <v>8635</v>
      </c>
      <c r="I2556">
        <v>4742</v>
      </c>
    </row>
    <row r="2557" spans="1:9" x14ac:dyDescent="0.2">
      <c r="A2557" t="s">
        <v>2688</v>
      </c>
      <c r="B2557">
        <v>594</v>
      </c>
      <c r="C2557">
        <v>12402</v>
      </c>
      <c r="D2557">
        <v>108</v>
      </c>
      <c r="E2557">
        <v>4296</v>
      </c>
      <c r="F2557">
        <v>4611</v>
      </c>
      <c r="G2557">
        <v>8725</v>
      </c>
      <c r="H2557">
        <v>11828</v>
      </c>
      <c r="I2557" s="2444"/>
    </row>
    <row r="2558" spans="1:9" x14ac:dyDescent="0.2">
      <c r="A2558" t="s">
        <v>2689</v>
      </c>
      <c r="B2558">
        <v>595</v>
      </c>
      <c r="C2558" s="152"/>
      <c r="D2558" s="351"/>
      <c r="E2558">
        <v>13465</v>
      </c>
      <c r="F2558">
        <v>10671</v>
      </c>
      <c r="G2558" s="859">
        <v>31650</v>
      </c>
      <c r="H2558">
        <v>18761</v>
      </c>
      <c r="I2558" s="2445"/>
    </row>
    <row r="2559" spans="1:9" x14ac:dyDescent="0.2">
      <c r="A2559" t="s">
        <v>2690</v>
      </c>
      <c r="B2559">
        <v>595</v>
      </c>
      <c r="C2559">
        <v>67</v>
      </c>
      <c r="D2559">
        <v>101</v>
      </c>
      <c r="E2559">
        <v>4602</v>
      </c>
      <c r="F2559">
        <v>4213</v>
      </c>
      <c r="G2559">
        <v>11190</v>
      </c>
      <c r="H2559">
        <v>9079</v>
      </c>
      <c r="I2559" s="2446"/>
    </row>
    <row r="2560" spans="1:9" x14ac:dyDescent="0.2">
      <c r="A2560" t="s">
        <v>2691</v>
      </c>
      <c r="B2560">
        <v>596</v>
      </c>
      <c r="C2560">
        <v>11</v>
      </c>
      <c r="D2560">
        <v>13</v>
      </c>
      <c r="E2560">
        <v>5824</v>
      </c>
      <c r="F2560">
        <v>3127</v>
      </c>
      <c r="G2560">
        <v>7302</v>
      </c>
      <c r="H2560">
        <v>5668</v>
      </c>
      <c r="I2560" s="2447"/>
    </row>
    <row r="2561" spans="1:9" x14ac:dyDescent="0.2">
      <c r="A2561" t="s">
        <v>2692</v>
      </c>
      <c r="B2561">
        <v>596</v>
      </c>
      <c r="C2561">
        <v>979</v>
      </c>
      <c r="D2561">
        <v>158</v>
      </c>
      <c r="E2561">
        <v>6914</v>
      </c>
      <c r="F2561">
        <v>5048</v>
      </c>
      <c r="G2561">
        <v>19477</v>
      </c>
      <c r="H2561">
        <v>11383</v>
      </c>
      <c r="I2561">
        <v>4568</v>
      </c>
    </row>
    <row r="2562" spans="1:9" x14ac:dyDescent="0.2">
      <c r="A2562" t="s">
        <v>2693</v>
      </c>
      <c r="B2562">
        <v>596</v>
      </c>
      <c r="C2562">
        <v>312</v>
      </c>
      <c r="D2562">
        <v>213</v>
      </c>
      <c r="E2562">
        <v>6767</v>
      </c>
      <c r="F2562">
        <v>5031</v>
      </c>
      <c r="G2562" s="860">
        <v>10334</v>
      </c>
      <c r="H2562">
        <v>9443</v>
      </c>
      <c r="I2562">
        <v>5452</v>
      </c>
    </row>
    <row r="2563" spans="1:9" x14ac:dyDescent="0.2">
      <c r="A2563" t="s">
        <v>2694</v>
      </c>
      <c r="B2563">
        <v>597</v>
      </c>
      <c r="C2563">
        <v>8091</v>
      </c>
      <c r="D2563">
        <v>500</v>
      </c>
      <c r="E2563">
        <v>5447</v>
      </c>
      <c r="F2563">
        <v>4580</v>
      </c>
      <c r="G2563" s="1603"/>
      <c r="H2563">
        <v>7943</v>
      </c>
      <c r="I2563">
        <v>3535</v>
      </c>
    </row>
    <row r="2564" spans="1:9" x14ac:dyDescent="0.2">
      <c r="A2564" t="s">
        <v>2695</v>
      </c>
      <c r="B2564">
        <v>597</v>
      </c>
      <c r="C2564">
        <v>126</v>
      </c>
      <c r="D2564">
        <v>39</v>
      </c>
      <c r="E2564">
        <v>17954</v>
      </c>
      <c r="F2564">
        <v>11707</v>
      </c>
      <c r="G2564" s="861">
        <v>11500</v>
      </c>
      <c r="H2564">
        <v>10093</v>
      </c>
      <c r="I2564" s="2448"/>
    </row>
    <row r="2565" spans="1:9" x14ac:dyDescent="0.2">
      <c r="A2565" t="s">
        <v>2696</v>
      </c>
      <c r="B2565">
        <v>598</v>
      </c>
      <c r="C2565">
        <v>3984</v>
      </c>
      <c r="D2565">
        <v>51</v>
      </c>
      <c r="E2565">
        <v>5683</v>
      </c>
      <c r="F2565">
        <v>6195</v>
      </c>
      <c r="G2565">
        <v>9491</v>
      </c>
      <c r="H2565">
        <v>11812</v>
      </c>
      <c r="I2565">
        <v>4261</v>
      </c>
    </row>
    <row r="2566" spans="1:9" x14ac:dyDescent="0.2">
      <c r="A2566" t="s">
        <v>2697</v>
      </c>
      <c r="B2566">
        <v>598</v>
      </c>
      <c r="C2566">
        <v>7835</v>
      </c>
      <c r="D2566">
        <v>382</v>
      </c>
      <c r="E2566">
        <v>4465</v>
      </c>
      <c r="F2566">
        <v>6489</v>
      </c>
      <c r="G2566">
        <v>10458</v>
      </c>
      <c r="H2566">
        <v>10015</v>
      </c>
      <c r="I2566">
        <v>3857</v>
      </c>
    </row>
    <row r="2567" spans="1:9" x14ac:dyDescent="0.2">
      <c r="A2567" t="s">
        <v>2698</v>
      </c>
      <c r="B2567">
        <v>598</v>
      </c>
      <c r="C2567">
        <v>27373</v>
      </c>
      <c r="D2567">
        <v>143</v>
      </c>
      <c r="E2567">
        <v>4861</v>
      </c>
      <c r="F2567">
        <v>3819</v>
      </c>
      <c r="G2567" s="862">
        <v>7183</v>
      </c>
      <c r="H2567">
        <v>6112</v>
      </c>
      <c r="I2567">
        <v>3751</v>
      </c>
    </row>
    <row r="2568" spans="1:9" x14ac:dyDescent="0.2">
      <c r="A2568" t="s">
        <v>2699</v>
      </c>
      <c r="B2568">
        <v>599</v>
      </c>
      <c r="C2568">
        <v>9121</v>
      </c>
      <c r="D2568">
        <v>150</v>
      </c>
      <c r="E2568">
        <v>4283</v>
      </c>
      <c r="F2568">
        <v>4052</v>
      </c>
      <c r="G2568">
        <v>10686</v>
      </c>
      <c r="H2568">
        <v>8349</v>
      </c>
      <c r="I2568">
        <v>6446</v>
      </c>
    </row>
    <row r="2569" spans="1:9" x14ac:dyDescent="0.2">
      <c r="A2569" t="s">
        <v>2700</v>
      </c>
      <c r="B2569">
        <v>599</v>
      </c>
      <c r="C2569">
        <v>8582</v>
      </c>
      <c r="D2569">
        <v>206</v>
      </c>
      <c r="E2569">
        <v>7229</v>
      </c>
      <c r="F2569">
        <v>5926</v>
      </c>
      <c r="G2569">
        <v>20539</v>
      </c>
      <c r="H2569">
        <v>13760</v>
      </c>
      <c r="I2569" s="2449"/>
    </row>
    <row r="2570" spans="1:9" x14ac:dyDescent="0.2">
      <c r="A2570" t="s">
        <v>2701</v>
      </c>
      <c r="B2570">
        <v>601</v>
      </c>
      <c r="C2570">
        <v>8251</v>
      </c>
      <c r="D2570">
        <v>450</v>
      </c>
      <c r="E2570">
        <v>4967</v>
      </c>
      <c r="F2570">
        <v>3986</v>
      </c>
      <c r="G2570">
        <v>5165</v>
      </c>
      <c r="H2570">
        <v>4256</v>
      </c>
      <c r="I2570">
        <v>4964</v>
      </c>
    </row>
    <row r="2571" spans="1:9" x14ac:dyDescent="0.2">
      <c r="A2571" t="s">
        <v>2702</v>
      </c>
      <c r="B2571">
        <v>602</v>
      </c>
      <c r="C2571">
        <v>2454</v>
      </c>
      <c r="D2571">
        <v>77</v>
      </c>
      <c r="E2571">
        <v>3065</v>
      </c>
      <c r="F2571">
        <v>2378</v>
      </c>
      <c r="G2571">
        <v>5413</v>
      </c>
      <c r="H2571">
        <v>3775</v>
      </c>
      <c r="I2571" s="2450"/>
    </row>
    <row r="2572" spans="1:9" x14ac:dyDescent="0.2">
      <c r="A2572" t="s">
        <v>2703</v>
      </c>
      <c r="B2572">
        <v>602</v>
      </c>
      <c r="C2572">
        <v>12454</v>
      </c>
      <c r="D2572">
        <v>94</v>
      </c>
      <c r="E2572">
        <v>5469</v>
      </c>
      <c r="F2572">
        <v>4377</v>
      </c>
      <c r="G2572">
        <v>11553</v>
      </c>
      <c r="H2572">
        <v>13100</v>
      </c>
      <c r="I2572" s="2451"/>
    </row>
    <row r="2573" spans="1:9" x14ac:dyDescent="0.2">
      <c r="A2573" t="s">
        <v>2704</v>
      </c>
      <c r="B2573">
        <v>602</v>
      </c>
      <c r="C2573">
        <v>3475</v>
      </c>
      <c r="D2573">
        <v>104</v>
      </c>
      <c r="E2573">
        <v>3551</v>
      </c>
      <c r="F2573">
        <v>3815</v>
      </c>
      <c r="G2573">
        <v>6608</v>
      </c>
      <c r="H2573">
        <v>6452</v>
      </c>
      <c r="I2573">
        <v>3445</v>
      </c>
    </row>
    <row r="2574" spans="1:9" x14ac:dyDescent="0.2">
      <c r="A2574" t="s">
        <v>2705</v>
      </c>
      <c r="B2574">
        <v>603</v>
      </c>
      <c r="C2574">
        <v>10586</v>
      </c>
      <c r="D2574">
        <v>111</v>
      </c>
      <c r="E2574">
        <v>1396</v>
      </c>
      <c r="F2574">
        <v>1279</v>
      </c>
      <c r="G2574">
        <v>2259</v>
      </c>
      <c r="H2574">
        <v>1662</v>
      </c>
      <c r="I2574">
        <v>1245</v>
      </c>
    </row>
    <row r="2575" spans="1:9" x14ac:dyDescent="0.2">
      <c r="A2575" t="s">
        <v>2706</v>
      </c>
      <c r="B2575">
        <v>604</v>
      </c>
      <c r="C2575">
        <v>13643</v>
      </c>
      <c r="D2575">
        <v>67</v>
      </c>
      <c r="E2575">
        <v>13542</v>
      </c>
      <c r="F2575" s="1027">
        <v>9908</v>
      </c>
      <c r="G2575">
        <v>30466</v>
      </c>
      <c r="H2575">
        <v>21685</v>
      </c>
      <c r="I2575">
        <v>17269</v>
      </c>
    </row>
    <row r="2576" spans="1:9" x14ac:dyDescent="0.2">
      <c r="A2576" t="s">
        <v>2707</v>
      </c>
      <c r="B2576">
        <v>605</v>
      </c>
      <c r="C2576">
        <v>7264</v>
      </c>
      <c r="D2576">
        <v>467</v>
      </c>
      <c r="E2576">
        <v>18837</v>
      </c>
      <c r="F2576">
        <v>10012</v>
      </c>
      <c r="G2576" s="863">
        <v>12057</v>
      </c>
      <c r="H2576">
        <v>11968</v>
      </c>
      <c r="I2576" s="2452"/>
    </row>
    <row r="2577" spans="1:9" x14ac:dyDescent="0.2">
      <c r="A2577" t="s">
        <v>2708</v>
      </c>
      <c r="B2577">
        <v>605</v>
      </c>
      <c r="C2577">
        <v>32902</v>
      </c>
      <c r="D2577">
        <v>139</v>
      </c>
      <c r="E2577">
        <v>19693</v>
      </c>
      <c r="F2577">
        <v>10578</v>
      </c>
      <c r="G2577" s="864">
        <v>13101</v>
      </c>
      <c r="H2577">
        <v>10237</v>
      </c>
      <c r="I2577" s="2453"/>
    </row>
    <row r="2578" spans="1:9" x14ac:dyDescent="0.2">
      <c r="A2578" t="s">
        <v>2709</v>
      </c>
      <c r="B2578">
        <v>606</v>
      </c>
      <c r="C2578">
        <v>51</v>
      </c>
      <c r="D2578">
        <v>35</v>
      </c>
      <c r="E2578">
        <v>6555</v>
      </c>
      <c r="F2578">
        <v>4241</v>
      </c>
      <c r="G2578">
        <v>7094</v>
      </c>
      <c r="H2578">
        <v>8470</v>
      </c>
      <c r="I2578">
        <v>7583</v>
      </c>
    </row>
    <row r="2579" spans="1:9" x14ac:dyDescent="0.2">
      <c r="A2579" t="s">
        <v>2710</v>
      </c>
      <c r="B2579">
        <v>607</v>
      </c>
      <c r="C2579">
        <v>12716</v>
      </c>
      <c r="D2579">
        <v>190</v>
      </c>
      <c r="E2579">
        <v>6621</v>
      </c>
      <c r="F2579">
        <v>5809</v>
      </c>
      <c r="G2579">
        <v>21622</v>
      </c>
      <c r="H2579">
        <v>12103</v>
      </c>
      <c r="I2579" s="2454"/>
    </row>
    <row r="2580" spans="1:9" x14ac:dyDescent="0.2">
      <c r="A2580" t="s">
        <v>2711</v>
      </c>
      <c r="B2580">
        <v>608</v>
      </c>
      <c r="C2580">
        <v>13998</v>
      </c>
      <c r="D2580">
        <v>109</v>
      </c>
      <c r="E2580">
        <v>18494</v>
      </c>
      <c r="F2580">
        <v>10617</v>
      </c>
      <c r="G2580" s="865">
        <v>11262</v>
      </c>
      <c r="H2580">
        <v>9439</v>
      </c>
      <c r="I2580" s="2455"/>
    </row>
    <row r="2581" spans="1:9" x14ac:dyDescent="0.2">
      <c r="A2581" t="s">
        <v>2712</v>
      </c>
      <c r="B2581">
        <v>609</v>
      </c>
      <c r="C2581">
        <v>598</v>
      </c>
      <c r="D2581">
        <v>93</v>
      </c>
      <c r="E2581">
        <v>2791</v>
      </c>
      <c r="F2581">
        <v>3154</v>
      </c>
      <c r="G2581">
        <v>4642</v>
      </c>
      <c r="H2581">
        <v>4185</v>
      </c>
      <c r="I2581">
        <v>6349</v>
      </c>
    </row>
    <row r="2582" spans="1:9" x14ac:dyDescent="0.2">
      <c r="A2582" t="s">
        <v>2713</v>
      </c>
      <c r="B2582">
        <v>609</v>
      </c>
      <c r="C2582">
        <v>681</v>
      </c>
      <c r="D2582">
        <v>41</v>
      </c>
      <c r="E2582">
        <v>4827</v>
      </c>
      <c r="F2582">
        <v>4805</v>
      </c>
      <c r="G2582" s="866">
        <v>8221</v>
      </c>
      <c r="H2582">
        <v>7406</v>
      </c>
      <c r="I2582">
        <v>5585</v>
      </c>
    </row>
    <row r="2583" spans="1:9" x14ac:dyDescent="0.2">
      <c r="A2583" t="s">
        <v>2714</v>
      </c>
      <c r="B2583">
        <v>610</v>
      </c>
      <c r="C2583">
        <v>6899</v>
      </c>
      <c r="D2583">
        <v>1387</v>
      </c>
      <c r="E2583">
        <v>4589</v>
      </c>
      <c r="F2583">
        <v>5798</v>
      </c>
      <c r="G2583">
        <v>23481</v>
      </c>
      <c r="H2583">
        <v>11475</v>
      </c>
      <c r="I2583">
        <v>7005</v>
      </c>
    </row>
    <row r="2584" spans="1:9" x14ac:dyDescent="0.2">
      <c r="A2584" t="s">
        <v>2715</v>
      </c>
      <c r="B2584">
        <v>611</v>
      </c>
      <c r="C2584">
        <v>15990</v>
      </c>
      <c r="D2584">
        <v>361</v>
      </c>
      <c r="E2584">
        <v>4139</v>
      </c>
      <c r="F2584">
        <v>4601</v>
      </c>
      <c r="G2584">
        <v>6091</v>
      </c>
      <c r="H2584">
        <v>5078</v>
      </c>
      <c r="I2584">
        <v>5144</v>
      </c>
    </row>
    <row r="2585" spans="1:9" x14ac:dyDescent="0.2">
      <c r="A2585" t="s">
        <v>2716</v>
      </c>
      <c r="B2585">
        <v>615</v>
      </c>
      <c r="C2585">
        <v>19605</v>
      </c>
      <c r="D2585">
        <v>217</v>
      </c>
      <c r="E2585">
        <v>16562</v>
      </c>
      <c r="F2585">
        <v>10531</v>
      </c>
      <c r="G2585" s="867">
        <v>11345</v>
      </c>
      <c r="H2585">
        <v>9913</v>
      </c>
      <c r="I2585" s="2456"/>
    </row>
    <row r="2586" spans="1:9" x14ac:dyDescent="0.2">
      <c r="A2586" t="s">
        <v>2717</v>
      </c>
      <c r="B2586">
        <v>616</v>
      </c>
      <c r="C2586" s="153"/>
      <c r="D2586">
        <v>79</v>
      </c>
      <c r="E2586">
        <v>7512</v>
      </c>
      <c r="F2586">
        <v>9304</v>
      </c>
      <c r="G2586">
        <v>18566</v>
      </c>
      <c r="H2586">
        <v>11267</v>
      </c>
      <c r="I2586" s="2457"/>
    </row>
    <row r="2587" spans="1:9" x14ac:dyDescent="0.2">
      <c r="A2587" t="s">
        <v>2718</v>
      </c>
      <c r="B2587">
        <v>617</v>
      </c>
      <c r="C2587">
        <v>41271</v>
      </c>
      <c r="D2587">
        <v>137</v>
      </c>
      <c r="E2587" s="1436"/>
      <c r="F2587">
        <v>9180</v>
      </c>
      <c r="G2587" s="408">
        <v>11001</v>
      </c>
      <c r="H2587">
        <v>15299</v>
      </c>
      <c r="I2587" s="2458"/>
    </row>
    <row r="2588" spans="1:9" x14ac:dyDescent="0.2">
      <c r="A2588" t="s">
        <v>2719</v>
      </c>
      <c r="B2588">
        <v>617</v>
      </c>
      <c r="C2588">
        <v>27342</v>
      </c>
      <c r="D2588">
        <v>624</v>
      </c>
      <c r="E2588">
        <v>5557</v>
      </c>
      <c r="F2588">
        <v>4880</v>
      </c>
      <c r="G2588">
        <v>22535</v>
      </c>
      <c r="H2588">
        <v>13276</v>
      </c>
      <c r="I2588">
        <v>7830</v>
      </c>
    </row>
    <row r="2589" spans="1:9" x14ac:dyDescent="0.2">
      <c r="A2589" t="s">
        <v>2720</v>
      </c>
      <c r="B2589">
        <v>617</v>
      </c>
      <c r="C2589">
        <v>9308</v>
      </c>
      <c r="D2589">
        <v>186</v>
      </c>
      <c r="E2589">
        <v>4523</v>
      </c>
      <c r="F2589">
        <v>4755</v>
      </c>
      <c r="G2589">
        <v>10994</v>
      </c>
      <c r="H2589">
        <v>9555</v>
      </c>
      <c r="I2589">
        <v>4230</v>
      </c>
    </row>
    <row r="2590" spans="1:9" x14ac:dyDescent="0.2">
      <c r="A2590" t="s">
        <v>2721</v>
      </c>
      <c r="B2590">
        <v>617</v>
      </c>
      <c r="C2590">
        <v>9045</v>
      </c>
      <c r="D2590">
        <v>150</v>
      </c>
      <c r="E2590">
        <v>6669</v>
      </c>
      <c r="F2590">
        <v>6187</v>
      </c>
      <c r="G2590">
        <v>24834</v>
      </c>
      <c r="H2590">
        <v>18045</v>
      </c>
      <c r="I2590">
        <v>7694</v>
      </c>
    </row>
    <row r="2591" spans="1:9" x14ac:dyDescent="0.2">
      <c r="A2591" t="s">
        <v>2722</v>
      </c>
      <c r="B2591">
        <v>619</v>
      </c>
      <c r="C2591">
        <v>5865</v>
      </c>
      <c r="D2591">
        <v>1052</v>
      </c>
      <c r="E2591">
        <v>2595</v>
      </c>
      <c r="F2591">
        <v>2650</v>
      </c>
      <c r="G2591" s="1604"/>
      <c r="H2591">
        <v>6799</v>
      </c>
      <c r="I2591">
        <v>2475</v>
      </c>
    </row>
    <row r="2592" spans="1:9" x14ac:dyDescent="0.2">
      <c r="A2592" t="s">
        <v>2723</v>
      </c>
      <c r="B2592">
        <v>619</v>
      </c>
      <c r="C2592">
        <v>9709</v>
      </c>
      <c r="D2592">
        <v>105</v>
      </c>
      <c r="E2592">
        <v>6058</v>
      </c>
      <c r="F2592">
        <v>5833</v>
      </c>
      <c r="G2592" s="868">
        <v>20862</v>
      </c>
      <c r="H2592">
        <v>15651</v>
      </c>
      <c r="I2592" s="2459"/>
    </row>
    <row r="2593" spans="1:9" x14ac:dyDescent="0.2">
      <c r="A2593" t="s">
        <v>2724</v>
      </c>
      <c r="B2593">
        <v>621</v>
      </c>
      <c r="C2593">
        <v>3494</v>
      </c>
      <c r="D2593">
        <v>227</v>
      </c>
      <c r="E2593">
        <v>3300</v>
      </c>
      <c r="F2593">
        <v>3746</v>
      </c>
      <c r="G2593">
        <v>5626</v>
      </c>
      <c r="H2593">
        <v>5593</v>
      </c>
      <c r="I2593">
        <v>4899</v>
      </c>
    </row>
    <row r="2594" spans="1:9" x14ac:dyDescent="0.2">
      <c r="A2594" t="s">
        <v>2725</v>
      </c>
      <c r="B2594">
        <v>622</v>
      </c>
      <c r="C2594">
        <v>99065</v>
      </c>
      <c r="D2594">
        <v>746</v>
      </c>
      <c r="E2594">
        <v>4534</v>
      </c>
      <c r="F2594">
        <v>4489</v>
      </c>
      <c r="G2594">
        <v>8481</v>
      </c>
      <c r="H2594">
        <v>8584</v>
      </c>
      <c r="I2594">
        <v>6723</v>
      </c>
    </row>
    <row r="2595" spans="1:9" x14ac:dyDescent="0.2">
      <c r="A2595" t="s">
        <v>2726</v>
      </c>
      <c r="B2595">
        <v>623</v>
      </c>
      <c r="C2595">
        <v>6648</v>
      </c>
      <c r="D2595">
        <v>109</v>
      </c>
      <c r="E2595">
        <v>844</v>
      </c>
      <c r="F2595">
        <v>897</v>
      </c>
      <c r="G2595" s="869">
        <v>1110</v>
      </c>
      <c r="H2595">
        <v>1013</v>
      </c>
      <c r="I2595">
        <v>866</v>
      </c>
    </row>
    <row r="2596" spans="1:9" x14ac:dyDescent="0.2">
      <c r="A2596" t="s">
        <v>2727</v>
      </c>
      <c r="B2596">
        <v>624</v>
      </c>
      <c r="C2596">
        <v>2462</v>
      </c>
      <c r="D2596">
        <v>68</v>
      </c>
      <c r="E2596">
        <v>4824</v>
      </c>
      <c r="F2596">
        <v>4288</v>
      </c>
      <c r="G2596" s="870">
        <v>8058</v>
      </c>
      <c r="H2596">
        <v>7686</v>
      </c>
      <c r="I2596">
        <v>4399</v>
      </c>
    </row>
    <row r="2597" spans="1:9" x14ac:dyDescent="0.2">
      <c r="A2597" t="s">
        <v>2728</v>
      </c>
      <c r="B2597">
        <v>624</v>
      </c>
      <c r="C2597">
        <v>11899</v>
      </c>
      <c r="D2597">
        <v>56</v>
      </c>
      <c r="E2597">
        <v>2017</v>
      </c>
      <c r="F2597" s="1028">
        <v>1990</v>
      </c>
      <c r="G2597">
        <v>4487</v>
      </c>
      <c r="H2597">
        <v>3163</v>
      </c>
      <c r="I2597">
        <v>1898</v>
      </c>
    </row>
    <row r="2598" spans="1:9" x14ac:dyDescent="0.2">
      <c r="A2598" t="s">
        <v>2729</v>
      </c>
      <c r="B2598">
        <v>625</v>
      </c>
      <c r="C2598">
        <v>18952</v>
      </c>
      <c r="D2598">
        <v>345</v>
      </c>
      <c r="E2598">
        <v>9202</v>
      </c>
      <c r="F2598">
        <v>7082</v>
      </c>
      <c r="G2598" s="871">
        <v>25322</v>
      </c>
      <c r="H2598">
        <v>22234</v>
      </c>
      <c r="I2598">
        <v>6796</v>
      </c>
    </row>
    <row r="2599" spans="1:9" x14ac:dyDescent="0.2">
      <c r="A2599" t="s">
        <v>2730</v>
      </c>
      <c r="B2599">
        <v>625</v>
      </c>
      <c r="C2599">
        <v>561</v>
      </c>
      <c r="D2599">
        <v>67</v>
      </c>
      <c r="E2599">
        <v>3866</v>
      </c>
      <c r="F2599">
        <v>3418</v>
      </c>
      <c r="G2599">
        <v>5503</v>
      </c>
      <c r="H2599">
        <v>4417</v>
      </c>
      <c r="I2599">
        <v>3757</v>
      </c>
    </row>
    <row r="2600" spans="1:9" x14ac:dyDescent="0.2">
      <c r="A2600" t="s">
        <v>2731</v>
      </c>
      <c r="B2600">
        <v>626</v>
      </c>
      <c r="C2600">
        <v>4634</v>
      </c>
      <c r="D2600">
        <v>66</v>
      </c>
      <c r="E2600">
        <v>6638</v>
      </c>
      <c r="F2600">
        <v>5785</v>
      </c>
      <c r="G2600" s="872">
        <v>27177</v>
      </c>
      <c r="H2600">
        <v>17265</v>
      </c>
      <c r="I2600">
        <v>8749</v>
      </c>
    </row>
    <row r="2601" spans="1:9" x14ac:dyDescent="0.2">
      <c r="A2601" t="s">
        <v>2732</v>
      </c>
      <c r="B2601">
        <v>626</v>
      </c>
      <c r="C2601">
        <v>11417</v>
      </c>
      <c r="D2601">
        <v>242</v>
      </c>
      <c r="E2601">
        <v>3141</v>
      </c>
      <c r="F2601">
        <v>4324</v>
      </c>
      <c r="G2601">
        <v>6806</v>
      </c>
      <c r="H2601">
        <v>7160</v>
      </c>
      <c r="I2601">
        <v>3377</v>
      </c>
    </row>
    <row r="2602" spans="1:9" x14ac:dyDescent="0.2">
      <c r="A2602" t="s">
        <v>2733</v>
      </c>
      <c r="B2602">
        <v>626</v>
      </c>
      <c r="C2602">
        <v>10395</v>
      </c>
      <c r="D2602">
        <v>236</v>
      </c>
      <c r="E2602" s="1437"/>
      <c r="F2602">
        <v>23491</v>
      </c>
      <c r="G2602">
        <v>38785</v>
      </c>
      <c r="H2602">
        <v>26305</v>
      </c>
      <c r="I2602" s="2460"/>
    </row>
    <row r="2603" spans="1:9" x14ac:dyDescent="0.2">
      <c r="A2603" t="s">
        <v>2734</v>
      </c>
      <c r="B2603">
        <v>627</v>
      </c>
      <c r="C2603">
        <v>11029</v>
      </c>
      <c r="D2603">
        <v>617</v>
      </c>
      <c r="E2603">
        <v>5723</v>
      </c>
      <c r="F2603">
        <v>4936</v>
      </c>
      <c r="G2603">
        <v>18993</v>
      </c>
      <c r="H2603">
        <v>13873</v>
      </c>
      <c r="I2603" s="2461"/>
    </row>
    <row r="2604" spans="1:9" x14ac:dyDescent="0.2">
      <c r="A2604" t="s">
        <v>2735</v>
      </c>
      <c r="B2604">
        <v>627</v>
      </c>
      <c r="C2604">
        <v>10523</v>
      </c>
      <c r="D2604">
        <v>52</v>
      </c>
      <c r="E2604" s="1438"/>
      <c r="F2604" s="1792"/>
      <c r="G2604" s="1605"/>
      <c r="H2604" s="1261"/>
      <c r="I2604" s="2462"/>
    </row>
    <row r="2605" spans="1:9" x14ac:dyDescent="0.2">
      <c r="A2605" t="s">
        <v>2736</v>
      </c>
      <c r="B2605">
        <v>628</v>
      </c>
      <c r="C2605">
        <v>10476</v>
      </c>
      <c r="D2605">
        <v>154</v>
      </c>
      <c r="E2605">
        <v>5670</v>
      </c>
      <c r="F2605">
        <v>6822</v>
      </c>
      <c r="G2605">
        <v>8480</v>
      </c>
      <c r="H2605">
        <v>15087</v>
      </c>
      <c r="I2605">
        <v>5046</v>
      </c>
    </row>
    <row r="2606" spans="1:9" x14ac:dyDescent="0.2">
      <c r="A2606" t="s">
        <v>2737</v>
      </c>
      <c r="B2606">
        <v>629</v>
      </c>
      <c r="C2606">
        <v>3022</v>
      </c>
      <c r="D2606">
        <v>49</v>
      </c>
      <c r="E2606">
        <v>6973</v>
      </c>
      <c r="F2606">
        <v>7315</v>
      </c>
      <c r="G2606" s="873">
        <v>11657</v>
      </c>
      <c r="H2606">
        <v>16140</v>
      </c>
      <c r="I2606" s="2463"/>
    </row>
    <row r="2607" spans="1:9" x14ac:dyDescent="0.2">
      <c r="A2607" t="s">
        <v>2738</v>
      </c>
      <c r="B2607">
        <v>634</v>
      </c>
      <c r="C2607">
        <v>546</v>
      </c>
      <c r="D2607">
        <v>361</v>
      </c>
      <c r="E2607">
        <v>6428</v>
      </c>
      <c r="F2607">
        <v>4574</v>
      </c>
      <c r="G2607">
        <v>6338</v>
      </c>
      <c r="H2607">
        <v>7583</v>
      </c>
      <c r="I2607">
        <v>6677</v>
      </c>
    </row>
    <row r="2608" spans="1:9" x14ac:dyDescent="0.2">
      <c r="A2608" t="s">
        <v>2739</v>
      </c>
      <c r="B2608">
        <v>635</v>
      </c>
      <c r="C2608">
        <v>34094</v>
      </c>
      <c r="D2608">
        <v>881</v>
      </c>
      <c r="E2608">
        <v>4211</v>
      </c>
      <c r="F2608">
        <v>5578</v>
      </c>
      <c r="G2608">
        <v>8352</v>
      </c>
      <c r="H2608">
        <v>11730</v>
      </c>
      <c r="I2608">
        <v>6801</v>
      </c>
    </row>
    <row r="2609" spans="1:9" x14ac:dyDescent="0.2">
      <c r="A2609" t="s">
        <v>2740</v>
      </c>
      <c r="B2609">
        <v>635</v>
      </c>
      <c r="C2609">
        <v>27923</v>
      </c>
      <c r="D2609">
        <v>169</v>
      </c>
      <c r="E2609">
        <v>6965</v>
      </c>
      <c r="F2609">
        <v>5700</v>
      </c>
      <c r="G2609" s="874">
        <v>17048</v>
      </c>
      <c r="H2609">
        <v>14682</v>
      </c>
      <c r="I2609">
        <v>10758</v>
      </c>
    </row>
    <row r="2610" spans="1:9" x14ac:dyDescent="0.2">
      <c r="A2610" t="s">
        <v>2741</v>
      </c>
      <c r="B2610">
        <v>640</v>
      </c>
      <c r="C2610">
        <v>526</v>
      </c>
      <c r="D2610">
        <v>194</v>
      </c>
      <c r="E2610">
        <v>3750</v>
      </c>
      <c r="F2610" s="1029">
        <v>5477</v>
      </c>
      <c r="G2610">
        <v>13750</v>
      </c>
      <c r="H2610">
        <v>10873</v>
      </c>
      <c r="I2610">
        <v>7482</v>
      </c>
    </row>
    <row r="2611" spans="1:9" x14ac:dyDescent="0.2">
      <c r="A2611" t="s">
        <v>2742</v>
      </c>
      <c r="B2611">
        <v>641</v>
      </c>
      <c r="C2611">
        <v>34996</v>
      </c>
      <c r="D2611">
        <v>95</v>
      </c>
      <c r="E2611">
        <v>2902</v>
      </c>
      <c r="F2611">
        <v>3431</v>
      </c>
      <c r="G2611">
        <v>5001</v>
      </c>
      <c r="H2611">
        <v>4086</v>
      </c>
      <c r="I2611">
        <v>2685</v>
      </c>
    </row>
    <row r="2612" spans="1:9" x14ac:dyDescent="0.2">
      <c r="A2612" t="s">
        <v>2743</v>
      </c>
      <c r="B2612">
        <v>641</v>
      </c>
      <c r="C2612">
        <v>10463</v>
      </c>
      <c r="D2612">
        <v>113</v>
      </c>
      <c r="E2612">
        <v>3719</v>
      </c>
      <c r="F2612">
        <v>4851</v>
      </c>
      <c r="G2612">
        <v>6708</v>
      </c>
      <c r="H2612">
        <v>5814</v>
      </c>
      <c r="I2612">
        <v>3102</v>
      </c>
    </row>
    <row r="2613" spans="1:9" x14ac:dyDescent="0.2">
      <c r="A2613" t="s">
        <v>2744</v>
      </c>
      <c r="B2613">
        <v>643</v>
      </c>
      <c r="C2613">
        <v>1550</v>
      </c>
      <c r="D2613">
        <v>73</v>
      </c>
      <c r="E2613">
        <v>3641</v>
      </c>
      <c r="F2613">
        <v>3968</v>
      </c>
      <c r="G2613" s="875">
        <v>7427</v>
      </c>
      <c r="H2613">
        <v>5267</v>
      </c>
      <c r="I2613">
        <v>3231</v>
      </c>
    </row>
    <row r="2614" spans="1:9" x14ac:dyDescent="0.2">
      <c r="A2614" t="s">
        <v>2745</v>
      </c>
      <c r="B2614">
        <v>643</v>
      </c>
      <c r="C2614">
        <v>1072</v>
      </c>
      <c r="D2614">
        <v>258</v>
      </c>
      <c r="E2614">
        <v>6794</v>
      </c>
      <c r="F2614">
        <v>7447</v>
      </c>
      <c r="G2614" s="876">
        <v>14343</v>
      </c>
      <c r="H2614">
        <v>13941</v>
      </c>
      <c r="I2614">
        <v>11174</v>
      </c>
    </row>
    <row r="2615" spans="1:9" x14ac:dyDescent="0.2">
      <c r="A2615" t="s">
        <v>2746</v>
      </c>
      <c r="B2615">
        <v>643</v>
      </c>
      <c r="C2615">
        <v>446</v>
      </c>
      <c r="D2615">
        <v>136</v>
      </c>
      <c r="E2615">
        <v>5092</v>
      </c>
      <c r="F2615">
        <v>8397</v>
      </c>
      <c r="G2615">
        <v>9229</v>
      </c>
      <c r="H2615">
        <v>8336</v>
      </c>
      <c r="I2615">
        <v>4633</v>
      </c>
    </row>
    <row r="2616" spans="1:9" x14ac:dyDescent="0.2">
      <c r="A2616" t="s">
        <v>2747</v>
      </c>
      <c r="B2616">
        <v>644</v>
      </c>
      <c r="C2616">
        <v>3403</v>
      </c>
      <c r="D2616">
        <v>84</v>
      </c>
      <c r="E2616">
        <v>9561</v>
      </c>
      <c r="F2616">
        <v>7427</v>
      </c>
      <c r="G2616" s="877">
        <v>21248</v>
      </c>
      <c r="H2616">
        <v>14358</v>
      </c>
      <c r="I2616">
        <v>6995</v>
      </c>
    </row>
    <row r="2617" spans="1:9" x14ac:dyDescent="0.2">
      <c r="A2617" t="s">
        <v>2748</v>
      </c>
      <c r="B2617">
        <v>645</v>
      </c>
      <c r="C2617">
        <v>17763</v>
      </c>
      <c r="D2617">
        <v>58</v>
      </c>
      <c r="E2617">
        <v>6292</v>
      </c>
      <c r="F2617">
        <v>7657</v>
      </c>
      <c r="G2617">
        <v>27603</v>
      </c>
      <c r="H2617">
        <v>18088</v>
      </c>
      <c r="I2617" s="2464"/>
    </row>
    <row r="2618" spans="1:9" x14ac:dyDescent="0.2">
      <c r="A2618" t="s">
        <v>2749</v>
      </c>
      <c r="B2618">
        <v>646</v>
      </c>
      <c r="C2618">
        <v>730</v>
      </c>
      <c r="D2618">
        <v>67</v>
      </c>
      <c r="E2618">
        <v>3426</v>
      </c>
      <c r="F2618">
        <v>4068</v>
      </c>
      <c r="G2618">
        <v>5209</v>
      </c>
      <c r="H2618">
        <v>5730</v>
      </c>
      <c r="I2618">
        <v>3580</v>
      </c>
    </row>
    <row r="2619" spans="1:9" x14ac:dyDescent="0.2">
      <c r="A2619" t="s">
        <v>2750</v>
      </c>
      <c r="B2619">
        <v>646</v>
      </c>
      <c r="C2619">
        <v>6154</v>
      </c>
      <c r="D2619" s="352"/>
      <c r="E2619">
        <v>3715</v>
      </c>
      <c r="F2619" s="1793"/>
      <c r="G2619">
        <v>10280</v>
      </c>
      <c r="H2619">
        <v>8991</v>
      </c>
      <c r="I2619" s="2465"/>
    </row>
    <row r="2620" spans="1:9" x14ac:dyDescent="0.2">
      <c r="A2620" t="s">
        <v>2751</v>
      </c>
      <c r="B2620">
        <v>646</v>
      </c>
      <c r="C2620">
        <v>401</v>
      </c>
      <c r="D2620">
        <v>69</v>
      </c>
      <c r="E2620">
        <v>5150</v>
      </c>
      <c r="F2620">
        <v>5029</v>
      </c>
      <c r="G2620">
        <v>15076</v>
      </c>
      <c r="H2620">
        <v>11954</v>
      </c>
      <c r="I2620">
        <v>6819</v>
      </c>
    </row>
    <row r="2621" spans="1:9" x14ac:dyDescent="0.2">
      <c r="A2621" t="s">
        <v>2752</v>
      </c>
      <c r="B2621">
        <v>647</v>
      </c>
      <c r="C2621">
        <v>5046</v>
      </c>
      <c r="D2621">
        <v>47</v>
      </c>
      <c r="E2621">
        <v>262</v>
      </c>
      <c r="F2621">
        <v>272</v>
      </c>
      <c r="G2621">
        <v>297</v>
      </c>
      <c r="H2621">
        <v>269</v>
      </c>
      <c r="I2621">
        <v>347</v>
      </c>
    </row>
    <row r="2622" spans="1:9" x14ac:dyDescent="0.2">
      <c r="A2622" t="s">
        <v>2753</v>
      </c>
      <c r="B2622">
        <v>648</v>
      </c>
      <c r="C2622">
        <v>8520</v>
      </c>
      <c r="D2622">
        <v>66</v>
      </c>
      <c r="E2622">
        <v>5498</v>
      </c>
      <c r="F2622">
        <v>5474</v>
      </c>
      <c r="G2622" s="878">
        <v>15540</v>
      </c>
      <c r="H2622">
        <v>10988</v>
      </c>
      <c r="I2622" s="2466"/>
    </row>
    <row r="2623" spans="1:9" x14ac:dyDescent="0.2">
      <c r="A2623" t="s">
        <v>2754</v>
      </c>
      <c r="B2623">
        <v>649</v>
      </c>
      <c r="C2623">
        <v>3454</v>
      </c>
      <c r="D2623">
        <v>94</v>
      </c>
      <c r="E2623">
        <v>5767</v>
      </c>
      <c r="F2623">
        <v>5198</v>
      </c>
      <c r="G2623">
        <v>15775</v>
      </c>
      <c r="H2623">
        <v>11167</v>
      </c>
      <c r="I2623">
        <v>6211</v>
      </c>
    </row>
    <row r="2624" spans="1:9" x14ac:dyDescent="0.2">
      <c r="A2624" t="s">
        <v>2755</v>
      </c>
      <c r="B2624">
        <v>650</v>
      </c>
      <c r="C2624">
        <v>292</v>
      </c>
      <c r="D2624">
        <v>29</v>
      </c>
      <c r="E2624">
        <v>3006</v>
      </c>
      <c r="F2624">
        <v>3130</v>
      </c>
      <c r="G2624">
        <v>5452</v>
      </c>
      <c r="H2624">
        <v>5197</v>
      </c>
      <c r="I2624">
        <v>2699</v>
      </c>
    </row>
    <row r="2625" spans="1:9" x14ac:dyDescent="0.2">
      <c r="A2625" t="s">
        <v>2756</v>
      </c>
      <c r="B2625">
        <v>650</v>
      </c>
      <c r="C2625">
        <v>9039</v>
      </c>
      <c r="D2625">
        <v>127</v>
      </c>
      <c r="E2625">
        <v>5337</v>
      </c>
      <c r="F2625">
        <v>7614</v>
      </c>
      <c r="G2625" s="879">
        <v>9178</v>
      </c>
      <c r="H2625">
        <v>8148</v>
      </c>
      <c r="I2625">
        <v>8476</v>
      </c>
    </row>
    <row r="2626" spans="1:9" x14ac:dyDescent="0.2">
      <c r="A2626" t="s">
        <v>2757</v>
      </c>
      <c r="B2626">
        <v>650</v>
      </c>
      <c r="C2626">
        <v>260</v>
      </c>
      <c r="D2626">
        <v>32</v>
      </c>
      <c r="E2626">
        <v>4207</v>
      </c>
      <c r="F2626">
        <v>4082</v>
      </c>
      <c r="G2626">
        <v>10840</v>
      </c>
      <c r="H2626">
        <v>5822</v>
      </c>
      <c r="I2626">
        <v>5402</v>
      </c>
    </row>
    <row r="2627" spans="1:9" x14ac:dyDescent="0.2">
      <c r="A2627" t="s">
        <v>2758</v>
      </c>
      <c r="B2627">
        <v>651</v>
      </c>
      <c r="C2627">
        <v>51428</v>
      </c>
      <c r="D2627">
        <v>94</v>
      </c>
      <c r="E2627">
        <v>7417</v>
      </c>
      <c r="F2627">
        <v>5602</v>
      </c>
      <c r="G2627">
        <v>14476</v>
      </c>
      <c r="H2627">
        <v>10474</v>
      </c>
      <c r="I2627">
        <v>6639</v>
      </c>
    </row>
    <row r="2628" spans="1:9" x14ac:dyDescent="0.2">
      <c r="A2628" t="s">
        <v>2759</v>
      </c>
      <c r="B2628">
        <v>652</v>
      </c>
      <c r="C2628">
        <v>12315</v>
      </c>
      <c r="D2628">
        <v>2174</v>
      </c>
      <c r="E2628">
        <v>1471</v>
      </c>
      <c r="F2628">
        <v>1410</v>
      </c>
      <c r="G2628">
        <v>2522</v>
      </c>
      <c r="H2628">
        <v>2238</v>
      </c>
      <c r="I2628">
        <v>1494</v>
      </c>
    </row>
    <row r="2629" spans="1:9" x14ac:dyDescent="0.2">
      <c r="A2629" t="s">
        <v>2760</v>
      </c>
      <c r="B2629">
        <v>652</v>
      </c>
      <c r="C2629">
        <v>4885</v>
      </c>
      <c r="D2629">
        <v>85</v>
      </c>
      <c r="E2629">
        <v>4176</v>
      </c>
      <c r="F2629">
        <v>5162</v>
      </c>
      <c r="G2629">
        <v>11293</v>
      </c>
      <c r="H2629">
        <v>11944</v>
      </c>
      <c r="I2629">
        <v>3847</v>
      </c>
    </row>
    <row r="2630" spans="1:9" x14ac:dyDescent="0.2">
      <c r="A2630" t="s">
        <v>2761</v>
      </c>
      <c r="B2630">
        <v>652</v>
      </c>
      <c r="C2630">
        <v>138</v>
      </c>
      <c r="D2630">
        <v>86</v>
      </c>
      <c r="E2630">
        <v>6123</v>
      </c>
      <c r="F2630">
        <v>7313</v>
      </c>
      <c r="G2630" s="880">
        <v>11841</v>
      </c>
      <c r="H2630">
        <v>11474</v>
      </c>
      <c r="I2630" s="2467"/>
    </row>
    <row r="2631" spans="1:9" x14ac:dyDescent="0.2">
      <c r="A2631" t="s">
        <v>2762</v>
      </c>
      <c r="B2631">
        <v>653</v>
      </c>
      <c r="C2631">
        <v>23014</v>
      </c>
      <c r="D2631">
        <v>83</v>
      </c>
      <c r="E2631">
        <v>1220</v>
      </c>
      <c r="F2631">
        <v>1267</v>
      </c>
      <c r="G2631">
        <v>1832</v>
      </c>
      <c r="H2631">
        <v>2094</v>
      </c>
      <c r="I2631">
        <v>1778</v>
      </c>
    </row>
    <row r="2632" spans="1:9" x14ac:dyDescent="0.2">
      <c r="A2632" t="s">
        <v>2763</v>
      </c>
      <c r="B2632">
        <v>654</v>
      </c>
      <c r="C2632">
        <v>140002</v>
      </c>
      <c r="D2632">
        <v>818</v>
      </c>
      <c r="E2632">
        <v>4019</v>
      </c>
      <c r="F2632">
        <v>4307</v>
      </c>
      <c r="G2632" s="1606"/>
      <c r="H2632">
        <v>12207</v>
      </c>
      <c r="I2632" s="2468"/>
    </row>
    <row r="2633" spans="1:9" x14ac:dyDescent="0.2">
      <c r="A2633" t="s">
        <v>2764</v>
      </c>
      <c r="B2633">
        <v>654</v>
      </c>
      <c r="C2633">
        <v>17530</v>
      </c>
      <c r="D2633">
        <v>130</v>
      </c>
      <c r="E2633">
        <v>3670</v>
      </c>
      <c r="F2633">
        <v>4429</v>
      </c>
      <c r="G2633">
        <v>7017</v>
      </c>
      <c r="H2633">
        <v>7146</v>
      </c>
      <c r="I2633">
        <v>3192</v>
      </c>
    </row>
    <row r="2634" spans="1:9" x14ac:dyDescent="0.2">
      <c r="A2634" t="s">
        <v>2765</v>
      </c>
      <c r="B2634">
        <v>655</v>
      </c>
      <c r="C2634">
        <v>2487</v>
      </c>
      <c r="D2634">
        <v>85</v>
      </c>
      <c r="E2634">
        <v>1767</v>
      </c>
      <c r="F2634">
        <v>2498</v>
      </c>
      <c r="G2634">
        <v>3771</v>
      </c>
      <c r="H2634">
        <v>2980</v>
      </c>
      <c r="I2634">
        <v>1749</v>
      </c>
    </row>
    <row r="2635" spans="1:9" x14ac:dyDescent="0.2">
      <c r="A2635" t="s">
        <v>2766</v>
      </c>
      <c r="B2635">
        <v>656</v>
      </c>
      <c r="C2635">
        <v>3879</v>
      </c>
      <c r="D2635">
        <v>202</v>
      </c>
      <c r="E2635">
        <v>3943</v>
      </c>
      <c r="F2635">
        <v>5124</v>
      </c>
      <c r="G2635">
        <v>7123</v>
      </c>
      <c r="H2635">
        <v>6710</v>
      </c>
      <c r="I2635">
        <v>4403</v>
      </c>
    </row>
    <row r="2636" spans="1:9" x14ac:dyDescent="0.2">
      <c r="A2636" t="s">
        <v>2767</v>
      </c>
      <c r="B2636">
        <v>658</v>
      </c>
      <c r="C2636">
        <v>694</v>
      </c>
      <c r="D2636">
        <v>45</v>
      </c>
      <c r="E2636">
        <v>5750</v>
      </c>
      <c r="F2636">
        <v>6417</v>
      </c>
      <c r="G2636">
        <v>17362</v>
      </c>
      <c r="H2636">
        <v>13901</v>
      </c>
      <c r="I2636">
        <v>8971</v>
      </c>
    </row>
    <row r="2637" spans="1:9" x14ac:dyDescent="0.2">
      <c r="A2637" t="s">
        <v>2768</v>
      </c>
      <c r="B2637">
        <v>660</v>
      </c>
      <c r="C2637" s="154"/>
      <c r="D2637" s="353"/>
      <c r="E2637" s="1439"/>
      <c r="F2637" s="1794"/>
      <c r="G2637" s="1607"/>
      <c r="H2637" s="1262"/>
      <c r="I2637" s="2469"/>
    </row>
    <row r="2638" spans="1:9" x14ac:dyDescent="0.2">
      <c r="A2638" t="s">
        <v>2769</v>
      </c>
      <c r="B2638">
        <v>660</v>
      </c>
      <c r="C2638">
        <v>68677</v>
      </c>
      <c r="D2638">
        <v>147</v>
      </c>
      <c r="E2638">
        <v>10786</v>
      </c>
      <c r="F2638">
        <v>7034</v>
      </c>
      <c r="G2638" s="881">
        <v>14939</v>
      </c>
      <c r="H2638">
        <v>11131</v>
      </c>
      <c r="I2638" s="2470"/>
    </row>
    <row r="2639" spans="1:9" x14ac:dyDescent="0.2">
      <c r="A2639" t="s">
        <v>2770</v>
      </c>
      <c r="B2639">
        <v>661</v>
      </c>
      <c r="C2639">
        <v>2373</v>
      </c>
      <c r="D2639">
        <v>117</v>
      </c>
      <c r="E2639">
        <v>3455</v>
      </c>
      <c r="F2639">
        <v>3271</v>
      </c>
      <c r="G2639" s="882">
        <v>6577</v>
      </c>
      <c r="H2639">
        <v>5922</v>
      </c>
      <c r="I2639">
        <v>3388</v>
      </c>
    </row>
    <row r="2640" spans="1:9" x14ac:dyDescent="0.2">
      <c r="A2640" t="s">
        <v>2771</v>
      </c>
      <c r="B2640">
        <v>662</v>
      </c>
      <c r="C2640">
        <v>146912</v>
      </c>
      <c r="D2640">
        <v>650</v>
      </c>
      <c r="E2640">
        <v>1367</v>
      </c>
      <c r="F2640">
        <v>1442</v>
      </c>
      <c r="G2640" s="883">
        <v>2456</v>
      </c>
      <c r="H2640">
        <v>3193</v>
      </c>
      <c r="I2640">
        <v>1743</v>
      </c>
    </row>
    <row r="2641" spans="1:9" x14ac:dyDescent="0.2">
      <c r="A2641" t="s">
        <v>2772</v>
      </c>
      <c r="B2641">
        <v>662</v>
      </c>
      <c r="C2641">
        <v>13802</v>
      </c>
      <c r="D2641">
        <v>354</v>
      </c>
      <c r="E2641">
        <v>664</v>
      </c>
      <c r="F2641">
        <v>786</v>
      </c>
      <c r="G2641">
        <v>1152</v>
      </c>
      <c r="H2641">
        <v>925</v>
      </c>
      <c r="I2641">
        <v>826</v>
      </c>
    </row>
    <row r="2642" spans="1:9" x14ac:dyDescent="0.2">
      <c r="A2642" t="s">
        <v>2773</v>
      </c>
      <c r="B2642">
        <v>662</v>
      </c>
      <c r="C2642">
        <v>12693</v>
      </c>
      <c r="D2642">
        <v>363</v>
      </c>
      <c r="E2642">
        <v>15615</v>
      </c>
      <c r="F2642">
        <v>14590</v>
      </c>
      <c r="G2642">
        <v>22971</v>
      </c>
      <c r="H2642">
        <v>22345</v>
      </c>
      <c r="I2642">
        <v>17713</v>
      </c>
    </row>
    <row r="2643" spans="1:9" x14ac:dyDescent="0.2">
      <c r="A2643" t="s">
        <v>2774</v>
      </c>
      <c r="B2643">
        <v>663</v>
      </c>
      <c r="C2643">
        <v>16946</v>
      </c>
      <c r="D2643">
        <v>1390</v>
      </c>
      <c r="E2643">
        <v>3896</v>
      </c>
      <c r="F2643">
        <v>4264</v>
      </c>
      <c r="G2643">
        <v>10087</v>
      </c>
      <c r="H2643">
        <v>8847</v>
      </c>
      <c r="I2643">
        <v>5986</v>
      </c>
    </row>
    <row r="2644" spans="1:9" x14ac:dyDescent="0.2">
      <c r="A2644" t="s">
        <v>2775</v>
      </c>
      <c r="B2644">
        <v>670</v>
      </c>
      <c r="C2644">
        <v>17874</v>
      </c>
      <c r="D2644">
        <v>123</v>
      </c>
      <c r="E2644">
        <v>3202</v>
      </c>
      <c r="F2644">
        <v>5047</v>
      </c>
      <c r="G2644">
        <v>9734</v>
      </c>
      <c r="H2644">
        <v>8253</v>
      </c>
      <c r="I2644">
        <v>4698</v>
      </c>
    </row>
    <row r="2645" spans="1:9" x14ac:dyDescent="0.2">
      <c r="A2645" t="s">
        <v>2776</v>
      </c>
      <c r="B2645">
        <v>670</v>
      </c>
      <c r="C2645">
        <v>40753</v>
      </c>
      <c r="D2645">
        <v>55</v>
      </c>
      <c r="E2645">
        <v>7589</v>
      </c>
      <c r="F2645">
        <v>8383</v>
      </c>
      <c r="G2645">
        <v>15400</v>
      </c>
      <c r="H2645">
        <v>14469</v>
      </c>
      <c r="I2645" s="2471"/>
    </row>
    <row r="2646" spans="1:9" x14ac:dyDescent="0.2">
      <c r="A2646" t="s">
        <v>2777</v>
      </c>
      <c r="B2646">
        <v>670</v>
      </c>
      <c r="C2646">
        <v>12187</v>
      </c>
      <c r="D2646">
        <v>162</v>
      </c>
      <c r="E2646">
        <v>5964</v>
      </c>
      <c r="F2646">
        <v>5162</v>
      </c>
      <c r="G2646" s="884">
        <v>9213</v>
      </c>
      <c r="H2646">
        <v>7337</v>
      </c>
      <c r="I2646">
        <v>9460</v>
      </c>
    </row>
    <row r="2647" spans="1:9" x14ac:dyDescent="0.2">
      <c r="A2647" t="s">
        <v>2778</v>
      </c>
      <c r="B2647">
        <v>670</v>
      </c>
      <c r="C2647">
        <v>3912</v>
      </c>
      <c r="D2647">
        <v>173</v>
      </c>
      <c r="E2647">
        <v>7041</v>
      </c>
      <c r="F2647">
        <v>6185</v>
      </c>
      <c r="G2647">
        <v>24541</v>
      </c>
      <c r="H2647">
        <v>18061</v>
      </c>
      <c r="I2647" s="2472"/>
    </row>
    <row r="2648" spans="1:9" x14ac:dyDescent="0.2">
      <c r="A2648" t="s">
        <v>2779</v>
      </c>
      <c r="B2648">
        <v>674</v>
      </c>
      <c r="C2648">
        <v>165</v>
      </c>
      <c r="D2648">
        <v>51</v>
      </c>
      <c r="E2648">
        <v>6314</v>
      </c>
      <c r="F2648">
        <v>5677</v>
      </c>
      <c r="G2648">
        <v>26295</v>
      </c>
      <c r="H2648">
        <v>16890</v>
      </c>
      <c r="I2648">
        <v>11362</v>
      </c>
    </row>
    <row r="2649" spans="1:9" x14ac:dyDescent="0.2">
      <c r="A2649" t="s">
        <v>2780</v>
      </c>
      <c r="B2649">
        <v>674</v>
      </c>
      <c r="C2649">
        <v>1837</v>
      </c>
      <c r="D2649" s="354"/>
      <c r="E2649">
        <v>8626</v>
      </c>
      <c r="F2649">
        <v>7316</v>
      </c>
      <c r="G2649" s="885">
        <v>13050</v>
      </c>
      <c r="H2649">
        <v>9309</v>
      </c>
      <c r="I2649" s="2473"/>
    </row>
    <row r="2650" spans="1:9" x14ac:dyDescent="0.2">
      <c r="A2650" t="s">
        <v>2781</v>
      </c>
      <c r="B2650">
        <v>675</v>
      </c>
      <c r="C2650">
        <v>2594</v>
      </c>
      <c r="D2650" s="355"/>
      <c r="E2650">
        <v>5017</v>
      </c>
      <c r="F2650">
        <v>4450</v>
      </c>
      <c r="G2650">
        <v>11954</v>
      </c>
      <c r="H2650">
        <v>13508</v>
      </c>
      <c r="I2650">
        <v>6449</v>
      </c>
    </row>
    <row r="2651" spans="1:9" x14ac:dyDescent="0.2">
      <c r="A2651" t="s">
        <v>2782</v>
      </c>
      <c r="B2651">
        <v>676</v>
      </c>
      <c r="C2651">
        <v>11647</v>
      </c>
      <c r="D2651">
        <v>95</v>
      </c>
      <c r="E2651">
        <v>8160</v>
      </c>
      <c r="F2651">
        <v>8966</v>
      </c>
      <c r="G2651" s="886">
        <v>13580</v>
      </c>
      <c r="H2651">
        <v>11579</v>
      </c>
      <c r="I2651" s="2474"/>
    </row>
    <row r="2652" spans="1:9" x14ac:dyDescent="0.2">
      <c r="A2652" t="s">
        <v>2783</v>
      </c>
      <c r="B2652">
        <v>677</v>
      </c>
      <c r="C2652">
        <v>441</v>
      </c>
      <c r="D2652">
        <v>51</v>
      </c>
      <c r="E2652">
        <v>6222</v>
      </c>
      <c r="F2652">
        <v>6795</v>
      </c>
      <c r="G2652" s="887">
        <v>16169</v>
      </c>
      <c r="H2652">
        <v>14700</v>
      </c>
      <c r="I2652">
        <v>6494</v>
      </c>
    </row>
    <row r="2653" spans="1:9" x14ac:dyDescent="0.2">
      <c r="A2653" t="s">
        <v>2784</v>
      </c>
      <c r="B2653">
        <v>677</v>
      </c>
      <c r="C2653">
        <v>271</v>
      </c>
      <c r="D2653">
        <v>86</v>
      </c>
      <c r="E2653">
        <v>1374</v>
      </c>
      <c r="F2653">
        <v>1541</v>
      </c>
      <c r="G2653">
        <v>2053</v>
      </c>
      <c r="H2653">
        <v>2198</v>
      </c>
      <c r="I2653">
        <v>1383</v>
      </c>
    </row>
    <row r="2654" spans="1:9" x14ac:dyDescent="0.2">
      <c r="A2654" t="s">
        <v>2785</v>
      </c>
      <c r="B2654">
        <v>679</v>
      </c>
      <c r="C2654">
        <v>328</v>
      </c>
      <c r="D2654">
        <v>213</v>
      </c>
      <c r="E2654">
        <v>4754</v>
      </c>
      <c r="F2654">
        <v>5828</v>
      </c>
      <c r="G2654">
        <v>6660</v>
      </c>
      <c r="H2654">
        <v>11808</v>
      </c>
      <c r="I2654">
        <v>4078</v>
      </c>
    </row>
    <row r="2655" spans="1:9" x14ac:dyDescent="0.2">
      <c r="A2655" t="s">
        <v>2786</v>
      </c>
      <c r="B2655">
        <v>680</v>
      </c>
      <c r="C2655">
        <v>51</v>
      </c>
      <c r="D2655">
        <v>31</v>
      </c>
      <c r="E2655">
        <v>5355</v>
      </c>
      <c r="F2655">
        <v>4800</v>
      </c>
      <c r="G2655">
        <v>6224</v>
      </c>
      <c r="H2655">
        <v>11155</v>
      </c>
      <c r="I2655">
        <v>4319</v>
      </c>
    </row>
    <row r="2656" spans="1:9" x14ac:dyDescent="0.2">
      <c r="A2656" t="s">
        <v>2787</v>
      </c>
      <c r="B2656">
        <v>680</v>
      </c>
      <c r="C2656">
        <v>49049</v>
      </c>
      <c r="D2656">
        <v>197</v>
      </c>
      <c r="E2656">
        <v>8943</v>
      </c>
      <c r="F2656">
        <v>6445</v>
      </c>
      <c r="G2656" s="888">
        <v>19481</v>
      </c>
      <c r="H2656">
        <v>15275</v>
      </c>
      <c r="I2656">
        <v>7801</v>
      </c>
    </row>
    <row r="2657" spans="1:9" x14ac:dyDescent="0.2">
      <c r="A2657" t="s">
        <v>2788</v>
      </c>
      <c r="B2657">
        <v>681</v>
      </c>
      <c r="C2657">
        <v>209</v>
      </c>
      <c r="D2657" s="356"/>
      <c r="E2657">
        <v>7568</v>
      </c>
      <c r="F2657">
        <v>13141</v>
      </c>
      <c r="G2657">
        <v>36073</v>
      </c>
      <c r="H2657">
        <v>23083</v>
      </c>
      <c r="I2657" s="2475"/>
    </row>
    <row r="2658" spans="1:9" x14ac:dyDescent="0.2">
      <c r="A2658" t="s">
        <v>2789</v>
      </c>
      <c r="B2658">
        <v>682</v>
      </c>
      <c r="C2658">
        <v>77</v>
      </c>
      <c r="D2658">
        <v>197</v>
      </c>
      <c r="E2658" s="1440"/>
      <c r="F2658">
        <v>4312</v>
      </c>
      <c r="G2658">
        <v>9876</v>
      </c>
      <c r="H2658">
        <v>7810</v>
      </c>
      <c r="I2658" s="2476"/>
    </row>
    <row r="2659" spans="1:9" x14ac:dyDescent="0.2">
      <c r="A2659" t="s">
        <v>2790</v>
      </c>
      <c r="B2659">
        <v>682</v>
      </c>
      <c r="C2659">
        <v>62565</v>
      </c>
      <c r="D2659">
        <v>594</v>
      </c>
      <c r="E2659">
        <v>19185</v>
      </c>
      <c r="F2659">
        <v>16671</v>
      </c>
      <c r="G2659" s="889">
        <v>50250</v>
      </c>
      <c r="H2659">
        <v>34671</v>
      </c>
      <c r="I2659">
        <v>24981</v>
      </c>
    </row>
    <row r="2660" spans="1:9" x14ac:dyDescent="0.2">
      <c r="A2660" t="s">
        <v>2791</v>
      </c>
      <c r="B2660">
        <v>685</v>
      </c>
      <c r="C2660">
        <v>2425</v>
      </c>
      <c r="D2660">
        <v>132</v>
      </c>
      <c r="E2660">
        <v>4725</v>
      </c>
      <c r="F2660">
        <v>4915</v>
      </c>
      <c r="G2660">
        <v>8955</v>
      </c>
      <c r="H2660">
        <v>7043</v>
      </c>
      <c r="I2660" s="2477"/>
    </row>
    <row r="2661" spans="1:9" x14ac:dyDescent="0.2">
      <c r="A2661" t="s">
        <v>2792</v>
      </c>
      <c r="B2661">
        <v>689</v>
      </c>
      <c r="C2661">
        <v>738</v>
      </c>
      <c r="D2661">
        <v>510</v>
      </c>
      <c r="E2661">
        <v>3977</v>
      </c>
      <c r="F2661">
        <v>2658</v>
      </c>
      <c r="G2661" s="890">
        <v>5563</v>
      </c>
      <c r="H2661">
        <v>5894</v>
      </c>
      <c r="I2661">
        <v>3031</v>
      </c>
    </row>
    <row r="2662" spans="1:9" x14ac:dyDescent="0.2">
      <c r="A2662" t="s">
        <v>2793</v>
      </c>
      <c r="B2662">
        <v>690</v>
      </c>
      <c r="C2662">
        <v>153</v>
      </c>
      <c r="D2662">
        <v>79</v>
      </c>
      <c r="E2662">
        <v>8592</v>
      </c>
      <c r="F2662">
        <v>6079</v>
      </c>
      <c r="G2662" s="891">
        <v>19783</v>
      </c>
      <c r="H2662">
        <v>13616</v>
      </c>
      <c r="I2662">
        <v>7827</v>
      </c>
    </row>
    <row r="2663" spans="1:9" x14ac:dyDescent="0.2">
      <c r="A2663" t="s">
        <v>2794</v>
      </c>
      <c r="B2663">
        <v>691</v>
      </c>
      <c r="C2663">
        <v>16409</v>
      </c>
      <c r="D2663">
        <v>102</v>
      </c>
      <c r="E2663">
        <v>9089</v>
      </c>
      <c r="F2663">
        <v>7271</v>
      </c>
      <c r="G2663" s="892">
        <v>25947</v>
      </c>
      <c r="H2663">
        <v>17913</v>
      </c>
      <c r="I2663" s="2478"/>
    </row>
    <row r="2664" spans="1:9" x14ac:dyDescent="0.2">
      <c r="A2664" t="s">
        <v>2795</v>
      </c>
      <c r="B2664">
        <v>692</v>
      </c>
      <c r="C2664">
        <v>666</v>
      </c>
      <c r="D2664">
        <v>211</v>
      </c>
      <c r="E2664" s="1441"/>
      <c r="F2664">
        <v>5918</v>
      </c>
      <c r="G2664">
        <v>10366</v>
      </c>
      <c r="H2664">
        <v>8684</v>
      </c>
      <c r="I2664" s="2479"/>
    </row>
    <row r="2665" spans="1:9" x14ac:dyDescent="0.2">
      <c r="A2665" t="s">
        <v>2796</v>
      </c>
      <c r="B2665">
        <v>692</v>
      </c>
      <c r="C2665">
        <v>136</v>
      </c>
      <c r="D2665">
        <v>30</v>
      </c>
      <c r="E2665">
        <v>7519</v>
      </c>
      <c r="F2665">
        <v>6643</v>
      </c>
      <c r="G2665">
        <v>20810</v>
      </c>
      <c r="H2665">
        <v>15136</v>
      </c>
      <c r="I2665">
        <v>8258</v>
      </c>
    </row>
    <row r="2666" spans="1:9" x14ac:dyDescent="0.2">
      <c r="A2666" t="s">
        <v>2797</v>
      </c>
      <c r="B2666">
        <v>694</v>
      </c>
      <c r="C2666">
        <v>2111</v>
      </c>
      <c r="D2666">
        <v>76</v>
      </c>
      <c r="E2666">
        <v>6517</v>
      </c>
      <c r="F2666">
        <v>5515</v>
      </c>
      <c r="G2666" s="893">
        <v>15715</v>
      </c>
      <c r="H2666">
        <v>10317</v>
      </c>
      <c r="I2666">
        <v>6692</v>
      </c>
    </row>
    <row r="2667" spans="1:9" x14ac:dyDescent="0.2">
      <c r="A2667" t="s">
        <v>2798</v>
      </c>
      <c r="B2667">
        <v>695</v>
      </c>
      <c r="C2667">
        <v>61734</v>
      </c>
      <c r="D2667">
        <v>87</v>
      </c>
      <c r="E2667">
        <v>6118</v>
      </c>
      <c r="F2667">
        <v>7834</v>
      </c>
      <c r="G2667">
        <v>19254</v>
      </c>
      <c r="H2667">
        <v>14995</v>
      </c>
      <c r="I2667">
        <v>8316</v>
      </c>
    </row>
    <row r="2668" spans="1:9" x14ac:dyDescent="0.2">
      <c r="A2668" t="s">
        <v>2799</v>
      </c>
      <c r="B2668">
        <v>695</v>
      </c>
      <c r="C2668">
        <v>20093</v>
      </c>
      <c r="D2668">
        <v>73</v>
      </c>
      <c r="E2668">
        <v>4083</v>
      </c>
      <c r="F2668">
        <v>4158</v>
      </c>
      <c r="G2668">
        <v>8194</v>
      </c>
      <c r="H2668">
        <v>6596</v>
      </c>
      <c r="I2668" s="2480"/>
    </row>
    <row r="2669" spans="1:9" x14ac:dyDescent="0.2">
      <c r="A2669" t="s">
        <v>2800</v>
      </c>
      <c r="B2669">
        <v>696</v>
      </c>
      <c r="C2669">
        <v>2028</v>
      </c>
      <c r="D2669">
        <v>47</v>
      </c>
      <c r="E2669">
        <v>6576</v>
      </c>
      <c r="F2669">
        <v>5603</v>
      </c>
      <c r="G2669">
        <v>7040</v>
      </c>
      <c r="H2669">
        <v>6170</v>
      </c>
      <c r="I2669" s="2481"/>
    </row>
    <row r="2670" spans="1:9" x14ac:dyDescent="0.2">
      <c r="A2670" t="s">
        <v>2801</v>
      </c>
      <c r="B2670">
        <v>696</v>
      </c>
      <c r="C2670">
        <v>1007</v>
      </c>
      <c r="D2670">
        <v>229</v>
      </c>
      <c r="E2670">
        <v>9455</v>
      </c>
      <c r="F2670">
        <v>9463</v>
      </c>
      <c r="G2670" s="894">
        <v>12555</v>
      </c>
      <c r="H2670">
        <v>9306</v>
      </c>
      <c r="I2670" s="2482"/>
    </row>
    <row r="2671" spans="1:9" x14ac:dyDescent="0.2">
      <c r="A2671" t="s">
        <v>2802</v>
      </c>
      <c r="B2671">
        <v>696</v>
      </c>
      <c r="C2671">
        <v>7393</v>
      </c>
      <c r="D2671">
        <v>108</v>
      </c>
      <c r="E2671">
        <v>7195</v>
      </c>
      <c r="F2671" s="1795"/>
      <c r="G2671">
        <v>16948</v>
      </c>
      <c r="H2671">
        <v>10535</v>
      </c>
      <c r="I2671" s="2483"/>
    </row>
    <row r="2672" spans="1:9" x14ac:dyDescent="0.2">
      <c r="A2672" t="s">
        <v>2803</v>
      </c>
      <c r="B2672">
        <v>698</v>
      </c>
      <c r="C2672">
        <v>206</v>
      </c>
      <c r="D2672">
        <v>62</v>
      </c>
      <c r="E2672" s="1442"/>
      <c r="F2672">
        <v>4595</v>
      </c>
      <c r="G2672">
        <v>6500</v>
      </c>
      <c r="H2672">
        <v>7148</v>
      </c>
      <c r="I2672" s="2484"/>
    </row>
    <row r="2673" spans="1:9" x14ac:dyDescent="0.2">
      <c r="A2673" t="s">
        <v>2804</v>
      </c>
      <c r="B2673">
        <v>698</v>
      </c>
      <c r="C2673">
        <v>5395</v>
      </c>
      <c r="D2673">
        <v>185</v>
      </c>
      <c r="E2673">
        <v>3842</v>
      </c>
      <c r="F2673">
        <v>4471</v>
      </c>
      <c r="G2673">
        <v>6670</v>
      </c>
      <c r="H2673">
        <v>12702</v>
      </c>
      <c r="I2673">
        <v>6564</v>
      </c>
    </row>
    <row r="2674" spans="1:9" x14ac:dyDescent="0.2">
      <c r="A2674" t="s">
        <v>2805</v>
      </c>
      <c r="B2674">
        <v>699</v>
      </c>
      <c r="C2674">
        <v>10065</v>
      </c>
      <c r="D2674">
        <v>91</v>
      </c>
      <c r="E2674">
        <v>7791</v>
      </c>
      <c r="F2674">
        <v>9006</v>
      </c>
      <c r="G2674">
        <v>26464</v>
      </c>
      <c r="H2674">
        <v>17129</v>
      </c>
      <c r="I2674" s="2485"/>
    </row>
    <row r="2675" spans="1:9" x14ac:dyDescent="0.2">
      <c r="A2675" t="s">
        <v>2806</v>
      </c>
      <c r="B2675">
        <v>705</v>
      </c>
      <c r="C2675">
        <v>48658</v>
      </c>
      <c r="D2675">
        <v>96</v>
      </c>
      <c r="E2675" s="1443"/>
      <c r="F2675" s="1796"/>
      <c r="G2675" s="1608"/>
      <c r="H2675" s="1263"/>
      <c r="I2675" s="2486"/>
    </row>
    <row r="2676" spans="1:9" x14ac:dyDescent="0.2">
      <c r="A2676" t="s">
        <v>2807</v>
      </c>
      <c r="B2676">
        <v>705</v>
      </c>
      <c r="C2676">
        <v>171</v>
      </c>
      <c r="D2676">
        <v>20</v>
      </c>
      <c r="E2676">
        <v>3915</v>
      </c>
      <c r="F2676">
        <v>3438</v>
      </c>
      <c r="G2676">
        <v>7207</v>
      </c>
      <c r="H2676">
        <v>5964</v>
      </c>
      <c r="I2676">
        <v>3496</v>
      </c>
    </row>
    <row r="2677" spans="1:9" x14ac:dyDescent="0.2">
      <c r="A2677" t="s">
        <v>2808</v>
      </c>
      <c r="B2677">
        <v>706</v>
      </c>
      <c r="C2677">
        <v>519</v>
      </c>
      <c r="D2677">
        <v>34</v>
      </c>
      <c r="E2677">
        <v>6813</v>
      </c>
      <c r="F2677">
        <v>5901</v>
      </c>
      <c r="G2677" s="895">
        <v>9402</v>
      </c>
      <c r="H2677">
        <v>8558</v>
      </c>
      <c r="I2677">
        <v>7034</v>
      </c>
    </row>
    <row r="2678" spans="1:9" x14ac:dyDescent="0.2">
      <c r="A2678" t="s">
        <v>2809</v>
      </c>
      <c r="B2678">
        <v>706</v>
      </c>
      <c r="C2678">
        <v>521</v>
      </c>
      <c r="D2678">
        <v>31</v>
      </c>
      <c r="E2678">
        <v>2031</v>
      </c>
      <c r="F2678">
        <v>2081</v>
      </c>
      <c r="G2678">
        <v>2113</v>
      </c>
      <c r="H2678">
        <v>2709</v>
      </c>
      <c r="I2678">
        <v>2225</v>
      </c>
    </row>
    <row r="2679" spans="1:9" x14ac:dyDescent="0.2">
      <c r="A2679" t="s">
        <v>2810</v>
      </c>
      <c r="B2679">
        <v>707</v>
      </c>
      <c r="C2679">
        <v>2329</v>
      </c>
      <c r="D2679">
        <v>99</v>
      </c>
      <c r="E2679">
        <v>7687</v>
      </c>
      <c r="F2679">
        <v>7789</v>
      </c>
      <c r="G2679">
        <v>26265</v>
      </c>
      <c r="H2679">
        <v>17070</v>
      </c>
      <c r="I2679">
        <v>6783</v>
      </c>
    </row>
    <row r="2680" spans="1:9" x14ac:dyDescent="0.2">
      <c r="A2680" t="s">
        <v>2811</v>
      </c>
      <c r="B2680">
        <v>708</v>
      </c>
      <c r="C2680">
        <v>118112</v>
      </c>
      <c r="D2680">
        <v>316</v>
      </c>
      <c r="E2680">
        <v>5322</v>
      </c>
      <c r="F2680">
        <v>4096</v>
      </c>
      <c r="G2680">
        <v>9433</v>
      </c>
      <c r="H2680">
        <v>6795</v>
      </c>
      <c r="I2680">
        <v>4469</v>
      </c>
    </row>
    <row r="2681" spans="1:9" x14ac:dyDescent="0.2">
      <c r="A2681" t="s">
        <v>2812</v>
      </c>
      <c r="B2681">
        <v>712</v>
      </c>
      <c r="C2681">
        <v>5017</v>
      </c>
      <c r="D2681">
        <v>56</v>
      </c>
      <c r="E2681">
        <v>7413</v>
      </c>
      <c r="F2681">
        <v>5825</v>
      </c>
      <c r="G2681">
        <v>26748</v>
      </c>
      <c r="H2681">
        <v>14643</v>
      </c>
      <c r="I2681">
        <v>8754</v>
      </c>
    </row>
    <row r="2682" spans="1:9" x14ac:dyDescent="0.2">
      <c r="A2682" t="s">
        <v>2813</v>
      </c>
      <c r="B2682">
        <v>716</v>
      </c>
      <c r="C2682">
        <v>483</v>
      </c>
      <c r="D2682">
        <v>32</v>
      </c>
      <c r="E2682">
        <v>4282</v>
      </c>
      <c r="F2682">
        <v>3435</v>
      </c>
      <c r="G2682">
        <v>8465</v>
      </c>
      <c r="H2682">
        <v>6612</v>
      </c>
      <c r="I2682">
        <v>3312</v>
      </c>
    </row>
    <row r="2683" spans="1:9" x14ac:dyDescent="0.2">
      <c r="A2683" t="s">
        <v>2814</v>
      </c>
      <c r="B2683">
        <v>717</v>
      </c>
      <c r="C2683">
        <v>726</v>
      </c>
      <c r="D2683">
        <v>42</v>
      </c>
      <c r="E2683">
        <v>4035</v>
      </c>
      <c r="F2683">
        <v>4183</v>
      </c>
      <c r="G2683">
        <v>4923</v>
      </c>
      <c r="H2683">
        <v>5608</v>
      </c>
      <c r="I2683">
        <v>4426</v>
      </c>
    </row>
    <row r="2684" spans="1:9" x14ac:dyDescent="0.2">
      <c r="A2684" t="s">
        <v>2815</v>
      </c>
      <c r="B2684">
        <v>719</v>
      </c>
      <c r="C2684">
        <v>17191</v>
      </c>
      <c r="D2684">
        <v>74</v>
      </c>
      <c r="E2684">
        <v>3159</v>
      </c>
      <c r="F2684">
        <v>1535</v>
      </c>
      <c r="G2684">
        <v>2676</v>
      </c>
      <c r="H2684">
        <v>1980</v>
      </c>
      <c r="I2684" s="2487"/>
    </row>
    <row r="2685" spans="1:9" x14ac:dyDescent="0.2">
      <c r="A2685" t="s">
        <v>2816</v>
      </c>
      <c r="B2685">
        <v>719</v>
      </c>
      <c r="C2685">
        <v>455</v>
      </c>
      <c r="D2685">
        <v>40</v>
      </c>
      <c r="E2685">
        <v>1979</v>
      </c>
      <c r="F2685">
        <v>1961</v>
      </c>
      <c r="G2685">
        <v>5844</v>
      </c>
      <c r="H2685">
        <v>2787</v>
      </c>
      <c r="I2685">
        <v>3290</v>
      </c>
    </row>
    <row r="2686" spans="1:9" x14ac:dyDescent="0.2">
      <c r="A2686" t="s">
        <v>2817</v>
      </c>
      <c r="B2686">
        <v>720</v>
      </c>
      <c r="C2686">
        <v>23195</v>
      </c>
      <c r="D2686">
        <v>745</v>
      </c>
      <c r="E2686">
        <v>2294</v>
      </c>
      <c r="F2686" s="1030">
        <v>2878</v>
      </c>
      <c r="G2686">
        <v>6048</v>
      </c>
      <c r="H2686">
        <v>5196</v>
      </c>
      <c r="I2686" s="2488"/>
    </row>
    <row r="2687" spans="1:9" x14ac:dyDescent="0.2">
      <c r="A2687" t="s">
        <v>2818</v>
      </c>
      <c r="B2687">
        <v>722</v>
      </c>
      <c r="C2687">
        <v>44881</v>
      </c>
      <c r="D2687">
        <v>622</v>
      </c>
      <c r="E2687">
        <v>5877</v>
      </c>
      <c r="F2687">
        <v>5949</v>
      </c>
      <c r="G2687">
        <v>10341</v>
      </c>
      <c r="H2687">
        <v>13988</v>
      </c>
      <c r="I2687" s="2489"/>
    </row>
    <row r="2688" spans="1:9" x14ac:dyDescent="0.2">
      <c r="A2688" t="s">
        <v>2819</v>
      </c>
      <c r="B2688">
        <v>722</v>
      </c>
      <c r="C2688">
        <v>18340</v>
      </c>
      <c r="D2688">
        <v>57</v>
      </c>
      <c r="E2688">
        <v>6082</v>
      </c>
      <c r="F2688">
        <v>6438</v>
      </c>
      <c r="G2688">
        <v>10120</v>
      </c>
      <c r="H2688">
        <v>14042</v>
      </c>
      <c r="I2688" s="2490"/>
    </row>
    <row r="2689" spans="1:9" x14ac:dyDescent="0.2">
      <c r="A2689" t="s">
        <v>2820</v>
      </c>
      <c r="B2689">
        <v>722</v>
      </c>
      <c r="C2689">
        <v>459</v>
      </c>
      <c r="D2689">
        <v>176</v>
      </c>
      <c r="E2689" s="1444"/>
      <c r="F2689">
        <v>4461</v>
      </c>
      <c r="G2689">
        <v>5268</v>
      </c>
      <c r="H2689">
        <v>5841</v>
      </c>
      <c r="I2689" s="2491"/>
    </row>
    <row r="2690" spans="1:9" x14ac:dyDescent="0.2">
      <c r="A2690" t="s">
        <v>2821</v>
      </c>
      <c r="B2690">
        <v>722</v>
      </c>
      <c r="C2690">
        <v>17191</v>
      </c>
      <c r="D2690">
        <v>164</v>
      </c>
      <c r="E2690">
        <v>6365</v>
      </c>
      <c r="F2690">
        <v>6661</v>
      </c>
      <c r="G2690">
        <v>18337</v>
      </c>
      <c r="H2690">
        <v>13870</v>
      </c>
      <c r="I2690">
        <v>5871</v>
      </c>
    </row>
    <row r="2691" spans="1:9" x14ac:dyDescent="0.2">
      <c r="A2691" t="s">
        <v>2822</v>
      </c>
      <c r="B2691">
        <v>722</v>
      </c>
      <c r="C2691">
        <v>550</v>
      </c>
      <c r="D2691">
        <v>230</v>
      </c>
      <c r="E2691">
        <v>5016</v>
      </c>
      <c r="F2691">
        <v>5284</v>
      </c>
      <c r="G2691">
        <v>11888</v>
      </c>
      <c r="H2691">
        <v>6591</v>
      </c>
      <c r="I2691">
        <v>6137</v>
      </c>
    </row>
    <row r="2692" spans="1:9" x14ac:dyDescent="0.2">
      <c r="A2692" t="s">
        <v>2823</v>
      </c>
      <c r="B2692">
        <v>723</v>
      </c>
      <c r="C2692">
        <v>12030</v>
      </c>
      <c r="D2692">
        <v>267</v>
      </c>
      <c r="E2692">
        <v>4937</v>
      </c>
      <c r="F2692">
        <v>5974</v>
      </c>
      <c r="G2692">
        <v>10111</v>
      </c>
      <c r="H2692">
        <v>10701</v>
      </c>
      <c r="I2692">
        <v>9487</v>
      </c>
    </row>
    <row r="2693" spans="1:9" x14ac:dyDescent="0.2">
      <c r="A2693" t="s">
        <v>2824</v>
      </c>
      <c r="B2693">
        <v>725</v>
      </c>
      <c r="C2693">
        <v>17164</v>
      </c>
      <c r="D2693">
        <v>366</v>
      </c>
      <c r="E2693">
        <v>6634</v>
      </c>
      <c r="F2693">
        <v>6414</v>
      </c>
      <c r="G2693">
        <v>15808</v>
      </c>
      <c r="H2693">
        <v>12236</v>
      </c>
      <c r="I2693">
        <v>5752</v>
      </c>
    </row>
    <row r="2694" spans="1:9" x14ac:dyDescent="0.2">
      <c r="A2694" t="s">
        <v>2825</v>
      </c>
      <c r="B2694">
        <v>725</v>
      </c>
      <c r="C2694">
        <v>5347</v>
      </c>
      <c r="D2694">
        <v>174</v>
      </c>
      <c r="E2694">
        <v>6762</v>
      </c>
      <c r="F2694">
        <v>5751</v>
      </c>
      <c r="G2694">
        <v>25787</v>
      </c>
      <c r="H2694">
        <v>14998</v>
      </c>
      <c r="I2694" s="2492"/>
    </row>
    <row r="2695" spans="1:9" x14ac:dyDescent="0.2">
      <c r="A2695" t="s">
        <v>2826</v>
      </c>
      <c r="B2695">
        <v>727</v>
      </c>
      <c r="C2695">
        <v>40</v>
      </c>
      <c r="D2695">
        <v>34</v>
      </c>
      <c r="E2695">
        <v>110</v>
      </c>
      <c r="F2695">
        <v>80</v>
      </c>
      <c r="G2695">
        <v>81</v>
      </c>
      <c r="H2695">
        <v>79</v>
      </c>
      <c r="I2695">
        <v>112</v>
      </c>
    </row>
    <row r="2696" spans="1:9" x14ac:dyDescent="0.2">
      <c r="A2696" t="s">
        <v>2827</v>
      </c>
      <c r="B2696">
        <v>730</v>
      </c>
      <c r="C2696">
        <v>524</v>
      </c>
      <c r="D2696">
        <v>269</v>
      </c>
      <c r="E2696">
        <v>860</v>
      </c>
      <c r="F2696">
        <v>714</v>
      </c>
      <c r="G2696">
        <v>845</v>
      </c>
      <c r="H2696">
        <v>753</v>
      </c>
      <c r="I2696">
        <v>1262</v>
      </c>
    </row>
    <row r="2697" spans="1:9" x14ac:dyDescent="0.2">
      <c r="A2697" t="s">
        <v>2828</v>
      </c>
      <c r="B2697">
        <v>732</v>
      </c>
      <c r="C2697">
        <v>9696</v>
      </c>
      <c r="D2697">
        <v>247</v>
      </c>
      <c r="E2697">
        <v>1327</v>
      </c>
      <c r="F2697">
        <v>1994</v>
      </c>
      <c r="G2697">
        <v>3506</v>
      </c>
      <c r="H2697">
        <v>2953</v>
      </c>
      <c r="I2697" s="2493"/>
    </row>
    <row r="2698" spans="1:9" x14ac:dyDescent="0.2">
      <c r="A2698" t="s">
        <v>2829</v>
      </c>
      <c r="B2698">
        <v>736</v>
      </c>
      <c r="C2698">
        <v>14521</v>
      </c>
      <c r="D2698">
        <v>104</v>
      </c>
      <c r="E2698">
        <v>5067</v>
      </c>
      <c r="F2698">
        <v>5579</v>
      </c>
      <c r="G2698">
        <v>10673</v>
      </c>
      <c r="H2698">
        <v>9825</v>
      </c>
      <c r="I2698">
        <v>8193</v>
      </c>
    </row>
    <row r="2699" spans="1:9" x14ac:dyDescent="0.2">
      <c r="A2699" t="s">
        <v>2830</v>
      </c>
      <c r="B2699">
        <v>737</v>
      </c>
      <c r="C2699">
        <v>23792</v>
      </c>
      <c r="D2699">
        <v>140</v>
      </c>
      <c r="E2699">
        <v>10969</v>
      </c>
      <c r="F2699">
        <v>12937</v>
      </c>
      <c r="G2699" s="896">
        <v>22962</v>
      </c>
      <c r="H2699">
        <v>15724</v>
      </c>
      <c r="I2699">
        <v>15107</v>
      </c>
    </row>
    <row r="2700" spans="1:9" x14ac:dyDescent="0.2">
      <c r="A2700" t="s">
        <v>2831</v>
      </c>
      <c r="B2700">
        <v>739</v>
      </c>
      <c r="C2700">
        <v>27398</v>
      </c>
      <c r="D2700">
        <v>131</v>
      </c>
      <c r="E2700">
        <v>4179</v>
      </c>
      <c r="F2700">
        <v>4498</v>
      </c>
      <c r="G2700">
        <v>15022</v>
      </c>
      <c r="H2700">
        <v>8803</v>
      </c>
      <c r="I2700" s="2494"/>
    </row>
    <row r="2701" spans="1:9" x14ac:dyDescent="0.2">
      <c r="A2701" t="s">
        <v>2832</v>
      </c>
      <c r="B2701">
        <v>742</v>
      </c>
      <c r="C2701">
        <v>56407</v>
      </c>
      <c r="D2701">
        <v>940</v>
      </c>
      <c r="E2701">
        <v>8375</v>
      </c>
      <c r="F2701">
        <v>7322</v>
      </c>
      <c r="G2701" s="897">
        <v>18451</v>
      </c>
      <c r="H2701">
        <v>15328</v>
      </c>
      <c r="I2701">
        <v>7725</v>
      </c>
    </row>
    <row r="2702" spans="1:9" x14ac:dyDescent="0.2">
      <c r="A2702" t="s">
        <v>2833</v>
      </c>
      <c r="B2702">
        <v>743</v>
      </c>
      <c r="C2702">
        <v>3634</v>
      </c>
      <c r="D2702">
        <v>280</v>
      </c>
      <c r="E2702">
        <v>10634</v>
      </c>
      <c r="F2702">
        <v>9001</v>
      </c>
      <c r="G2702">
        <v>24916</v>
      </c>
      <c r="H2702">
        <v>18309</v>
      </c>
      <c r="I2702">
        <v>13256</v>
      </c>
    </row>
    <row r="2703" spans="1:9" x14ac:dyDescent="0.2">
      <c r="A2703" t="s">
        <v>2834</v>
      </c>
      <c r="B2703">
        <v>745</v>
      </c>
      <c r="C2703">
        <v>7155</v>
      </c>
      <c r="D2703">
        <v>211</v>
      </c>
      <c r="E2703">
        <v>9682</v>
      </c>
      <c r="F2703">
        <v>6121</v>
      </c>
      <c r="G2703">
        <v>11244</v>
      </c>
      <c r="H2703">
        <v>12121</v>
      </c>
      <c r="I2703">
        <v>9560</v>
      </c>
    </row>
    <row r="2704" spans="1:9" x14ac:dyDescent="0.2">
      <c r="A2704" t="s">
        <v>2835</v>
      </c>
      <c r="B2704">
        <v>745</v>
      </c>
      <c r="C2704">
        <v>246</v>
      </c>
      <c r="D2704">
        <v>106</v>
      </c>
      <c r="E2704">
        <v>7088</v>
      </c>
      <c r="F2704">
        <v>6526</v>
      </c>
      <c r="G2704">
        <v>11420</v>
      </c>
      <c r="H2704">
        <v>15334</v>
      </c>
      <c r="I2704" s="2495"/>
    </row>
    <row r="2705" spans="1:9" x14ac:dyDescent="0.2">
      <c r="A2705" t="s">
        <v>2836</v>
      </c>
      <c r="B2705">
        <v>746</v>
      </c>
      <c r="C2705">
        <v>40821</v>
      </c>
      <c r="D2705">
        <v>223</v>
      </c>
      <c r="E2705">
        <v>8035</v>
      </c>
      <c r="F2705">
        <v>12194</v>
      </c>
      <c r="G2705">
        <v>12948</v>
      </c>
      <c r="H2705">
        <v>11680</v>
      </c>
      <c r="I2705">
        <v>7506</v>
      </c>
    </row>
    <row r="2706" spans="1:9" x14ac:dyDescent="0.2">
      <c r="A2706" t="s">
        <v>2837</v>
      </c>
      <c r="B2706">
        <v>747</v>
      </c>
      <c r="C2706">
        <v>993</v>
      </c>
      <c r="D2706">
        <v>396</v>
      </c>
      <c r="E2706">
        <v>8098</v>
      </c>
      <c r="F2706">
        <v>9301</v>
      </c>
      <c r="G2706">
        <v>26925</v>
      </c>
      <c r="H2706">
        <v>18616</v>
      </c>
      <c r="I2706">
        <v>10296</v>
      </c>
    </row>
    <row r="2707" spans="1:9" x14ac:dyDescent="0.2">
      <c r="A2707" t="s">
        <v>2838</v>
      </c>
      <c r="B2707">
        <v>748</v>
      </c>
      <c r="C2707">
        <v>606</v>
      </c>
      <c r="D2707">
        <v>227</v>
      </c>
      <c r="E2707">
        <v>3056</v>
      </c>
      <c r="F2707" s="1031">
        <v>3033</v>
      </c>
      <c r="G2707">
        <v>9313</v>
      </c>
      <c r="H2707">
        <v>4826</v>
      </c>
      <c r="I2707">
        <v>2766</v>
      </c>
    </row>
    <row r="2708" spans="1:9" x14ac:dyDescent="0.2">
      <c r="A2708" t="s">
        <v>2839</v>
      </c>
      <c r="B2708">
        <v>749</v>
      </c>
      <c r="C2708">
        <v>94</v>
      </c>
      <c r="D2708">
        <v>64</v>
      </c>
      <c r="E2708">
        <v>5220</v>
      </c>
      <c r="F2708">
        <v>4878</v>
      </c>
      <c r="G2708">
        <v>8954</v>
      </c>
      <c r="H2708">
        <v>7759</v>
      </c>
      <c r="I2708">
        <v>6455</v>
      </c>
    </row>
    <row r="2709" spans="1:9" x14ac:dyDescent="0.2">
      <c r="A2709" t="s">
        <v>2840</v>
      </c>
      <c r="B2709">
        <v>750</v>
      </c>
      <c r="C2709">
        <v>30787</v>
      </c>
      <c r="D2709">
        <v>325</v>
      </c>
      <c r="E2709">
        <v>3537</v>
      </c>
      <c r="F2709">
        <v>3453</v>
      </c>
      <c r="G2709" s="898">
        <v>5696</v>
      </c>
      <c r="H2709">
        <v>5052</v>
      </c>
      <c r="I2709">
        <v>3021</v>
      </c>
    </row>
    <row r="2710" spans="1:9" x14ac:dyDescent="0.2">
      <c r="A2710" t="s">
        <v>2841</v>
      </c>
      <c r="B2710">
        <v>751</v>
      </c>
      <c r="C2710">
        <v>5877</v>
      </c>
      <c r="D2710">
        <v>192</v>
      </c>
      <c r="E2710">
        <v>3599</v>
      </c>
      <c r="F2710">
        <v>4755</v>
      </c>
      <c r="G2710">
        <v>8787</v>
      </c>
      <c r="H2710">
        <v>6677</v>
      </c>
      <c r="I2710" s="2496"/>
    </row>
    <row r="2711" spans="1:9" x14ac:dyDescent="0.2">
      <c r="A2711" t="s">
        <v>2842</v>
      </c>
      <c r="B2711">
        <v>752</v>
      </c>
      <c r="C2711">
        <v>461</v>
      </c>
      <c r="D2711">
        <v>41</v>
      </c>
      <c r="E2711">
        <v>5079</v>
      </c>
      <c r="F2711">
        <v>5011</v>
      </c>
      <c r="G2711" s="899">
        <v>12539</v>
      </c>
      <c r="H2711">
        <v>10010</v>
      </c>
      <c r="I2711">
        <v>4028</v>
      </c>
    </row>
    <row r="2712" spans="1:9" x14ac:dyDescent="0.2">
      <c r="A2712" t="s">
        <v>2843</v>
      </c>
      <c r="B2712">
        <v>753</v>
      </c>
      <c r="C2712">
        <v>34324</v>
      </c>
      <c r="D2712">
        <v>780</v>
      </c>
      <c r="E2712">
        <v>803</v>
      </c>
      <c r="F2712">
        <v>602</v>
      </c>
      <c r="G2712">
        <v>807</v>
      </c>
      <c r="H2712">
        <v>2101</v>
      </c>
      <c r="I2712">
        <v>968</v>
      </c>
    </row>
    <row r="2713" spans="1:9" x14ac:dyDescent="0.2">
      <c r="A2713" t="s">
        <v>2844</v>
      </c>
      <c r="B2713">
        <v>753</v>
      </c>
      <c r="C2713">
        <v>73661</v>
      </c>
      <c r="D2713">
        <v>563</v>
      </c>
      <c r="E2713">
        <v>4756</v>
      </c>
      <c r="F2713">
        <v>4917</v>
      </c>
      <c r="G2713">
        <v>9057</v>
      </c>
      <c r="H2713">
        <v>7162</v>
      </c>
      <c r="I2713" s="2497"/>
    </row>
    <row r="2714" spans="1:9" x14ac:dyDescent="0.2">
      <c r="A2714" t="s">
        <v>2845</v>
      </c>
      <c r="B2714">
        <v>754</v>
      </c>
      <c r="C2714" s="155"/>
      <c r="D2714" s="357"/>
      <c r="E2714">
        <v>6557</v>
      </c>
      <c r="F2714">
        <v>6842</v>
      </c>
      <c r="G2714">
        <v>16349</v>
      </c>
      <c r="H2714">
        <v>15795</v>
      </c>
      <c r="I2714">
        <v>8370</v>
      </c>
    </row>
    <row r="2715" spans="1:9" x14ac:dyDescent="0.2">
      <c r="A2715" t="s">
        <v>2846</v>
      </c>
      <c r="B2715">
        <v>756</v>
      </c>
      <c r="C2715">
        <v>61116</v>
      </c>
      <c r="D2715">
        <v>279</v>
      </c>
      <c r="E2715">
        <v>3474</v>
      </c>
      <c r="F2715">
        <v>3993</v>
      </c>
      <c r="G2715">
        <v>11955</v>
      </c>
      <c r="H2715">
        <v>7681</v>
      </c>
      <c r="I2715">
        <v>5714</v>
      </c>
    </row>
    <row r="2716" spans="1:9" x14ac:dyDescent="0.2">
      <c r="A2716" t="s">
        <v>2847</v>
      </c>
      <c r="B2716">
        <v>758</v>
      </c>
      <c r="C2716">
        <v>20417</v>
      </c>
      <c r="D2716">
        <v>132</v>
      </c>
      <c r="E2716">
        <v>3543</v>
      </c>
      <c r="F2716">
        <v>3489</v>
      </c>
      <c r="G2716">
        <v>14799</v>
      </c>
      <c r="H2716">
        <v>7713</v>
      </c>
      <c r="I2716">
        <v>4091</v>
      </c>
    </row>
    <row r="2717" spans="1:9" x14ac:dyDescent="0.2">
      <c r="A2717" t="s">
        <v>2848</v>
      </c>
      <c r="B2717">
        <v>761</v>
      </c>
      <c r="C2717">
        <v>446</v>
      </c>
      <c r="D2717">
        <v>1003</v>
      </c>
      <c r="E2717">
        <v>5033</v>
      </c>
      <c r="F2717">
        <v>5503</v>
      </c>
      <c r="G2717">
        <v>15908</v>
      </c>
      <c r="H2717">
        <v>7170</v>
      </c>
      <c r="I2717">
        <v>8854</v>
      </c>
    </row>
    <row r="2718" spans="1:9" x14ac:dyDescent="0.2">
      <c r="A2718" t="s">
        <v>2849</v>
      </c>
      <c r="B2718">
        <v>762</v>
      </c>
      <c r="C2718">
        <v>3159</v>
      </c>
      <c r="D2718">
        <v>342</v>
      </c>
      <c r="E2718">
        <v>4811</v>
      </c>
      <c r="F2718">
        <v>4982</v>
      </c>
      <c r="G2718">
        <v>9619</v>
      </c>
      <c r="H2718">
        <v>10065</v>
      </c>
      <c r="I2718">
        <v>7052</v>
      </c>
    </row>
    <row r="2719" spans="1:9" x14ac:dyDescent="0.2">
      <c r="A2719" t="s">
        <v>2850</v>
      </c>
      <c r="B2719">
        <v>763</v>
      </c>
      <c r="C2719">
        <v>577</v>
      </c>
      <c r="D2719" s="358"/>
      <c r="E2719">
        <v>16783</v>
      </c>
      <c r="F2719">
        <v>13698</v>
      </c>
      <c r="G2719">
        <v>54799</v>
      </c>
      <c r="H2719">
        <v>34904</v>
      </c>
      <c r="I2719">
        <v>14447</v>
      </c>
    </row>
    <row r="2720" spans="1:9" x14ac:dyDescent="0.2">
      <c r="A2720" t="s">
        <v>2851</v>
      </c>
      <c r="B2720">
        <v>764</v>
      </c>
      <c r="C2720">
        <v>802</v>
      </c>
      <c r="D2720">
        <v>44</v>
      </c>
      <c r="E2720">
        <v>7012</v>
      </c>
      <c r="F2720">
        <v>7720</v>
      </c>
      <c r="G2720">
        <v>29606</v>
      </c>
      <c r="H2720">
        <v>20467</v>
      </c>
      <c r="I2720">
        <v>7020</v>
      </c>
    </row>
    <row r="2721" spans="1:9" x14ac:dyDescent="0.2">
      <c r="A2721" t="s">
        <v>2852</v>
      </c>
      <c r="B2721">
        <v>764</v>
      </c>
      <c r="C2721">
        <v>12955</v>
      </c>
      <c r="D2721">
        <v>78</v>
      </c>
      <c r="E2721">
        <v>2309</v>
      </c>
      <c r="F2721" s="1032">
        <v>2749</v>
      </c>
      <c r="G2721">
        <v>14850</v>
      </c>
      <c r="H2721">
        <v>4437</v>
      </c>
      <c r="I2721">
        <v>2361</v>
      </c>
    </row>
    <row r="2722" spans="1:9" x14ac:dyDescent="0.2">
      <c r="A2722" t="s">
        <v>2853</v>
      </c>
      <c r="B2722">
        <v>769</v>
      </c>
      <c r="C2722">
        <v>636</v>
      </c>
      <c r="D2722">
        <v>46</v>
      </c>
      <c r="E2722">
        <v>5007</v>
      </c>
      <c r="F2722">
        <v>7503</v>
      </c>
      <c r="G2722">
        <v>5727</v>
      </c>
      <c r="H2722">
        <v>6764</v>
      </c>
      <c r="I2722">
        <v>3205</v>
      </c>
    </row>
    <row r="2723" spans="1:9" x14ac:dyDescent="0.2">
      <c r="A2723" t="s">
        <v>2854</v>
      </c>
      <c r="B2723">
        <v>770</v>
      </c>
      <c r="C2723">
        <v>18881</v>
      </c>
      <c r="D2723">
        <v>59</v>
      </c>
      <c r="E2723">
        <v>4172</v>
      </c>
      <c r="F2723">
        <v>5066</v>
      </c>
      <c r="G2723">
        <v>10248</v>
      </c>
      <c r="H2723">
        <v>7768</v>
      </c>
      <c r="I2723">
        <v>3982</v>
      </c>
    </row>
    <row r="2724" spans="1:9" x14ac:dyDescent="0.2">
      <c r="A2724" t="s">
        <v>2855</v>
      </c>
      <c r="B2724">
        <v>770</v>
      </c>
      <c r="C2724">
        <v>12708</v>
      </c>
      <c r="D2724">
        <v>52</v>
      </c>
      <c r="E2724">
        <v>5325</v>
      </c>
      <c r="F2724">
        <v>6680</v>
      </c>
      <c r="G2724">
        <v>18825</v>
      </c>
      <c r="H2724">
        <v>9684</v>
      </c>
      <c r="I2724">
        <v>8144</v>
      </c>
    </row>
    <row r="2725" spans="1:9" x14ac:dyDescent="0.2">
      <c r="A2725" t="s">
        <v>2856</v>
      </c>
      <c r="B2725">
        <v>773</v>
      </c>
      <c r="C2725">
        <v>23410</v>
      </c>
      <c r="D2725">
        <v>179</v>
      </c>
      <c r="E2725">
        <v>3920</v>
      </c>
      <c r="F2725">
        <v>6149</v>
      </c>
      <c r="G2725">
        <v>16029</v>
      </c>
      <c r="H2725">
        <v>11310</v>
      </c>
      <c r="I2725">
        <v>3656</v>
      </c>
    </row>
    <row r="2726" spans="1:9" x14ac:dyDescent="0.2">
      <c r="A2726" t="s">
        <v>2857</v>
      </c>
      <c r="B2726">
        <v>777</v>
      </c>
      <c r="C2726">
        <v>7686</v>
      </c>
      <c r="D2726">
        <v>180</v>
      </c>
      <c r="E2726">
        <v>5670</v>
      </c>
      <c r="F2726">
        <v>5989</v>
      </c>
      <c r="G2726">
        <v>25146</v>
      </c>
      <c r="H2726">
        <v>17188</v>
      </c>
      <c r="I2726">
        <v>4893</v>
      </c>
    </row>
    <row r="2727" spans="1:9" x14ac:dyDescent="0.2">
      <c r="A2727" t="s">
        <v>2858</v>
      </c>
      <c r="B2727">
        <v>781</v>
      </c>
      <c r="C2727">
        <v>18757</v>
      </c>
      <c r="D2727">
        <v>423</v>
      </c>
      <c r="E2727">
        <v>1560</v>
      </c>
      <c r="F2727">
        <v>1398</v>
      </c>
      <c r="G2727">
        <v>2508</v>
      </c>
      <c r="H2727">
        <v>1886</v>
      </c>
      <c r="I2727">
        <v>2037</v>
      </c>
    </row>
    <row r="2728" spans="1:9" x14ac:dyDescent="0.2">
      <c r="A2728" t="s">
        <v>2859</v>
      </c>
      <c r="B2728">
        <v>785</v>
      </c>
      <c r="C2728">
        <v>13900</v>
      </c>
      <c r="D2728">
        <v>699</v>
      </c>
      <c r="E2728">
        <v>6300</v>
      </c>
      <c r="F2728">
        <v>5606</v>
      </c>
      <c r="G2728">
        <v>21482</v>
      </c>
      <c r="H2728">
        <v>11838</v>
      </c>
      <c r="I2728">
        <v>5956</v>
      </c>
    </row>
    <row r="2729" spans="1:9" x14ac:dyDescent="0.2">
      <c r="A2729" t="s">
        <v>2860</v>
      </c>
      <c r="B2729">
        <v>785</v>
      </c>
      <c r="C2729">
        <v>29911</v>
      </c>
      <c r="D2729">
        <v>119</v>
      </c>
      <c r="E2729">
        <v>7898</v>
      </c>
      <c r="F2729">
        <v>7938</v>
      </c>
      <c r="G2729">
        <v>14184</v>
      </c>
      <c r="H2729">
        <v>12384</v>
      </c>
      <c r="I2729" s="2498"/>
    </row>
    <row r="2730" spans="1:9" x14ac:dyDescent="0.2">
      <c r="A2730" t="s">
        <v>2861</v>
      </c>
      <c r="B2730">
        <v>786</v>
      </c>
      <c r="C2730">
        <v>9371</v>
      </c>
      <c r="D2730" s="359"/>
      <c r="E2730">
        <v>6966</v>
      </c>
      <c r="F2730">
        <v>6972</v>
      </c>
      <c r="G2730" s="900">
        <v>12383</v>
      </c>
      <c r="H2730">
        <v>13976</v>
      </c>
      <c r="I2730">
        <v>9430</v>
      </c>
    </row>
    <row r="2731" spans="1:9" x14ac:dyDescent="0.2">
      <c r="A2731" t="s">
        <v>2862</v>
      </c>
      <c r="B2731">
        <v>787</v>
      </c>
      <c r="C2731">
        <v>366</v>
      </c>
      <c r="D2731">
        <v>101</v>
      </c>
      <c r="E2731">
        <v>4539</v>
      </c>
      <c r="F2731">
        <v>4759</v>
      </c>
      <c r="G2731">
        <v>8130</v>
      </c>
      <c r="H2731">
        <v>6953</v>
      </c>
      <c r="I2731">
        <v>6673</v>
      </c>
    </row>
    <row r="2732" spans="1:9" x14ac:dyDescent="0.2">
      <c r="A2732" t="s">
        <v>2863</v>
      </c>
      <c r="B2732">
        <v>790</v>
      </c>
      <c r="C2732">
        <v>2166</v>
      </c>
      <c r="D2732">
        <v>52</v>
      </c>
      <c r="E2732">
        <v>7745</v>
      </c>
      <c r="F2732">
        <v>11634</v>
      </c>
      <c r="G2732">
        <v>19578</v>
      </c>
      <c r="H2732">
        <v>10818</v>
      </c>
      <c r="I2732">
        <v>7528</v>
      </c>
    </row>
    <row r="2733" spans="1:9" x14ac:dyDescent="0.2">
      <c r="A2733" t="s">
        <v>2864</v>
      </c>
      <c r="B2733">
        <v>790</v>
      </c>
      <c r="C2733" s="156"/>
      <c r="D2733" s="360"/>
      <c r="E2733">
        <v>10567</v>
      </c>
      <c r="F2733">
        <v>11211</v>
      </c>
      <c r="G2733" s="901">
        <v>29061</v>
      </c>
      <c r="H2733">
        <v>23326</v>
      </c>
      <c r="I2733">
        <v>8741</v>
      </c>
    </row>
    <row r="2734" spans="1:9" x14ac:dyDescent="0.2">
      <c r="A2734" t="s">
        <v>2865</v>
      </c>
      <c r="B2734">
        <v>790</v>
      </c>
      <c r="C2734">
        <v>17508</v>
      </c>
      <c r="D2734">
        <v>487</v>
      </c>
      <c r="E2734">
        <v>4758</v>
      </c>
      <c r="F2734">
        <v>4828</v>
      </c>
      <c r="G2734">
        <v>12216</v>
      </c>
      <c r="H2734">
        <v>7514</v>
      </c>
      <c r="I2734" s="2499"/>
    </row>
    <row r="2735" spans="1:9" x14ac:dyDescent="0.2">
      <c r="A2735" t="s">
        <v>2866</v>
      </c>
      <c r="B2735">
        <v>793</v>
      </c>
      <c r="C2735">
        <v>34846</v>
      </c>
      <c r="D2735">
        <v>82</v>
      </c>
      <c r="E2735">
        <v>7312</v>
      </c>
      <c r="F2735">
        <v>8634</v>
      </c>
      <c r="G2735">
        <v>19388</v>
      </c>
      <c r="H2735">
        <v>14677</v>
      </c>
      <c r="I2735">
        <v>5291</v>
      </c>
    </row>
    <row r="2736" spans="1:9" x14ac:dyDescent="0.2">
      <c r="A2736" t="s">
        <v>2867</v>
      </c>
      <c r="B2736">
        <v>794</v>
      </c>
      <c r="C2736" s="157"/>
      <c r="D2736" s="361"/>
      <c r="E2736">
        <v>5076</v>
      </c>
      <c r="F2736">
        <v>6040</v>
      </c>
      <c r="G2736">
        <v>6991</v>
      </c>
      <c r="H2736">
        <v>6273</v>
      </c>
      <c r="I2736">
        <v>4401</v>
      </c>
    </row>
    <row r="2737" spans="1:9" x14ac:dyDescent="0.2">
      <c r="A2737" t="s">
        <v>2868</v>
      </c>
      <c r="B2737">
        <v>795</v>
      </c>
      <c r="C2737">
        <v>6621</v>
      </c>
      <c r="D2737">
        <v>530</v>
      </c>
      <c r="E2737">
        <v>5694</v>
      </c>
      <c r="F2737">
        <v>8244</v>
      </c>
      <c r="G2737">
        <v>11952</v>
      </c>
      <c r="H2737">
        <v>8897</v>
      </c>
      <c r="I2737" s="2500"/>
    </row>
    <row r="2738" spans="1:9" x14ac:dyDescent="0.2">
      <c r="A2738" t="s">
        <v>2869</v>
      </c>
      <c r="B2738">
        <v>796</v>
      </c>
      <c r="C2738">
        <v>7860</v>
      </c>
      <c r="D2738">
        <v>75</v>
      </c>
      <c r="E2738">
        <v>2414</v>
      </c>
      <c r="F2738">
        <v>2848</v>
      </c>
      <c r="G2738">
        <v>4857</v>
      </c>
      <c r="H2738">
        <v>3389</v>
      </c>
      <c r="I2738" s="2501"/>
    </row>
    <row r="2739" spans="1:9" x14ac:dyDescent="0.2">
      <c r="A2739" t="s">
        <v>2870</v>
      </c>
      <c r="B2739">
        <v>796</v>
      </c>
      <c r="C2739">
        <v>21364</v>
      </c>
      <c r="D2739">
        <v>229</v>
      </c>
      <c r="E2739">
        <v>4957</v>
      </c>
      <c r="F2739">
        <v>5576</v>
      </c>
      <c r="G2739">
        <v>8576</v>
      </c>
      <c r="H2739">
        <v>7673</v>
      </c>
      <c r="I2739">
        <v>4041</v>
      </c>
    </row>
    <row r="2740" spans="1:9" x14ac:dyDescent="0.2">
      <c r="A2740" t="s">
        <v>2871</v>
      </c>
      <c r="B2740">
        <v>797</v>
      </c>
      <c r="C2740">
        <v>9965</v>
      </c>
      <c r="D2740">
        <v>1198</v>
      </c>
      <c r="E2740">
        <v>3814</v>
      </c>
      <c r="F2740">
        <v>5930</v>
      </c>
      <c r="G2740">
        <v>6489</v>
      </c>
      <c r="H2740">
        <v>6532</v>
      </c>
      <c r="I2740">
        <v>6310</v>
      </c>
    </row>
    <row r="2741" spans="1:9" x14ac:dyDescent="0.2">
      <c r="A2741" t="s">
        <v>2872</v>
      </c>
      <c r="B2741">
        <v>797</v>
      </c>
      <c r="C2741">
        <v>3671</v>
      </c>
      <c r="D2741">
        <v>202</v>
      </c>
      <c r="E2741">
        <v>7282</v>
      </c>
      <c r="F2741">
        <v>7371</v>
      </c>
      <c r="G2741">
        <v>28777</v>
      </c>
      <c r="H2741">
        <v>16952</v>
      </c>
      <c r="I2741">
        <v>5426</v>
      </c>
    </row>
    <row r="2742" spans="1:9" x14ac:dyDescent="0.2">
      <c r="A2742" t="s">
        <v>2873</v>
      </c>
      <c r="B2742">
        <v>799</v>
      </c>
      <c r="C2742">
        <v>117933</v>
      </c>
      <c r="D2742">
        <v>147</v>
      </c>
      <c r="E2742">
        <v>4344</v>
      </c>
      <c r="F2742">
        <v>3889</v>
      </c>
      <c r="G2742">
        <v>8652</v>
      </c>
      <c r="H2742">
        <v>7435</v>
      </c>
      <c r="I2742">
        <v>3429</v>
      </c>
    </row>
    <row r="2743" spans="1:9" x14ac:dyDescent="0.2">
      <c r="A2743" t="s">
        <v>2874</v>
      </c>
      <c r="B2743">
        <v>799</v>
      </c>
      <c r="C2743">
        <v>130176</v>
      </c>
      <c r="D2743">
        <v>601</v>
      </c>
      <c r="E2743">
        <v>3236</v>
      </c>
      <c r="F2743">
        <v>2749</v>
      </c>
      <c r="G2743">
        <v>7629</v>
      </c>
      <c r="H2743">
        <v>5342</v>
      </c>
      <c r="I2743">
        <v>3836</v>
      </c>
    </row>
    <row r="2744" spans="1:9" x14ac:dyDescent="0.2">
      <c r="A2744" t="s">
        <v>2875</v>
      </c>
      <c r="B2744">
        <v>801</v>
      </c>
      <c r="C2744">
        <v>668</v>
      </c>
      <c r="D2744">
        <v>88</v>
      </c>
      <c r="E2744">
        <v>6800</v>
      </c>
      <c r="F2744">
        <v>6257</v>
      </c>
      <c r="G2744">
        <v>11752</v>
      </c>
      <c r="H2744">
        <v>9161</v>
      </c>
      <c r="I2744" s="2502"/>
    </row>
    <row r="2745" spans="1:9" x14ac:dyDescent="0.2">
      <c r="A2745" t="s">
        <v>2876</v>
      </c>
      <c r="B2745">
        <v>802</v>
      </c>
      <c r="C2745">
        <v>4866</v>
      </c>
      <c r="D2745">
        <v>243</v>
      </c>
      <c r="E2745">
        <v>3506</v>
      </c>
      <c r="F2745">
        <v>3878</v>
      </c>
      <c r="G2745" s="902">
        <v>8270</v>
      </c>
      <c r="H2745">
        <v>5729</v>
      </c>
      <c r="I2745">
        <v>2914</v>
      </c>
    </row>
    <row r="2746" spans="1:9" x14ac:dyDescent="0.2">
      <c r="A2746" t="s">
        <v>2877</v>
      </c>
      <c r="B2746">
        <v>803</v>
      </c>
      <c r="C2746">
        <v>16240</v>
      </c>
      <c r="D2746">
        <v>2694</v>
      </c>
      <c r="E2746">
        <v>10127</v>
      </c>
      <c r="F2746">
        <v>8792</v>
      </c>
      <c r="G2746">
        <v>29645</v>
      </c>
      <c r="H2746">
        <v>22555</v>
      </c>
      <c r="I2746">
        <v>7603</v>
      </c>
    </row>
    <row r="2747" spans="1:9" x14ac:dyDescent="0.2">
      <c r="A2747" t="s">
        <v>2878</v>
      </c>
      <c r="B2747">
        <v>805</v>
      </c>
      <c r="C2747">
        <v>64481</v>
      </c>
      <c r="D2747">
        <v>518</v>
      </c>
      <c r="E2747">
        <v>6849</v>
      </c>
      <c r="F2747">
        <v>6122</v>
      </c>
      <c r="G2747">
        <v>19010</v>
      </c>
      <c r="H2747">
        <v>15437</v>
      </c>
      <c r="I2747" s="2503"/>
    </row>
    <row r="2748" spans="1:9" x14ac:dyDescent="0.2">
      <c r="A2748" t="s">
        <v>2879</v>
      </c>
      <c r="B2748">
        <v>805</v>
      </c>
      <c r="C2748">
        <v>74</v>
      </c>
      <c r="D2748">
        <v>42</v>
      </c>
      <c r="E2748">
        <v>6514</v>
      </c>
      <c r="F2748">
        <v>6053</v>
      </c>
      <c r="G2748">
        <v>18961</v>
      </c>
      <c r="H2748">
        <v>16035</v>
      </c>
      <c r="I2748" s="2504"/>
    </row>
    <row r="2749" spans="1:9" x14ac:dyDescent="0.2">
      <c r="A2749" t="s">
        <v>2880</v>
      </c>
      <c r="B2749">
        <v>807</v>
      </c>
      <c r="C2749">
        <v>161</v>
      </c>
      <c r="D2749">
        <v>51</v>
      </c>
      <c r="E2749">
        <v>17906</v>
      </c>
      <c r="F2749">
        <v>12646</v>
      </c>
      <c r="G2749">
        <v>30153</v>
      </c>
      <c r="H2749">
        <v>20730</v>
      </c>
      <c r="I2749">
        <v>12487</v>
      </c>
    </row>
    <row r="2750" spans="1:9" x14ac:dyDescent="0.2">
      <c r="A2750" t="s">
        <v>2881</v>
      </c>
      <c r="B2750">
        <v>808</v>
      </c>
      <c r="C2750">
        <v>10061</v>
      </c>
      <c r="D2750">
        <v>362</v>
      </c>
      <c r="E2750">
        <v>7889</v>
      </c>
      <c r="F2750" s="1033">
        <v>8221</v>
      </c>
      <c r="G2750" s="903">
        <v>20349</v>
      </c>
      <c r="H2750">
        <v>15865</v>
      </c>
      <c r="I2750">
        <v>10055</v>
      </c>
    </row>
    <row r="2751" spans="1:9" x14ac:dyDescent="0.2">
      <c r="A2751" t="s">
        <v>2882</v>
      </c>
      <c r="B2751">
        <v>819</v>
      </c>
      <c r="C2751">
        <v>40595</v>
      </c>
      <c r="D2751">
        <v>160</v>
      </c>
      <c r="E2751">
        <v>5695</v>
      </c>
      <c r="F2751">
        <v>5526</v>
      </c>
      <c r="G2751">
        <v>18202</v>
      </c>
      <c r="H2751">
        <v>13191</v>
      </c>
      <c r="I2751" s="2505"/>
    </row>
    <row r="2752" spans="1:9" x14ac:dyDescent="0.2">
      <c r="A2752" t="s">
        <v>2883</v>
      </c>
      <c r="B2752">
        <v>820</v>
      </c>
      <c r="C2752">
        <v>2781</v>
      </c>
      <c r="D2752" s="362"/>
      <c r="E2752">
        <v>8185</v>
      </c>
      <c r="F2752">
        <v>7289</v>
      </c>
      <c r="G2752">
        <v>33164</v>
      </c>
      <c r="H2752">
        <v>16180</v>
      </c>
      <c r="I2752">
        <v>8198</v>
      </c>
    </row>
    <row r="2753" spans="1:9" x14ac:dyDescent="0.2">
      <c r="A2753" t="s">
        <v>2884</v>
      </c>
      <c r="B2753">
        <v>820</v>
      </c>
      <c r="C2753">
        <v>42488</v>
      </c>
      <c r="D2753">
        <v>604</v>
      </c>
      <c r="E2753">
        <v>7610</v>
      </c>
      <c r="F2753" s="1797"/>
      <c r="G2753">
        <v>24991</v>
      </c>
      <c r="H2753">
        <v>16261</v>
      </c>
      <c r="I2753">
        <v>8132</v>
      </c>
    </row>
    <row r="2754" spans="1:9" x14ac:dyDescent="0.2">
      <c r="A2754" t="s">
        <v>2885</v>
      </c>
      <c r="B2754">
        <v>821</v>
      </c>
      <c r="C2754">
        <v>472</v>
      </c>
      <c r="D2754">
        <v>509</v>
      </c>
      <c r="E2754">
        <v>4709</v>
      </c>
      <c r="F2754" s="1798"/>
      <c r="G2754">
        <v>12109</v>
      </c>
      <c r="H2754">
        <v>9250</v>
      </c>
      <c r="I2754">
        <v>4338</v>
      </c>
    </row>
    <row r="2755" spans="1:9" x14ac:dyDescent="0.2">
      <c r="A2755" t="s">
        <v>2886</v>
      </c>
      <c r="B2755">
        <v>821</v>
      </c>
      <c r="C2755">
        <v>406</v>
      </c>
      <c r="D2755">
        <v>118</v>
      </c>
      <c r="E2755">
        <v>5739</v>
      </c>
      <c r="F2755">
        <v>8954</v>
      </c>
      <c r="G2755">
        <v>22218</v>
      </c>
      <c r="H2755">
        <v>12705</v>
      </c>
      <c r="I2755" s="2506"/>
    </row>
    <row r="2756" spans="1:9" x14ac:dyDescent="0.2">
      <c r="A2756" t="s">
        <v>2887</v>
      </c>
      <c r="B2756">
        <v>823</v>
      </c>
      <c r="C2756">
        <v>33647</v>
      </c>
      <c r="D2756" s="363"/>
      <c r="E2756">
        <v>8927</v>
      </c>
      <c r="F2756">
        <v>7284</v>
      </c>
      <c r="G2756">
        <v>24787</v>
      </c>
      <c r="H2756">
        <v>16667</v>
      </c>
      <c r="I2756" s="2507"/>
    </row>
    <row r="2757" spans="1:9" x14ac:dyDescent="0.2">
      <c r="A2757" t="s">
        <v>2888</v>
      </c>
      <c r="B2757">
        <v>829</v>
      </c>
      <c r="C2757">
        <v>171</v>
      </c>
      <c r="D2757">
        <v>38</v>
      </c>
      <c r="E2757">
        <v>5886</v>
      </c>
      <c r="F2757">
        <v>4007</v>
      </c>
      <c r="G2757">
        <v>7476</v>
      </c>
      <c r="H2757">
        <v>6147</v>
      </c>
      <c r="I2757" s="2508"/>
    </row>
    <row r="2758" spans="1:9" x14ac:dyDescent="0.2">
      <c r="A2758" t="s">
        <v>2889</v>
      </c>
      <c r="B2758">
        <v>829</v>
      </c>
      <c r="C2758">
        <v>1353</v>
      </c>
      <c r="D2758" s="364"/>
      <c r="E2758">
        <v>314</v>
      </c>
      <c r="F2758">
        <v>375</v>
      </c>
      <c r="G2758">
        <v>448</v>
      </c>
      <c r="H2758">
        <v>469</v>
      </c>
      <c r="I2758">
        <v>713</v>
      </c>
    </row>
    <row r="2759" spans="1:9" x14ac:dyDescent="0.2">
      <c r="A2759" t="s">
        <v>2890</v>
      </c>
      <c r="B2759">
        <v>833</v>
      </c>
      <c r="C2759">
        <v>545</v>
      </c>
      <c r="D2759">
        <v>89</v>
      </c>
      <c r="E2759">
        <v>3694</v>
      </c>
      <c r="F2759">
        <v>5165</v>
      </c>
      <c r="G2759">
        <v>8947</v>
      </c>
      <c r="H2759">
        <v>7188</v>
      </c>
      <c r="I2759">
        <v>6218</v>
      </c>
    </row>
    <row r="2760" spans="1:9" x14ac:dyDescent="0.2">
      <c r="A2760" t="s">
        <v>2891</v>
      </c>
      <c r="B2760">
        <v>838</v>
      </c>
      <c r="C2760">
        <v>20591</v>
      </c>
      <c r="D2760">
        <v>254</v>
      </c>
      <c r="E2760">
        <v>5220</v>
      </c>
      <c r="F2760">
        <v>4116</v>
      </c>
      <c r="G2760">
        <v>13721</v>
      </c>
      <c r="H2760">
        <v>8721</v>
      </c>
      <c r="I2760">
        <v>7263</v>
      </c>
    </row>
    <row r="2761" spans="1:9" x14ac:dyDescent="0.2">
      <c r="A2761" t="s">
        <v>2892</v>
      </c>
      <c r="B2761">
        <v>842</v>
      </c>
      <c r="C2761">
        <v>118</v>
      </c>
      <c r="D2761">
        <v>158</v>
      </c>
      <c r="E2761">
        <v>6189</v>
      </c>
      <c r="F2761" s="1034">
        <v>5613</v>
      </c>
      <c r="G2761">
        <v>20358</v>
      </c>
      <c r="H2761">
        <v>9324</v>
      </c>
      <c r="I2761">
        <v>5692</v>
      </c>
    </row>
    <row r="2762" spans="1:9" x14ac:dyDescent="0.2">
      <c r="A2762" t="s">
        <v>2893</v>
      </c>
      <c r="B2762">
        <v>843</v>
      </c>
      <c r="C2762">
        <v>37057</v>
      </c>
      <c r="D2762">
        <v>146</v>
      </c>
      <c r="E2762">
        <v>10776</v>
      </c>
      <c r="F2762">
        <v>9270</v>
      </c>
      <c r="G2762">
        <v>23100</v>
      </c>
      <c r="H2762">
        <v>17065</v>
      </c>
      <c r="I2762">
        <v>13158</v>
      </c>
    </row>
    <row r="2763" spans="1:9" x14ac:dyDescent="0.2">
      <c r="A2763" t="s">
        <v>2894</v>
      </c>
      <c r="B2763">
        <v>843</v>
      </c>
      <c r="C2763">
        <v>566</v>
      </c>
      <c r="D2763">
        <v>44</v>
      </c>
      <c r="E2763">
        <v>7486</v>
      </c>
      <c r="F2763">
        <v>8024</v>
      </c>
      <c r="G2763">
        <v>20399</v>
      </c>
      <c r="H2763">
        <v>14599</v>
      </c>
      <c r="I2763">
        <v>6909</v>
      </c>
    </row>
    <row r="2764" spans="1:9" x14ac:dyDescent="0.2">
      <c r="A2764" t="s">
        <v>2895</v>
      </c>
      <c r="B2764">
        <v>843</v>
      </c>
      <c r="C2764">
        <v>2276</v>
      </c>
      <c r="D2764">
        <v>199</v>
      </c>
      <c r="E2764">
        <v>1734</v>
      </c>
      <c r="F2764">
        <v>2314</v>
      </c>
      <c r="G2764">
        <v>3140</v>
      </c>
      <c r="H2764">
        <v>3535</v>
      </c>
      <c r="I2764">
        <v>1689</v>
      </c>
    </row>
    <row r="2765" spans="1:9" x14ac:dyDescent="0.2">
      <c r="A2765" t="s">
        <v>2896</v>
      </c>
      <c r="B2765">
        <v>844</v>
      </c>
      <c r="C2765">
        <v>581</v>
      </c>
      <c r="D2765">
        <v>84</v>
      </c>
      <c r="E2765">
        <v>6727</v>
      </c>
      <c r="F2765">
        <v>6973</v>
      </c>
      <c r="G2765" s="904">
        <v>17801</v>
      </c>
      <c r="H2765">
        <v>12666</v>
      </c>
      <c r="I2765" s="2509"/>
    </row>
    <row r="2766" spans="1:9" x14ac:dyDescent="0.2">
      <c r="A2766" t="s">
        <v>2897</v>
      </c>
      <c r="B2766">
        <v>847</v>
      </c>
      <c r="C2766">
        <v>13579</v>
      </c>
      <c r="D2766">
        <v>6203</v>
      </c>
      <c r="E2766">
        <v>9286</v>
      </c>
      <c r="F2766">
        <v>9557</v>
      </c>
      <c r="G2766" s="905">
        <v>30469</v>
      </c>
      <c r="H2766">
        <v>21027</v>
      </c>
      <c r="I2766">
        <v>7587</v>
      </c>
    </row>
    <row r="2767" spans="1:9" x14ac:dyDescent="0.2">
      <c r="A2767" t="s">
        <v>2898</v>
      </c>
      <c r="B2767">
        <v>847</v>
      </c>
      <c r="C2767">
        <v>44915</v>
      </c>
      <c r="D2767">
        <v>207</v>
      </c>
      <c r="E2767">
        <v>5428</v>
      </c>
      <c r="F2767" s="1035">
        <v>6319</v>
      </c>
      <c r="G2767">
        <v>21140</v>
      </c>
      <c r="H2767">
        <v>10278</v>
      </c>
      <c r="I2767">
        <v>6006</v>
      </c>
    </row>
    <row r="2768" spans="1:9" x14ac:dyDescent="0.2">
      <c r="A2768" t="s">
        <v>2899</v>
      </c>
      <c r="B2768">
        <v>849</v>
      </c>
      <c r="C2768">
        <v>17208</v>
      </c>
      <c r="D2768">
        <v>168</v>
      </c>
      <c r="E2768">
        <v>6668</v>
      </c>
      <c r="F2768" s="1036">
        <v>6153</v>
      </c>
      <c r="G2768">
        <v>22079</v>
      </c>
      <c r="H2768">
        <v>9378</v>
      </c>
      <c r="I2768">
        <v>6069</v>
      </c>
    </row>
    <row r="2769" spans="1:9" x14ac:dyDescent="0.2">
      <c r="A2769" t="s">
        <v>2900</v>
      </c>
      <c r="B2769">
        <v>850</v>
      </c>
      <c r="C2769">
        <v>38150</v>
      </c>
      <c r="D2769">
        <v>378</v>
      </c>
      <c r="E2769">
        <v>8349</v>
      </c>
      <c r="F2769">
        <v>8595</v>
      </c>
      <c r="G2769">
        <v>26938</v>
      </c>
      <c r="H2769">
        <v>18361</v>
      </c>
      <c r="I2769" s="2510"/>
    </row>
    <row r="2770" spans="1:9" x14ac:dyDescent="0.2">
      <c r="A2770" t="s">
        <v>2901</v>
      </c>
      <c r="B2770">
        <v>852</v>
      </c>
      <c r="C2770">
        <v>6250</v>
      </c>
      <c r="D2770">
        <v>538</v>
      </c>
      <c r="E2770">
        <v>6567</v>
      </c>
      <c r="F2770">
        <v>5943</v>
      </c>
      <c r="G2770">
        <v>10255</v>
      </c>
      <c r="H2770">
        <v>6524</v>
      </c>
      <c r="I2770">
        <v>6401</v>
      </c>
    </row>
    <row r="2771" spans="1:9" x14ac:dyDescent="0.2">
      <c r="A2771" t="s">
        <v>2902</v>
      </c>
      <c r="B2771">
        <v>853</v>
      </c>
      <c r="C2771">
        <v>1085</v>
      </c>
      <c r="D2771">
        <v>1110</v>
      </c>
      <c r="E2771">
        <v>7458</v>
      </c>
      <c r="F2771">
        <v>8783</v>
      </c>
      <c r="G2771">
        <v>12708</v>
      </c>
      <c r="H2771">
        <v>8693</v>
      </c>
      <c r="I2771">
        <v>10183</v>
      </c>
    </row>
    <row r="2772" spans="1:9" x14ac:dyDescent="0.2">
      <c r="A2772" t="s">
        <v>2903</v>
      </c>
      <c r="B2772">
        <v>854</v>
      </c>
      <c r="C2772">
        <v>18666</v>
      </c>
      <c r="D2772">
        <v>468</v>
      </c>
      <c r="E2772">
        <v>4158</v>
      </c>
      <c r="F2772">
        <v>4510</v>
      </c>
      <c r="G2772">
        <v>9372</v>
      </c>
      <c r="H2772">
        <v>9508</v>
      </c>
      <c r="I2772">
        <v>4781</v>
      </c>
    </row>
    <row r="2773" spans="1:9" x14ac:dyDescent="0.2">
      <c r="A2773" t="s">
        <v>2904</v>
      </c>
      <c r="B2773">
        <v>857</v>
      </c>
      <c r="C2773">
        <v>37058</v>
      </c>
      <c r="D2773">
        <v>335</v>
      </c>
      <c r="E2773">
        <v>5082</v>
      </c>
      <c r="F2773">
        <v>4529</v>
      </c>
      <c r="G2773">
        <v>13844</v>
      </c>
      <c r="H2773">
        <v>8508</v>
      </c>
      <c r="I2773">
        <v>4378</v>
      </c>
    </row>
    <row r="2774" spans="1:9" x14ac:dyDescent="0.2">
      <c r="A2774" t="s">
        <v>2905</v>
      </c>
      <c r="B2774">
        <v>857</v>
      </c>
      <c r="C2774">
        <v>6478</v>
      </c>
      <c r="D2774" s="365"/>
      <c r="E2774">
        <v>13893</v>
      </c>
      <c r="F2774">
        <v>13168</v>
      </c>
      <c r="G2774">
        <v>18705</v>
      </c>
      <c r="H2774">
        <v>21972</v>
      </c>
      <c r="I2774">
        <v>9568</v>
      </c>
    </row>
    <row r="2775" spans="1:9" x14ac:dyDescent="0.2">
      <c r="A2775" t="s">
        <v>2906</v>
      </c>
      <c r="B2775">
        <v>859</v>
      </c>
      <c r="C2775">
        <v>66305</v>
      </c>
      <c r="D2775">
        <v>379</v>
      </c>
      <c r="E2775">
        <v>7699</v>
      </c>
      <c r="F2775">
        <v>7248</v>
      </c>
      <c r="G2775">
        <v>23533</v>
      </c>
      <c r="H2775">
        <v>14416</v>
      </c>
      <c r="I2775" s="2511"/>
    </row>
    <row r="2776" spans="1:9" x14ac:dyDescent="0.2">
      <c r="A2776" t="s">
        <v>2907</v>
      </c>
      <c r="B2776">
        <v>861</v>
      </c>
      <c r="C2776">
        <v>1118</v>
      </c>
      <c r="D2776">
        <v>44</v>
      </c>
      <c r="E2776">
        <v>8286</v>
      </c>
      <c r="F2776">
        <v>7803</v>
      </c>
      <c r="G2776">
        <v>5568</v>
      </c>
      <c r="H2776">
        <v>5901</v>
      </c>
      <c r="I2776">
        <v>16614</v>
      </c>
    </row>
    <row r="2777" spans="1:9" x14ac:dyDescent="0.2">
      <c r="A2777" t="s">
        <v>2908</v>
      </c>
      <c r="B2777">
        <v>861</v>
      </c>
      <c r="C2777">
        <v>1356</v>
      </c>
      <c r="D2777">
        <v>42</v>
      </c>
      <c r="E2777">
        <v>6350</v>
      </c>
      <c r="F2777" s="1037">
        <v>6513</v>
      </c>
      <c r="G2777">
        <v>21761</v>
      </c>
      <c r="H2777">
        <v>14954</v>
      </c>
      <c r="I2777">
        <v>6708</v>
      </c>
    </row>
    <row r="2778" spans="1:9" x14ac:dyDescent="0.2">
      <c r="A2778" t="s">
        <v>2909</v>
      </c>
      <c r="B2778">
        <v>864</v>
      </c>
      <c r="C2778">
        <v>28321</v>
      </c>
      <c r="D2778">
        <v>5911</v>
      </c>
      <c r="E2778">
        <v>12079</v>
      </c>
      <c r="F2778">
        <v>11956</v>
      </c>
      <c r="G2778" s="906">
        <v>39434</v>
      </c>
      <c r="H2778">
        <v>28377</v>
      </c>
      <c r="I2778">
        <v>10185</v>
      </c>
    </row>
    <row r="2779" spans="1:9" x14ac:dyDescent="0.2">
      <c r="A2779" t="s">
        <v>2910</v>
      </c>
      <c r="B2779">
        <v>864</v>
      </c>
      <c r="C2779">
        <v>7267</v>
      </c>
      <c r="D2779">
        <v>167</v>
      </c>
      <c r="E2779">
        <v>4052</v>
      </c>
      <c r="F2779">
        <v>4963</v>
      </c>
      <c r="G2779">
        <v>6990</v>
      </c>
      <c r="H2779">
        <v>7456</v>
      </c>
      <c r="I2779">
        <v>5414</v>
      </c>
    </row>
    <row r="2780" spans="1:9" x14ac:dyDescent="0.2">
      <c r="A2780" t="s">
        <v>2911</v>
      </c>
      <c r="B2780">
        <v>865</v>
      </c>
      <c r="C2780">
        <v>6896</v>
      </c>
      <c r="D2780">
        <v>425</v>
      </c>
      <c r="E2780">
        <v>8396</v>
      </c>
      <c r="F2780">
        <v>10398</v>
      </c>
      <c r="G2780">
        <v>30499</v>
      </c>
      <c r="H2780">
        <v>18400</v>
      </c>
      <c r="I2780" s="2512"/>
    </row>
    <row r="2781" spans="1:9" x14ac:dyDescent="0.2">
      <c r="A2781" t="s">
        <v>2912</v>
      </c>
      <c r="B2781">
        <v>869</v>
      </c>
      <c r="C2781">
        <v>798</v>
      </c>
      <c r="D2781">
        <v>84</v>
      </c>
      <c r="E2781">
        <v>5650</v>
      </c>
      <c r="F2781">
        <v>5736</v>
      </c>
      <c r="G2781" s="907">
        <v>18313</v>
      </c>
      <c r="H2781">
        <v>12458</v>
      </c>
      <c r="I2781" s="2513"/>
    </row>
    <row r="2782" spans="1:9" x14ac:dyDescent="0.2">
      <c r="A2782" t="s">
        <v>2913</v>
      </c>
      <c r="B2782">
        <v>870</v>
      </c>
      <c r="C2782">
        <v>111435</v>
      </c>
      <c r="D2782">
        <v>297</v>
      </c>
      <c r="E2782" s="1445"/>
      <c r="F2782" s="1799"/>
      <c r="G2782" s="1609"/>
      <c r="H2782" s="1264"/>
      <c r="I2782" s="2514"/>
    </row>
    <row r="2783" spans="1:9" x14ac:dyDescent="0.2">
      <c r="A2783" t="s">
        <v>2914</v>
      </c>
      <c r="B2783">
        <v>870</v>
      </c>
      <c r="C2783">
        <v>261</v>
      </c>
      <c r="D2783">
        <v>77</v>
      </c>
      <c r="E2783">
        <v>5358</v>
      </c>
      <c r="F2783">
        <v>7729</v>
      </c>
      <c r="G2783">
        <v>12118</v>
      </c>
      <c r="H2783">
        <v>9461</v>
      </c>
      <c r="I2783" s="2515"/>
    </row>
    <row r="2784" spans="1:9" x14ac:dyDescent="0.2">
      <c r="A2784" t="s">
        <v>2915</v>
      </c>
      <c r="B2784">
        <v>874</v>
      </c>
      <c r="C2784">
        <v>55091</v>
      </c>
      <c r="D2784">
        <v>396</v>
      </c>
      <c r="E2784">
        <v>8335</v>
      </c>
      <c r="F2784">
        <v>11057</v>
      </c>
      <c r="G2784">
        <v>11956</v>
      </c>
      <c r="H2784">
        <v>15294</v>
      </c>
      <c r="I2784" s="2516"/>
    </row>
    <row r="2785" spans="1:9" x14ac:dyDescent="0.2">
      <c r="A2785" t="s">
        <v>2916</v>
      </c>
      <c r="B2785">
        <v>874</v>
      </c>
      <c r="C2785">
        <v>11054</v>
      </c>
      <c r="D2785">
        <v>310</v>
      </c>
      <c r="E2785">
        <v>9854</v>
      </c>
      <c r="F2785">
        <v>10578</v>
      </c>
      <c r="G2785">
        <v>14275</v>
      </c>
      <c r="H2785">
        <v>12369</v>
      </c>
      <c r="I2785">
        <v>14877</v>
      </c>
    </row>
    <row r="2786" spans="1:9" x14ac:dyDescent="0.2">
      <c r="A2786" t="s">
        <v>2917</v>
      </c>
      <c r="B2786">
        <v>875</v>
      </c>
      <c r="C2786">
        <v>1535</v>
      </c>
      <c r="D2786">
        <v>133</v>
      </c>
      <c r="E2786">
        <v>6206</v>
      </c>
      <c r="F2786">
        <v>5666</v>
      </c>
      <c r="G2786">
        <v>9011</v>
      </c>
      <c r="H2786">
        <v>8347</v>
      </c>
      <c r="I2786">
        <v>7564</v>
      </c>
    </row>
    <row r="2787" spans="1:9" x14ac:dyDescent="0.2">
      <c r="A2787" t="s">
        <v>2918</v>
      </c>
      <c r="B2787">
        <v>875</v>
      </c>
      <c r="C2787">
        <v>1617</v>
      </c>
      <c r="D2787">
        <v>83</v>
      </c>
      <c r="E2787">
        <v>2626</v>
      </c>
      <c r="F2787">
        <v>2642</v>
      </c>
      <c r="G2787">
        <v>9598</v>
      </c>
      <c r="H2787">
        <v>4860</v>
      </c>
      <c r="I2787">
        <v>2307</v>
      </c>
    </row>
    <row r="2788" spans="1:9" x14ac:dyDescent="0.2">
      <c r="A2788" t="s">
        <v>2919</v>
      </c>
      <c r="B2788">
        <v>875</v>
      </c>
      <c r="C2788">
        <v>1355</v>
      </c>
      <c r="D2788">
        <v>70</v>
      </c>
      <c r="E2788" s="1446"/>
      <c r="F2788">
        <v>5664</v>
      </c>
      <c r="G2788">
        <v>9790</v>
      </c>
      <c r="H2788">
        <v>7662</v>
      </c>
      <c r="I2788" s="2517"/>
    </row>
    <row r="2789" spans="1:9" x14ac:dyDescent="0.2">
      <c r="A2789" t="s">
        <v>2920</v>
      </c>
      <c r="B2789">
        <v>876</v>
      </c>
      <c r="C2789">
        <v>55103</v>
      </c>
      <c r="D2789" s="366"/>
      <c r="E2789">
        <v>11048</v>
      </c>
      <c r="F2789">
        <v>8771</v>
      </c>
      <c r="G2789">
        <v>48116</v>
      </c>
      <c r="H2789">
        <v>27567</v>
      </c>
      <c r="I2789">
        <v>10499</v>
      </c>
    </row>
    <row r="2790" spans="1:9" x14ac:dyDescent="0.2">
      <c r="A2790" t="s">
        <v>2921</v>
      </c>
      <c r="B2790">
        <v>876</v>
      </c>
      <c r="C2790">
        <v>39710</v>
      </c>
      <c r="D2790">
        <v>1055</v>
      </c>
      <c r="E2790">
        <v>5862</v>
      </c>
      <c r="F2790">
        <v>5610</v>
      </c>
      <c r="G2790" s="908">
        <v>9667</v>
      </c>
      <c r="H2790">
        <v>8927</v>
      </c>
      <c r="I2790">
        <v>6544</v>
      </c>
    </row>
    <row r="2791" spans="1:9" x14ac:dyDescent="0.2">
      <c r="A2791" t="s">
        <v>2922</v>
      </c>
      <c r="B2791">
        <v>879</v>
      </c>
      <c r="C2791">
        <v>8684</v>
      </c>
      <c r="D2791">
        <v>127</v>
      </c>
      <c r="E2791">
        <v>5171</v>
      </c>
      <c r="F2791">
        <v>7704</v>
      </c>
      <c r="G2791">
        <v>12410</v>
      </c>
      <c r="H2791">
        <v>9576</v>
      </c>
      <c r="I2791" s="2518"/>
    </row>
    <row r="2792" spans="1:9" x14ac:dyDescent="0.2">
      <c r="A2792" t="s">
        <v>2923</v>
      </c>
      <c r="B2792">
        <v>880</v>
      </c>
      <c r="C2792">
        <v>90</v>
      </c>
      <c r="D2792">
        <v>38</v>
      </c>
      <c r="E2792" s="1447"/>
      <c r="F2792">
        <v>6115</v>
      </c>
      <c r="G2792">
        <v>9040</v>
      </c>
      <c r="H2792">
        <v>7983</v>
      </c>
      <c r="I2792" s="2519"/>
    </row>
    <row r="2793" spans="1:9" x14ac:dyDescent="0.2">
      <c r="A2793" t="s">
        <v>2924</v>
      </c>
      <c r="B2793">
        <v>881</v>
      </c>
      <c r="C2793">
        <v>144</v>
      </c>
      <c r="D2793">
        <v>59</v>
      </c>
      <c r="E2793">
        <v>10630</v>
      </c>
      <c r="F2793">
        <v>8090</v>
      </c>
      <c r="G2793" s="909">
        <v>21124</v>
      </c>
      <c r="H2793">
        <v>15794</v>
      </c>
      <c r="I2793" s="2520"/>
    </row>
    <row r="2794" spans="1:9" x14ac:dyDescent="0.2">
      <c r="A2794" t="s">
        <v>2925</v>
      </c>
      <c r="B2794">
        <v>881</v>
      </c>
      <c r="C2794">
        <v>4622</v>
      </c>
      <c r="D2794">
        <v>202</v>
      </c>
      <c r="E2794">
        <v>4602</v>
      </c>
      <c r="F2794">
        <v>6671</v>
      </c>
      <c r="G2794">
        <v>9488</v>
      </c>
      <c r="H2794">
        <v>9155</v>
      </c>
      <c r="I2794">
        <v>7552</v>
      </c>
    </row>
    <row r="2795" spans="1:9" x14ac:dyDescent="0.2">
      <c r="A2795" t="s">
        <v>2926</v>
      </c>
      <c r="B2795">
        <v>884</v>
      </c>
      <c r="C2795">
        <v>99050</v>
      </c>
      <c r="D2795">
        <v>153</v>
      </c>
      <c r="E2795">
        <v>22738</v>
      </c>
      <c r="F2795" s="1800"/>
      <c r="G2795" s="910">
        <v>46890</v>
      </c>
      <c r="H2795">
        <v>24166</v>
      </c>
      <c r="I2795">
        <v>21792</v>
      </c>
    </row>
    <row r="2796" spans="1:9" x14ac:dyDescent="0.2">
      <c r="A2796" t="s">
        <v>2927</v>
      </c>
      <c r="B2796">
        <v>885</v>
      </c>
      <c r="C2796">
        <v>31005</v>
      </c>
      <c r="D2796">
        <v>935</v>
      </c>
      <c r="E2796">
        <v>7508</v>
      </c>
      <c r="F2796">
        <v>6579</v>
      </c>
      <c r="G2796" s="911">
        <v>13641</v>
      </c>
      <c r="H2796">
        <v>10455</v>
      </c>
      <c r="I2796">
        <v>8819</v>
      </c>
    </row>
    <row r="2797" spans="1:9" x14ac:dyDescent="0.2">
      <c r="A2797" t="s">
        <v>2928</v>
      </c>
      <c r="B2797">
        <v>886</v>
      </c>
      <c r="C2797">
        <v>504</v>
      </c>
      <c r="D2797">
        <v>56</v>
      </c>
      <c r="E2797">
        <v>6191</v>
      </c>
      <c r="F2797" s="1038">
        <v>6476</v>
      </c>
      <c r="G2797">
        <v>19154</v>
      </c>
      <c r="H2797">
        <v>9929</v>
      </c>
      <c r="I2797">
        <v>6099</v>
      </c>
    </row>
    <row r="2798" spans="1:9" x14ac:dyDescent="0.2">
      <c r="A2798" t="s">
        <v>2929</v>
      </c>
      <c r="B2798">
        <v>887</v>
      </c>
      <c r="C2798">
        <v>348</v>
      </c>
      <c r="D2798">
        <v>545</v>
      </c>
      <c r="E2798">
        <v>6644</v>
      </c>
      <c r="F2798">
        <v>8903</v>
      </c>
      <c r="G2798">
        <v>22387</v>
      </c>
      <c r="H2798">
        <v>21093</v>
      </c>
      <c r="I2798">
        <v>6288</v>
      </c>
    </row>
    <row r="2799" spans="1:9" x14ac:dyDescent="0.2">
      <c r="A2799" t="s">
        <v>2930</v>
      </c>
      <c r="B2799">
        <v>891</v>
      </c>
      <c r="C2799">
        <v>4268</v>
      </c>
      <c r="D2799">
        <v>99</v>
      </c>
      <c r="E2799">
        <v>9277</v>
      </c>
      <c r="F2799">
        <v>6888</v>
      </c>
      <c r="G2799">
        <v>21882</v>
      </c>
      <c r="H2799">
        <v>16867</v>
      </c>
      <c r="I2799">
        <v>10172</v>
      </c>
    </row>
    <row r="2800" spans="1:9" x14ac:dyDescent="0.2">
      <c r="A2800" t="s">
        <v>2931</v>
      </c>
      <c r="B2800">
        <v>892</v>
      </c>
      <c r="C2800">
        <v>248</v>
      </c>
      <c r="D2800">
        <v>213</v>
      </c>
      <c r="E2800">
        <v>5119</v>
      </c>
      <c r="F2800">
        <v>4968</v>
      </c>
      <c r="G2800">
        <v>10245</v>
      </c>
      <c r="H2800">
        <v>10511</v>
      </c>
      <c r="I2800">
        <v>6229</v>
      </c>
    </row>
    <row r="2801" spans="1:9" x14ac:dyDescent="0.2">
      <c r="A2801" t="s">
        <v>2932</v>
      </c>
      <c r="B2801">
        <v>897</v>
      </c>
      <c r="C2801">
        <v>448683</v>
      </c>
      <c r="D2801">
        <v>282</v>
      </c>
      <c r="E2801">
        <v>7763</v>
      </c>
      <c r="F2801">
        <v>6600</v>
      </c>
      <c r="G2801">
        <v>21992</v>
      </c>
      <c r="H2801">
        <v>12775</v>
      </c>
      <c r="I2801" s="2521"/>
    </row>
    <row r="2802" spans="1:9" x14ac:dyDescent="0.2">
      <c r="A2802" t="s">
        <v>2933</v>
      </c>
      <c r="B2802">
        <v>898</v>
      </c>
      <c r="C2802">
        <v>286</v>
      </c>
      <c r="D2802">
        <v>98</v>
      </c>
      <c r="E2802" s="1448"/>
      <c r="F2802">
        <v>8116</v>
      </c>
      <c r="G2802" s="912">
        <v>18958</v>
      </c>
      <c r="H2802">
        <v>14520</v>
      </c>
      <c r="I2802" s="2522"/>
    </row>
    <row r="2803" spans="1:9" x14ac:dyDescent="0.2">
      <c r="A2803" t="s">
        <v>2934</v>
      </c>
      <c r="B2803">
        <v>898</v>
      </c>
      <c r="C2803">
        <v>14810</v>
      </c>
      <c r="D2803">
        <v>172</v>
      </c>
      <c r="E2803">
        <v>5456</v>
      </c>
      <c r="F2803">
        <v>5794</v>
      </c>
      <c r="G2803">
        <v>12704</v>
      </c>
      <c r="H2803">
        <v>8447</v>
      </c>
      <c r="I2803" s="2523"/>
    </row>
    <row r="2804" spans="1:9" x14ac:dyDescent="0.2">
      <c r="A2804" t="s">
        <v>2935</v>
      </c>
      <c r="B2804">
        <v>898</v>
      </c>
      <c r="C2804">
        <v>170</v>
      </c>
      <c r="D2804">
        <v>28</v>
      </c>
      <c r="E2804">
        <v>6870</v>
      </c>
      <c r="F2804">
        <v>10886</v>
      </c>
      <c r="G2804">
        <v>19040</v>
      </c>
      <c r="H2804">
        <v>14024</v>
      </c>
      <c r="I2804" s="2524"/>
    </row>
    <row r="2805" spans="1:9" x14ac:dyDescent="0.2">
      <c r="A2805" t="s">
        <v>2936</v>
      </c>
      <c r="B2805">
        <v>900</v>
      </c>
      <c r="C2805">
        <v>805</v>
      </c>
      <c r="D2805">
        <v>329</v>
      </c>
      <c r="E2805" s="1449"/>
      <c r="F2805" s="1801"/>
      <c r="G2805" s="1610"/>
      <c r="H2805" s="1265"/>
      <c r="I2805" s="2525"/>
    </row>
    <row r="2806" spans="1:9" x14ac:dyDescent="0.2">
      <c r="A2806" t="s">
        <v>2937</v>
      </c>
      <c r="B2806">
        <v>903</v>
      </c>
      <c r="C2806">
        <v>1791</v>
      </c>
      <c r="D2806">
        <v>44</v>
      </c>
      <c r="E2806">
        <v>10445</v>
      </c>
      <c r="F2806">
        <v>8729</v>
      </c>
      <c r="G2806" s="913">
        <v>52620</v>
      </c>
      <c r="H2806">
        <v>30725</v>
      </c>
      <c r="I2806" s="2526"/>
    </row>
    <row r="2807" spans="1:9" x14ac:dyDescent="0.2">
      <c r="A2807" t="s">
        <v>2938</v>
      </c>
      <c r="B2807">
        <v>905</v>
      </c>
      <c r="C2807">
        <v>47643</v>
      </c>
      <c r="D2807" s="367"/>
      <c r="E2807">
        <v>9297</v>
      </c>
      <c r="F2807">
        <v>7182</v>
      </c>
      <c r="G2807">
        <v>13862</v>
      </c>
      <c r="H2807">
        <v>10987</v>
      </c>
      <c r="I2807">
        <v>4913</v>
      </c>
    </row>
    <row r="2808" spans="1:9" x14ac:dyDescent="0.2">
      <c r="A2808" t="s">
        <v>2939</v>
      </c>
      <c r="B2808">
        <v>906</v>
      </c>
      <c r="C2808">
        <v>121</v>
      </c>
      <c r="D2808">
        <v>31</v>
      </c>
      <c r="E2808">
        <v>3025</v>
      </c>
      <c r="F2808">
        <v>2377</v>
      </c>
      <c r="G2808">
        <v>3962</v>
      </c>
      <c r="H2808">
        <v>3500</v>
      </c>
      <c r="I2808" s="2527"/>
    </row>
    <row r="2809" spans="1:9" x14ac:dyDescent="0.2">
      <c r="A2809" t="s">
        <v>2940</v>
      </c>
      <c r="B2809">
        <v>906</v>
      </c>
      <c r="C2809">
        <v>22096</v>
      </c>
      <c r="D2809">
        <v>78</v>
      </c>
      <c r="E2809">
        <v>3968</v>
      </c>
      <c r="F2809">
        <v>3724</v>
      </c>
      <c r="G2809">
        <v>4954</v>
      </c>
      <c r="H2809">
        <v>4363</v>
      </c>
      <c r="I2809">
        <v>3334</v>
      </c>
    </row>
    <row r="2810" spans="1:9" x14ac:dyDescent="0.2">
      <c r="A2810" t="s">
        <v>2941</v>
      </c>
      <c r="B2810">
        <v>907</v>
      </c>
      <c r="C2810">
        <v>55327</v>
      </c>
      <c r="D2810">
        <v>534</v>
      </c>
      <c r="E2810">
        <v>19867</v>
      </c>
      <c r="F2810">
        <v>24083</v>
      </c>
      <c r="G2810">
        <v>39825</v>
      </c>
      <c r="H2810">
        <v>39782</v>
      </c>
      <c r="I2810" s="2528"/>
    </row>
    <row r="2811" spans="1:9" x14ac:dyDescent="0.2">
      <c r="A2811" t="s">
        <v>2942</v>
      </c>
      <c r="B2811">
        <v>908</v>
      </c>
      <c r="C2811">
        <v>267</v>
      </c>
      <c r="D2811">
        <v>146</v>
      </c>
      <c r="E2811">
        <v>8809</v>
      </c>
      <c r="F2811">
        <v>7750</v>
      </c>
      <c r="G2811">
        <v>13588</v>
      </c>
      <c r="H2811">
        <v>12307</v>
      </c>
      <c r="I2811">
        <v>4935</v>
      </c>
    </row>
    <row r="2812" spans="1:9" x14ac:dyDescent="0.2">
      <c r="A2812" t="s">
        <v>2943</v>
      </c>
      <c r="B2812">
        <v>910</v>
      </c>
      <c r="C2812">
        <v>3352</v>
      </c>
      <c r="D2812">
        <v>88</v>
      </c>
      <c r="E2812">
        <v>9585</v>
      </c>
      <c r="F2812">
        <v>7804</v>
      </c>
      <c r="G2812">
        <v>7851</v>
      </c>
      <c r="H2812">
        <v>12113</v>
      </c>
      <c r="I2812">
        <v>8208</v>
      </c>
    </row>
    <row r="2813" spans="1:9" x14ac:dyDescent="0.2">
      <c r="A2813" t="s">
        <v>2944</v>
      </c>
      <c r="B2813">
        <v>911</v>
      </c>
      <c r="C2813">
        <v>92995</v>
      </c>
      <c r="D2813">
        <v>394</v>
      </c>
      <c r="E2813">
        <v>9499</v>
      </c>
      <c r="F2813">
        <v>7931</v>
      </c>
      <c r="G2813">
        <v>22874</v>
      </c>
      <c r="H2813">
        <v>14658</v>
      </c>
      <c r="I2813" s="2529"/>
    </row>
    <row r="2814" spans="1:9" x14ac:dyDescent="0.2">
      <c r="A2814" t="s">
        <v>2945</v>
      </c>
      <c r="B2814">
        <v>912</v>
      </c>
      <c r="C2814">
        <v>103</v>
      </c>
      <c r="D2814">
        <v>214</v>
      </c>
      <c r="E2814">
        <v>10472</v>
      </c>
      <c r="F2814">
        <v>9209</v>
      </c>
      <c r="G2814" s="914">
        <v>28987</v>
      </c>
      <c r="H2814">
        <v>22816</v>
      </c>
      <c r="I2814">
        <v>9199</v>
      </c>
    </row>
    <row r="2815" spans="1:9" x14ac:dyDescent="0.2">
      <c r="A2815" t="s">
        <v>2946</v>
      </c>
      <c r="B2815">
        <v>915</v>
      </c>
      <c r="C2815">
        <v>22417</v>
      </c>
      <c r="D2815">
        <v>462</v>
      </c>
      <c r="E2815">
        <v>6499</v>
      </c>
      <c r="F2815">
        <v>8335</v>
      </c>
      <c r="G2815">
        <v>23015</v>
      </c>
      <c r="H2815">
        <v>14523</v>
      </c>
      <c r="I2815">
        <v>8237</v>
      </c>
    </row>
    <row r="2816" spans="1:9" x14ac:dyDescent="0.2">
      <c r="A2816" t="s">
        <v>2947</v>
      </c>
      <c r="B2816">
        <v>915</v>
      </c>
      <c r="C2816">
        <v>22157</v>
      </c>
      <c r="D2816">
        <v>471</v>
      </c>
      <c r="E2816">
        <v>3335</v>
      </c>
      <c r="F2816">
        <v>3736</v>
      </c>
      <c r="G2816">
        <v>13289</v>
      </c>
      <c r="H2816">
        <v>6028</v>
      </c>
      <c r="I2816">
        <v>3298</v>
      </c>
    </row>
    <row r="2817" spans="1:9" x14ac:dyDescent="0.2">
      <c r="A2817" t="s">
        <v>2948</v>
      </c>
      <c r="B2817">
        <v>918</v>
      </c>
      <c r="C2817">
        <v>74</v>
      </c>
      <c r="D2817">
        <v>196</v>
      </c>
      <c r="E2817">
        <v>35204</v>
      </c>
      <c r="F2817">
        <v>20232</v>
      </c>
      <c r="G2817">
        <v>16457</v>
      </c>
      <c r="H2817">
        <v>13884</v>
      </c>
      <c r="I2817">
        <v>17090</v>
      </c>
    </row>
    <row r="2818" spans="1:9" x14ac:dyDescent="0.2">
      <c r="A2818" t="s">
        <v>2949</v>
      </c>
      <c r="B2818">
        <v>919</v>
      </c>
      <c r="C2818">
        <v>13279</v>
      </c>
      <c r="D2818">
        <v>74</v>
      </c>
      <c r="E2818">
        <v>6242</v>
      </c>
      <c r="F2818" s="1039">
        <v>6293</v>
      </c>
      <c r="G2818">
        <v>21898</v>
      </c>
      <c r="H2818">
        <v>10523</v>
      </c>
      <c r="I2818">
        <v>6291</v>
      </c>
    </row>
    <row r="2819" spans="1:9" x14ac:dyDescent="0.2">
      <c r="A2819" t="s">
        <v>2950</v>
      </c>
      <c r="B2819">
        <v>922</v>
      </c>
      <c r="C2819">
        <v>58</v>
      </c>
      <c r="D2819">
        <v>26</v>
      </c>
      <c r="E2819">
        <v>11643</v>
      </c>
      <c r="F2819" s="1802"/>
      <c r="G2819">
        <v>35999</v>
      </c>
      <c r="H2819">
        <v>23839</v>
      </c>
      <c r="I2819">
        <v>10008</v>
      </c>
    </row>
    <row r="2820" spans="1:9" x14ac:dyDescent="0.2">
      <c r="A2820" t="s">
        <v>2951</v>
      </c>
      <c r="B2820">
        <v>923</v>
      </c>
      <c r="C2820">
        <v>73930</v>
      </c>
      <c r="D2820">
        <v>762</v>
      </c>
      <c r="E2820">
        <v>33116</v>
      </c>
      <c r="F2820">
        <v>22978</v>
      </c>
      <c r="G2820">
        <v>15612</v>
      </c>
      <c r="H2820">
        <v>15550</v>
      </c>
      <c r="I2820">
        <v>17729</v>
      </c>
    </row>
    <row r="2821" spans="1:9" x14ac:dyDescent="0.2">
      <c r="A2821" t="s">
        <v>2952</v>
      </c>
      <c r="B2821">
        <v>924</v>
      </c>
      <c r="C2821">
        <v>40511</v>
      </c>
      <c r="D2821">
        <v>1642</v>
      </c>
      <c r="E2821">
        <v>8205</v>
      </c>
      <c r="F2821">
        <v>7404</v>
      </c>
      <c r="G2821">
        <v>13092</v>
      </c>
      <c r="H2821">
        <v>8936</v>
      </c>
      <c r="I2821">
        <v>11205</v>
      </c>
    </row>
    <row r="2822" spans="1:9" x14ac:dyDescent="0.2">
      <c r="A2822" t="s">
        <v>2953</v>
      </c>
      <c r="B2822">
        <v>925</v>
      </c>
      <c r="C2822">
        <v>2374</v>
      </c>
      <c r="D2822">
        <v>75</v>
      </c>
      <c r="E2822">
        <v>9199</v>
      </c>
      <c r="F2822">
        <v>8643</v>
      </c>
      <c r="G2822">
        <v>44947</v>
      </c>
      <c r="H2822">
        <v>22978</v>
      </c>
      <c r="I2822" s="2530"/>
    </row>
    <row r="2823" spans="1:9" x14ac:dyDescent="0.2">
      <c r="A2823" t="s">
        <v>2954</v>
      </c>
      <c r="B2823">
        <v>927</v>
      </c>
      <c r="C2823" s="158"/>
      <c r="D2823">
        <v>461</v>
      </c>
      <c r="E2823">
        <v>8336</v>
      </c>
      <c r="F2823">
        <v>6844</v>
      </c>
      <c r="G2823">
        <v>16072</v>
      </c>
      <c r="H2823">
        <v>12071</v>
      </c>
      <c r="I2823" s="2531"/>
    </row>
    <row r="2824" spans="1:9" x14ac:dyDescent="0.2">
      <c r="A2824" t="s">
        <v>2955</v>
      </c>
      <c r="B2824">
        <v>927</v>
      </c>
      <c r="C2824">
        <v>2596</v>
      </c>
      <c r="D2824">
        <v>283</v>
      </c>
      <c r="E2824">
        <v>17025</v>
      </c>
      <c r="F2824">
        <v>17933</v>
      </c>
      <c r="G2824">
        <v>47215</v>
      </c>
      <c r="H2824">
        <v>25935</v>
      </c>
      <c r="I2824">
        <v>12340</v>
      </c>
    </row>
    <row r="2825" spans="1:9" x14ac:dyDescent="0.2">
      <c r="A2825" t="s">
        <v>2956</v>
      </c>
      <c r="B2825">
        <v>927</v>
      </c>
      <c r="C2825">
        <v>14563</v>
      </c>
      <c r="D2825">
        <v>151</v>
      </c>
      <c r="E2825">
        <v>10500</v>
      </c>
      <c r="F2825">
        <v>7904</v>
      </c>
      <c r="G2825">
        <v>27836</v>
      </c>
      <c r="H2825">
        <v>16147</v>
      </c>
      <c r="I2825" s="2532"/>
    </row>
    <row r="2826" spans="1:9" x14ac:dyDescent="0.2">
      <c r="A2826" t="s">
        <v>2957</v>
      </c>
      <c r="B2826">
        <v>931</v>
      </c>
      <c r="C2826">
        <v>38436</v>
      </c>
      <c r="D2826">
        <v>208</v>
      </c>
      <c r="E2826">
        <v>8487</v>
      </c>
      <c r="F2826">
        <v>6166</v>
      </c>
      <c r="G2826">
        <v>11837</v>
      </c>
      <c r="H2826">
        <v>10984</v>
      </c>
      <c r="I2826">
        <v>6929</v>
      </c>
    </row>
    <row r="2827" spans="1:9" x14ac:dyDescent="0.2">
      <c r="A2827" t="s">
        <v>2958</v>
      </c>
      <c r="B2827">
        <v>936</v>
      </c>
      <c r="C2827">
        <v>5467</v>
      </c>
      <c r="D2827">
        <v>127</v>
      </c>
      <c r="E2827">
        <v>6082</v>
      </c>
      <c r="F2827">
        <v>6426</v>
      </c>
      <c r="G2827" s="915">
        <v>8009</v>
      </c>
      <c r="H2827">
        <v>6654</v>
      </c>
      <c r="I2827">
        <v>5389</v>
      </c>
    </row>
    <row r="2828" spans="1:9" x14ac:dyDescent="0.2">
      <c r="A2828" t="s">
        <v>2959</v>
      </c>
      <c r="B2828">
        <v>937</v>
      </c>
      <c r="C2828">
        <v>314</v>
      </c>
      <c r="D2828">
        <v>697</v>
      </c>
      <c r="E2828">
        <v>9983</v>
      </c>
      <c r="F2828">
        <v>10077</v>
      </c>
      <c r="G2828">
        <v>14788</v>
      </c>
      <c r="H2828">
        <v>19771</v>
      </c>
      <c r="I2828" s="2533"/>
    </row>
    <row r="2829" spans="1:9" x14ac:dyDescent="0.2">
      <c r="A2829" t="s">
        <v>2960</v>
      </c>
      <c r="B2829">
        <v>940</v>
      </c>
      <c r="C2829">
        <v>48583</v>
      </c>
      <c r="D2829">
        <v>95</v>
      </c>
      <c r="E2829">
        <v>6724</v>
      </c>
      <c r="F2829">
        <v>6635</v>
      </c>
      <c r="G2829" s="916">
        <v>12085</v>
      </c>
      <c r="H2829">
        <v>8050</v>
      </c>
      <c r="I2829">
        <v>5614</v>
      </c>
    </row>
    <row r="2830" spans="1:9" x14ac:dyDescent="0.2">
      <c r="A2830" t="s">
        <v>2961</v>
      </c>
      <c r="B2830">
        <v>944</v>
      </c>
      <c r="C2830" s="159"/>
      <c r="D2830" s="368"/>
      <c r="E2830">
        <v>9891</v>
      </c>
      <c r="F2830">
        <v>9505</v>
      </c>
      <c r="G2830" s="917">
        <v>23072</v>
      </c>
      <c r="H2830">
        <v>15660</v>
      </c>
      <c r="I2830">
        <v>12030</v>
      </c>
    </row>
    <row r="2831" spans="1:9" x14ac:dyDescent="0.2">
      <c r="A2831" t="s">
        <v>2962</v>
      </c>
      <c r="B2831">
        <v>951</v>
      </c>
      <c r="C2831">
        <v>19731</v>
      </c>
      <c r="D2831">
        <v>395</v>
      </c>
      <c r="E2831">
        <v>6805</v>
      </c>
      <c r="F2831">
        <v>10916</v>
      </c>
      <c r="G2831">
        <v>29086</v>
      </c>
      <c r="H2831">
        <v>16289</v>
      </c>
      <c r="I2831" s="2534"/>
    </row>
    <row r="2832" spans="1:9" x14ac:dyDescent="0.2">
      <c r="A2832" t="s">
        <v>2963</v>
      </c>
      <c r="B2832">
        <v>953</v>
      </c>
      <c r="C2832">
        <v>41838</v>
      </c>
      <c r="D2832">
        <v>116</v>
      </c>
      <c r="E2832">
        <v>3245</v>
      </c>
      <c r="F2832">
        <v>3867</v>
      </c>
      <c r="G2832">
        <v>13899</v>
      </c>
      <c r="H2832">
        <v>7902</v>
      </c>
      <c r="I2832">
        <v>6686</v>
      </c>
    </row>
    <row r="2833" spans="1:9" x14ac:dyDescent="0.2">
      <c r="A2833" t="s">
        <v>2964</v>
      </c>
      <c r="B2833">
        <v>954</v>
      </c>
      <c r="C2833">
        <v>1663</v>
      </c>
      <c r="D2833">
        <v>1261</v>
      </c>
      <c r="E2833">
        <v>11218</v>
      </c>
      <c r="F2833">
        <v>10289</v>
      </c>
      <c r="G2833">
        <v>49085</v>
      </c>
      <c r="H2833">
        <v>31113</v>
      </c>
      <c r="I2833" s="2535"/>
    </row>
    <row r="2834" spans="1:9" x14ac:dyDescent="0.2">
      <c r="A2834" t="s">
        <v>2965</v>
      </c>
      <c r="B2834">
        <v>955</v>
      </c>
      <c r="C2834">
        <v>72267</v>
      </c>
      <c r="D2834">
        <v>757</v>
      </c>
      <c r="E2834" s="1450"/>
      <c r="F2834">
        <v>7595</v>
      </c>
      <c r="G2834">
        <v>17687</v>
      </c>
      <c r="H2834">
        <v>12965</v>
      </c>
      <c r="I2834" s="2536"/>
    </row>
    <row r="2835" spans="1:9" x14ac:dyDescent="0.2">
      <c r="A2835" t="s">
        <v>2966</v>
      </c>
      <c r="B2835">
        <v>956</v>
      </c>
      <c r="C2835">
        <v>19</v>
      </c>
      <c r="D2835">
        <v>418</v>
      </c>
      <c r="E2835">
        <v>5150</v>
      </c>
      <c r="F2835">
        <v>6009</v>
      </c>
      <c r="G2835">
        <v>13631</v>
      </c>
      <c r="H2835">
        <v>9196</v>
      </c>
      <c r="I2835" s="2537"/>
    </row>
    <row r="2836" spans="1:9" x14ac:dyDescent="0.2">
      <c r="A2836" t="s">
        <v>2967</v>
      </c>
      <c r="B2836">
        <v>958</v>
      </c>
      <c r="C2836">
        <v>3463</v>
      </c>
      <c r="D2836">
        <v>56</v>
      </c>
      <c r="E2836">
        <v>7470</v>
      </c>
      <c r="F2836">
        <v>6087</v>
      </c>
      <c r="G2836">
        <v>15621</v>
      </c>
      <c r="H2836">
        <v>11185</v>
      </c>
      <c r="I2836">
        <v>8294</v>
      </c>
    </row>
    <row r="2837" spans="1:9" x14ac:dyDescent="0.2">
      <c r="A2837" t="s">
        <v>2968</v>
      </c>
      <c r="B2837">
        <v>960</v>
      </c>
      <c r="C2837">
        <v>150</v>
      </c>
      <c r="D2837">
        <v>202</v>
      </c>
      <c r="E2837">
        <v>8061</v>
      </c>
      <c r="F2837">
        <v>10216</v>
      </c>
      <c r="G2837">
        <v>22137</v>
      </c>
      <c r="H2837">
        <v>14930</v>
      </c>
      <c r="I2837" s="2538"/>
    </row>
    <row r="2838" spans="1:9" x14ac:dyDescent="0.2">
      <c r="A2838" t="s">
        <v>2969</v>
      </c>
      <c r="B2838">
        <v>960</v>
      </c>
      <c r="C2838">
        <v>1761</v>
      </c>
      <c r="D2838">
        <v>71</v>
      </c>
      <c r="E2838">
        <v>7134</v>
      </c>
      <c r="F2838">
        <v>6636</v>
      </c>
      <c r="G2838" s="918">
        <v>12912</v>
      </c>
      <c r="H2838">
        <v>16048</v>
      </c>
      <c r="I2838">
        <v>6761</v>
      </c>
    </row>
    <row r="2839" spans="1:9" x14ac:dyDescent="0.2">
      <c r="A2839" t="s">
        <v>2970</v>
      </c>
      <c r="B2839">
        <v>961</v>
      </c>
      <c r="C2839">
        <v>62157</v>
      </c>
      <c r="D2839">
        <v>113</v>
      </c>
      <c r="E2839">
        <v>7188</v>
      </c>
      <c r="F2839">
        <v>7342</v>
      </c>
      <c r="G2839">
        <v>19772</v>
      </c>
      <c r="H2839">
        <v>13761</v>
      </c>
      <c r="I2839">
        <v>8511</v>
      </c>
    </row>
    <row r="2840" spans="1:9" x14ac:dyDescent="0.2">
      <c r="A2840" t="s">
        <v>2971</v>
      </c>
      <c r="B2840">
        <v>961</v>
      </c>
      <c r="C2840">
        <v>40485</v>
      </c>
      <c r="D2840">
        <v>113</v>
      </c>
      <c r="E2840">
        <v>10442</v>
      </c>
      <c r="F2840">
        <v>9498</v>
      </c>
      <c r="G2840" s="919">
        <v>38591</v>
      </c>
      <c r="H2840">
        <v>23432</v>
      </c>
      <c r="I2840">
        <v>9170</v>
      </c>
    </row>
    <row r="2841" spans="1:9" x14ac:dyDescent="0.2">
      <c r="A2841" t="s">
        <v>2972</v>
      </c>
      <c r="B2841">
        <v>961</v>
      </c>
      <c r="C2841">
        <v>598</v>
      </c>
      <c r="D2841">
        <v>83</v>
      </c>
      <c r="E2841">
        <v>11531</v>
      </c>
      <c r="F2841">
        <v>9896</v>
      </c>
      <c r="G2841" s="920">
        <v>45107</v>
      </c>
      <c r="H2841">
        <v>30517</v>
      </c>
      <c r="I2841">
        <v>11209</v>
      </c>
    </row>
    <row r="2842" spans="1:9" x14ac:dyDescent="0.2">
      <c r="A2842" t="s">
        <v>2973</v>
      </c>
      <c r="B2842">
        <v>962</v>
      </c>
      <c r="C2842">
        <v>62200</v>
      </c>
      <c r="D2842">
        <v>240</v>
      </c>
      <c r="E2842">
        <v>13842</v>
      </c>
      <c r="F2842">
        <v>9090</v>
      </c>
      <c r="G2842" s="921">
        <v>28222</v>
      </c>
      <c r="H2842">
        <v>18162</v>
      </c>
      <c r="I2842" s="2539"/>
    </row>
    <row r="2843" spans="1:9" x14ac:dyDescent="0.2">
      <c r="A2843" t="s">
        <v>2974</v>
      </c>
      <c r="B2843">
        <v>965</v>
      </c>
      <c r="C2843">
        <v>88</v>
      </c>
      <c r="D2843">
        <v>283</v>
      </c>
      <c r="E2843">
        <v>6395</v>
      </c>
      <c r="F2843">
        <v>4966</v>
      </c>
      <c r="G2843">
        <v>21707</v>
      </c>
      <c r="H2843">
        <v>9048</v>
      </c>
      <c r="I2843" s="2540"/>
    </row>
    <row r="2844" spans="1:9" x14ac:dyDescent="0.2">
      <c r="A2844" t="s">
        <v>2975</v>
      </c>
      <c r="B2844">
        <v>968</v>
      </c>
      <c r="C2844">
        <v>191</v>
      </c>
      <c r="D2844">
        <v>29</v>
      </c>
      <c r="E2844">
        <v>4253</v>
      </c>
      <c r="F2844">
        <v>3562</v>
      </c>
      <c r="G2844">
        <v>17876</v>
      </c>
      <c r="H2844">
        <v>6075</v>
      </c>
      <c r="I2844">
        <v>4039</v>
      </c>
    </row>
    <row r="2845" spans="1:9" x14ac:dyDescent="0.2">
      <c r="A2845" t="s">
        <v>2976</v>
      </c>
      <c r="B2845">
        <v>969</v>
      </c>
      <c r="C2845">
        <v>33625</v>
      </c>
      <c r="D2845">
        <v>897</v>
      </c>
      <c r="E2845">
        <v>8419</v>
      </c>
      <c r="F2845">
        <v>7321</v>
      </c>
      <c r="G2845">
        <v>27702</v>
      </c>
      <c r="H2845">
        <v>15793</v>
      </c>
      <c r="I2845" s="2541"/>
    </row>
    <row r="2846" spans="1:9" x14ac:dyDescent="0.2">
      <c r="A2846" t="s">
        <v>2977</v>
      </c>
      <c r="B2846">
        <v>974</v>
      </c>
      <c r="C2846">
        <v>58106</v>
      </c>
      <c r="D2846">
        <v>758</v>
      </c>
      <c r="E2846">
        <v>6544</v>
      </c>
      <c r="F2846">
        <v>7744</v>
      </c>
      <c r="G2846">
        <v>16826</v>
      </c>
      <c r="H2846">
        <v>10065</v>
      </c>
      <c r="I2846" s="2542"/>
    </row>
    <row r="2847" spans="1:9" x14ac:dyDescent="0.2">
      <c r="A2847" t="s">
        <v>2978</v>
      </c>
      <c r="B2847">
        <v>974</v>
      </c>
      <c r="C2847">
        <v>29815</v>
      </c>
      <c r="D2847">
        <v>223</v>
      </c>
      <c r="E2847">
        <v>1205</v>
      </c>
      <c r="F2847">
        <v>1378</v>
      </c>
      <c r="G2847">
        <v>1787</v>
      </c>
      <c r="H2847">
        <v>1083</v>
      </c>
      <c r="I2847">
        <v>1654</v>
      </c>
    </row>
    <row r="2848" spans="1:9" x14ac:dyDescent="0.2">
      <c r="A2848" t="s">
        <v>2979</v>
      </c>
      <c r="B2848">
        <v>974</v>
      </c>
      <c r="C2848">
        <v>24</v>
      </c>
      <c r="D2848">
        <v>838</v>
      </c>
      <c r="E2848">
        <v>6072</v>
      </c>
      <c r="F2848">
        <v>6323</v>
      </c>
      <c r="G2848">
        <v>25937</v>
      </c>
      <c r="H2848">
        <v>16385</v>
      </c>
      <c r="I2848" s="2543"/>
    </row>
    <row r="2849" spans="1:9" x14ac:dyDescent="0.2">
      <c r="A2849" t="s">
        <v>2980</v>
      </c>
      <c r="B2849">
        <v>975</v>
      </c>
      <c r="C2849">
        <v>42941</v>
      </c>
      <c r="D2849">
        <v>138</v>
      </c>
      <c r="E2849">
        <v>5880</v>
      </c>
      <c r="F2849">
        <v>5197</v>
      </c>
      <c r="G2849">
        <v>5665</v>
      </c>
      <c r="H2849">
        <v>5020</v>
      </c>
      <c r="I2849">
        <v>13605</v>
      </c>
    </row>
    <row r="2850" spans="1:9" x14ac:dyDescent="0.2">
      <c r="A2850" t="s">
        <v>2981</v>
      </c>
      <c r="B2850">
        <v>984</v>
      </c>
      <c r="C2850">
        <v>19</v>
      </c>
      <c r="D2850">
        <v>24</v>
      </c>
      <c r="E2850">
        <v>9176</v>
      </c>
      <c r="F2850">
        <v>6554</v>
      </c>
      <c r="G2850">
        <v>25018</v>
      </c>
      <c r="H2850">
        <v>16075</v>
      </c>
      <c r="I2850" s="2544"/>
    </row>
    <row r="2851" spans="1:9" x14ac:dyDescent="0.2">
      <c r="A2851" t="s">
        <v>2982</v>
      </c>
      <c r="B2851">
        <v>984</v>
      </c>
      <c r="C2851">
        <v>10017</v>
      </c>
      <c r="D2851">
        <v>346</v>
      </c>
      <c r="E2851">
        <v>11069</v>
      </c>
      <c r="F2851">
        <v>11358</v>
      </c>
      <c r="G2851" s="922">
        <v>25759</v>
      </c>
      <c r="H2851">
        <v>18671</v>
      </c>
      <c r="I2851" s="2545"/>
    </row>
    <row r="2852" spans="1:9" x14ac:dyDescent="0.2">
      <c r="A2852" t="s">
        <v>2983</v>
      </c>
      <c r="B2852">
        <v>984</v>
      </c>
      <c r="C2852">
        <v>7037</v>
      </c>
      <c r="D2852">
        <v>78</v>
      </c>
      <c r="E2852">
        <v>5052</v>
      </c>
      <c r="F2852">
        <v>4744</v>
      </c>
      <c r="G2852">
        <v>21202</v>
      </c>
      <c r="H2852">
        <v>9558</v>
      </c>
      <c r="I2852">
        <v>7562</v>
      </c>
    </row>
    <row r="2853" spans="1:9" x14ac:dyDescent="0.2">
      <c r="A2853" t="s">
        <v>2984</v>
      </c>
      <c r="B2853">
        <v>988</v>
      </c>
      <c r="C2853">
        <v>78614</v>
      </c>
      <c r="D2853">
        <v>2655</v>
      </c>
      <c r="E2853">
        <v>7664</v>
      </c>
      <c r="F2853">
        <v>8161</v>
      </c>
      <c r="G2853">
        <v>20448</v>
      </c>
      <c r="H2853">
        <v>13691</v>
      </c>
      <c r="I2853">
        <v>9652</v>
      </c>
    </row>
    <row r="2854" spans="1:9" x14ac:dyDescent="0.2">
      <c r="A2854" t="s">
        <v>2985</v>
      </c>
      <c r="B2854">
        <v>989</v>
      </c>
      <c r="C2854">
        <v>46177</v>
      </c>
      <c r="D2854">
        <v>112</v>
      </c>
      <c r="E2854">
        <v>7558</v>
      </c>
      <c r="F2854">
        <v>8990</v>
      </c>
      <c r="G2854">
        <v>25006</v>
      </c>
      <c r="H2854">
        <v>14692</v>
      </c>
      <c r="I2854">
        <v>10939</v>
      </c>
    </row>
    <row r="2855" spans="1:9" x14ac:dyDescent="0.2">
      <c r="A2855" t="s">
        <v>2986</v>
      </c>
      <c r="B2855">
        <v>993</v>
      </c>
      <c r="C2855">
        <v>41034</v>
      </c>
      <c r="D2855">
        <v>129</v>
      </c>
      <c r="E2855">
        <v>6910</v>
      </c>
      <c r="F2855">
        <v>5842</v>
      </c>
      <c r="G2855" s="923">
        <v>9845</v>
      </c>
      <c r="H2855">
        <v>7375</v>
      </c>
      <c r="I2855">
        <v>5954</v>
      </c>
    </row>
    <row r="2856" spans="1:9" x14ac:dyDescent="0.2">
      <c r="A2856" t="s">
        <v>2987</v>
      </c>
      <c r="B2856">
        <v>995</v>
      </c>
      <c r="C2856">
        <v>27865</v>
      </c>
      <c r="D2856">
        <v>230</v>
      </c>
      <c r="E2856">
        <v>1148</v>
      </c>
      <c r="F2856">
        <v>1186</v>
      </c>
      <c r="G2856">
        <v>1403</v>
      </c>
      <c r="H2856">
        <v>1029</v>
      </c>
      <c r="I2856">
        <v>1822</v>
      </c>
    </row>
    <row r="2857" spans="1:9" x14ac:dyDescent="0.2">
      <c r="A2857" t="s">
        <v>2988</v>
      </c>
      <c r="B2857">
        <v>997</v>
      </c>
      <c r="C2857">
        <v>12791</v>
      </c>
      <c r="D2857">
        <v>233</v>
      </c>
      <c r="E2857">
        <v>1190</v>
      </c>
      <c r="F2857">
        <v>1226</v>
      </c>
      <c r="G2857">
        <v>1461</v>
      </c>
      <c r="H2857">
        <v>1022</v>
      </c>
      <c r="I2857">
        <v>1651</v>
      </c>
    </row>
    <row r="2858" spans="1:9" x14ac:dyDescent="0.2">
      <c r="A2858" t="s">
        <v>2989</v>
      </c>
      <c r="B2858">
        <v>1002</v>
      </c>
      <c r="C2858">
        <v>13971</v>
      </c>
      <c r="D2858">
        <v>535</v>
      </c>
      <c r="E2858">
        <v>6292</v>
      </c>
      <c r="F2858">
        <v>8687</v>
      </c>
      <c r="G2858">
        <v>25910</v>
      </c>
      <c r="H2858">
        <v>17023</v>
      </c>
      <c r="I2858">
        <v>7276</v>
      </c>
    </row>
    <row r="2859" spans="1:9" x14ac:dyDescent="0.2">
      <c r="A2859" t="s">
        <v>2990</v>
      </c>
      <c r="B2859">
        <v>1002</v>
      </c>
      <c r="C2859">
        <v>37593</v>
      </c>
      <c r="D2859">
        <v>2189</v>
      </c>
      <c r="E2859">
        <v>3365</v>
      </c>
      <c r="F2859">
        <v>3057</v>
      </c>
      <c r="G2859">
        <v>6689</v>
      </c>
      <c r="H2859">
        <v>5362</v>
      </c>
      <c r="I2859">
        <v>3625</v>
      </c>
    </row>
    <row r="2860" spans="1:9" x14ac:dyDescent="0.2">
      <c r="A2860" t="s">
        <v>2991</v>
      </c>
      <c r="B2860">
        <v>1004</v>
      </c>
      <c r="C2860">
        <v>14452</v>
      </c>
      <c r="D2860">
        <v>165</v>
      </c>
      <c r="E2860">
        <v>3687</v>
      </c>
      <c r="F2860">
        <v>4125</v>
      </c>
      <c r="G2860">
        <v>27201</v>
      </c>
      <c r="H2860">
        <v>9593</v>
      </c>
      <c r="I2860" s="2546"/>
    </row>
    <row r="2861" spans="1:9" x14ac:dyDescent="0.2">
      <c r="A2861" t="s">
        <v>2992</v>
      </c>
      <c r="B2861">
        <v>1005</v>
      </c>
      <c r="C2861">
        <v>9593</v>
      </c>
      <c r="D2861">
        <v>989</v>
      </c>
      <c r="E2861">
        <v>8371</v>
      </c>
      <c r="F2861">
        <v>7604</v>
      </c>
      <c r="G2861">
        <v>20909</v>
      </c>
      <c r="H2861">
        <v>14337</v>
      </c>
      <c r="I2861" s="2547"/>
    </row>
    <row r="2862" spans="1:9" x14ac:dyDescent="0.2">
      <c r="A2862" t="s">
        <v>2993</v>
      </c>
      <c r="B2862">
        <v>1005</v>
      </c>
      <c r="C2862">
        <v>33287</v>
      </c>
      <c r="D2862">
        <v>131</v>
      </c>
      <c r="E2862">
        <v>9011</v>
      </c>
      <c r="F2862">
        <v>10839</v>
      </c>
      <c r="G2862">
        <v>36547</v>
      </c>
      <c r="H2862">
        <v>23162</v>
      </c>
      <c r="I2862">
        <v>7621</v>
      </c>
    </row>
    <row r="2863" spans="1:9" x14ac:dyDescent="0.2">
      <c r="A2863" t="s">
        <v>2994</v>
      </c>
      <c r="B2863">
        <v>1007</v>
      </c>
      <c r="C2863">
        <v>16419</v>
      </c>
      <c r="D2863">
        <v>918</v>
      </c>
      <c r="E2863">
        <v>6542</v>
      </c>
      <c r="F2863">
        <v>7321</v>
      </c>
      <c r="G2863">
        <v>7938</v>
      </c>
      <c r="H2863">
        <v>10624</v>
      </c>
      <c r="I2863">
        <v>7023</v>
      </c>
    </row>
    <row r="2864" spans="1:9" x14ac:dyDescent="0.2">
      <c r="A2864" t="s">
        <v>2995</v>
      </c>
      <c r="B2864">
        <v>1015</v>
      </c>
      <c r="C2864">
        <v>47254</v>
      </c>
      <c r="D2864">
        <v>291</v>
      </c>
      <c r="E2864">
        <v>11612</v>
      </c>
      <c r="F2864">
        <v>9309</v>
      </c>
      <c r="G2864">
        <v>22348</v>
      </c>
      <c r="H2864">
        <v>17007</v>
      </c>
      <c r="I2864">
        <v>12221</v>
      </c>
    </row>
    <row r="2865" spans="1:9" x14ac:dyDescent="0.2">
      <c r="A2865" t="s">
        <v>2996</v>
      </c>
      <c r="B2865">
        <v>1015</v>
      </c>
      <c r="C2865">
        <v>28317</v>
      </c>
      <c r="D2865">
        <v>506</v>
      </c>
      <c r="E2865">
        <v>7081</v>
      </c>
      <c r="F2865">
        <v>6816</v>
      </c>
      <c r="G2865">
        <v>26623</v>
      </c>
      <c r="H2865">
        <v>16177</v>
      </c>
      <c r="I2865">
        <v>6250</v>
      </c>
    </row>
    <row r="2866" spans="1:9" x14ac:dyDescent="0.2">
      <c r="A2866" t="s">
        <v>2997</v>
      </c>
      <c r="B2866">
        <v>1017</v>
      </c>
      <c r="C2866">
        <v>23791</v>
      </c>
      <c r="D2866">
        <v>106</v>
      </c>
      <c r="E2866">
        <v>10167</v>
      </c>
      <c r="F2866">
        <v>10765</v>
      </c>
      <c r="G2866" s="924">
        <v>32729</v>
      </c>
      <c r="H2866">
        <v>14600</v>
      </c>
      <c r="I2866" s="2548"/>
    </row>
    <row r="2867" spans="1:9" x14ac:dyDescent="0.2">
      <c r="A2867" t="s">
        <v>2998</v>
      </c>
      <c r="B2867">
        <v>1020</v>
      </c>
      <c r="C2867">
        <v>38</v>
      </c>
      <c r="D2867">
        <v>65</v>
      </c>
      <c r="E2867">
        <v>6691</v>
      </c>
      <c r="F2867" s="1040">
        <v>6922</v>
      </c>
      <c r="G2867">
        <v>29064</v>
      </c>
      <c r="H2867">
        <v>10965</v>
      </c>
      <c r="I2867">
        <v>7201</v>
      </c>
    </row>
    <row r="2868" spans="1:9" x14ac:dyDescent="0.2">
      <c r="A2868" t="s">
        <v>2999</v>
      </c>
      <c r="B2868">
        <v>1021</v>
      </c>
      <c r="C2868">
        <v>17876</v>
      </c>
      <c r="D2868">
        <v>218</v>
      </c>
      <c r="E2868">
        <v>11851</v>
      </c>
      <c r="F2868">
        <v>11022</v>
      </c>
      <c r="G2868">
        <v>45992</v>
      </c>
      <c r="H2868">
        <v>27268</v>
      </c>
      <c r="I2868">
        <v>18127</v>
      </c>
    </row>
    <row r="2869" spans="1:9" x14ac:dyDescent="0.2">
      <c r="A2869" t="s">
        <v>3000</v>
      </c>
      <c r="B2869">
        <v>1025</v>
      </c>
      <c r="C2869">
        <v>84</v>
      </c>
      <c r="D2869">
        <v>320</v>
      </c>
      <c r="E2869">
        <v>6124</v>
      </c>
      <c r="F2869">
        <v>6046</v>
      </c>
      <c r="G2869">
        <v>18233</v>
      </c>
      <c r="H2869">
        <v>10530</v>
      </c>
      <c r="I2869">
        <v>5975</v>
      </c>
    </row>
    <row r="2870" spans="1:9" x14ac:dyDescent="0.2">
      <c r="A2870" t="s">
        <v>3001</v>
      </c>
      <c r="B2870">
        <v>1026</v>
      </c>
      <c r="C2870">
        <v>86681</v>
      </c>
      <c r="D2870">
        <v>203</v>
      </c>
      <c r="E2870">
        <v>3679</v>
      </c>
      <c r="F2870">
        <v>5021</v>
      </c>
      <c r="G2870">
        <v>14230</v>
      </c>
      <c r="H2870">
        <v>9915</v>
      </c>
      <c r="I2870" s="2549"/>
    </row>
    <row r="2871" spans="1:9" x14ac:dyDescent="0.2">
      <c r="A2871" t="s">
        <v>3002</v>
      </c>
      <c r="B2871">
        <v>1030</v>
      </c>
      <c r="C2871">
        <v>66701</v>
      </c>
      <c r="D2871">
        <v>128</v>
      </c>
      <c r="E2871">
        <v>4950</v>
      </c>
      <c r="F2871">
        <v>5256</v>
      </c>
      <c r="G2871">
        <v>10162</v>
      </c>
      <c r="H2871">
        <v>13487</v>
      </c>
      <c r="I2871" s="2550"/>
    </row>
    <row r="2872" spans="1:9" x14ac:dyDescent="0.2">
      <c r="A2872" t="s">
        <v>3003</v>
      </c>
      <c r="B2872">
        <v>1030</v>
      </c>
      <c r="C2872">
        <v>47393</v>
      </c>
      <c r="D2872">
        <v>452</v>
      </c>
      <c r="E2872">
        <v>13423</v>
      </c>
      <c r="F2872">
        <v>11859</v>
      </c>
      <c r="G2872" s="925">
        <v>73713</v>
      </c>
      <c r="H2872">
        <v>22566</v>
      </c>
      <c r="I2872" s="2551"/>
    </row>
    <row r="2873" spans="1:9" x14ac:dyDescent="0.2">
      <c r="A2873" t="s">
        <v>3004</v>
      </c>
      <c r="B2873">
        <v>1030</v>
      </c>
      <c r="C2873">
        <v>207</v>
      </c>
      <c r="D2873">
        <v>152</v>
      </c>
      <c r="E2873">
        <v>10482</v>
      </c>
      <c r="F2873">
        <v>9309</v>
      </c>
      <c r="G2873">
        <v>23807</v>
      </c>
      <c r="H2873">
        <v>17222</v>
      </c>
      <c r="I2873">
        <v>11294</v>
      </c>
    </row>
    <row r="2874" spans="1:9" x14ac:dyDescent="0.2">
      <c r="A2874" t="s">
        <v>3005</v>
      </c>
      <c r="B2874">
        <v>1031</v>
      </c>
      <c r="C2874">
        <v>1644</v>
      </c>
      <c r="D2874">
        <v>591</v>
      </c>
      <c r="E2874">
        <v>7692</v>
      </c>
      <c r="F2874">
        <v>7217</v>
      </c>
      <c r="G2874">
        <v>25797</v>
      </c>
      <c r="H2874">
        <v>12985</v>
      </c>
      <c r="I2874">
        <v>11576</v>
      </c>
    </row>
    <row r="2875" spans="1:9" x14ac:dyDescent="0.2">
      <c r="A2875" t="s">
        <v>3006</v>
      </c>
      <c r="B2875">
        <v>1032</v>
      </c>
      <c r="C2875">
        <v>62399</v>
      </c>
      <c r="D2875">
        <v>478</v>
      </c>
      <c r="E2875">
        <v>9656</v>
      </c>
      <c r="F2875">
        <v>10492</v>
      </c>
      <c r="G2875">
        <v>36062</v>
      </c>
      <c r="H2875">
        <v>19684</v>
      </c>
      <c r="I2875" s="2552"/>
    </row>
    <row r="2876" spans="1:9" x14ac:dyDescent="0.2">
      <c r="A2876" t="s">
        <v>3007</v>
      </c>
      <c r="B2876">
        <v>1033</v>
      </c>
      <c r="C2876">
        <v>67965</v>
      </c>
      <c r="D2876">
        <v>2444</v>
      </c>
      <c r="E2876">
        <v>7414</v>
      </c>
      <c r="F2876">
        <v>6299</v>
      </c>
      <c r="G2876">
        <v>14205</v>
      </c>
      <c r="H2876">
        <v>9783</v>
      </c>
      <c r="I2876">
        <v>7338</v>
      </c>
    </row>
    <row r="2877" spans="1:9" x14ac:dyDescent="0.2">
      <c r="A2877" t="s">
        <v>3008</v>
      </c>
      <c r="B2877">
        <v>1034</v>
      </c>
      <c r="C2877">
        <v>329</v>
      </c>
      <c r="D2877">
        <v>81</v>
      </c>
      <c r="E2877">
        <v>6204</v>
      </c>
      <c r="F2877">
        <v>6929</v>
      </c>
      <c r="G2877">
        <v>17228</v>
      </c>
      <c r="H2877">
        <v>11611</v>
      </c>
      <c r="I2877" s="2553"/>
    </row>
    <row r="2878" spans="1:9" x14ac:dyDescent="0.2">
      <c r="A2878" t="s">
        <v>3009</v>
      </c>
      <c r="B2878">
        <v>1035</v>
      </c>
      <c r="C2878">
        <v>10987</v>
      </c>
      <c r="D2878">
        <v>253</v>
      </c>
      <c r="E2878">
        <v>21332</v>
      </c>
      <c r="F2878">
        <v>10601</v>
      </c>
      <c r="G2878" s="926">
        <v>23329</v>
      </c>
      <c r="H2878">
        <v>14343</v>
      </c>
      <c r="I2878">
        <v>17138</v>
      </c>
    </row>
    <row r="2879" spans="1:9" x14ac:dyDescent="0.2">
      <c r="A2879" t="s">
        <v>3010</v>
      </c>
      <c r="B2879">
        <v>1038</v>
      </c>
      <c r="C2879">
        <v>27211</v>
      </c>
      <c r="D2879">
        <v>78</v>
      </c>
      <c r="E2879">
        <v>7722</v>
      </c>
      <c r="F2879">
        <v>7142</v>
      </c>
      <c r="G2879">
        <v>36367</v>
      </c>
      <c r="H2879">
        <v>20040</v>
      </c>
      <c r="I2879" s="2554"/>
    </row>
    <row r="2880" spans="1:9" x14ac:dyDescent="0.2">
      <c r="A2880" t="s">
        <v>3011</v>
      </c>
      <c r="B2880">
        <v>1044</v>
      </c>
      <c r="C2880">
        <v>37495</v>
      </c>
      <c r="D2880">
        <v>499</v>
      </c>
      <c r="E2880">
        <v>7937</v>
      </c>
      <c r="F2880">
        <v>8365</v>
      </c>
      <c r="G2880">
        <v>46998</v>
      </c>
      <c r="H2880">
        <v>24708</v>
      </c>
      <c r="I2880" s="2555"/>
    </row>
    <row r="2881" spans="1:9" x14ac:dyDescent="0.2">
      <c r="A2881" t="s">
        <v>3012</v>
      </c>
      <c r="B2881">
        <v>1044</v>
      </c>
      <c r="C2881">
        <v>139558</v>
      </c>
      <c r="D2881">
        <v>174</v>
      </c>
      <c r="E2881">
        <v>6634</v>
      </c>
      <c r="F2881">
        <v>7164</v>
      </c>
      <c r="G2881" s="927">
        <v>10647</v>
      </c>
      <c r="H2881">
        <v>12599</v>
      </c>
      <c r="I2881">
        <v>6623</v>
      </c>
    </row>
    <row r="2882" spans="1:9" x14ac:dyDescent="0.2">
      <c r="A2882" t="s">
        <v>3013</v>
      </c>
      <c r="B2882">
        <v>1045</v>
      </c>
      <c r="C2882">
        <v>95833</v>
      </c>
      <c r="D2882">
        <v>325</v>
      </c>
      <c r="E2882">
        <v>12922</v>
      </c>
      <c r="F2882">
        <v>9660</v>
      </c>
      <c r="G2882">
        <v>40523</v>
      </c>
      <c r="H2882">
        <v>25286</v>
      </c>
      <c r="I2882" s="2556"/>
    </row>
    <row r="2883" spans="1:9" x14ac:dyDescent="0.2">
      <c r="A2883" t="s">
        <v>3014</v>
      </c>
      <c r="B2883">
        <v>1046</v>
      </c>
      <c r="C2883">
        <v>243</v>
      </c>
      <c r="D2883">
        <v>358</v>
      </c>
      <c r="E2883">
        <v>6702</v>
      </c>
      <c r="F2883">
        <v>6187</v>
      </c>
      <c r="G2883">
        <v>15620</v>
      </c>
      <c r="H2883">
        <v>11264</v>
      </c>
      <c r="I2883" s="2557"/>
    </row>
    <row r="2884" spans="1:9" x14ac:dyDescent="0.2">
      <c r="A2884" t="s">
        <v>3015</v>
      </c>
      <c r="B2884">
        <v>1050</v>
      </c>
      <c r="C2884">
        <v>21610</v>
      </c>
      <c r="D2884">
        <v>313</v>
      </c>
      <c r="E2884">
        <v>6528</v>
      </c>
      <c r="F2884" s="1041">
        <v>6977</v>
      </c>
      <c r="G2884">
        <v>30949</v>
      </c>
      <c r="H2884">
        <v>12930</v>
      </c>
      <c r="I2884">
        <v>6792</v>
      </c>
    </row>
    <row r="2885" spans="1:9" x14ac:dyDescent="0.2">
      <c r="A2885" t="s">
        <v>3016</v>
      </c>
      <c r="B2885">
        <v>1050</v>
      </c>
      <c r="C2885">
        <v>88</v>
      </c>
      <c r="D2885">
        <v>359</v>
      </c>
      <c r="E2885">
        <v>9090</v>
      </c>
      <c r="F2885">
        <v>8905</v>
      </c>
      <c r="G2885" s="928">
        <v>34189</v>
      </c>
      <c r="H2885">
        <v>16431</v>
      </c>
      <c r="I2885" s="2558"/>
    </row>
    <row r="2886" spans="1:9" x14ac:dyDescent="0.2">
      <c r="A2886" t="s">
        <v>3017</v>
      </c>
      <c r="B2886">
        <v>1053</v>
      </c>
      <c r="C2886">
        <v>462</v>
      </c>
      <c r="D2886">
        <v>50</v>
      </c>
      <c r="E2886">
        <v>7572</v>
      </c>
      <c r="F2886">
        <v>7319</v>
      </c>
      <c r="G2886">
        <v>30431</v>
      </c>
      <c r="H2886">
        <v>21337</v>
      </c>
      <c r="I2886">
        <v>10792</v>
      </c>
    </row>
    <row r="2887" spans="1:9" x14ac:dyDescent="0.2">
      <c r="A2887" t="s">
        <v>3018</v>
      </c>
      <c r="B2887">
        <v>1054</v>
      </c>
      <c r="C2887">
        <v>23218</v>
      </c>
      <c r="D2887">
        <v>493</v>
      </c>
      <c r="E2887">
        <v>4156</v>
      </c>
      <c r="F2887">
        <v>4036</v>
      </c>
      <c r="G2887">
        <v>13063</v>
      </c>
      <c r="H2887">
        <v>8090</v>
      </c>
      <c r="I2887">
        <v>4018</v>
      </c>
    </row>
    <row r="2888" spans="1:9" x14ac:dyDescent="0.2">
      <c r="A2888" t="s">
        <v>3019</v>
      </c>
      <c r="B2888">
        <v>1057</v>
      </c>
      <c r="C2888">
        <v>450</v>
      </c>
      <c r="D2888">
        <v>127</v>
      </c>
      <c r="E2888">
        <v>14464</v>
      </c>
      <c r="F2888">
        <v>12953</v>
      </c>
      <c r="G2888" s="929">
        <v>39827</v>
      </c>
      <c r="H2888">
        <v>24897</v>
      </c>
      <c r="I2888">
        <v>10240</v>
      </c>
    </row>
    <row r="2889" spans="1:9" x14ac:dyDescent="0.2">
      <c r="A2889" t="s">
        <v>3020</v>
      </c>
      <c r="B2889">
        <v>1059</v>
      </c>
      <c r="C2889">
        <v>90</v>
      </c>
      <c r="D2889">
        <v>378</v>
      </c>
      <c r="E2889">
        <v>8607</v>
      </c>
      <c r="F2889">
        <v>8893</v>
      </c>
      <c r="G2889">
        <v>23027</v>
      </c>
      <c r="H2889">
        <v>16635</v>
      </c>
      <c r="I2889" s="2559"/>
    </row>
    <row r="2890" spans="1:9" x14ac:dyDescent="0.2">
      <c r="A2890" t="s">
        <v>3021</v>
      </c>
      <c r="B2890">
        <v>1059</v>
      </c>
      <c r="C2890">
        <v>21</v>
      </c>
      <c r="D2890">
        <v>34</v>
      </c>
      <c r="E2890">
        <v>15410</v>
      </c>
      <c r="F2890">
        <v>10794</v>
      </c>
      <c r="G2890" s="930">
        <v>23538</v>
      </c>
      <c r="H2890">
        <v>15068</v>
      </c>
      <c r="I2890" s="2560"/>
    </row>
    <row r="2891" spans="1:9" x14ac:dyDescent="0.2">
      <c r="A2891" t="s">
        <v>3022</v>
      </c>
      <c r="B2891">
        <v>1059</v>
      </c>
      <c r="C2891">
        <v>18</v>
      </c>
      <c r="D2891">
        <v>31</v>
      </c>
      <c r="E2891">
        <v>12168</v>
      </c>
      <c r="F2891">
        <v>10814</v>
      </c>
      <c r="G2891" s="931">
        <v>28586</v>
      </c>
      <c r="H2891">
        <v>23801</v>
      </c>
      <c r="I2891">
        <v>12517</v>
      </c>
    </row>
    <row r="2892" spans="1:9" x14ac:dyDescent="0.2">
      <c r="A2892" t="s">
        <v>3023</v>
      </c>
      <c r="B2892">
        <v>1065</v>
      </c>
      <c r="C2892">
        <v>369</v>
      </c>
      <c r="D2892">
        <v>173</v>
      </c>
      <c r="E2892">
        <v>6151</v>
      </c>
      <c r="F2892" s="1042">
        <v>6534</v>
      </c>
      <c r="G2892">
        <v>17625</v>
      </c>
      <c r="H2892">
        <v>10589</v>
      </c>
      <c r="I2892" s="2561"/>
    </row>
    <row r="2893" spans="1:9" x14ac:dyDescent="0.2">
      <c r="A2893" t="s">
        <v>3024</v>
      </c>
      <c r="B2893">
        <v>1069</v>
      </c>
      <c r="C2893">
        <v>3876</v>
      </c>
      <c r="D2893">
        <v>219</v>
      </c>
      <c r="E2893">
        <v>9225</v>
      </c>
      <c r="F2893">
        <v>9248</v>
      </c>
      <c r="G2893" s="932">
        <v>23534</v>
      </c>
      <c r="H2893">
        <v>16555</v>
      </c>
      <c r="I2893">
        <v>9092</v>
      </c>
    </row>
    <row r="2894" spans="1:9" x14ac:dyDescent="0.2">
      <c r="A2894" t="s">
        <v>3025</v>
      </c>
      <c r="B2894">
        <v>1069</v>
      </c>
      <c r="C2894">
        <v>78</v>
      </c>
      <c r="D2894">
        <v>278</v>
      </c>
      <c r="E2894">
        <v>9546</v>
      </c>
      <c r="F2894">
        <v>14762</v>
      </c>
      <c r="G2894">
        <v>32733</v>
      </c>
      <c r="H2894">
        <v>22294</v>
      </c>
      <c r="I2894" s="2562"/>
    </row>
    <row r="2895" spans="1:9" x14ac:dyDescent="0.2">
      <c r="A2895" t="s">
        <v>3026</v>
      </c>
      <c r="B2895">
        <v>1076</v>
      </c>
      <c r="C2895">
        <v>8984</v>
      </c>
      <c r="D2895">
        <v>151</v>
      </c>
      <c r="E2895">
        <v>2930</v>
      </c>
      <c r="F2895">
        <v>2721</v>
      </c>
      <c r="G2895">
        <v>5982</v>
      </c>
      <c r="H2895">
        <v>4022</v>
      </c>
      <c r="I2895" s="2563"/>
    </row>
    <row r="2896" spans="1:9" x14ac:dyDescent="0.2">
      <c r="A2896" t="s">
        <v>3027</v>
      </c>
      <c r="B2896">
        <v>1077</v>
      </c>
      <c r="C2896">
        <v>14</v>
      </c>
      <c r="D2896">
        <v>18</v>
      </c>
      <c r="E2896">
        <v>2991</v>
      </c>
      <c r="F2896">
        <v>2689</v>
      </c>
      <c r="G2896">
        <v>5159</v>
      </c>
      <c r="H2896">
        <v>4057</v>
      </c>
      <c r="I2896" s="2564"/>
    </row>
    <row r="2897" spans="1:9" x14ac:dyDescent="0.2">
      <c r="A2897" t="s">
        <v>3028</v>
      </c>
      <c r="B2897">
        <v>1077</v>
      </c>
      <c r="C2897">
        <v>45</v>
      </c>
      <c r="D2897">
        <v>18</v>
      </c>
      <c r="E2897">
        <v>23808</v>
      </c>
      <c r="F2897">
        <v>17926</v>
      </c>
      <c r="G2897" s="933">
        <v>53264</v>
      </c>
      <c r="H2897">
        <v>30025</v>
      </c>
      <c r="I2897">
        <v>15827</v>
      </c>
    </row>
    <row r="2898" spans="1:9" x14ac:dyDescent="0.2">
      <c r="A2898" t="s">
        <v>3029</v>
      </c>
      <c r="B2898">
        <v>1080</v>
      </c>
      <c r="C2898">
        <v>9434</v>
      </c>
      <c r="D2898">
        <v>102</v>
      </c>
      <c r="E2898">
        <v>59</v>
      </c>
      <c r="F2898">
        <v>69</v>
      </c>
      <c r="G2898">
        <v>68</v>
      </c>
      <c r="H2898">
        <v>65</v>
      </c>
      <c r="I2898">
        <v>144</v>
      </c>
    </row>
    <row r="2899" spans="1:9" x14ac:dyDescent="0.2">
      <c r="A2899" t="s">
        <v>3030</v>
      </c>
      <c r="B2899">
        <v>1080</v>
      </c>
      <c r="C2899">
        <v>40</v>
      </c>
      <c r="D2899">
        <v>35</v>
      </c>
      <c r="E2899">
        <v>5692</v>
      </c>
      <c r="F2899">
        <v>5816</v>
      </c>
      <c r="G2899">
        <v>20026</v>
      </c>
      <c r="H2899">
        <v>11395</v>
      </c>
      <c r="I2899">
        <v>5573</v>
      </c>
    </row>
    <row r="2900" spans="1:9" x14ac:dyDescent="0.2">
      <c r="A2900" t="s">
        <v>3031</v>
      </c>
      <c r="B2900">
        <v>1081</v>
      </c>
      <c r="C2900">
        <v>12262</v>
      </c>
      <c r="D2900">
        <v>1628</v>
      </c>
      <c r="E2900">
        <v>10455</v>
      </c>
      <c r="F2900">
        <v>13978</v>
      </c>
      <c r="G2900">
        <v>35340</v>
      </c>
      <c r="H2900">
        <v>21223</v>
      </c>
      <c r="I2900" s="2565"/>
    </row>
    <row r="2901" spans="1:9" x14ac:dyDescent="0.2">
      <c r="A2901" t="s">
        <v>3032</v>
      </c>
      <c r="B2901">
        <v>1081</v>
      </c>
      <c r="C2901">
        <v>21776</v>
      </c>
      <c r="D2901">
        <v>486</v>
      </c>
      <c r="E2901">
        <v>12473</v>
      </c>
      <c r="F2901" s="1803"/>
      <c r="G2901">
        <v>52493</v>
      </c>
      <c r="H2901">
        <v>32322</v>
      </c>
      <c r="I2901" s="2566"/>
    </row>
    <row r="2902" spans="1:9" x14ac:dyDescent="0.2">
      <c r="A2902" t="s">
        <v>3033</v>
      </c>
      <c r="B2902">
        <v>1083</v>
      </c>
      <c r="C2902">
        <v>36</v>
      </c>
      <c r="D2902">
        <v>39</v>
      </c>
      <c r="E2902">
        <v>14931</v>
      </c>
      <c r="F2902">
        <v>15067</v>
      </c>
      <c r="G2902" s="934">
        <v>25364</v>
      </c>
      <c r="H2902">
        <v>17231</v>
      </c>
      <c r="I2902" s="2567"/>
    </row>
    <row r="2903" spans="1:9" x14ac:dyDescent="0.2">
      <c r="A2903" t="s">
        <v>3034</v>
      </c>
      <c r="B2903">
        <v>1083</v>
      </c>
      <c r="C2903">
        <v>30862</v>
      </c>
      <c r="D2903">
        <v>890</v>
      </c>
      <c r="E2903">
        <v>7556</v>
      </c>
      <c r="F2903">
        <v>7744</v>
      </c>
      <c r="G2903">
        <v>31902</v>
      </c>
      <c r="H2903">
        <v>16958</v>
      </c>
      <c r="I2903">
        <v>8698</v>
      </c>
    </row>
    <row r="2904" spans="1:9" x14ac:dyDescent="0.2">
      <c r="A2904" t="s">
        <v>3035</v>
      </c>
      <c r="B2904">
        <v>1084</v>
      </c>
      <c r="C2904">
        <v>29085</v>
      </c>
      <c r="D2904">
        <v>3839</v>
      </c>
      <c r="E2904">
        <v>12184</v>
      </c>
      <c r="F2904">
        <v>12365</v>
      </c>
      <c r="G2904" s="935">
        <v>30205</v>
      </c>
      <c r="H2904">
        <v>23476</v>
      </c>
      <c r="I2904" s="2568"/>
    </row>
    <row r="2905" spans="1:9" x14ac:dyDescent="0.2">
      <c r="A2905" t="s">
        <v>3036</v>
      </c>
      <c r="B2905">
        <v>1084</v>
      </c>
      <c r="C2905">
        <v>83</v>
      </c>
      <c r="D2905">
        <v>460</v>
      </c>
      <c r="E2905">
        <v>2357</v>
      </c>
      <c r="F2905">
        <v>2204</v>
      </c>
      <c r="G2905">
        <v>7296</v>
      </c>
      <c r="H2905">
        <v>3931</v>
      </c>
      <c r="I2905">
        <v>2198</v>
      </c>
    </row>
    <row r="2906" spans="1:9" x14ac:dyDescent="0.2">
      <c r="A2906" t="s">
        <v>3037</v>
      </c>
      <c r="B2906">
        <v>1086</v>
      </c>
      <c r="C2906">
        <v>965</v>
      </c>
      <c r="D2906">
        <v>82</v>
      </c>
      <c r="E2906">
        <v>30716</v>
      </c>
      <c r="F2906" s="1804"/>
      <c r="G2906">
        <v>55870</v>
      </c>
      <c r="H2906">
        <v>40357</v>
      </c>
      <c r="I2906">
        <v>23086</v>
      </c>
    </row>
    <row r="2907" spans="1:9" x14ac:dyDescent="0.2">
      <c r="A2907" t="s">
        <v>3038</v>
      </c>
      <c r="B2907">
        <v>1087</v>
      </c>
      <c r="C2907">
        <v>71604</v>
      </c>
      <c r="D2907">
        <v>629</v>
      </c>
      <c r="E2907">
        <v>15133</v>
      </c>
      <c r="F2907">
        <v>12257</v>
      </c>
      <c r="G2907" s="936">
        <v>33358</v>
      </c>
      <c r="H2907">
        <v>23149</v>
      </c>
      <c r="I2907" s="2569"/>
    </row>
    <row r="2908" spans="1:9" x14ac:dyDescent="0.2">
      <c r="A2908" t="s">
        <v>3039</v>
      </c>
      <c r="B2908">
        <v>1087</v>
      </c>
      <c r="C2908">
        <v>27495</v>
      </c>
      <c r="D2908" s="369"/>
      <c r="E2908">
        <v>10507</v>
      </c>
      <c r="F2908">
        <v>10595</v>
      </c>
      <c r="G2908">
        <v>24917</v>
      </c>
      <c r="H2908">
        <v>17772</v>
      </c>
      <c r="I2908" s="2570"/>
    </row>
    <row r="2909" spans="1:9" x14ac:dyDescent="0.2">
      <c r="A2909" t="s">
        <v>3040</v>
      </c>
      <c r="B2909">
        <v>1094</v>
      </c>
      <c r="C2909">
        <v>554</v>
      </c>
      <c r="D2909">
        <v>143</v>
      </c>
      <c r="E2909">
        <v>3754</v>
      </c>
      <c r="F2909">
        <v>4366</v>
      </c>
      <c r="G2909">
        <v>6830</v>
      </c>
      <c r="H2909">
        <v>5873</v>
      </c>
      <c r="I2909">
        <v>4293</v>
      </c>
    </row>
    <row r="2910" spans="1:9" x14ac:dyDescent="0.2">
      <c r="A2910" t="s">
        <v>3041</v>
      </c>
      <c r="B2910">
        <v>1098</v>
      </c>
      <c r="C2910">
        <v>22</v>
      </c>
      <c r="D2910">
        <v>16</v>
      </c>
      <c r="E2910" s="1451"/>
      <c r="F2910">
        <v>9054</v>
      </c>
      <c r="G2910">
        <v>11380</v>
      </c>
      <c r="H2910">
        <v>8549</v>
      </c>
      <c r="I2910" s="2571"/>
    </row>
    <row r="2911" spans="1:9" x14ac:dyDescent="0.2">
      <c r="A2911" t="s">
        <v>3042</v>
      </c>
      <c r="B2911">
        <v>1099</v>
      </c>
      <c r="C2911">
        <v>2840</v>
      </c>
      <c r="D2911">
        <v>273</v>
      </c>
      <c r="E2911">
        <v>14814</v>
      </c>
      <c r="F2911">
        <v>16993</v>
      </c>
      <c r="G2911">
        <v>105472</v>
      </c>
      <c r="H2911">
        <v>52181</v>
      </c>
      <c r="I2911">
        <v>12132</v>
      </c>
    </row>
    <row r="2912" spans="1:9" x14ac:dyDescent="0.2">
      <c r="A2912" t="s">
        <v>3043</v>
      </c>
      <c r="B2912">
        <v>1099</v>
      </c>
      <c r="C2912">
        <v>7956</v>
      </c>
      <c r="D2912">
        <v>300</v>
      </c>
      <c r="E2912">
        <v>8652</v>
      </c>
      <c r="F2912">
        <v>8715</v>
      </c>
      <c r="G2912">
        <v>17390</v>
      </c>
      <c r="H2912">
        <v>14784</v>
      </c>
      <c r="I2912" s="2572"/>
    </row>
    <row r="2913" spans="1:9" x14ac:dyDescent="0.2">
      <c r="A2913" t="s">
        <v>3044</v>
      </c>
      <c r="B2913">
        <v>1099</v>
      </c>
      <c r="C2913">
        <v>9793</v>
      </c>
      <c r="D2913">
        <v>108</v>
      </c>
      <c r="E2913">
        <v>8147</v>
      </c>
      <c r="F2913" s="1805"/>
      <c r="G2913">
        <v>29588</v>
      </c>
      <c r="H2913">
        <v>21491</v>
      </c>
      <c r="I2913" s="2573"/>
    </row>
    <row r="2914" spans="1:9" x14ac:dyDescent="0.2">
      <c r="A2914" t="s">
        <v>3045</v>
      </c>
      <c r="B2914">
        <v>1101</v>
      </c>
      <c r="C2914">
        <v>46</v>
      </c>
      <c r="D2914">
        <v>28</v>
      </c>
      <c r="E2914">
        <v>9878</v>
      </c>
      <c r="F2914">
        <v>10380</v>
      </c>
      <c r="G2914">
        <v>14621</v>
      </c>
      <c r="H2914">
        <v>10768</v>
      </c>
      <c r="I2914" s="2574"/>
    </row>
    <row r="2915" spans="1:9" x14ac:dyDescent="0.2">
      <c r="A2915" t="s">
        <v>3046</v>
      </c>
      <c r="B2915">
        <v>1102</v>
      </c>
      <c r="C2915">
        <v>79565</v>
      </c>
      <c r="D2915">
        <v>714</v>
      </c>
      <c r="E2915">
        <v>6032</v>
      </c>
      <c r="F2915">
        <v>7054</v>
      </c>
      <c r="G2915">
        <v>18036</v>
      </c>
      <c r="H2915">
        <v>11889</v>
      </c>
      <c r="I2915">
        <v>8412</v>
      </c>
    </row>
    <row r="2916" spans="1:9" x14ac:dyDescent="0.2">
      <c r="A2916" t="s">
        <v>3047</v>
      </c>
      <c r="B2916">
        <v>1103</v>
      </c>
      <c r="C2916">
        <v>12643</v>
      </c>
      <c r="D2916">
        <v>378</v>
      </c>
      <c r="E2916">
        <v>7557</v>
      </c>
      <c r="F2916">
        <v>6987</v>
      </c>
      <c r="G2916">
        <v>19837</v>
      </c>
      <c r="H2916">
        <v>12999</v>
      </c>
      <c r="I2916" s="2575"/>
    </row>
    <row r="2917" spans="1:9" x14ac:dyDescent="0.2">
      <c r="A2917" t="s">
        <v>3048</v>
      </c>
      <c r="B2917">
        <v>1103</v>
      </c>
      <c r="C2917">
        <v>106012</v>
      </c>
      <c r="D2917">
        <v>700</v>
      </c>
      <c r="E2917">
        <v>3691</v>
      </c>
      <c r="F2917">
        <v>2674</v>
      </c>
      <c r="G2917">
        <v>4958</v>
      </c>
      <c r="H2917">
        <v>3717</v>
      </c>
      <c r="I2917" s="2576"/>
    </row>
    <row r="2918" spans="1:9" x14ac:dyDescent="0.2">
      <c r="A2918" t="s">
        <v>3049</v>
      </c>
      <c r="B2918">
        <v>1111</v>
      </c>
      <c r="C2918">
        <v>81</v>
      </c>
      <c r="D2918">
        <v>267</v>
      </c>
      <c r="E2918">
        <v>17499</v>
      </c>
      <c r="F2918">
        <v>17865</v>
      </c>
      <c r="G2918" s="937">
        <v>44051</v>
      </c>
      <c r="H2918">
        <v>23772</v>
      </c>
      <c r="I2918" s="2577"/>
    </row>
    <row r="2919" spans="1:9" x14ac:dyDescent="0.2">
      <c r="A2919" t="s">
        <v>3050</v>
      </c>
      <c r="B2919">
        <v>1111</v>
      </c>
      <c r="C2919">
        <v>7600</v>
      </c>
      <c r="D2919">
        <v>217</v>
      </c>
      <c r="E2919">
        <v>4033</v>
      </c>
      <c r="F2919">
        <v>3092</v>
      </c>
      <c r="G2919">
        <v>5287</v>
      </c>
      <c r="H2919">
        <v>4301</v>
      </c>
      <c r="I2919" s="2578"/>
    </row>
    <row r="2920" spans="1:9" x14ac:dyDescent="0.2">
      <c r="A2920" t="s">
        <v>3051</v>
      </c>
      <c r="B2920">
        <v>1115</v>
      </c>
      <c r="C2920">
        <v>33387</v>
      </c>
      <c r="D2920">
        <v>526</v>
      </c>
      <c r="E2920">
        <v>3495</v>
      </c>
      <c r="F2920">
        <v>3802</v>
      </c>
      <c r="G2920">
        <v>18160</v>
      </c>
      <c r="H2920">
        <v>9520</v>
      </c>
      <c r="I2920">
        <v>3271</v>
      </c>
    </row>
    <row r="2921" spans="1:9" x14ac:dyDescent="0.2">
      <c r="A2921" t="s">
        <v>3052</v>
      </c>
      <c r="B2921">
        <v>1117</v>
      </c>
      <c r="C2921">
        <v>48723</v>
      </c>
      <c r="D2921">
        <v>403</v>
      </c>
      <c r="E2921">
        <v>5092</v>
      </c>
      <c r="F2921">
        <v>5889</v>
      </c>
      <c r="G2921">
        <v>5884</v>
      </c>
      <c r="H2921">
        <v>8335</v>
      </c>
      <c r="I2921">
        <v>6358</v>
      </c>
    </row>
    <row r="2922" spans="1:9" x14ac:dyDescent="0.2">
      <c r="A2922" t="s">
        <v>3053</v>
      </c>
      <c r="B2922">
        <v>1122</v>
      </c>
      <c r="C2922">
        <v>36794</v>
      </c>
      <c r="D2922">
        <v>413</v>
      </c>
      <c r="E2922">
        <v>5132</v>
      </c>
      <c r="F2922">
        <v>6077</v>
      </c>
      <c r="G2922">
        <v>13165</v>
      </c>
      <c r="H2922">
        <v>11703</v>
      </c>
      <c r="I2922" s="2579"/>
    </row>
    <row r="2923" spans="1:9" x14ac:dyDescent="0.2">
      <c r="A2923" t="s">
        <v>3054</v>
      </c>
      <c r="B2923">
        <v>1129</v>
      </c>
      <c r="C2923">
        <v>78</v>
      </c>
      <c r="D2923">
        <v>272</v>
      </c>
      <c r="E2923">
        <v>5287</v>
      </c>
      <c r="F2923">
        <v>5279</v>
      </c>
      <c r="G2923">
        <v>21317</v>
      </c>
      <c r="H2923">
        <v>13389</v>
      </c>
      <c r="I2923">
        <v>5235</v>
      </c>
    </row>
    <row r="2924" spans="1:9" x14ac:dyDescent="0.2">
      <c r="A2924" t="s">
        <v>3055</v>
      </c>
      <c r="B2924">
        <v>1129</v>
      </c>
      <c r="C2924">
        <v>16692</v>
      </c>
      <c r="D2924">
        <v>428</v>
      </c>
      <c r="E2924">
        <v>12431</v>
      </c>
      <c r="F2924">
        <v>14150</v>
      </c>
      <c r="G2924">
        <v>35154</v>
      </c>
      <c r="H2924">
        <v>23898</v>
      </c>
      <c r="I2924">
        <v>9422</v>
      </c>
    </row>
    <row r="2925" spans="1:9" x14ac:dyDescent="0.2">
      <c r="A2925" t="s">
        <v>3056</v>
      </c>
      <c r="B2925">
        <v>1130</v>
      </c>
      <c r="C2925">
        <v>31356</v>
      </c>
      <c r="D2925">
        <v>517</v>
      </c>
      <c r="E2925">
        <v>17480</v>
      </c>
      <c r="F2925">
        <v>10315</v>
      </c>
      <c r="G2925" s="938">
        <v>17645</v>
      </c>
      <c r="H2925">
        <v>13387</v>
      </c>
      <c r="I2925" s="2580"/>
    </row>
    <row r="2926" spans="1:9" x14ac:dyDescent="0.2">
      <c r="A2926" t="s">
        <v>3057</v>
      </c>
      <c r="B2926">
        <v>1131</v>
      </c>
      <c r="C2926">
        <v>34156</v>
      </c>
      <c r="D2926">
        <v>265</v>
      </c>
      <c r="E2926">
        <v>9638</v>
      </c>
      <c r="F2926">
        <v>12563</v>
      </c>
      <c r="G2926">
        <v>26391</v>
      </c>
      <c r="H2926">
        <v>22232</v>
      </c>
      <c r="I2926">
        <v>8944</v>
      </c>
    </row>
    <row r="2927" spans="1:9" x14ac:dyDescent="0.2">
      <c r="A2927" t="s">
        <v>3058</v>
      </c>
      <c r="B2927">
        <v>1131</v>
      </c>
      <c r="C2927">
        <v>70978</v>
      </c>
      <c r="D2927">
        <v>665</v>
      </c>
      <c r="E2927">
        <v>15082</v>
      </c>
      <c r="F2927">
        <v>11290</v>
      </c>
      <c r="G2927">
        <v>24672</v>
      </c>
      <c r="H2927">
        <v>31900</v>
      </c>
      <c r="I2927">
        <v>21667</v>
      </c>
    </row>
    <row r="2928" spans="1:9" x14ac:dyDescent="0.2">
      <c r="A2928" t="s">
        <v>3059</v>
      </c>
      <c r="B2928">
        <v>1132</v>
      </c>
      <c r="C2928">
        <v>23063</v>
      </c>
      <c r="D2928">
        <v>1531</v>
      </c>
      <c r="E2928">
        <v>7492</v>
      </c>
      <c r="F2928">
        <v>10759</v>
      </c>
      <c r="G2928">
        <v>32842</v>
      </c>
      <c r="H2928">
        <v>22703</v>
      </c>
      <c r="I2928">
        <v>10287</v>
      </c>
    </row>
    <row r="2929" spans="1:9" x14ac:dyDescent="0.2">
      <c r="A2929" t="s">
        <v>3060</v>
      </c>
      <c r="B2929">
        <v>1132</v>
      </c>
      <c r="C2929">
        <v>8783</v>
      </c>
      <c r="D2929">
        <v>239</v>
      </c>
      <c r="E2929">
        <v>7240</v>
      </c>
      <c r="F2929">
        <v>9045</v>
      </c>
      <c r="G2929">
        <v>21208</v>
      </c>
      <c r="H2929">
        <v>15298</v>
      </c>
      <c r="I2929" s="2581"/>
    </row>
    <row r="2930" spans="1:9" x14ac:dyDescent="0.2">
      <c r="A2930" t="s">
        <v>3061</v>
      </c>
      <c r="B2930">
        <v>1132</v>
      </c>
      <c r="C2930">
        <v>84350</v>
      </c>
      <c r="D2930">
        <v>844</v>
      </c>
      <c r="E2930">
        <v>15380</v>
      </c>
      <c r="F2930">
        <v>11897</v>
      </c>
      <c r="G2930">
        <v>24692</v>
      </c>
      <c r="H2930">
        <v>29156</v>
      </c>
      <c r="I2930">
        <v>19284</v>
      </c>
    </row>
    <row r="2931" spans="1:9" x14ac:dyDescent="0.2">
      <c r="A2931" t="s">
        <v>3062</v>
      </c>
      <c r="B2931">
        <v>1132</v>
      </c>
      <c r="C2931">
        <v>39256</v>
      </c>
      <c r="D2931">
        <v>247</v>
      </c>
      <c r="E2931">
        <v>6073</v>
      </c>
      <c r="F2931">
        <v>10914</v>
      </c>
      <c r="G2931">
        <v>10375</v>
      </c>
      <c r="H2931">
        <v>13018</v>
      </c>
      <c r="I2931">
        <v>5686</v>
      </c>
    </row>
    <row r="2932" spans="1:9" x14ac:dyDescent="0.2">
      <c r="A2932" t="s">
        <v>3063</v>
      </c>
      <c r="B2932">
        <v>1134</v>
      </c>
      <c r="C2932">
        <v>37</v>
      </c>
      <c r="D2932">
        <v>37</v>
      </c>
      <c r="E2932">
        <v>8600</v>
      </c>
      <c r="F2932">
        <v>8933</v>
      </c>
      <c r="G2932">
        <v>20072</v>
      </c>
      <c r="H2932">
        <v>16460</v>
      </c>
      <c r="I2932" s="2582"/>
    </row>
    <row r="2933" spans="1:9" x14ac:dyDescent="0.2">
      <c r="A2933" t="s">
        <v>3064</v>
      </c>
      <c r="B2933">
        <v>1135</v>
      </c>
      <c r="C2933">
        <v>6792</v>
      </c>
      <c r="D2933">
        <v>285</v>
      </c>
      <c r="E2933">
        <v>10978</v>
      </c>
      <c r="F2933">
        <v>16241</v>
      </c>
      <c r="G2933">
        <v>28328</v>
      </c>
      <c r="H2933">
        <v>19666</v>
      </c>
      <c r="I2933" s="2583"/>
    </row>
    <row r="2934" spans="1:9" x14ac:dyDescent="0.2">
      <c r="A2934" t="s">
        <v>3065</v>
      </c>
      <c r="B2934">
        <v>1136</v>
      </c>
      <c r="C2934">
        <v>153881</v>
      </c>
      <c r="D2934">
        <v>227</v>
      </c>
      <c r="E2934">
        <v>7737</v>
      </c>
      <c r="F2934" s="1043">
        <v>8196</v>
      </c>
      <c r="G2934">
        <v>30054</v>
      </c>
      <c r="H2934">
        <v>18696</v>
      </c>
      <c r="I2934" s="2584"/>
    </row>
    <row r="2935" spans="1:9" x14ac:dyDescent="0.2">
      <c r="A2935" t="s">
        <v>3066</v>
      </c>
      <c r="B2935">
        <v>1137</v>
      </c>
      <c r="C2935">
        <v>580</v>
      </c>
      <c r="D2935">
        <v>59</v>
      </c>
      <c r="E2935">
        <v>11671</v>
      </c>
      <c r="F2935" s="1806"/>
      <c r="G2935">
        <v>52861</v>
      </c>
      <c r="H2935">
        <v>32078</v>
      </c>
      <c r="I2935" s="2585"/>
    </row>
    <row r="2936" spans="1:9" x14ac:dyDescent="0.2">
      <c r="A2936" t="s">
        <v>3067</v>
      </c>
      <c r="B2936">
        <v>1138</v>
      </c>
      <c r="C2936">
        <v>16743</v>
      </c>
      <c r="D2936">
        <v>479</v>
      </c>
      <c r="E2936">
        <v>8815</v>
      </c>
      <c r="F2936" s="1807"/>
      <c r="G2936">
        <v>28353</v>
      </c>
      <c r="H2936">
        <v>16859</v>
      </c>
      <c r="I2936" s="2586"/>
    </row>
    <row r="2937" spans="1:9" x14ac:dyDescent="0.2">
      <c r="A2937" t="s">
        <v>3068</v>
      </c>
      <c r="B2937">
        <v>1145</v>
      </c>
      <c r="C2937">
        <v>26998</v>
      </c>
      <c r="D2937">
        <v>334</v>
      </c>
      <c r="E2937">
        <v>7498</v>
      </c>
      <c r="F2937" s="1808"/>
      <c r="G2937">
        <v>35083</v>
      </c>
      <c r="H2937">
        <v>24687</v>
      </c>
      <c r="I2937">
        <v>10092</v>
      </c>
    </row>
    <row r="2938" spans="1:9" x14ac:dyDescent="0.2">
      <c r="A2938" t="s">
        <v>3069</v>
      </c>
      <c r="B2938">
        <v>1149</v>
      </c>
      <c r="C2938">
        <v>91877</v>
      </c>
      <c r="D2938">
        <v>472</v>
      </c>
      <c r="E2938">
        <v>10720</v>
      </c>
      <c r="F2938">
        <v>10726</v>
      </c>
      <c r="G2938">
        <v>24654</v>
      </c>
      <c r="H2938">
        <v>16374</v>
      </c>
      <c r="I2938" s="2587"/>
    </row>
    <row r="2939" spans="1:9" x14ac:dyDescent="0.2">
      <c r="A2939" t="s">
        <v>3070</v>
      </c>
      <c r="B2939">
        <v>1152</v>
      </c>
      <c r="C2939">
        <v>23</v>
      </c>
      <c r="D2939">
        <v>46</v>
      </c>
      <c r="E2939">
        <v>22827</v>
      </c>
      <c r="F2939">
        <v>21768</v>
      </c>
      <c r="G2939" s="939">
        <v>96303</v>
      </c>
      <c r="H2939">
        <v>38223</v>
      </c>
      <c r="I2939" s="2588"/>
    </row>
    <row r="2940" spans="1:9" x14ac:dyDescent="0.2">
      <c r="A2940" t="s">
        <v>3071</v>
      </c>
      <c r="B2940">
        <v>1152</v>
      </c>
      <c r="C2940">
        <v>41326</v>
      </c>
      <c r="D2940">
        <v>535</v>
      </c>
      <c r="E2940">
        <v>20144</v>
      </c>
      <c r="F2940" s="1809"/>
      <c r="G2940">
        <v>36189</v>
      </c>
      <c r="H2940">
        <v>27120</v>
      </c>
      <c r="I2940" s="2589"/>
    </row>
    <row r="2941" spans="1:9" x14ac:dyDescent="0.2">
      <c r="A2941" t="s">
        <v>3072</v>
      </c>
      <c r="B2941">
        <v>1154</v>
      </c>
      <c r="C2941">
        <v>27257</v>
      </c>
      <c r="D2941">
        <v>1188</v>
      </c>
      <c r="E2941">
        <v>11273</v>
      </c>
      <c r="F2941" s="1810"/>
      <c r="G2941">
        <v>32440</v>
      </c>
      <c r="H2941">
        <v>26822</v>
      </c>
      <c r="I2941" s="2590"/>
    </row>
    <row r="2942" spans="1:9" x14ac:dyDescent="0.2">
      <c r="A2942" t="s">
        <v>3073</v>
      </c>
      <c r="B2942">
        <v>1155</v>
      </c>
      <c r="C2942">
        <v>52793</v>
      </c>
      <c r="D2942">
        <v>192</v>
      </c>
      <c r="E2942">
        <v>7454</v>
      </c>
      <c r="F2942">
        <v>9196</v>
      </c>
      <c r="G2942">
        <v>26919</v>
      </c>
      <c r="H2942">
        <v>20330</v>
      </c>
      <c r="I2942" s="2591"/>
    </row>
    <row r="2943" spans="1:9" x14ac:dyDescent="0.2">
      <c r="A2943" t="s">
        <v>3074</v>
      </c>
      <c r="B2943">
        <v>1159</v>
      </c>
      <c r="C2943">
        <v>55698</v>
      </c>
      <c r="D2943">
        <v>548</v>
      </c>
      <c r="E2943">
        <v>2460</v>
      </c>
      <c r="F2943">
        <v>2969</v>
      </c>
      <c r="G2943">
        <v>4442</v>
      </c>
      <c r="H2943">
        <v>4051</v>
      </c>
      <c r="I2943">
        <v>4739</v>
      </c>
    </row>
    <row r="2944" spans="1:9" x14ac:dyDescent="0.2">
      <c r="A2944" t="s">
        <v>3075</v>
      </c>
      <c r="B2944">
        <v>1163</v>
      </c>
      <c r="C2944">
        <v>81298</v>
      </c>
      <c r="D2944">
        <v>151</v>
      </c>
      <c r="E2944">
        <v>24981</v>
      </c>
      <c r="F2944">
        <v>18643</v>
      </c>
      <c r="G2944" s="940">
        <v>54290</v>
      </c>
      <c r="H2944">
        <v>30771</v>
      </c>
      <c r="I2944">
        <v>19955</v>
      </c>
    </row>
    <row r="2945" spans="1:9" x14ac:dyDescent="0.2">
      <c r="A2945" t="s">
        <v>3076</v>
      </c>
      <c r="B2945">
        <v>1165</v>
      </c>
      <c r="C2945">
        <v>1145</v>
      </c>
      <c r="D2945">
        <v>393</v>
      </c>
      <c r="E2945">
        <v>12292</v>
      </c>
      <c r="F2945" s="1811"/>
      <c r="G2945">
        <v>22011</v>
      </c>
      <c r="H2945">
        <v>17156</v>
      </c>
      <c r="I2945" s="2592"/>
    </row>
    <row r="2946" spans="1:9" x14ac:dyDescent="0.2">
      <c r="A2946" t="s">
        <v>3077</v>
      </c>
      <c r="B2946">
        <v>1166</v>
      </c>
      <c r="C2946">
        <v>21291</v>
      </c>
      <c r="D2946">
        <v>497</v>
      </c>
      <c r="E2946">
        <v>10231</v>
      </c>
      <c r="F2946">
        <v>10163</v>
      </c>
      <c r="G2946">
        <v>32240</v>
      </c>
      <c r="H2946">
        <v>26712</v>
      </c>
      <c r="I2946" s="2593"/>
    </row>
    <row r="2947" spans="1:9" x14ac:dyDescent="0.2">
      <c r="A2947" t="s">
        <v>3078</v>
      </c>
      <c r="B2947">
        <v>1168</v>
      </c>
      <c r="C2947">
        <v>33447</v>
      </c>
      <c r="D2947">
        <v>149</v>
      </c>
      <c r="E2947">
        <v>16709</v>
      </c>
      <c r="F2947">
        <v>7978</v>
      </c>
      <c r="G2947">
        <v>14137</v>
      </c>
      <c r="H2947">
        <v>13257</v>
      </c>
      <c r="I2947">
        <v>14784</v>
      </c>
    </row>
    <row r="2948" spans="1:9" x14ac:dyDescent="0.2">
      <c r="A2948" t="s">
        <v>3079</v>
      </c>
      <c r="B2948">
        <v>1168</v>
      </c>
      <c r="C2948">
        <v>109</v>
      </c>
      <c r="D2948">
        <v>340</v>
      </c>
      <c r="E2948">
        <v>8720</v>
      </c>
      <c r="F2948">
        <v>7405</v>
      </c>
      <c r="G2948" s="941">
        <v>18086</v>
      </c>
      <c r="H2948">
        <v>12990</v>
      </c>
      <c r="I2948">
        <v>6687</v>
      </c>
    </row>
    <row r="2949" spans="1:9" x14ac:dyDescent="0.2">
      <c r="A2949" t="s">
        <v>3080</v>
      </c>
      <c r="B2949">
        <v>1169</v>
      </c>
      <c r="C2949">
        <v>44223</v>
      </c>
      <c r="D2949">
        <v>131</v>
      </c>
      <c r="E2949">
        <v>9329</v>
      </c>
      <c r="F2949">
        <v>13802</v>
      </c>
      <c r="G2949">
        <v>39800</v>
      </c>
      <c r="H2949">
        <v>23315</v>
      </c>
      <c r="I2949">
        <v>8175</v>
      </c>
    </row>
    <row r="2950" spans="1:9" x14ac:dyDescent="0.2">
      <c r="A2950" t="s">
        <v>3081</v>
      </c>
      <c r="B2950">
        <v>1169</v>
      </c>
      <c r="C2950">
        <v>45394</v>
      </c>
      <c r="D2950">
        <v>365</v>
      </c>
      <c r="E2950">
        <v>13569</v>
      </c>
      <c r="F2950" s="1812"/>
      <c r="G2950" s="942">
        <v>54376</v>
      </c>
      <c r="H2950">
        <v>26906</v>
      </c>
      <c r="I2950" s="2594"/>
    </row>
    <row r="2951" spans="1:9" x14ac:dyDescent="0.2">
      <c r="A2951" t="s">
        <v>3082</v>
      </c>
      <c r="B2951">
        <v>1171</v>
      </c>
      <c r="C2951">
        <v>282</v>
      </c>
      <c r="D2951">
        <v>106</v>
      </c>
      <c r="E2951">
        <v>4627</v>
      </c>
      <c r="F2951">
        <v>5118</v>
      </c>
      <c r="G2951">
        <v>20524</v>
      </c>
      <c r="H2951">
        <v>9991</v>
      </c>
      <c r="I2951" s="2595"/>
    </row>
    <row r="2952" spans="1:9" x14ac:dyDescent="0.2">
      <c r="A2952" t="s">
        <v>3083</v>
      </c>
      <c r="B2952">
        <v>1173</v>
      </c>
      <c r="C2952">
        <v>27689</v>
      </c>
      <c r="D2952">
        <v>209</v>
      </c>
      <c r="E2952" s="1452"/>
      <c r="F2952" s="1813"/>
      <c r="G2952" s="1611"/>
      <c r="H2952" s="1266"/>
      <c r="I2952" s="2596"/>
    </row>
    <row r="2953" spans="1:9" x14ac:dyDescent="0.2">
      <c r="A2953" t="s">
        <v>3084</v>
      </c>
      <c r="B2953">
        <v>1176</v>
      </c>
      <c r="C2953">
        <v>32141</v>
      </c>
      <c r="D2953">
        <v>145</v>
      </c>
      <c r="E2953">
        <v>17311</v>
      </c>
      <c r="F2953">
        <v>15839</v>
      </c>
      <c r="G2953">
        <v>25220</v>
      </c>
      <c r="H2953">
        <v>16065</v>
      </c>
      <c r="I2953" s="2597"/>
    </row>
    <row r="2954" spans="1:9" x14ac:dyDescent="0.2">
      <c r="A2954" t="s">
        <v>3085</v>
      </c>
      <c r="B2954">
        <v>1181</v>
      </c>
      <c r="C2954">
        <v>55229</v>
      </c>
      <c r="D2954">
        <v>265</v>
      </c>
      <c r="E2954">
        <v>1537</v>
      </c>
      <c r="F2954">
        <v>1558</v>
      </c>
      <c r="G2954">
        <v>2721</v>
      </c>
      <c r="H2954">
        <v>3987</v>
      </c>
      <c r="I2954">
        <v>1771</v>
      </c>
    </row>
    <row r="2955" spans="1:9" x14ac:dyDescent="0.2">
      <c r="A2955" t="s">
        <v>3086</v>
      </c>
      <c r="B2955">
        <v>1185</v>
      </c>
      <c r="C2955">
        <v>5294</v>
      </c>
      <c r="D2955">
        <v>123</v>
      </c>
      <c r="E2955">
        <v>3586</v>
      </c>
      <c r="F2955">
        <v>3538</v>
      </c>
      <c r="G2955">
        <v>5624</v>
      </c>
      <c r="H2955">
        <v>4529</v>
      </c>
      <c r="I2955" s="2598"/>
    </row>
    <row r="2956" spans="1:9" x14ac:dyDescent="0.2">
      <c r="A2956" t="s">
        <v>3087</v>
      </c>
      <c r="B2956">
        <v>1187</v>
      </c>
      <c r="C2956">
        <v>36206</v>
      </c>
      <c r="D2956">
        <v>121</v>
      </c>
      <c r="E2956">
        <v>955</v>
      </c>
      <c r="F2956">
        <v>1074</v>
      </c>
      <c r="G2956">
        <v>1268</v>
      </c>
      <c r="H2956">
        <v>1090</v>
      </c>
      <c r="I2956">
        <v>1168</v>
      </c>
    </row>
    <row r="2957" spans="1:9" x14ac:dyDescent="0.2">
      <c r="A2957" t="s">
        <v>3088</v>
      </c>
      <c r="B2957">
        <v>1189</v>
      </c>
      <c r="C2957">
        <v>27279</v>
      </c>
      <c r="D2957">
        <v>567</v>
      </c>
      <c r="E2957">
        <v>6262</v>
      </c>
      <c r="F2957">
        <v>8204</v>
      </c>
      <c r="G2957">
        <v>23685</v>
      </c>
      <c r="H2957">
        <v>16956</v>
      </c>
      <c r="I2957" s="2599"/>
    </row>
    <row r="2958" spans="1:9" x14ac:dyDescent="0.2">
      <c r="A2958" t="s">
        <v>3089</v>
      </c>
      <c r="B2958">
        <v>1206</v>
      </c>
      <c r="C2958">
        <v>11422</v>
      </c>
      <c r="D2958">
        <v>241</v>
      </c>
      <c r="E2958">
        <v>8015</v>
      </c>
      <c r="F2958">
        <v>6910</v>
      </c>
      <c r="G2958">
        <v>17426</v>
      </c>
      <c r="H2958">
        <v>12238</v>
      </c>
      <c r="I2958" s="2600"/>
    </row>
    <row r="2959" spans="1:9" x14ac:dyDescent="0.2">
      <c r="A2959" t="s">
        <v>3090</v>
      </c>
      <c r="B2959">
        <v>1206</v>
      </c>
      <c r="C2959">
        <v>132674</v>
      </c>
      <c r="D2959">
        <v>624</v>
      </c>
      <c r="E2959">
        <v>2090</v>
      </c>
      <c r="F2959">
        <v>2110</v>
      </c>
      <c r="G2959">
        <v>3451</v>
      </c>
      <c r="H2959">
        <v>4716</v>
      </c>
      <c r="I2959">
        <v>1827</v>
      </c>
    </row>
    <row r="2960" spans="1:9" x14ac:dyDescent="0.2">
      <c r="A2960" t="s">
        <v>3091</v>
      </c>
      <c r="B2960">
        <v>1206</v>
      </c>
      <c r="C2960">
        <v>152577</v>
      </c>
      <c r="D2960">
        <v>2621</v>
      </c>
      <c r="E2960">
        <v>3557</v>
      </c>
      <c r="F2960">
        <v>2917</v>
      </c>
      <c r="G2960">
        <v>5452</v>
      </c>
      <c r="H2960">
        <v>4564</v>
      </c>
      <c r="I2960" s="2601"/>
    </row>
    <row r="2961" spans="1:9" x14ac:dyDescent="0.2">
      <c r="A2961" t="s">
        <v>3092</v>
      </c>
      <c r="B2961">
        <v>1214</v>
      </c>
      <c r="C2961">
        <v>311426</v>
      </c>
      <c r="D2961">
        <v>2069</v>
      </c>
      <c r="E2961">
        <v>4253</v>
      </c>
      <c r="F2961">
        <v>3337</v>
      </c>
      <c r="G2961">
        <v>6265</v>
      </c>
      <c r="H2961">
        <v>4673</v>
      </c>
      <c r="I2961" s="2602"/>
    </row>
    <row r="2962" spans="1:9" x14ac:dyDescent="0.2">
      <c r="A2962" t="s">
        <v>3093</v>
      </c>
      <c r="B2962">
        <v>1214</v>
      </c>
      <c r="C2962">
        <v>63937</v>
      </c>
      <c r="D2962">
        <v>236</v>
      </c>
      <c r="E2962">
        <v>4305</v>
      </c>
      <c r="F2962">
        <v>3232</v>
      </c>
      <c r="G2962">
        <v>5564</v>
      </c>
      <c r="H2962">
        <v>4470</v>
      </c>
      <c r="I2962" s="2603"/>
    </row>
    <row r="2963" spans="1:9" x14ac:dyDescent="0.2">
      <c r="A2963" t="s">
        <v>3094</v>
      </c>
      <c r="B2963">
        <v>1217</v>
      </c>
      <c r="C2963">
        <v>59189</v>
      </c>
      <c r="D2963">
        <v>150</v>
      </c>
      <c r="E2963">
        <v>10061</v>
      </c>
      <c r="F2963">
        <v>10906</v>
      </c>
      <c r="G2963">
        <v>22927</v>
      </c>
      <c r="H2963">
        <v>14935</v>
      </c>
      <c r="I2963" s="2604"/>
    </row>
    <row r="2964" spans="1:9" x14ac:dyDescent="0.2">
      <c r="A2964" t="s">
        <v>3095</v>
      </c>
      <c r="B2964">
        <v>1224</v>
      </c>
      <c r="C2964">
        <v>93</v>
      </c>
      <c r="D2964">
        <v>344</v>
      </c>
      <c r="E2964">
        <v>11677</v>
      </c>
      <c r="F2964">
        <v>7826</v>
      </c>
      <c r="G2964">
        <v>23379</v>
      </c>
      <c r="H2964">
        <v>15163</v>
      </c>
      <c r="I2964" s="2605"/>
    </row>
    <row r="2965" spans="1:9" x14ac:dyDescent="0.2">
      <c r="A2965" t="s">
        <v>3096</v>
      </c>
      <c r="B2965">
        <v>1224</v>
      </c>
      <c r="C2965">
        <v>13603</v>
      </c>
      <c r="D2965">
        <v>431</v>
      </c>
      <c r="E2965">
        <v>9705</v>
      </c>
      <c r="F2965">
        <v>9251</v>
      </c>
      <c r="G2965">
        <v>22156</v>
      </c>
      <c r="H2965">
        <v>15433</v>
      </c>
      <c r="I2965" s="2606"/>
    </row>
    <row r="2966" spans="1:9" x14ac:dyDescent="0.2">
      <c r="A2966" t="s">
        <v>3097</v>
      </c>
      <c r="B2966">
        <v>1232</v>
      </c>
      <c r="C2966">
        <v>61552</v>
      </c>
      <c r="D2966">
        <v>557</v>
      </c>
      <c r="E2966">
        <v>11420</v>
      </c>
      <c r="F2966">
        <v>10836</v>
      </c>
      <c r="G2966">
        <v>35639</v>
      </c>
      <c r="H2966">
        <v>17359</v>
      </c>
      <c r="I2966" s="2607"/>
    </row>
    <row r="2967" spans="1:9" x14ac:dyDescent="0.2">
      <c r="A2967" t="s">
        <v>3098</v>
      </c>
      <c r="B2967">
        <v>1235</v>
      </c>
      <c r="C2967">
        <v>8736</v>
      </c>
      <c r="D2967">
        <v>748</v>
      </c>
      <c r="E2967">
        <v>9813</v>
      </c>
      <c r="F2967">
        <v>7594</v>
      </c>
      <c r="G2967">
        <v>30225</v>
      </c>
      <c r="H2967">
        <v>19895</v>
      </c>
      <c r="I2967">
        <v>13887</v>
      </c>
    </row>
    <row r="2968" spans="1:9" x14ac:dyDescent="0.2">
      <c r="A2968" t="s">
        <v>3099</v>
      </c>
      <c r="B2968">
        <v>1235</v>
      </c>
      <c r="C2968">
        <v>32731</v>
      </c>
      <c r="D2968">
        <v>550</v>
      </c>
      <c r="E2968">
        <v>10773</v>
      </c>
      <c r="F2968">
        <v>9113</v>
      </c>
      <c r="G2968">
        <v>45903</v>
      </c>
      <c r="H2968">
        <v>23139</v>
      </c>
      <c r="I2968" s="2608"/>
    </row>
    <row r="2969" spans="1:9" x14ac:dyDescent="0.2">
      <c r="A2969" t="s">
        <v>3100</v>
      </c>
      <c r="B2969">
        <v>1246</v>
      </c>
      <c r="C2969">
        <v>123</v>
      </c>
      <c r="D2969">
        <v>152</v>
      </c>
      <c r="E2969">
        <v>4696</v>
      </c>
      <c r="F2969">
        <v>5672</v>
      </c>
      <c r="G2969">
        <v>6730</v>
      </c>
      <c r="H2969">
        <v>8226</v>
      </c>
      <c r="I2969">
        <v>8526</v>
      </c>
    </row>
    <row r="2970" spans="1:9" x14ac:dyDescent="0.2">
      <c r="A2970" t="s">
        <v>3101</v>
      </c>
      <c r="B2970">
        <v>1249</v>
      </c>
      <c r="C2970">
        <v>24267</v>
      </c>
      <c r="D2970">
        <v>1923</v>
      </c>
      <c r="E2970">
        <v>8110</v>
      </c>
      <c r="F2970">
        <v>9272</v>
      </c>
      <c r="G2970">
        <v>20475</v>
      </c>
      <c r="H2970">
        <v>14429</v>
      </c>
      <c r="I2970">
        <v>7936</v>
      </c>
    </row>
    <row r="2971" spans="1:9" x14ac:dyDescent="0.2">
      <c r="A2971" t="s">
        <v>3102</v>
      </c>
      <c r="B2971">
        <v>1250</v>
      </c>
      <c r="C2971">
        <v>40681</v>
      </c>
      <c r="D2971">
        <v>608</v>
      </c>
      <c r="E2971">
        <v>15409</v>
      </c>
      <c r="F2971">
        <v>13397</v>
      </c>
      <c r="G2971" s="943">
        <v>26313</v>
      </c>
      <c r="H2971">
        <v>33782</v>
      </c>
      <c r="I2971" s="2609"/>
    </row>
    <row r="2972" spans="1:9" x14ac:dyDescent="0.2">
      <c r="A2972" t="s">
        <v>3103</v>
      </c>
      <c r="B2972">
        <v>1252</v>
      </c>
      <c r="C2972">
        <v>259</v>
      </c>
      <c r="D2972">
        <v>758</v>
      </c>
      <c r="E2972">
        <v>5795</v>
      </c>
      <c r="F2972">
        <v>3939</v>
      </c>
      <c r="G2972">
        <v>6324</v>
      </c>
      <c r="H2972">
        <v>5158</v>
      </c>
      <c r="I2972" s="2610"/>
    </row>
    <row r="2973" spans="1:9" x14ac:dyDescent="0.2">
      <c r="A2973" t="s">
        <v>3104</v>
      </c>
      <c r="B2973">
        <v>1255</v>
      </c>
      <c r="C2973">
        <v>26306</v>
      </c>
      <c r="D2973">
        <v>189</v>
      </c>
      <c r="E2973">
        <v>147</v>
      </c>
      <c r="F2973">
        <v>73</v>
      </c>
      <c r="G2973">
        <v>72</v>
      </c>
      <c r="H2973">
        <v>73</v>
      </c>
      <c r="I2973">
        <v>106</v>
      </c>
    </row>
    <row r="2974" spans="1:9" x14ac:dyDescent="0.2">
      <c r="A2974" t="s">
        <v>3105</v>
      </c>
      <c r="B2974">
        <v>1266</v>
      </c>
      <c r="C2974">
        <v>299893</v>
      </c>
      <c r="D2974">
        <v>2334</v>
      </c>
      <c r="E2974">
        <v>5788</v>
      </c>
      <c r="F2974" s="1814"/>
      <c r="G2974">
        <v>16340</v>
      </c>
      <c r="H2974">
        <v>15476</v>
      </c>
      <c r="I2974" s="2611"/>
    </row>
    <row r="2975" spans="1:9" x14ac:dyDescent="0.2">
      <c r="A2975" t="s">
        <v>3106</v>
      </c>
      <c r="B2975">
        <v>1266</v>
      </c>
      <c r="C2975">
        <v>148</v>
      </c>
      <c r="D2975">
        <v>174</v>
      </c>
      <c r="E2975">
        <v>370</v>
      </c>
      <c r="F2975">
        <v>512</v>
      </c>
      <c r="G2975" s="944">
        <v>581</v>
      </c>
      <c r="H2975">
        <v>477</v>
      </c>
      <c r="I2975">
        <v>741</v>
      </c>
    </row>
    <row r="2976" spans="1:9" x14ac:dyDescent="0.2">
      <c r="A2976" t="s">
        <v>3107</v>
      </c>
      <c r="B2976">
        <v>1269</v>
      </c>
      <c r="C2976">
        <v>14779</v>
      </c>
      <c r="D2976">
        <v>679</v>
      </c>
      <c r="E2976">
        <v>8138</v>
      </c>
      <c r="F2976">
        <v>9722</v>
      </c>
      <c r="G2976">
        <v>18309</v>
      </c>
      <c r="H2976">
        <v>15894</v>
      </c>
      <c r="I2976">
        <v>11561</v>
      </c>
    </row>
    <row r="2977" spans="1:9" x14ac:dyDescent="0.2">
      <c r="A2977" t="s">
        <v>3108</v>
      </c>
      <c r="B2977">
        <v>1274</v>
      </c>
      <c r="C2977">
        <v>8507</v>
      </c>
      <c r="D2977" s="370"/>
      <c r="E2977">
        <v>9610</v>
      </c>
      <c r="F2977">
        <v>9899</v>
      </c>
      <c r="G2977">
        <v>25495</v>
      </c>
      <c r="H2977">
        <v>16760</v>
      </c>
      <c r="I2977">
        <v>9224</v>
      </c>
    </row>
    <row r="2978" spans="1:9" x14ac:dyDescent="0.2">
      <c r="A2978" t="s">
        <v>3109</v>
      </c>
      <c r="B2978">
        <v>1281</v>
      </c>
      <c r="C2978" s="160"/>
      <c r="D2978" s="371"/>
      <c r="E2978">
        <v>9873</v>
      </c>
      <c r="F2978">
        <v>12231</v>
      </c>
      <c r="G2978" s="945">
        <v>24031</v>
      </c>
      <c r="H2978">
        <v>19214</v>
      </c>
      <c r="I2978" s="2612"/>
    </row>
    <row r="2979" spans="1:9" x14ac:dyDescent="0.2">
      <c r="A2979" t="s">
        <v>3110</v>
      </c>
      <c r="B2979">
        <v>1281</v>
      </c>
      <c r="C2979">
        <v>75377</v>
      </c>
      <c r="D2979">
        <v>368</v>
      </c>
      <c r="E2979">
        <v>7138</v>
      </c>
      <c r="F2979">
        <v>11440</v>
      </c>
      <c r="G2979">
        <v>28265</v>
      </c>
      <c r="H2979">
        <v>15467</v>
      </c>
      <c r="I2979">
        <v>7044</v>
      </c>
    </row>
    <row r="2980" spans="1:9" x14ac:dyDescent="0.2">
      <c r="A2980" t="s">
        <v>3111</v>
      </c>
      <c r="B2980">
        <v>1282</v>
      </c>
      <c r="C2980">
        <v>37741</v>
      </c>
      <c r="D2980">
        <v>266</v>
      </c>
      <c r="E2980">
        <v>8907</v>
      </c>
      <c r="F2980">
        <v>12361</v>
      </c>
      <c r="G2980">
        <v>20158</v>
      </c>
      <c r="H2980">
        <v>13255</v>
      </c>
      <c r="I2980">
        <v>12099</v>
      </c>
    </row>
    <row r="2981" spans="1:9" x14ac:dyDescent="0.2">
      <c r="A2981" t="s">
        <v>3112</v>
      </c>
      <c r="B2981">
        <v>1282</v>
      </c>
      <c r="C2981">
        <v>22492</v>
      </c>
      <c r="D2981">
        <v>127</v>
      </c>
      <c r="E2981">
        <v>3540</v>
      </c>
      <c r="F2981">
        <v>3026</v>
      </c>
      <c r="G2981">
        <v>5736</v>
      </c>
      <c r="H2981">
        <v>4265</v>
      </c>
      <c r="I2981" s="2613"/>
    </row>
    <row r="2982" spans="1:9" x14ac:dyDescent="0.2">
      <c r="A2982" t="s">
        <v>3113</v>
      </c>
      <c r="B2982">
        <v>1285</v>
      </c>
      <c r="C2982">
        <v>3610</v>
      </c>
      <c r="D2982">
        <v>85</v>
      </c>
      <c r="E2982">
        <v>5997</v>
      </c>
      <c r="F2982">
        <v>6755</v>
      </c>
      <c r="G2982">
        <v>15311</v>
      </c>
      <c r="H2982">
        <v>12775</v>
      </c>
      <c r="I2982" s="2614"/>
    </row>
    <row r="2983" spans="1:9" x14ac:dyDescent="0.2">
      <c r="A2983" t="s">
        <v>3114</v>
      </c>
      <c r="B2983">
        <v>1285</v>
      </c>
      <c r="C2983">
        <v>6972</v>
      </c>
      <c r="D2983" s="372"/>
      <c r="E2983">
        <v>10523</v>
      </c>
      <c r="F2983" s="1044">
        <v>11120</v>
      </c>
      <c r="G2983">
        <v>31742</v>
      </c>
      <c r="H2983">
        <v>20143</v>
      </c>
      <c r="I2983" s="2615"/>
    </row>
    <row r="2984" spans="1:9" x14ac:dyDescent="0.2">
      <c r="A2984" t="s">
        <v>3115</v>
      </c>
      <c r="B2984">
        <v>1288</v>
      </c>
      <c r="C2984">
        <v>116590</v>
      </c>
      <c r="D2984">
        <v>330</v>
      </c>
      <c r="E2984" s="1453"/>
      <c r="F2984" s="1815"/>
      <c r="G2984" s="946">
        <v>32760</v>
      </c>
      <c r="H2984">
        <v>24386</v>
      </c>
      <c r="I2984" s="2616"/>
    </row>
    <row r="2985" spans="1:9" x14ac:dyDescent="0.2">
      <c r="A2985" t="s">
        <v>3116</v>
      </c>
      <c r="B2985">
        <v>1293</v>
      </c>
      <c r="C2985">
        <v>122850</v>
      </c>
      <c r="D2985">
        <v>101</v>
      </c>
      <c r="E2985">
        <v>8975</v>
      </c>
      <c r="F2985" s="1045">
        <v>7389</v>
      </c>
      <c r="G2985">
        <v>28318</v>
      </c>
      <c r="H2985">
        <v>17724</v>
      </c>
      <c r="I2985">
        <v>8530</v>
      </c>
    </row>
    <row r="2986" spans="1:9" x14ac:dyDescent="0.2">
      <c r="A2986" t="s">
        <v>3117</v>
      </c>
      <c r="B2986">
        <v>1299</v>
      </c>
      <c r="C2986">
        <v>53997</v>
      </c>
      <c r="D2986">
        <v>176</v>
      </c>
      <c r="E2986">
        <v>9159</v>
      </c>
      <c r="F2986">
        <v>9530</v>
      </c>
      <c r="G2986">
        <v>43550</v>
      </c>
      <c r="H2986">
        <v>19275</v>
      </c>
      <c r="I2986" s="2617"/>
    </row>
    <row r="2987" spans="1:9" x14ac:dyDescent="0.2">
      <c r="A2987" t="s">
        <v>3118</v>
      </c>
      <c r="B2987">
        <v>1304</v>
      </c>
      <c r="C2987">
        <v>19305</v>
      </c>
      <c r="D2987">
        <v>136</v>
      </c>
      <c r="E2987" s="1454"/>
      <c r="F2987">
        <v>11822</v>
      </c>
      <c r="G2987">
        <v>35275</v>
      </c>
      <c r="H2987">
        <v>19813</v>
      </c>
      <c r="I2987" s="2618"/>
    </row>
    <row r="2988" spans="1:9" x14ac:dyDescent="0.2">
      <c r="A2988" t="s">
        <v>3119</v>
      </c>
      <c r="B2988">
        <v>1309</v>
      </c>
      <c r="C2988">
        <v>23</v>
      </c>
      <c r="D2988">
        <v>22</v>
      </c>
      <c r="E2988">
        <v>6354</v>
      </c>
      <c r="F2988" s="1046">
        <v>7416</v>
      </c>
      <c r="G2988">
        <v>15189</v>
      </c>
      <c r="H2988">
        <v>9649</v>
      </c>
      <c r="I2988" s="2619"/>
    </row>
    <row r="2989" spans="1:9" x14ac:dyDescent="0.2">
      <c r="A2989" t="s">
        <v>3120</v>
      </c>
      <c r="B2989">
        <v>1309</v>
      </c>
      <c r="C2989">
        <v>387</v>
      </c>
      <c r="D2989">
        <v>92</v>
      </c>
      <c r="E2989">
        <v>15004</v>
      </c>
      <c r="F2989">
        <v>7392</v>
      </c>
      <c r="G2989" s="947">
        <v>21611</v>
      </c>
      <c r="H2989">
        <v>16624</v>
      </c>
      <c r="I2989" s="2620"/>
    </row>
    <row r="2990" spans="1:9" x14ac:dyDescent="0.2">
      <c r="A2990" t="s">
        <v>3121</v>
      </c>
      <c r="B2990">
        <v>1316</v>
      </c>
      <c r="C2990">
        <v>29</v>
      </c>
      <c r="D2990">
        <v>18</v>
      </c>
      <c r="E2990">
        <v>12844</v>
      </c>
      <c r="F2990" s="1816"/>
      <c r="G2990">
        <v>29885</v>
      </c>
      <c r="H2990">
        <v>20720</v>
      </c>
      <c r="I2990" s="2621"/>
    </row>
    <row r="2991" spans="1:9" x14ac:dyDescent="0.2">
      <c r="A2991" t="s">
        <v>3122</v>
      </c>
      <c r="B2991">
        <v>1317</v>
      </c>
      <c r="C2991">
        <v>345</v>
      </c>
      <c r="D2991">
        <v>174</v>
      </c>
      <c r="E2991">
        <v>4327</v>
      </c>
      <c r="F2991">
        <v>3232</v>
      </c>
      <c r="G2991">
        <v>5863</v>
      </c>
      <c r="H2991">
        <v>4392</v>
      </c>
      <c r="I2991" s="2622"/>
    </row>
    <row r="2992" spans="1:9" x14ac:dyDescent="0.2">
      <c r="A2992" t="s">
        <v>3123</v>
      </c>
      <c r="B2992">
        <v>1322</v>
      </c>
      <c r="C2992">
        <v>635</v>
      </c>
      <c r="D2992">
        <v>113</v>
      </c>
      <c r="E2992">
        <v>22565</v>
      </c>
      <c r="F2992">
        <v>20935</v>
      </c>
      <c r="G2992" s="948">
        <v>38255</v>
      </c>
      <c r="H2992">
        <v>25897</v>
      </c>
      <c r="I2992">
        <v>27317</v>
      </c>
    </row>
    <row r="2993" spans="1:9" x14ac:dyDescent="0.2">
      <c r="A2993" t="s">
        <v>3124</v>
      </c>
      <c r="B2993">
        <v>1323</v>
      </c>
      <c r="C2993">
        <v>29201</v>
      </c>
      <c r="D2993" s="373"/>
      <c r="E2993">
        <v>5716</v>
      </c>
      <c r="F2993">
        <v>5309</v>
      </c>
      <c r="G2993">
        <v>20550</v>
      </c>
      <c r="H2993">
        <v>11883</v>
      </c>
      <c r="I2993">
        <v>5421</v>
      </c>
    </row>
    <row r="2994" spans="1:9" x14ac:dyDescent="0.2">
      <c r="A2994" t="s">
        <v>3125</v>
      </c>
      <c r="B2994">
        <v>1324</v>
      </c>
      <c r="C2994">
        <v>91518</v>
      </c>
      <c r="D2994">
        <v>727</v>
      </c>
      <c r="E2994">
        <v>12262</v>
      </c>
      <c r="F2994">
        <v>12392</v>
      </c>
      <c r="G2994">
        <v>29759</v>
      </c>
      <c r="H2994">
        <v>23631</v>
      </c>
      <c r="I2994">
        <v>15918</v>
      </c>
    </row>
    <row r="2995" spans="1:9" x14ac:dyDescent="0.2">
      <c r="A2995" t="s">
        <v>3126</v>
      </c>
      <c r="B2995">
        <v>1327</v>
      </c>
      <c r="C2995">
        <v>23325</v>
      </c>
      <c r="D2995">
        <v>1112</v>
      </c>
      <c r="E2995">
        <v>14672</v>
      </c>
      <c r="F2995">
        <v>21762</v>
      </c>
      <c r="G2995">
        <v>53127</v>
      </c>
      <c r="H2995">
        <v>30514</v>
      </c>
      <c r="I2995" s="2623"/>
    </row>
    <row r="2996" spans="1:9" x14ac:dyDescent="0.2">
      <c r="A2996" t="s">
        <v>3127</v>
      </c>
      <c r="B2996">
        <v>1331</v>
      </c>
      <c r="C2996">
        <v>8812</v>
      </c>
      <c r="D2996">
        <v>232</v>
      </c>
      <c r="E2996">
        <v>10521</v>
      </c>
      <c r="F2996">
        <v>10062</v>
      </c>
      <c r="G2996">
        <v>26417</v>
      </c>
      <c r="H2996">
        <v>16808</v>
      </c>
      <c r="I2996">
        <v>9703</v>
      </c>
    </row>
    <row r="2997" spans="1:9" x14ac:dyDescent="0.2">
      <c r="A2997" t="s">
        <v>3128</v>
      </c>
      <c r="B2997">
        <v>1332</v>
      </c>
      <c r="C2997">
        <v>77339</v>
      </c>
      <c r="D2997">
        <v>137</v>
      </c>
      <c r="E2997">
        <v>12563</v>
      </c>
      <c r="F2997">
        <v>12177</v>
      </c>
      <c r="G2997">
        <v>28589</v>
      </c>
      <c r="H2997">
        <v>20570</v>
      </c>
      <c r="I2997" s="2624"/>
    </row>
    <row r="2998" spans="1:9" x14ac:dyDescent="0.2">
      <c r="A2998" t="s">
        <v>3129</v>
      </c>
      <c r="B2998">
        <v>1334</v>
      </c>
      <c r="C2998">
        <v>9682</v>
      </c>
      <c r="D2998">
        <v>134</v>
      </c>
      <c r="E2998">
        <v>6705</v>
      </c>
      <c r="F2998">
        <v>6661</v>
      </c>
      <c r="G2998">
        <v>13579</v>
      </c>
      <c r="H2998">
        <v>10075</v>
      </c>
      <c r="I2998">
        <v>7364</v>
      </c>
    </row>
    <row r="2999" spans="1:9" x14ac:dyDescent="0.2">
      <c r="A2999" t="s">
        <v>3130</v>
      </c>
      <c r="B2999">
        <v>1337</v>
      </c>
      <c r="C2999">
        <v>383850</v>
      </c>
      <c r="D2999">
        <v>4857</v>
      </c>
      <c r="E2999">
        <v>8083</v>
      </c>
      <c r="F2999">
        <v>10219</v>
      </c>
      <c r="G2999">
        <v>13377</v>
      </c>
      <c r="H2999">
        <v>31421</v>
      </c>
      <c r="I2999">
        <v>9874</v>
      </c>
    </row>
    <row r="3000" spans="1:9" x14ac:dyDescent="0.2">
      <c r="A3000" t="s">
        <v>3131</v>
      </c>
      <c r="B3000">
        <v>1347</v>
      </c>
      <c r="C3000">
        <v>242355</v>
      </c>
      <c r="D3000">
        <v>190</v>
      </c>
      <c r="E3000">
        <v>4425</v>
      </c>
      <c r="F3000">
        <v>3457</v>
      </c>
      <c r="G3000">
        <v>9302</v>
      </c>
      <c r="H3000">
        <v>4977</v>
      </c>
      <c r="I3000" s="2625"/>
    </row>
    <row r="3001" spans="1:9" x14ac:dyDescent="0.2">
      <c r="A3001" t="s">
        <v>3132</v>
      </c>
      <c r="B3001">
        <v>1356</v>
      </c>
      <c r="C3001">
        <v>140465</v>
      </c>
      <c r="D3001">
        <v>192</v>
      </c>
      <c r="E3001">
        <v>10219</v>
      </c>
      <c r="F3001">
        <v>10674</v>
      </c>
      <c r="G3001">
        <v>58319</v>
      </c>
      <c r="H3001">
        <v>21665</v>
      </c>
      <c r="I3001" s="2626"/>
    </row>
    <row r="3002" spans="1:9" x14ac:dyDescent="0.2">
      <c r="A3002" t="s">
        <v>3133</v>
      </c>
      <c r="B3002">
        <v>1357</v>
      </c>
      <c r="C3002">
        <v>38312</v>
      </c>
      <c r="D3002">
        <v>354</v>
      </c>
      <c r="E3002">
        <v>10056</v>
      </c>
      <c r="F3002">
        <v>8390</v>
      </c>
      <c r="G3002">
        <v>34157</v>
      </c>
      <c r="H3002">
        <v>23837</v>
      </c>
      <c r="I3002">
        <v>8521</v>
      </c>
    </row>
    <row r="3003" spans="1:9" x14ac:dyDescent="0.2">
      <c r="A3003" t="s">
        <v>3134</v>
      </c>
      <c r="B3003">
        <v>1359</v>
      </c>
      <c r="C3003">
        <v>9223</v>
      </c>
      <c r="D3003">
        <v>206</v>
      </c>
      <c r="E3003">
        <v>11122</v>
      </c>
      <c r="F3003">
        <v>13891</v>
      </c>
      <c r="G3003" s="949">
        <v>27617</v>
      </c>
      <c r="H3003">
        <v>18544</v>
      </c>
      <c r="I3003" s="2627"/>
    </row>
    <row r="3004" spans="1:9" x14ac:dyDescent="0.2">
      <c r="A3004" t="s">
        <v>3135</v>
      </c>
      <c r="B3004">
        <v>1360</v>
      </c>
      <c r="C3004">
        <v>199111</v>
      </c>
      <c r="D3004">
        <v>3745</v>
      </c>
      <c r="E3004">
        <v>14472</v>
      </c>
      <c r="F3004" s="1817"/>
      <c r="G3004">
        <v>53479</v>
      </c>
      <c r="H3004">
        <v>29826</v>
      </c>
      <c r="I3004" s="2628"/>
    </row>
    <row r="3005" spans="1:9" x14ac:dyDescent="0.2">
      <c r="A3005" t="s">
        <v>3136</v>
      </c>
      <c r="B3005">
        <v>1362</v>
      </c>
      <c r="C3005">
        <v>240</v>
      </c>
      <c r="D3005">
        <v>37</v>
      </c>
      <c r="E3005">
        <v>8614</v>
      </c>
      <c r="F3005">
        <v>11660</v>
      </c>
      <c r="G3005">
        <v>12216</v>
      </c>
      <c r="H3005">
        <v>8755</v>
      </c>
      <c r="I3005" s="2629"/>
    </row>
    <row r="3006" spans="1:9" x14ac:dyDescent="0.2">
      <c r="A3006" t="s">
        <v>3137</v>
      </c>
      <c r="B3006">
        <v>1365</v>
      </c>
      <c r="C3006">
        <v>56538</v>
      </c>
      <c r="D3006">
        <v>970</v>
      </c>
      <c r="E3006">
        <v>9452</v>
      </c>
      <c r="F3006">
        <v>12236</v>
      </c>
      <c r="G3006">
        <v>30832</v>
      </c>
      <c r="H3006">
        <v>19376</v>
      </c>
      <c r="I3006" s="2630"/>
    </row>
    <row r="3007" spans="1:9" x14ac:dyDescent="0.2">
      <c r="A3007" t="s">
        <v>3138</v>
      </c>
      <c r="B3007">
        <v>1368</v>
      </c>
      <c r="C3007">
        <v>202</v>
      </c>
      <c r="D3007">
        <v>205</v>
      </c>
      <c r="E3007">
        <v>13471</v>
      </c>
      <c r="F3007">
        <v>13152</v>
      </c>
      <c r="G3007">
        <v>43306</v>
      </c>
      <c r="H3007">
        <v>28348</v>
      </c>
      <c r="I3007" s="2631"/>
    </row>
    <row r="3008" spans="1:9" x14ac:dyDescent="0.2">
      <c r="A3008" t="s">
        <v>3139</v>
      </c>
      <c r="B3008">
        <v>1373</v>
      </c>
      <c r="C3008">
        <v>1940</v>
      </c>
      <c r="D3008">
        <v>639</v>
      </c>
      <c r="E3008">
        <v>10210</v>
      </c>
      <c r="F3008">
        <v>10914</v>
      </c>
      <c r="G3008">
        <v>25337</v>
      </c>
      <c r="H3008">
        <v>20200</v>
      </c>
      <c r="I3008">
        <v>16059</v>
      </c>
    </row>
    <row r="3009" spans="1:9" x14ac:dyDescent="0.2">
      <c r="A3009" t="s">
        <v>3140</v>
      </c>
      <c r="B3009">
        <v>1378</v>
      </c>
      <c r="C3009">
        <v>10310</v>
      </c>
      <c r="D3009">
        <v>163</v>
      </c>
      <c r="E3009">
        <v>10234</v>
      </c>
      <c r="F3009">
        <v>10670</v>
      </c>
      <c r="G3009">
        <v>29626</v>
      </c>
      <c r="H3009">
        <v>20228</v>
      </c>
      <c r="I3009">
        <v>11369</v>
      </c>
    </row>
    <row r="3010" spans="1:9" x14ac:dyDescent="0.2">
      <c r="A3010" t="s">
        <v>3141</v>
      </c>
      <c r="B3010">
        <v>1378</v>
      </c>
      <c r="C3010">
        <v>57856</v>
      </c>
      <c r="D3010">
        <v>534</v>
      </c>
      <c r="E3010">
        <v>27055</v>
      </c>
      <c r="F3010">
        <v>73314</v>
      </c>
      <c r="G3010">
        <v>12255</v>
      </c>
      <c r="H3010">
        <v>8040</v>
      </c>
      <c r="I3010" s="2632"/>
    </row>
    <row r="3011" spans="1:9" x14ac:dyDescent="0.2">
      <c r="A3011" t="s">
        <v>3142</v>
      </c>
      <c r="B3011">
        <v>1381</v>
      </c>
      <c r="C3011">
        <v>148627</v>
      </c>
      <c r="D3011">
        <v>1347</v>
      </c>
      <c r="E3011">
        <v>8072</v>
      </c>
      <c r="F3011">
        <v>7557</v>
      </c>
      <c r="G3011">
        <v>31562</v>
      </c>
      <c r="H3011">
        <v>20178</v>
      </c>
      <c r="I3011">
        <v>8214</v>
      </c>
    </row>
    <row r="3012" spans="1:9" x14ac:dyDescent="0.2">
      <c r="A3012" t="s">
        <v>3143</v>
      </c>
      <c r="B3012">
        <v>1383</v>
      </c>
      <c r="C3012">
        <v>1576</v>
      </c>
      <c r="D3012">
        <v>724</v>
      </c>
      <c r="E3012">
        <v>11436</v>
      </c>
      <c r="F3012">
        <v>14554</v>
      </c>
      <c r="G3012">
        <v>32573</v>
      </c>
      <c r="H3012">
        <v>24617</v>
      </c>
      <c r="I3012" s="2633"/>
    </row>
    <row r="3013" spans="1:9" x14ac:dyDescent="0.2">
      <c r="A3013" t="s">
        <v>3144</v>
      </c>
      <c r="B3013">
        <v>1384</v>
      </c>
      <c r="C3013">
        <v>74156</v>
      </c>
      <c r="D3013">
        <v>213</v>
      </c>
      <c r="E3013">
        <v>14995</v>
      </c>
      <c r="F3013">
        <v>23438</v>
      </c>
      <c r="G3013">
        <v>53950</v>
      </c>
      <c r="H3013">
        <v>31204</v>
      </c>
      <c r="I3013">
        <v>14221</v>
      </c>
    </row>
    <row r="3014" spans="1:9" x14ac:dyDescent="0.2">
      <c r="A3014" t="s">
        <v>3145</v>
      </c>
      <c r="B3014">
        <v>1389</v>
      </c>
      <c r="C3014">
        <v>50089</v>
      </c>
      <c r="D3014">
        <v>116</v>
      </c>
      <c r="E3014" s="1455"/>
      <c r="F3014" s="1818"/>
      <c r="G3014" s="1612"/>
      <c r="H3014" s="1267"/>
      <c r="I3014" s="2634"/>
    </row>
    <row r="3015" spans="1:9" x14ac:dyDescent="0.2">
      <c r="A3015" t="s">
        <v>3146</v>
      </c>
      <c r="B3015">
        <v>1392</v>
      </c>
      <c r="C3015">
        <v>99211</v>
      </c>
      <c r="D3015">
        <v>858</v>
      </c>
      <c r="E3015">
        <v>24345</v>
      </c>
      <c r="F3015">
        <v>17260</v>
      </c>
      <c r="G3015" s="1613"/>
      <c r="H3015" s="1268"/>
      <c r="I3015">
        <v>15438</v>
      </c>
    </row>
    <row r="3016" spans="1:9" x14ac:dyDescent="0.2">
      <c r="A3016" t="s">
        <v>3147</v>
      </c>
      <c r="B3016">
        <v>1398</v>
      </c>
      <c r="C3016">
        <v>34047</v>
      </c>
      <c r="D3016">
        <v>706</v>
      </c>
      <c r="E3016">
        <v>21853</v>
      </c>
      <c r="F3016">
        <v>15812</v>
      </c>
      <c r="G3016" s="950">
        <v>45636</v>
      </c>
      <c r="H3016">
        <v>26046</v>
      </c>
      <c r="I3016">
        <v>25713</v>
      </c>
    </row>
    <row r="3017" spans="1:9" x14ac:dyDescent="0.2">
      <c r="A3017" t="s">
        <v>3148</v>
      </c>
      <c r="B3017">
        <v>1398</v>
      </c>
      <c r="C3017">
        <v>33855</v>
      </c>
      <c r="D3017">
        <v>853</v>
      </c>
      <c r="E3017">
        <v>12667</v>
      </c>
      <c r="F3017">
        <v>17712</v>
      </c>
      <c r="G3017">
        <v>32443</v>
      </c>
      <c r="H3017">
        <v>24365</v>
      </c>
      <c r="I3017" s="2635"/>
    </row>
    <row r="3018" spans="1:9" x14ac:dyDescent="0.2">
      <c r="A3018" t="s">
        <v>3149</v>
      </c>
      <c r="B3018">
        <v>1401</v>
      </c>
      <c r="C3018" s="161"/>
      <c r="D3018">
        <v>3264</v>
      </c>
      <c r="E3018">
        <v>4395</v>
      </c>
      <c r="F3018">
        <v>3399</v>
      </c>
      <c r="G3018">
        <v>6498</v>
      </c>
      <c r="H3018">
        <v>5013</v>
      </c>
      <c r="I3018" s="2636"/>
    </row>
    <row r="3019" spans="1:9" x14ac:dyDescent="0.2">
      <c r="A3019" t="s">
        <v>3150</v>
      </c>
      <c r="B3019">
        <v>1401</v>
      </c>
      <c r="C3019">
        <v>13234</v>
      </c>
      <c r="D3019">
        <v>515</v>
      </c>
      <c r="E3019">
        <v>9465</v>
      </c>
      <c r="F3019">
        <v>7307</v>
      </c>
      <c r="G3019" s="1614"/>
      <c r="H3019" s="1269"/>
      <c r="I3019">
        <v>7734</v>
      </c>
    </row>
    <row r="3020" spans="1:9" x14ac:dyDescent="0.2">
      <c r="A3020" t="s">
        <v>3151</v>
      </c>
      <c r="B3020">
        <v>1403</v>
      </c>
      <c r="C3020">
        <v>62603</v>
      </c>
      <c r="D3020">
        <v>1961</v>
      </c>
      <c r="E3020">
        <v>16104</v>
      </c>
      <c r="F3020">
        <v>12818</v>
      </c>
      <c r="G3020" s="951">
        <v>68400</v>
      </c>
      <c r="H3020">
        <v>32675</v>
      </c>
      <c r="I3020" s="2637"/>
    </row>
    <row r="3021" spans="1:9" x14ac:dyDescent="0.2">
      <c r="A3021" t="s">
        <v>3152</v>
      </c>
      <c r="B3021">
        <v>1408</v>
      </c>
      <c r="C3021">
        <v>24763</v>
      </c>
      <c r="D3021">
        <v>535</v>
      </c>
      <c r="E3021" s="1456"/>
      <c r="F3021">
        <v>23863</v>
      </c>
      <c r="G3021" s="409">
        <v>38509</v>
      </c>
      <c r="H3021">
        <v>32503</v>
      </c>
      <c r="I3021" s="2638"/>
    </row>
    <row r="3022" spans="1:9" x14ac:dyDescent="0.2">
      <c r="A3022" t="s">
        <v>3153</v>
      </c>
      <c r="B3022">
        <v>1408</v>
      </c>
      <c r="C3022">
        <v>21676</v>
      </c>
      <c r="D3022">
        <v>357</v>
      </c>
      <c r="E3022">
        <v>9499</v>
      </c>
      <c r="F3022">
        <v>9286</v>
      </c>
      <c r="G3022">
        <v>19918</v>
      </c>
      <c r="H3022">
        <v>15354</v>
      </c>
      <c r="I3022" s="2639"/>
    </row>
    <row r="3023" spans="1:9" x14ac:dyDescent="0.2">
      <c r="A3023" t="s">
        <v>3154</v>
      </c>
      <c r="B3023">
        <v>1417</v>
      </c>
      <c r="C3023">
        <v>815</v>
      </c>
      <c r="D3023">
        <v>618</v>
      </c>
      <c r="E3023">
        <v>11663</v>
      </c>
      <c r="F3023">
        <v>7891</v>
      </c>
      <c r="G3023">
        <v>17510</v>
      </c>
      <c r="H3023">
        <v>12996</v>
      </c>
      <c r="I3023" s="2640"/>
    </row>
    <row r="3024" spans="1:9" x14ac:dyDescent="0.2">
      <c r="A3024" t="s">
        <v>3155</v>
      </c>
      <c r="B3024">
        <v>1419</v>
      </c>
      <c r="C3024">
        <v>28414</v>
      </c>
      <c r="D3024">
        <v>388</v>
      </c>
      <c r="E3024">
        <v>13289</v>
      </c>
      <c r="F3024">
        <v>12831</v>
      </c>
      <c r="G3024">
        <v>41798</v>
      </c>
      <c r="H3024">
        <v>24452</v>
      </c>
      <c r="I3024" s="2641"/>
    </row>
    <row r="3025" spans="1:9" x14ac:dyDescent="0.2">
      <c r="A3025" t="s">
        <v>3156</v>
      </c>
      <c r="B3025">
        <v>1422</v>
      </c>
      <c r="C3025">
        <v>50447</v>
      </c>
      <c r="D3025">
        <v>1352</v>
      </c>
      <c r="E3025">
        <v>12924</v>
      </c>
      <c r="F3025" s="1047">
        <v>11739</v>
      </c>
      <c r="G3025">
        <v>34709</v>
      </c>
      <c r="H3025">
        <v>22341</v>
      </c>
      <c r="I3025" s="2642"/>
    </row>
    <row r="3026" spans="1:9" x14ac:dyDescent="0.2">
      <c r="A3026" t="s">
        <v>3157</v>
      </c>
      <c r="B3026">
        <v>1425</v>
      </c>
      <c r="C3026">
        <v>404336</v>
      </c>
      <c r="D3026">
        <v>2704</v>
      </c>
      <c r="E3026">
        <v>13679</v>
      </c>
      <c r="F3026">
        <v>15359</v>
      </c>
      <c r="G3026">
        <v>40094</v>
      </c>
      <c r="H3026">
        <v>25068</v>
      </c>
      <c r="I3026" s="2643"/>
    </row>
    <row r="3027" spans="1:9" x14ac:dyDescent="0.2">
      <c r="A3027" t="s">
        <v>3158</v>
      </c>
      <c r="B3027">
        <v>1428</v>
      </c>
      <c r="C3027" s="162"/>
      <c r="D3027">
        <v>598</v>
      </c>
      <c r="E3027">
        <v>6422</v>
      </c>
      <c r="F3027">
        <v>6202</v>
      </c>
      <c r="G3027">
        <v>22436</v>
      </c>
      <c r="H3027">
        <v>12045</v>
      </c>
      <c r="I3027">
        <v>9819</v>
      </c>
    </row>
    <row r="3028" spans="1:9" x14ac:dyDescent="0.2">
      <c r="A3028" t="s">
        <v>3159</v>
      </c>
      <c r="B3028">
        <v>1435</v>
      </c>
      <c r="C3028">
        <v>34849</v>
      </c>
      <c r="D3028">
        <v>239</v>
      </c>
      <c r="E3028">
        <v>9589</v>
      </c>
      <c r="F3028">
        <v>14819</v>
      </c>
      <c r="G3028">
        <v>34037</v>
      </c>
      <c r="H3028">
        <v>24442</v>
      </c>
      <c r="I3028" s="2644"/>
    </row>
    <row r="3029" spans="1:9" x14ac:dyDescent="0.2">
      <c r="A3029" t="s">
        <v>3160</v>
      </c>
      <c r="B3029">
        <v>1438</v>
      </c>
      <c r="C3029">
        <v>2177</v>
      </c>
      <c r="D3029">
        <v>133</v>
      </c>
      <c r="E3029">
        <v>15293</v>
      </c>
      <c r="F3029">
        <v>14852</v>
      </c>
      <c r="G3029">
        <v>54253</v>
      </c>
      <c r="H3029">
        <v>35185</v>
      </c>
      <c r="I3029" s="2645"/>
    </row>
    <row r="3030" spans="1:9" x14ac:dyDescent="0.2">
      <c r="A3030" t="s">
        <v>3161</v>
      </c>
      <c r="B3030">
        <v>1458</v>
      </c>
      <c r="C3030" s="163"/>
      <c r="D3030">
        <v>235</v>
      </c>
      <c r="E3030">
        <v>13764</v>
      </c>
      <c r="F3030" s="1048">
        <v>16118</v>
      </c>
      <c r="G3030">
        <v>46643</v>
      </c>
      <c r="H3030">
        <v>28796</v>
      </c>
      <c r="I3030">
        <v>16091</v>
      </c>
    </row>
    <row r="3031" spans="1:9" x14ac:dyDescent="0.2">
      <c r="A3031" t="s">
        <v>3162</v>
      </c>
      <c r="B3031">
        <v>1459</v>
      </c>
      <c r="C3031">
        <v>16845</v>
      </c>
      <c r="D3031">
        <v>279</v>
      </c>
      <c r="E3031" s="1457"/>
      <c r="F3031">
        <v>14222</v>
      </c>
      <c r="G3031">
        <v>23533</v>
      </c>
      <c r="H3031">
        <v>19792</v>
      </c>
      <c r="I3031" s="2646"/>
    </row>
    <row r="3032" spans="1:9" x14ac:dyDescent="0.2">
      <c r="A3032" t="s">
        <v>3163</v>
      </c>
      <c r="B3032">
        <v>1460</v>
      </c>
      <c r="C3032">
        <v>40175</v>
      </c>
      <c r="D3032">
        <v>876</v>
      </c>
      <c r="E3032">
        <v>9997</v>
      </c>
      <c r="F3032">
        <v>12596</v>
      </c>
      <c r="G3032">
        <v>44718</v>
      </c>
      <c r="H3032">
        <v>27848</v>
      </c>
      <c r="I3032">
        <v>16433</v>
      </c>
    </row>
    <row r="3033" spans="1:9" x14ac:dyDescent="0.2">
      <c r="A3033" t="s">
        <v>3164</v>
      </c>
      <c r="B3033">
        <v>1466</v>
      </c>
      <c r="C3033">
        <v>50222</v>
      </c>
      <c r="D3033">
        <v>743</v>
      </c>
      <c r="E3033">
        <v>7298</v>
      </c>
      <c r="F3033">
        <v>9358</v>
      </c>
      <c r="G3033">
        <v>16714</v>
      </c>
      <c r="H3033">
        <v>14552</v>
      </c>
      <c r="I3033" s="2647"/>
    </row>
    <row r="3034" spans="1:9" x14ac:dyDescent="0.2">
      <c r="A3034" t="s">
        <v>3165</v>
      </c>
      <c r="B3034">
        <v>1466</v>
      </c>
      <c r="C3034">
        <v>44215</v>
      </c>
      <c r="D3034">
        <v>2850</v>
      </c>
      <c r="E3034">
        <v>17458</v>
      </c>
      <c r="F3034">
        <v>18461</v>
      </c>
      <c r="G3034" s="952">
        <v>53529</v>
      </c>
      <c r="H3034">
        <v>33890</v>
      </c>
      <c r="I3034">
        <v>21143</v>
      </c>
    </row>
    <row r="3035" spans="1:9" x14ac:dyDescent="0.2">
      <c r="A3035" t="s">
        <v>3166</v>
      </c>
      <c r="B3035">
        <v>1467</v>
      </c>
      <c r="C3035">
        <v>116385</v>
      </c>
      <c r="D3035">
        <v>777</v>
      </c>
      <c r="E3035" s="1458"/>
      <c r="F3035">
        <v>10893</v>
      </c>
      <c r="G3035">
        <v>18813</v>
      </c>
      <c r="H3035">
        <v>15365</v>
      </c>
      <c r="I3035" s="2648"/>
    </row>
    <row r="3036" spans="1:9" x14ac:dyDescent="0.2">
      <c r="A3036" t="s">
        <v>3167</v>
      </c>
      <c r="B3036">
        <v>1467</v>
      </c>
      <c r="C3036">
        <v>137474</v>
      </c>
      <c r="D3036">
        <v>1080</v>
      </c>
      <c r="E3036">
        <v>17984</v>
      </c>
      <c r="F3036">
        <v>11792</v>
      </c>
      <c r="G3036" s="953">
        <v>28319</v>
      </c>
      <c r="H3036">
        <v>18005</v>
      </c>
      <c r="I3036">
        <v>19953</v>
      </c>
    </row>
    <row r="3037" spans="1:9" x14ac:dyDescent="0.2">
      <c r="A3037" t="s">
        <v>3168</v>
      </c>
      <c r="B3037">
        <v>1471</v>
      </c>
      <c r="C3037">
        <v>67</v>
      </c>
      <c r="D3037">
        <v>49</v>
      </c>
      <c r="E3037">
        <v>8157</v>
      </c>
      <c r="F3037">
        <v>11344</v>
      </c>
      <c r="G3037">
        <v>27122</v>
      </c>
      <c r="H3037">
        <v>19824</v>
      </c>
      <c r="I3037">
        <v>12233</v>
      </c>
    </row>
    <row r="3038" spans="1:9" x14ac:dyDescent="0.2">
      <c r="A3038" t="s">
        <v>3169</v>
      </c>
      <c r="B3038">
        <v>1475</v>
      </c>
      <c r="C3038">
        <v>11535</v>
      </c>
      <c r="D3038">
        <v>1126</v>
      </c>
      <c r="E3038" s="1459"/>
      <c r="F3038">
        <v>12224</v>
      </c>
      <c r="G3038">
        <v>19322</v>
      </c>
      <c r="H3038">
        <v>24089</v>
      </c>
      <c r="I3038" s="2649"/>
    </row>
    <row r="3039" spans="1:9" x14ac:dyDescent="0.2">
      <c r="A3039" t="s">
        <v>3170</v>
      </c>
      <c r="B3039">
        <v>1485</v>
      </c>
      <c r="C3039">
        <v>2645</v>
      </c>
      <c r="D3039">
        <v>163</v>
      </c>
      <c r="E3039">
        <v>11433</v>
      </c>
      <c r="F3039" s="1819"/>
      <c r="G3039">
        <v>36201</v>
      </c>
      <c r="H3039">
        <v>25758</v>
      </c>
      <c r="I3039" s="2650"/>
    </row>
    <row r="3040" spans="1:9" x14ac:dyDescent="0.2">
      <c r="A3040" t="s">
        <v>3171</v>
      </c>
      <c r="B3040">
        <v>1496</v>
      </c>
      <c r="C3040">
        <v>43609</v>
      </c>
      <c r="D3040">
        <v>362</v>
      </c>
      <c r="E3040">
        <v>12753</v>
      </c>
      <c r="F3040">
        <v>17317</v>
      </c>
      <c r="G3040">
        <v>41010</v>
      </c>
      <c r="H3040">
        <v>28787</v>
      </c>
      <c r="I3040" s="2651"/>
    </row>
    <row r="3041" spans="1:9" x14ac:dyDescent="0.2">
      <c r="A3041" t="s">
        <v>3172</v>
      </c>
      <c r="B3041">
        <v>1497</v>
      </c>
      <c r="C3041">
        <v>120</v>
      </c>
      <c r="D3041">
        <v>545</v>
      </c>
      <c r="E3041">
        <v>383</v>
      </c>
      <c r="F3041">
        <v>474</v>
      </c>
      <c r="G3041" s="954">
        <v>575</v>
      </c>
      <c r="H3041">
        <v>474</v>
      </c>
      <c r="I3041">
        <v>724</v>
      </c>
    </row>
    <row r="3042" spans="1:9" x14ac:dyDescent="0.2">
      <c r="A3042" t="s">
        <v>3173</v>
      </c>
      <c r="B3042">
        <v>1498</v>
      </c>
      <c r="C3042">
        <v>5224</v>
      </c>
      <c r="D3042" s="374"/>
      <c r="E3042">
        <v>18378</v>
      </c>
      <c r="F3042">
        <v>18664</v>
      </c>
      <c r="G3042">
        <v>56243</v>
      </c>
      <c r="H3042">
        <v>43267</v>
      </c>
      <c r="I3042" s="2652"/>
    </row>
    <row r="3043" spans="1:9" x14ac:dyDescent="0.2">
      <c r="A3043" t="s">
        <v>3174</v>
      </c>
      <c r="B3043">
        <v>1499</v>
      </c>
      <c r="C3043">
        <v>40167</v>
      </c>
      <c r="D3043">
        <v>574</v>
      </c>
      <c r="E3043">
        <v>6216</v>
      </c>
      <c r="F3043">
        <v>9214</v>
      </c>
      <c r="G3043">
        <v>19210</v>
      </c>
      <c r="H3043">
        <v>12210</v>
      </c>
      <c r="I3043" s="2653"/>
    </row>
    <row r="3044" spans="1:9" x14ac:dyDescent="0.2">
      <c r="A3044" t="s">
        <v>3175</v>
      </c>
      <c r="B3044">
        <v>1501</v>
      </c>
      <c r="C3044">
        <v>12823</v>
      </c>
      <c r="D3044">
        <v>723</v>
      </c>
      <c r="E3044">
        <v>10894</v>
      </c>
      <c r="F3044">
        <v>10546</v>
      </c>
      <c r="G3044">
        <v>43433</v>
      </c>
      <c r="H3044">
        <v>30001</v>
      </c>
      <c r="I3044" s="2654"/>
    </row>
    <row r="3045" spans="1:9" x14ac:dyDescent="0.2">
      <c r="A3045" t="s">
        <v>3176</v>
      </c>
      <c r="B3045">
        <v>1502</v>
      </c>
      <c r="C3045">
        <v>33999</v>
      </c>
      <c r="D3045" s="375"/>
      <c r="E3045">
        <v>13681</v>
      </c>
      <c r="F3045">
        <v>13855</v>
      </c>
      <c r="G3045">
        <v>23842</v>
      </c>
      <c r="H3045">
        <v>24323</v>
      </c>
      <c r="I3045">
        <v>14216</v>
      </c>
    </row>
    <row r="3046" spans="1:9" x14ac:dyDescent="0.2">
      <c r="A3046" t="s">
        <v>3177</v>
      </c>
      <c r="B3046">
        <v>1505</v>
      </c>
      <c r="C3046">
        <v>498</v>
      </c>
      <c r="D3046">
        <v>135</v>
      </c>
      <c r="E3046" s="1460"/>
      <c r="F3046" s="1820"/>
      <c r="G3046" s="1615"/>
      <c r="H3046" s="1270"/>
      <c r="I3046" s="2655"/>
    </row>
    <row r="3047" spans="1:9" x14ac:dyDescent="0.2">
      <c r="A3047" t="s">
        <v>3178</v>
      </c>
      <c r="B3047">
        <v>1510</v>
      </c>
      <c r="C3047">
        <v>68575</v>
      </c>
      <c r="D3047">
        <v>1349</v>
      </c>
      <c r="E3047">
        <v>13107</v>
      </c>
      <c r="F3047">
        <v>13931</v>
      </c>
      <c r="G3047">
        <v>38819</v>
      </c>
      <c r="H3047">
        <v>18549</v>
      </c>
      <c r="I3047" s="2656"/>
    </row>
    <row r="3048" spans="1:9" x14ac:dyDescent="0.2">
      <c r="A3048" t="s">
        <v>3179</v>
      </c>
      <c r="B3048">
        <v>1517</v>
      </c>
      <c r="C3048">
        <v>35612</v>
      </c>
      <c r="D3048">
        <v>1484</v>
      </c>
      <c r="E3048">
        <v>14446</v>
      </c>
      <c r="F3048">
        <v>12826</v>
      </c>
      <c r="G3048">
        <v>41670</v>
      </c>
      <c r="H3048">
        <v>24750</v>
      </c>
      <c r="I3048" s="2657"/>
    </row>
    <row r="3049" spans="1:9" x14ac:dyDescent="0.2">
      <c r="A3049" t="s">
        <v>3180</v>
      </c>
      <c r="B3049">
        <v>1519</v>
      </c>
      <c r="C3049">
        <v>41708</v>
      </c>
      <c r="D3049">
        <v>536</v>
      </c>
      <c r="E3049">
        <v>7687</v>
      </c>
      <c r="F3049">
        <v>11922</v>
      </c>
      <c r="G3049">
        <v>16818</v>
      </c>
      <c r="H3049">
        <v>17869</v>
      </c>
      <c r="I3049">
        <v>7235</v>
      </c>
    </row>
    <row r="3050" spans="1:9" x14ac:dyDescent="0.2">
      <c r="A3050" t="s">
        <v>3181</v>
      </c>
      <c r="B3050">
        <v>1522</v>
      </c>
      <c r="C3050">
        <v>6239</v>
      </c>
      <c r="D3050" s="376"/>
      <c r="E3050">
        <v>4407</v>
      </c>
      <c r="F3050">
        <v>3503</v>
      </c>
      <c r="G3050">
        <v>5943</v>
      </c>
      <c r="H3050">
        <v>4676</v>
      </c>
      <c r="I3050" s="2658"/>
    </row>
    <row r="3051" spans="1:9" x14ac:dyDescent="0.2">
      <c r="A3051" t="s">
        <v>3182</v>
      </c>
      <c r="B3051">
        <v>1526</v>
      </c>
      <c r="C3051" s="164"/>
      <c r="D3051" s="377"/>
      <c r="E3051">
        <v>12311</v>
      </c>
      <c r="F3051">
        <v>12776</v>
      </c>
      <c r="G3051">
        <v>39545</v>
      </c>
      <c r="H3051">
        <v>23576</v>
      </c>
      <c r="I3051" s="2659"/>
    </row>
    <row r="3052" spans="1:9" x14ac:dyDescent="0.2">
      <c r="A3052" t="s">
        <v>3183</v>
      </c>
      <c r="B3052">
        <v>1534</v>
      </c>
      <c r="C3052">
        <v>538</v>
      </c>
      <c r="D3052">
        <v>599</v>
      </c>
      <c r="E3052">
        <v>9862</v>
      </c>
      <c r="F3052">
        <v>11511</v>
      </c>
      <c r="G3052">
        <v>30251</v>
      </c>
      <c r="H3052">
        <v>19575</v>
      </c>
      <c r="I3052">
        <v>13819</v>
      </c>
    </row>
    <row r="3053" spans="1:9" x14ac:dyDescent="0.2">
      <c r="A3053" t="s">
        <v>3184</v>
      </c>
      <c r="B3053">
        <v>1535</v>
      </c>
      <c r="C3053">
        <v>286</v>
      </c>
      <c r="D3053">
        <v>74</v>
      </c>
      <c r="E3053">
        <v>20222</v>
      </c>
      <c r="F3053">
        <v>17461</v>
      </c>
      <c r="G3053">
        <v>36005</v>
      </c>
      <c r="H3053">
        <v>54119</v>
      </c>
      <c r="I3053" s="2660"/>
    </row>
    <row r="3054" spans="1:9" x14ac:dyDescent="0.2">
      <c r="A3054" t="s">
        <v>3185</v>
      </c>
      <c r="B3054">
        <v>1537</v>
      </c>
      <c r="C3054">
        <v>140318</v>
      </c>
      <c r="D3054">
        <v>761</v>
      </c>
      <c r="E3054">
        <v>12734</v>
      </c>
      <c r="F3054">
        <v>18977</v>
      </c>
      <c r="G3054">
        <v>14506</v>
      </c>
      <c r="H3054">
        <v>11246</v>
      </c>
      <c r="I3054" s="2661"/>
    </row>
    <row r="3055" spans="1:9" x14ac:dyDescent="0.2">
      <c r="A3055" t="s">
        <v>3186</v>
      </c>
      <c r="B3055">
        <v>1537</v>
      </c>
      <c r="C3055">
        <v>89166</v>
      </c>
      <c r="D3055">
        <v>842</v>
      </c>
      <c r="E3055">
        <v>24358</v>
      </c>
      <c r="F3055" s="1821"/>
      <c r="G3055">
        <v>73644</v>
      </c>
      <c r="H3055">
        <v>42782</v>
      </c>
      <c r="I3055" s="2662"/>
    </row>
    <row r="3056" spans="1:9" x14ac:dyDescent="0.2">
      <c r="A3056" t="s">
        <v>3187</v>
      </c>
      <c r="B3056">
        <v>1544</v>
      </c>
      <c r="C3056">
        <v>6802</v>
      </c>
      <c r="D3056" s="378"/>
      <c r="E3056">
        <v>16169</v>
      </c>
      <c r="F3056">
        <v>18860</v>
      </c>
      <c r="G3056">
        <v>61016</v>
      </c>
      <c r="H3056">
        <v>36626</v>
      </c>
      <c r="I3056" s="2663"/>
    </row>
    <row r="3057" spans="1:9" x14ac:dyDescent="0.2">
      <c r="A3057" t="s">
        <v>3188</v>
      </c>
      <c r="B3057">
        <v>1550</v>
      </c>
      <c r="C3057">
        <v>891</v>
      </c>
      <c r="D3057" s="379"/>
      <c r="E3057">
        <v>7746</v>
      </c>
      <c r="F3057" s="1822"/>
      <c r="G3057">
        <v>27747</v>
      </c>
      <c r="H3057">
        <v>17907</v>
      </c>
      <c r="I3057" s="2664"/>
    </row>
    <row r="3058" spans="1:9" x14ac:dyDescent="0.2">
      <c r="A3058" t="s">
        <v>3189</v>
      </c>
      <c r="B3058">
        <v>1558</v>
      </c>
      <c r="C3058">
        <v>181973</v>
      </c>
      <c r="D3058">
        <v>898</v>
      </c>
      <c r="E3058">
        <v>23824</v>
      </c>
      <c r="F3058" s="1823"/>
      <c r="G3058" s="1616"/>
      <c r="H3058" s="1271"/>
      <c r="I3058" s="2665"/>
    </row>
    <row r="3059" spans="1:9" x14ac:dyDescent="0.2">
      <c r="A3059" t="s">
        <v>3190</v>
      </c>
      <c r="B3059">
        <v>1561</v>
      </c>
      <c r="C3059">
        <v>49475</v>
      </c>
      <c r="D3059">
        <v>2307</v>
      </c>
      <c r="E3059">
        <v>15471</v>
      </c>
      <c r="F3059">
        <v>13006</v>
      </c>
      <c r="G3059">
        <v>46032</v>
      </c>
      <c r="H3059">
        <v>35073</v>
      </c>
      <c r="I3059">
        <v>20355</v>
      </c>
    </row>
    <row r="3060" spans="1:9" x14ac:dyDescent="0.2">
      <c r="A3060" t="s">
        <v>3191</v>
      </c>
      <c r="B3060">
        <v>1562</v>
      </c>
      <c r="C3060">
        <v>66184</v>
      </c>
      <c r="D3060">
        <v>618</v>
      </c>
      <c r="E3060">
        <v>15923</v>
      </c>
      <c r="F3060">
        <v>13201</v>
      </c>
      <c r="G3060">
        <v>54757</v>
      </c>
      <c r="H3060">
        <v>34945</v>
      </c>
      <c r="I3060">
        <v>16880</v>
      </c>
    </row>
    <row r="3061" spans="1:9" x14ac:dyDescent="0.2">
      <c r="A3061" t="s">
        <v>3192</v>
      </c>
      <c r="B3061">
        <v>1570</v>
      </c>
      <c r="C3061" s="165"/>
      <c r="D3061">
        <v>3814</v>
      </c>
      <c r="E3061">
        <v>7403</v>
      </c>
      <c r="F3061">
        <v>5145</v>
      </c>
      <c r="G3061">
        <v>9697</v>
      </c>
      <c r="H3061">
        <v>10063</v>
      </c>
      <c r="I3061">
        <v>9204</v>
      </c>
    </row>
    <row r="3062" spans="1:9" x14ac:dyDescent="0.2">
      <c r="A3062" t="s">
        <v>3193</v>
      </c>
      <c r="B3062">
        <v>1580</v>
      </c>
      <c r="C3062">
        <v>86478</v>
      </c>
      <c r="D3062">
        <v>599</v>
      </c>
      <c r="E3062">
        <v>11323</v>
      </c>
      <c r="F3062">
        <v>12462</v>
      </c>
      <c r="G3062">
        <v>25922</v>
      </c>
      <c r="H3062">
        <v>19771</v>
      </c>
      <c r="I3062" s="2666"/>
    </row>
    <row r="3063" spans="1:9" x14ac:dyDescent="0.2">
      <c r="A3063" t="s">
        <v>3194</v>
      </c>
      <c r="B3063">
        <v>1582</v>
      </c>
      <c r="C3063">
        <v>116371</v>
      </c>
      <c r="D3063">
        <v>474</v>
      </c>
      <c r="E3063">
        <v>11402</v>
      </c>
      <c r="F3063">
        <v>16507</v>
      </c>
      <c r="G3063">
        <v>31920</v>
      </c>
      <c r="H3063">
        <v>22702</v>
      </c>
      <c r="I3063" s="2667"/>
    </row>
    <row r="3064" spans="1:9" x14ac:dyDescent="0.2">
      <c r="A3064" t="s">
        <v>3195</v>
      </c>
      <c r="B3064">
        <v>1599</v>
      </c>
      <c r="C3064">
        <v>36574</v>
      </c>
      <c r="D3064">
        <v>377</v>
      </c>
      <c r="E3064">
        <v>28453</v>
      </c>
      <c r="F3064" s="1049">
        <v>30104</v>
      </c>
      <c r="G3064" s="955">
        <v>58409</v>
      </c>
      <c r="H3064">
        <v>47414</v>
      </c>
      <c r="I3064" s="2668"/>
    </row>
    <row r="3065" spans="1:9" x14ac:dyDescent="0.2">
      <c r="A3065" t="s">
        <v>3196</v>
      </c>
      <c r="B3065">
        <v>1602</v>
      </c>
      <c r="C3065">
        <v>30230</v>
      </c>
      <c r="D3065">
        <v>344</v>
      </c>
      <c r="E3065">
        <v>20485</v>
      </c>
      <c r="F3065">
        <v>16236</v>
      </c>
      <c r="G3065" s="956">
        <v>37364</v>
      </c>
      <c r="H3065">
        <v>50823</v>
      </c>
      <c r="I3065" s="2669"/>
    </row>
    <row r="3066" spans="1:9" x14ac:dyDescent="0.2">
      <c r="A3066" t="s">
        <v>3197</v>
      </c>
      <c r="B3066">
        <v>1605</v>
      </c>
      <c r="C3066">
        <v>14228</v>
      </c>
      <c r="D3066">
        <v>929</v>
      </c>
      <c r="E3066">
        <v>18492</v>
      </c>
      <c r="F3066">
        <v>19053</v>
      </c>
      <c r="G3066" s="957">
        <v>83232</v>
      </c>
      <c r="H3066">
        <v>29761</v>
      </c>
      <c r="I3066" s="2670"/>
    </row>
    <row r="3067" spans="1:9" x14ac:dyDescent="0.2">
      <c r="A3067" t="s">
        <v>3198</v>
      </c>
      <c r="B3067">
        <v>1608</v>
      </c>
      <c r="C3067" s="166"/>
      <c r="D3067" s="380"/>
      <c r="E3067">
        <v>19360</v>
      </c>
      <c r="F3067">
        <v>18488</v>
      </c>
      <c r="G3067" s="958">
        <v>36788</v>
      </c>
      <c r="H3067">
        <v>59694</v>
      </c>
      <c r="I3067" s="2671"/>
    </row>
    <row r="3068" spans="1:9" x14ac:dyDescent="0.2">
      <c r="A3068" t="s">
        <v>3199</v>
      </c>
      <c r="B3068">
        <v>1610</v>
      </c>
      <c r="C3068">
        <v>51659</v>
      </c>
      <c r="D3068">
        <v>488</v>
      </c>
      <c r="E3068">
        <v>8185</v>
      </c>
      <c r="F3068">
        <v>6738</v>
      </c>
      <c r="G3068">
        <v>31992</v>
      </c>
      <c r="H3068">
        <v>20323</v>
      </c>
      <c r="I3068">
        <v>10415</v>
      </c>
    </row>
    <row r="3069" spans="1:9" x14ac:dyDescent="0.2">
      <c r="A3069" t="s">
        <v>3200</v>
      </c>
      <c r="B3069">
        <v>1616</v>
      </c>
      <c r="C3069">
        <v>844</v>
      </c>
      <c r="D3069">
        <v>150</v>
      </c>
      <c r="E3069">
        <v>17101</v>
      </c>
      <c r="F3069" s="1824"/>
      <c r="G3069">
        <v>44678</v>
      </c>
      <c r="H3069">
        <v>28523</v>
      </c>
      <c r="I3069" s="2672"/>
    </row>
    <row r="3070" spans="1:9" x14ac:dyDescent="0.2">
      <c r="A3070" t="s">
        <v>3201</v>
      </c>
      <c r="B3070">
        <v>1626</v>
      </c>
      <c r="C3070">
        <v>61114</v>
      </c>
      <c r="D3070">
        <v>868</v>
      </c>
      <c r="E3070">
        <v>24009</v>
      </c>
      <c r="F3070">
        <v>23451</v>
      </c>
      <c r="G3070">
        <v>71172</v>
      </c>
      <c r="H3070">
        <v>43719</v>
      </c>
      <c r="I3070" s="2673"/>
    </row>
    <row r="3071" spans="1:9" x14ac:dyDescent="0.2">
      <c r="A3071" t="s">
        <v>3202</v>
      </c>
      <c r="B3071">
        <v>1626</v>
      </c>
      <c r="C3071">
        <v>58529</v>
      </c>
      <c r="D3071">
        <v>641</v>
      </c>
      <c r="E3071">
        <v>6205</v>
      </c>
      <c r="F3071">
        <v>5680</v>
      </c>
      <c r="G3071">
        <v>8983</v>
      </c>
      <c r="H3071">
        <v>7289</v>
      </c>
      <c r="I3071" s="2674"/>
    </row>
    <row r="3072" spans="1:9" x14ac:dyDescent="0.2">
      <c r="A3072" t="s">
        <v>3203</v>
      </c>
      <c r="B3072">
        <v>1627</v>
      </c>
      <c r="C3072">
        <v>10761</v>
      </c>
      <c r="D3072">
        <v>966</v>
      </c>
      <c r="E3072">
        <v>14279</v>
      </c>
      <c r="F3072">
        <v>12038</v>
      </c>
      <c r="G3072">
        <v>35022</v>
      </c>
      <c r="H3072">
        <v>23640</v>
      </c>
      <c r="I3072" s="2675"/>
    </row>
    <row r="3073" spans="1:9" x14ac:dyDescent="0.2">
      <c r="A3073" t="s">
        <v>3204</v>
      </c>
      <c r="B3073">
        <v>1628</v>
      </c>
      <c r="C3073">
        <v>62226</v>
      </c>
      <c r="D3073">
        <v>490</v>
      </c>
      <c r="E3073">
        <v>8020</v>
      </c>
      <c r="F3073">
        <v>6968</v>
      </c>
      <c r="G3073">
        <v>27391</v>
      </c>
      <c r="H3073">
        <v>17548</v>
      </c>
      <c r="I3073">
        <v>6799</v>
      </c>
    </row>
    <row r="3074" spans="1:9" x14ac:dyDescent="0.2">
      <c r="A3074" t="s">
        <v>3205</v>
      </c>
      <c r="B3074">
        <v>1630</v>
      </c>
      <c r="C3074">
        <v>71778</v>
      </c>
      <c r="D3074">
        <v>2909</v>
      </c>
      <c r="E3074">
        <v>11655</v>
      </c>
      <c r="F3074" s="1050">
        <v>13388</v>
      </c>
      <c r="G3074">
        <v>22135</v>
      </c>
      <c r="H3074">
        <v>18436</v>
      </c>
      <c r="I3074" s="2676"/>
    </row>
    <row r="3075" spans="1:9" x14ac:dyDescent="0.2">
      <c r="A3075" t="s">
        <v>3206</v>
      </c>
      <c r="B3075">
        <v>1630</v>
      </c>
      <c r="C3075">
        <v>23144</v>
      </c>
      <c r="D3075">
        <v>661</v>
      </c>
      <c r="E3075">
        <v>21806</v>
      </c>
      <c r="F3075">
        <v>19093</v>
      </c>
      <c r="G3075">
        <v>35977</v>
      </c>
      <c r="H3075">
        <v>61661</v>
      </c>
      <c r="I3075" s="2677"/>
    </row>
    <row r="3076" spans="1:9" x14ac:dyDescent="0.2">
      <c r="A3076" t="s">
        <v>3207</v>
      </c>
      <c r="B3076">
        <v>1634</v>
      </c>
      <c r="C3076">
        <v>62819</v>
      </c>
      <c r="D3076">
        <v>681</v>
      </c>
      <c r="E3076">
        <v>11571</v>
      </c>
      <c r="F3076" s="1051">
        <v>14857</v>
      </c>
      <c r="G3076">
        <v>36908</v>
      </c>
      <c r="H3076">
        <v>23963</v>
      </c>
      <c r="I3076" s="2678"/>
    </row>
    <row r="3077" spans="1:9" x14ac:dyDescent="0.2">
      <c r="A3077" t="s">
        <v>3208</v>
      </c>
      <c r="B3077">
        <v>1637</v>
      </c>
      <c r="C3077">
        <v>52213</v>
      </c>
      <c r="D3077">
        <v>298</v>
      </c>
      <c r="E3077">
        <v>10818</v>
      </c>
      <c r="F3077">
        <v>11676</v>
      </c>
      <c r="G3077">
        <v>32757</v>
      </c>
      <c r="H3077">
        <v>23479</v>
      </c>
      <c r="I3077" s="2679"/>
    </row>
    <row r="3078" spans="1:9" x14ac:dyDescent="0.2">
      <c r="A3078" t="s">
        <v>3209</v>
      </c>
      <c r="B3078">
        <v>1642</v>
      </c>
      <c r="C3078">
        <v>125554</v>
      </c>
      <c r="D3078">
        <v>3529</v>
      </c>
      <c r="E3078">
        <v>18331</v>
      </c>
      <c r="F3078">
        <v>16860</v>
      </c>
      <c r="G3078">
        <v>61211</v>
      </c>
      <c r="H3078">
        <v>40816</v>
      </c>
      <c r="I3078">
        <v>29138</v>
      </c>
    </row>
    <row r="3079" spans="1:9" x14ac:dyDescent="0.2">
      <c r="A3079" t="s">
        <v>3210</v>
      </c>
      <c r="B3079">
        <v>1642</v>
      </c>
      <c r="C3079">
        <v>116506</v>
      </c>
      <c r="D3079">
        <v>600</v>
      </c>
      <c r="E3079">
        <v>11797</v>
      </c>
      <c r="F3079">
        <v>13731</v>
      </c>
      <c r="G3079" s="959">
        <v>25788</v>
      </c>
      <c r="H3079">
        <v>20384</v>
      </c>
      <c r="I3079" s="2680"/>
    </row>
    <row r="3080" spans="1:9" x14ac:dyDescent="0.2">
      <c r="A3080" t="s">
        <v>3211</v>
      </c>
      <c r="B3080">
        <v>1642</v>
      </c>
      <c r="C3080">
        <v>65163</v>
      </c>
      <c r="D3080">
        <v>481</v>
      </c>
      <c r="E3080">
        <v>27657</v>
      </c>
      <c r="F3080">
        <v>39041</v>
      </c>
      <c r="G3080" s="1617"/>
      <c r="H3080" s="1272"/>
      <c r="I3080">
        <v>24470</v>
      </c>
    </row>
    <row r="3081" spans="1:9" x14ac:dyDescent="0.2">
      <c r="A3081" t="s">
        <v>3212</v>
      </c>
      <c r="B3081">
        <v>1648</v>
      </c>
      <c r="C3081">
        <v>2180</v>
      </c>
      <c r="D3081">
        <v>1652</v>
      </c>
      <c r="E3081">
        <v>18566</v>
      </c>
      <c r="F3081">
        <v>15452</v>
      </c>
      <c r="G3081">
        <v>48403</v>
      </c>
      <c r="H3081">
        <v>40110</v>
      </c>
      <c r="I3081">
        <v>22758</v>
      </c>
    </row>
    <row r="3082" spans="1:9" x14ac:dyDescent="0.2">
      <c r="A3082" t="s">
        <v>3213</v>
      </c>
      <c r="B3082">
        <v>1652</v>
      </c>
      <c r="C3082">
        <v>48397</v>
      </c>
      <c r="D3082">
        <v>1543</v>
      </c>
      <c r="E3082">
        <v>11543</v>
      </c>
      <c r="F3082">
        <v>13957</v>
      </c>
      <c r="G3082">
        <v>32268</v>
      </c>
      <c r="H3082">
        <v>19260</v>
      </c>
      <c r="I3082" s="2681"/>
    </row>
    <row r="3083" spans="1:9" x14ac:dyDescent="0.2">
      <c r="A3083" t="s">
        <v>3214</v>
      </c>
      <c r="B3083">
        <v>1653</v>
      </c>
      <c r="C3083">
        <v>84412</v>
      </c>
      <c r="D3083">
        <v>438</v>
      </c>
      <c r="E3083">
        <v>16979</v>
      </c>
      <c r="F3083">
        <v>23873</v>
      </c>
      <c r="G3083">
        <v>73191</v>
      </c>
      <c r="H3083">
        <v>42419</v>
      </c>
      <c r="I3083" s="2682"/>
    </row>
    <row r="3084" spans="1:9" x14ac:dyDescent="0.2">
      <c r="A3084" t="s">
        <v>3215</v>
      </c>
      <c r="B3084">
        <v>1654</v>
      </c>
      <c r="C3084">
        <v>13113</v>
      </c>
      <c r="D3084">
        <v>685</v>
      </c>
      <c r="E3084">
        <v>9921</v>
      </c>
      <c r="F3084">
        <v>11486</v>
      </c>
      <c r="G3084" s="960">
        <v>37432</v>
      </c>
      <c r="H3084">
        <v>24120</v>
      </c>
      <c r="I3084" s="2683"/>
    </row>
    <row r="3085" spans="1:9" x14ac:dyDescent="0.2">
      <c r="A3085" t="s">
        <v>3216</v>
      </c>
      <c r="B3085">
        <v>1655</v>
      </c>
      <c r="C3085">
        <v>8286</v>
      </c>
      <c r="D3085">
        <v>222</v>
      </c>
      <c r="E3085">
        <v>26101</v>
      </c>
      <c r="F3085">
        <v>27435</v>
      </c>
      <c r="G3085">
        <v>78759</v>
      </c>
      <c r="H3085">
        <v>48218</v>
      </c>
      <c r="I3085" s="2684"/>
    </row>
    <row r="3086" spans="1:9" x14ac:dyDescent="0.2">
      <c r="A3086" t="s">
        <v>3217</v>
      </c>
      <c r="B3086">
        <v>1660</v>
      </c>
      <c r="C3086">
        <v>95664</v>
      </c>
      <c r="D3086">
        <v>767</v>
      </c>
      <c r="E3086">
        <v>19562</v>
      </c>
      <c r="F3086">
        <v>19823</v>
      </c>
      <c r="G3086" s="961">
        <v>35023</v>
      </c>
      <c r="H3086">
        <v>27039</v>
      </c>
      <c r="I3086">
        <v>30655</v>
      </c>
    </row>
    <row r="3087" spans="1:9" x14ac:dyDescent="0.2">
      <c r="A3087" t="s">
        <v>3218</v>
      </c>
      <c r="B3087">
        <v>1664</v>
      </c>
      <c r="C3087">
        <v>70113</v>
      </c>
      <c r="D3087">
        <v>476</v>
      </c>
      <c r="E3087">
        <v>13349</v>
      </c>
      <c r="F3087" s="1052">
        <v>12704</v>
      </c>
      <c r="G3087">
        <v>40755</v>
      </c>
      <c r="H3087">
        <v>28261</v>
      </c>
      <c r="I3087" s="2685"/>
    </row>
    <row r="3088" spans="1:9" x14ac:dyDescent="0.2">
      <c r="A3088" t="s">
        <v>3219</v>
      </c>
      <c r="B3088">
        <v>1665</v>
      </c>
      <c r="C3088" s="167"/>
      <c r="D3088">
        <v>1402</v>
      </c>
      <c r="E3088">
        <v>13106</v>
      </c>
      <c r="F3088">
        <v>16989</v>
      </c>
      <c r="G3088">
        <v>37523</v>
      </c>
      <c r="H3088">
        <v>23876</v>
      </c>
      <c r="I3088" s="2686"/>
    </row>
    <row r="3089" spans="1:9" x14ac:dyDescent="0.2">
      <c r="A3089" t="s">
        <v>3220</v>
      </c>
      <c r="B3089">
        <v>1666</v>
      </c>
      <c r="C3089">
        <v>1971</v>
      </c>
      <c r="D3089">
        <v>380</v>
      </c>
      <c r="E3089">
        <v>11289</v>
      </c>
      <c r="F3089" s="1053">
        <v>11773</v>
      </c>
      <c r="G3089">
        <v>30938</v>
      </c>
      <c r="H3089">
        <v>21360</v>
      </c>
      <c r="I3089" s="2687"/>
    </row>
    <row r="3090" spans="1:9" x14ac:dyDescent="0.2">
      <c r="A3090" t="s">
        <v>3221</v>
      </c>
      <c r="B3090">
        <v>1677</v>
      </c>
      <c r="C3090">
        <v>83681</v>
      </c>
      <c r="D3090">
        <v>971</v>
      </c>
      <c r="E3090">
        <v>13236</v>
      </c>
      <c r="F3090" s="1825"/>
      <c r="G3090">
        <v>45540</v>
      </c>
      <c r="H3090">
        <v>28395</v>
      </c>
      <c r="I3090" s="2688"/>
    </row>
    <row r="3091" spans="1:9" x14ac:dyDescent="0.2">
      <c r="A3091" t="s">
        <v>3222</v>
      </c>
      <c r="B3091">
        <v>1678</v>
      </c>
      <c r="C3091">
        <v>150772</v>
      </c>
      <c r="D3091">
        <v>699</v>
      </c>
      <c r="E3091">
        <v>27270</v>
      </c>
      <c r="F3091">
        <v>21546</v>
      </c>
      <c r="G3091">
        <v>72747</v>
      </c>
      <c r="H3091">
        <v>43183</v>
      </c>
      <c r="I3091" s="2689"/>
    </row>
    <row r="3092" spans="1:9" x14ac:dyDescent="0.2">
      <c r="A3092" t="s">
        <v>3223</v>
      </c>
      <c r="B3092">
        <v>1681</v>
      </c>
      <c r="C3092">
        <v>10386</v>
      </c>
      <c r="D3092">
        <v>1695</v>
      </c>
      <c r="E3092">
        <v>19860</v>
      </c>
      <c r="F3092" s="1826"/>
      <c r="G3092" s="962">
        <v>48134</v>
      </c>
      <c r="H3092">
        <v>37489</v>
      </c>
      <c r="I3092" s="2690"/>
    </row>
    <row r="3093" spans="1:9" x14ac:dyDescent="0.2">
      <c r="A3093" t="s">
        <v>3224</v>
      </c>
      <c r="B3093">
        <v>1693</v>
      </c>
      <c r="C3093">
        <v>79855</v>
      </c>
      <c r="D3093">
        <v>1281</v>
      </c>
      <c r="E3093">
        <v>12657</v>
      </c>
      <c r="F3093" s="1827"/>
      <c r="G3093">
        <v>42924</v>
      </c>
      <c r="H3093">
        <v>30587</v>
      </c>
      <c r="I3093" s="2691"/>
    </row>
    <row r="3094" spans="1:9" x14ac:dyDescent="0.2">
      <c r="A3094" t="s">
        <v>3225</v>
      </c>
      <c r="B3094">
        <v>1702</v>
      </c>
      <c r="C3094">
        <v>100612</v>
      </c>
      <c r="D3094">
        <v>938</v>
      </c>
      <c r="E3094">
        <v>10333</v>
      </c>
      <c r="F3094">
        <v>10431</v>
      </c>
      <c r="G3094">
        <v>41580</v>
      </c>
      <c r="H3094">
        <v>25587</v>
      </c>
      <c r="I3094" s="2692"/>
    </row>
    <row r="3095" spans="1:9" x14ac:dyDescent="0.2">
      <c r="A3095" t="s">
        <v>3226</v>
      </c>
      <c r="B3095">
        <v>1708</v>
      </c>
      <c r="C3095">
        <v>43126</v>
      </c>
      <c r="D3095">
        <v>3980</v>
      </c>
      <c r="E3095">
        <v>69008</v>
      </c>
      <c r="F3095" s="1828"/>
      <c r="G3095" s="1618"/>
      <c r="H3095" s="1273"/>
      <c r="I3095">
        <v>57711</v>
      </c>
    </row>
    <row r="3096" spans="1:9" x14ac:dyDescent="0.2">
      <c r="A3096" t="s">
        <v>3227</v>
      </c>
      <c r="B3096">
        <v>1727</v>
      </c>
      <c r="C3096">
        <v>82332</v>
      </c>
      <c r="D3096">
        <v>512</v>
      </c>
      <c r="E3096">
        <v>32873</v>
      </c>
      <c r="F3096">
        <v>24465</v>
      </c>
      <c r="G3096">
        <v>37290</v>
      </c>
      <c r="H3096">
        <v>30717</v>
      </c>
      <c r="I3096">
        <v>47496</v>
      </c>
    </row>
    <row r="3097" spans="1:9" x14ac:dyDescent="0.2">
      <c r="A3097" t="s">
        <v>3228</v>
      </c>
      <c r="B3097">
        <v>1729</v>
      </c>
      <c r="C3097">
        <v>470</v>
      </c>
      <c r="D3097">
        <v>1665</v>
      </c>
      <c r="E3097" s="1461"/>
      <c r="F3097" s="1829"/>
      <c r="G3097" s="963">
        <v>19556</v>
      </c>
      <c r="H3097">
        <v>16474</v>
      </c>
      <c r="I3097" s="2693"/>
    </row>
    <row r="3098" spans="1:9" x14ac:dyDescent="0.2">
      <c r="A3098" t="s">
        <v>3229</v>
      </c>
      <c r="B3098">
        <v>1729</v>
      </c>
      <c r="C3098">
        <v>57978</v>
      </c>
      <c r="D3098">
        <v>688</v>
      </c>
      <c r="E3098">
        <v>7861</v>
      </c>
      <c r="F3098">
        <v>9115</v>
      </c>
      <c r="G3098" s="964">
        <v>11158</v>
      </c>
      <c r="H3098">
        <v>13283</v>
      </c>
      <c r="I3098">
        <v>6505</v>
      </c>
    </row>
    <row r="3099" spans="1:9" x14ac:dyDescent="0.2">
      <c r="A3099" t="s">
        <v>3230</v>
      </c>
      <c r="B3099">
        <v>1736</v>
      </c>
      <c r="C3099">
        <v>58360</v>
      </c>
      <c r="D3099">
        <v>640</v>
      </c>
      <c r="E3099">
        <v>11791</v>
      </c>
      <c r="F3099" s="1054">
        <v>11969</v>
      </c>
      <c r="G3099">
        <v>35204</v>
      </c>
      <c r="H3099">
        <v>27306</v>
      </c>
      <c r="I3099" s="2694"/>
    </row>
    <row r="3100" spans="1:9" x14ac:dyDescent="0.2">
      <c r="A3100" t="s">
        <v>3231</v>
      </c>
      <c r="B3100">
        <v>1743</v>
      </c>
      <c r="C3100" s="168"/>
      <c r="D3100">
        <v>2577</v>
      </c>
      <c r="E3100">
        <v>6970</v>
      </c>
      <c r="F3100">
        <v>10983</v>
      </c>
      <c r="G3100">
        <v>31474</v>
      </c>
      <c r="H3100">
        <v>13102</v>
      </c>
      <c r="I3100">
        <v>6390</v>
      </c>
    </row>
    <row r="3101" spans="1:9" x14ac:dyDescent="0.2">
      <c r="A3101" t="s">
        <v>3232</v>
      </c>
      <c r="B3101">
        <v>1761</v>
      </c>
      <c r="C3101">
        <v>42118</v>
      </c>
      <c r="D3101">
        <v>1034</v>
      </c>
      <c r="E3101">
        <v>20633</v>
      </c>
      <c r="F3101">
        <v>17643</v>
      </c>
      <c r="G3101" s="965">
        <v>41676</v>
      </c>
      <c r="H3101">
        <v>38924</v>
      </c>
      <c r="I3101" s="2695"/>
    </row>
    <row r="3102" spans="1:9" x14ac:dyDescent="0.2">
      <c r="A3102" t="s">
        <v>3233</v>
      </c>
      <c r="B3102">
        <v>1767</v>
      </c>
      <c r="C3102">
        <v>124243</v>
      </c>
      <c r="D3102">
        <v>373</v>
      </c>
      <c r="E3102">
        <v>13006</v>
      </c>
      <c r="F3102" s="1830"/>
      <c r="G3102">
        <v>38024</v>
      </c>
      <c r="H3102">
        <v>26791</v>
      </c>
      <c r="I3102" s="2696"/>
    </row>
    <row r="3103" spans="1:9" x14ac:dyDescent="0.2">
      <c r="A3103" t="s">
        <v>3234</v>
      </c>
      <c r="B3103">
        <v>1772</v>
      </c>
      <c r="C3103">
        <v>29629</v>
      </c>
      <c r="D3103" s="381"/>
      <c r="E3103">
        <v>13898</v>
      </c>
      <c r="F3103">
        <v>20045</v>
      </c>
      <c r="G3103" s="1619"/>
      <c r="H3103">
        <v>32951</v>
      </c>
      <c r="I3103" s="2697"/>
    </row>
    <row r="3104" spans="1:9" x14ac:dyDescent="0.2">
      <c r="A3104" t="s">
        <v>3235</v>
      </c>
      <c r="B3104">
        <v>1776</v>
      </c>
      <c r="C3104">
        <v>62414</v>
      </c>
      <c r="D3104">
        <v>408</v>
      </c>
      <c r="E3104">
        <v>15517</v>
      </c>
      <c r="F3104">
        <v>15143</v>
      </c>
      <c r="G3104">
        <v>25893</v>
      </c>
      <c r="H3104">
        <v>20090</v>
      </c>
      <c r="I3104" s="2698"/>
    </row>
    <row r="3105" spans="1:9" x14ac:dyDescent="0.2">
      <c r="A3105" t="s">
        <v>3236</v>
      </c>
      <c r="B3105">
        <v>1784</v>
      </c>
      <c r="C3105">
        <v>21713</v>
      </c>
      <c r="D3105">
        <v>333</v>
      </c>
      <c r="E3105">
        <v>23945</v>
      </c>
      <c r="F3105">
        <v>13548</v>
      </c>
      <c r="G3105" s="966">
        <v>29001</v>
      </c>
      <c r="H3105">
        <v>21501</v>
      </c>
      <c r="I3105" s="2699"/>
    </row>
    <row r="3106" spans="1:9" x14ac:dyDescent="0.2">
      <c r="A3106" t="s">
        <v>3237</v>
      </c>
      <c r="B3106">
        <v>1785</v>
      </c>
      <c r="C3106">
        <v>161470</v>
      </c>
      <c r="D3106">
        <v>1027</v>
      </c>
      <c r="E3106">
        <v>14584</v>
      </c>
      <c r="F3106" s="1831"/>
      <c r="G3106">
        <v>63121</v>
      </c>
      <c r="H3106">
        <v>35055</v>
      </c>
      <c r="I3106" s="2700"/>
    </row>
    <row r="3107" spans="1:9" x14ac:dyDescent="0.2">
      <c r="A3107" t="s">
        <v>3238</v>
      </c>
      <c r="B3107">
        <v>1787</v>
      </c>
      <c r="C3107">
        <v>550</v>
      </c>
      <c r="D3107">
        <v>270</v>
      </c>
      <c r="E3107">
        <v>8815</v>
      </c>
      <c r="F3107">
        <v>7341</v>
      </c>
      <c r="G3107">
        <v>12255</v>
      </c>
      <c r="H3107">
        <v>12469</v>
      </c>
      <c r="I3107">
        <v>7779</v>
      </c>
    </row>
    <row r="3108" spans="1:9" x14ac:dyDescent="0.2">
      <c r="A3108" t="s">
        <v>3239</v>
      </c>
      <c r="B3108">
        <v>1790</v>
      </c>
      <c r="C3108">
        <v>70471</v>
      </c>
      <c r="D3108">
        <v>862</v>
      </c>
      <c r="E3108">
        <v>2198</v>
      </c>
      <c r="F3108">
        <v>2455</v>
      </c>
      <c r="G3108">
        <v>1974</v>
      </c>
      <c r="H3108">
        <v>1830</v>
      </c>
      <c r="I3108">
        <v>3690</v>
      </c>
    </row>
    <row r="3109" spans="1:9" x14ac:dyDescent="0.2">
      <c r="A3109" t="s">
        <v>3240</v>
      </c>
      <c r="B3109">
        <v>1803</v>
      </c>
      <c r="C3109">
        <v>265</v>
      </c>
      <c r="D3109">
        <v>87</v>
      </c>
      <c r="E3109">
        <v>12181</v>
      </c>
      <c r="F3109" s="1055">
        <v>12780</v>
      </c>
      <c r="G3109">
        <v>42266</v>
      </c>
      <c r="H3109">
        <v>28909</v>
      </c>
      <c r="I3109" s="2701"/>
    </row>
    <row r="3110" spans="1:9" x14ac:dyDescent="0.2">
      <c r="A3110" t="s">
        <v>3241</v>
      </c>
      <c r="B3110">
        <v>1804</v>
      </c>
      <c r="C3110">
        <v>567</v>
      </c>
      <c r="D3110">
        <v>445</v>
      </c>
      <c r="E3110">
        <v>40821</v>
      </c>
      <c r="F3110">
        <v>114638</v>
      </c>
      <c r="G3110">
        <v>9450</v>
      </c>
      <c r="H3110">
        <v>8498</v>
      </c>
      <c r="I3110" s="2702"/>
    </row>
    <row r="3111" spans="1:9" x14ac:dyDescent="0.2">
      <c r="A3111" t="s">
        <v>3242</v>
      </c>
      <c r="B3111">
        <v>1807</v>
      </c>
      <c r="C3111">
        <v>537</v>
      </c>
      <c r="D3111">
        <v>198</v>
      </c>
      <c r="E3111">
        <v>16531</v>
      </c>
      <c r="F3111">
        <v>19117</v>
      </c>
      <c r="G3111">
        <v>55067</v>
      </c>
      <c r="H3111">
        <v>34703</v>
      </c>
      <c r="I3111" s="2703"/>
    </row>
    <row r="3112" spans="1:9" x14ac:dyDescent="0.2">
      <c r="A3112" t="s">
        <v>3243</v>
      </c>
      <c r="B3112">
        <v>1808</v>
      </c>
      <c r="C3112">
        <v>32449</v>
      </c>
      <c r="D3112">
        <v>503</v>
      </c>
      <c r="E3112">
        <v>27052</v>
      </c>
      <c r="F3112">
        <v>24582</v>
      </c>
      <c r="G3112" s="967">
        <v>47209</v>
      </c>
      <c r="H3112">
        <v>84190</v>
      </c>
      <c r="I3112" s="2704"/>
    </row>
    <row r="3113" spans="1:9" x14ac:dyDescent="0.2">
      <c r="A3113" t="s">
        <v>3244</v>
      </c>
      <c r="B3113">
        <v>1810</v>
      </c>
      <c r="C3113">
        <v>35048</v>
      </c>
      <c r="D3113">
        <v>399</v>
      </c>
      <c r="E3113">
        <v>32825</v>
      </c>
      <c r="F3113">
        <v>15550</v>
      </c>
      <c r="G3113">
        <v>27978</v>
      </c>
      <c r="H3113">
        <v>26723</v>
      </c>
      <c r="I3113">
        <v>30522</v>
      </c>
    </row>
    <row r="3114" spans="1:9" x14ac:dyDescent="0.2">
      <c r="A3114" t="s">
        <v>3245</v>
      </c>
      <c r="B3114">
        <v>1813</v>
      </c>
      <c r="C3114">
        <v>28627</v>
      </c>
      <c r="D3114">
        <v>853</v>
      </c>
      <c r="E3114">
        <v>14798</v>
      </c>
      <c r="F3114">
        <v>19128</v>
      </c>
      <c r="G3114" s="1620"/>
      <c r="H3114">
        <v>32503</v>
      </c>
      <c r="I3114" s="2705"/>
    </row>
    <row r="3115" spans="1:9" x14ac:dyDescent="0.2">
      <c r="A3115" t="s">
        <v>3246</v>
      </c>
      <c r="B3115">
        <v>1817</v>
      </c>
      <c r="C3115">
        <v>81287</v>
      </c>
      <c r="D3115">
        <v>1611</v>
      </c>
      <c r="E3115">
        <v>15942</v>
      </c>
      <c r="F3115" s="1056">
        <v>13830</v>
      </c>
      <c r="G3115">
        <v>41680</v>
      </c>
      <c r="H3115">
        <v>30722</v>
      </c>
      <c r="I3115" s="2706"/>
    </row>
    <row r="3116" spans="1:9" x14ac:dyDescent="0.2">
      <c r="A3116" t="s">
        <v>3247</v>
      </c>
      <c r="B3116">
        <v>1821</v>
      </c>
      <c r="C3116">
        <v>2806</v>
      </c>
      <c r="D3116">
        <v>23609</v>
      </c>
      <c r="E3116">
        <v>2045</v>
      </c>
      <c r="F3116">
        <v>2206</v>
      </c>
      <c r="G3116">
        <v>2020</v>
      </c>
      <c r="H3116">
        <v>2024</v>
      </c>
      <c r="I3116">
        <v>3482</v>
      </c>
    </row>
    <row r="3117" spans="1:9" x14ac:dyDescent="0.2">
      <c r="A3117" t="s">
        <v>3248</v>
      </c>
      <c r="B3117">
        <v>1821</v>
      </c>
      <c r="C3117">
        <v>92869</v>
      </c>
      <c r="D3117">
        <v>1118</v>
      </c>
      <c r="E3117">
        <v>14021</v>
      </c>
      <c r="F3117">
        <v>14344</v>
      </c>
      <c r="G3117">
        <v>55267</v>
      </c>
      <c r="H3117">
        <v>33895</v>
      </c>
      <c r="I3117" s="2707"/>
    </row>
    <row r="3118" spans="1:9" x14ac:dyDescent="0.2">
      <c r="A3118" t="s">
        <v>3249</v>
      </c>
      <c r="B3118">
        <v>1825</v>
      </c>
      <c r="C3118">
        <v>56199</v>
      </c>
      <c r="D3118">
        <v>732</v>
      </c>
      <c r="E3118">
        <v>29448</v>
      </c>
      <c r="F3118" s="1057">
        <v>22155</v>
      </c>
      <c r="G3118">
        <v>70413</v>
      </c>
      <c r="H3118">
        <v>48367</v>
      </c>
      <c r="I3118" s="2708"/>
    </row>
    <row r="3119" spans="1:9" x14ac:dyDescent="0.2">
      <c r="A3119" t="s">
        <v>3250</v>
      </c>
      <c r="B3119">
        <v>1827</v>
      </c>
      <c r="C3119">
        <v>73327</v>
      </c>
      <c r="D3119">
        <v>637</v>
      </c>
      <c r="E3119">
        <v>25458</v>
      </c>
      <c r="F3119" s="1058">
        <v>50918</v>
      </c>
      <c r="G3119">
        <v>178427</v>
      </c>
      <c r="H3119">
        <v>95037</v>
      </c>
      <c r="I3119">
        <v>33432</v>
      </c>
    </row>
    <row r="3120" spans="1:9" x14ac:dyDescent="0.2">
      <c r="A3120" t="s">
        <v>3251</v>
      </c>
      <c r="B3120">
        <v>1827</v>
      </c>
      <c r="C3120">
        <v>59561</v>
      </c>
      <c r="D3120">
        <v>781</v>
      </c>
      <c r="E3120">
        <v>13819</v>
      </c>
      <c r="F3120" s="1059">
        <v>14585</v>
      </c>
      <c r="G3120">
        <v>38676</v>
      </c>
      <c r="H3120">
        <v>24334</v>
      </c>
      <c r="I3120" s="2709"/>
    </row>
    <row r="3121" spans="1:9" x14ac:dyDescent="0.2">
      <c r="A3121" t="s">
        <v>3252</v>
      </c>
      <c r="B3121">
        <v>1829</v>
      </c>
      <c r="C3121">
        <v>41183</v>
      </c>
      <c r="D3121">
        <v>1785</v>
      </c>
      <c r="E3121">
        <v>2406</v>
      </c>
      <c r="F3121">
        <v>2587</v>
      </c>
      <c r="G3121">
        <v>1993</v>
      </c>
      <c r="H3121">
        <v>1909</v>
      </c>
      <c r="I3121">
        <v>3820</v>
      </c>
    </row>
    <row r="3122" spans="1:9" x14ac:dyDescent="0.2">
      <c r="A3122" t="s">
        <v>3253</v>
      </c>
      <c r="B3122">
        <v>1832</v>
      </c>
      <c r="C3122">
        <v>2698</v>
      </c>
      <c r="D3122">
        <v>28064</v>
      </c>
      <c r="E3122">
        <v>16044</v>
      </c>
      <c r="F3122">
        <v>27705</v>
      </c>
      <c r="G3122" s="968">
        <v>54836</v>
      </c>
      <c r="H3122">
        <v>38402</v>
      </c>
      <c r="I3122" s="2710"/>
    </row>
    <row r="3123" spans="1:9" x14ac:dyDescent="0.2">
      <c r="A3123" t="s">
        <v>3254</v>
      </c>
      <c r="B3123">
        <v>1833</v>
      </c>
      <c r="C3123">
        <v>601</v>
      </c>
      <c r="D3123">
        <v>427</v>
      </c>
      <c r="E3123">
        <v>15197</v>
      </c>
      <c r="F3123" s="1060">
        <v>15683</v>
      </c>
      <c r="G3123">
        <v>50114</v>
      </c>
      <c r="H3123">
        <v>34724</v>
      </c>
      <c r="I3123" s="2711"/>
    </row>
    <row r="3124" spans="1:9" x14ac:dyDescent="0.2">
      <c r="A3124" t="s">
        <v>3255</v>
      </c>
      <c r="B3124">
        <v>1833</v>
      </c>
      <c r="C3124">
        <v>239005</v>
      </c>
      <c r="D3124">
        <v>537</v>
      </c>
      <c r="E3124">
        <v>19441</v>
      </c>
      <c r="F3124">
        <v>24570</v>
      </c>
      <c r="G3124">
        <v>61986</v>
      </c>
      <c r="H3124">
        <v>42654</v>
      </c>
      <c r="I3124" s="2712"/>
    </row>
    <row r="3125" spans="1:9" x14ac:dyDescent="0.2">
      <c r="A3125" t="s">
        <v>3256</v>
      </c>
      <c r="B3125">
        <v>1840</v>
      </c>
      <c r="C3125">
        <v>12996</v>
      </c>
      <c r="D3125">
        <v>174</v>
      </c>
      <c r="E3125">
        <v>7771</v>
      </c>
      <c r="F3125">
        <v>6884</v>
      </c>
      <c r="G3125">
        <v>11161</v>
      </c>
      <c r="H3125">
        <v>9839</v>
      </c>
      <c r="I3125">
        <v>6398</v>
      </c>
    </row>
    <row r="3126" spans="1:9" x14ac:dyDescent="0.2">
      <c r="A3126" t="s">
        <v>3257</v>
      </c>
      <c r="B3126">
        <v>1845</v>
      </c>
      <c r="C3126">
        <v>526</v>
      </c>
      <c r="D3126">
        <v>212</v>
      </c>
      <c r="E3126" s="1462"/>
      <c r="F3126">
        <v>21117</v>
      </c>
      <c r="G3126">
        <v>34540</v>
      </c>
      <c r="H3126">
        <v>41596</v>
      </c>
      <c r="I3126" s="2713"/>
    </row>
    <row r="3127" spans="1:9" x14ac:dyDescent="0.2">
      <c r="A3127" t="s">
        <v>3258</v>
      </c>
      <c r="B3127">
        <v>1858</v>
      </c>
      <c r="C3127">
        <v>230</v>
      </c>
      <c r="D3127">
        <v>78</v>
      </c>
      <c r="E3127">
        <v>13324</v>
      </c>
      <c r="F3127" s="1061">
        <v>17508</v>
      </c>
      <c r="G3127">
        <v>45417</v>
      </c>
      <c r="H3127">
        <v>30184</v>
      </c>
      <c r="I3127">
        <v>15876</v>
      </c>
    </row>
    <row r="3128" spans="1:9" x14ac:dyDescent="0.2">
      <c r="A3128" t="s">
        <v>3259</v>
      </c>
      <c r="B3128">
        <v>1862</v>
      </c>
      <c r="C3128">
        <v>19329</v>
      </c>
      <c r="D3128">
        <v>457</v>
      </c>
      <c r="E3128">
        <v>17868</v>
      </c>
      <c r="F3128">
        <v>22838</v>
      </c>
      <c r="G3128">
        <v>63629</v>
      </c>
      <c r="H3128">
        <v>33768</v>
      </c>
      <c r="I3128">
        <v>13750</v>
      </c>
    </row>
    <row r="3129" spans="1:9" x14ac:dyDescent="0.2">
      <c r="A3129" t="s">
        <v>3260</v>
      </c>
      <c r="B3129">
        <v>1870</v>
      </c>
      <c r="C3129">
        <v>42707</v>
      </c>
      <c r="D3129">
        <v>971</v>
      </c>
      <c r="E3129">
        <v>12654</v>
      </c>
      <c r="F3129">
        <v>15946</v>
      </c>
      <c r="G3129">
        <v>32455</v>
      </c>
      <c r="H3129">
        <v>24450</v>
      </c>
      <c r="I3129">
        <v>10342</v>
      </c>
    </row>
    <row r="3130" spans="1:9" x14ac:dyDescent="0.2">
      <c r="A3130" t="s">
        <v>3261</v>
      </c>
      <c r="B3130">
        <v>1873</v>
      </c>
      <c r="C3130">
        <v>15477</v>
      </c>
      <c r="D3130">
        <v>1248</v>
      </c>
      <c r="E3130">
        <v>16216</v>
      </c>
      <c r="F3130">
        <v>16112</v>
      </c>
      <c r="G3130">
        <v>52093</v>
      </c>
      <c r="H3130">
        <v>36001</v>
      </c>
      <c r="I3130" s="2714"/>
    </row>
    <row r="3131" spans="1:9" x14ac:dyDescent="0.2">
      <c r="A3131" t="s">
        <v>3262</v>
      </c>
      <c r="B3131">
        <v>1886</v>
      </c>
      <c r="C3131">
        <v>38502</v>
      </c>
      <c r="D3131">
        <v>484</v>
      </c>
      <c r="E3131">
        <v>19269</v>
      </c>
      <c r="F3131" s="1832"/>
      <c r="G3131">
        <v>47605</v>
      </c>
      <c r="H3131">
        <v>36419</v>
      </c>
      <c r="I3131">
        <v>22960</v>
      </c>
    </row>
    <row r="3132" spans="1:9" x14ac:dyDescent="0.2">
      <c r="A3132" t="s">
        <v>3263</v>
      </c>
      <c r="B3132">
        <v>1895</v>
      </c>
      <c r="C3132">
        <v>101863</v>
      </c>
      <c r="D3132">
        <v>1665</v>
      </c>
      <c r="E3132">
        <v>19027</v>
      </c>
      <c r="F3132">
        <v>22442</v>
      </c>
      <c r="G3132">
        <v>50097</v>
      </c>
      <c r="H3132">
        <v>37683</v>
      </c>
      <c r="I3132" s="2715"/>
    </row>
    <row r="3133" spans="1:9" x14ac:dyDescent="0.2">
      <c r="A3133" t="s">
        <v>3264</v>
      </c>
      <c r="B3133">
        <v>1910</v>
      </c>
      <c r="C3133">
        <v>125093</v>
      </c>
      <c r="D3133">
        <v>2109</v>
      </c>
      <c r="E3133">
        <v>14601</v>
      </c>
      <c r="F3133" s="1062">
        <v>16265</v>
      </c>
      <c r="G3133">
        <v>45091</v>
      </c>
      <c r="H3133">
        <v>29557</v>
      </c>
      <c r="I3133" s="2716"/>
    </row>
    <row r="3134" spans="1:9" x14ac:dyDescent="0.2">
      <c r="A3134" t="s">
        <v>3265</v>
      </c>
      <c r="B3134">
        <v>1919</v>
      </c>
      <c r="C3134">
        <v>93254</v>
      </c>
      <c r="D3134">
        <v>802</v>
      </c>
      <c r="E3134">
        <v>8565</v>
      </c>
      <c r="F3134">
        <v>8665</v>
      </c>
      <c r="G3134">
        <v>24171</v>
      </c>
      <c r="H3134">
        <v>19077</v>
      </c>
      <c r="I3134">
        <v>9544</v>
      </c>
    </row>
    <row r="3135" spans="1:9" x14ac:dyDescent="0.2">
      <c r="A3135" t="s">
        <v>3266</v>
      </c>
      <c r="B3135">
        <v>1925</v>
      </c>
      <c r="C3135">
        <v>64252</v>
      </c>
      <c r="D3135">
        <v>1181</v>
      </c>
      <c r="E3135">
        <v>26893</v>
      </c>
      <c r="F3135">
        <v>27098</v>
      </c>
      <c r="G3135" s="969">
        <v>74262</v>
      </c>
      <c r="H3135">
        <v>52546</v>
      </c>
      <c r="I3135" s="2717"/>
    </row>
    <row r="3136" spans="1:9" x14ac:dyDescent="0.2">
      <c r="A3136" t="s">
        <v>3267</v>
      </c>
      <c r="B3136">
        <v>1927</v>
      </c>
      <c r="C3136">
        <v>4837</v>
      </c>
      <c r="D3136" s="382"/>
      <c r="E3136">
        <v>22458</v>
      </c>
      <c r="F3136">
        <v>19829</v>
      </c>
      <c r="G3136" s="970">
        <v>45246</v>
      </c>
      <c r="H3136">
        <v>34807</v>
      </c>
      <c r="I3136">
        <v>39542</v>
      </c>
    </row>
    <row r="3137" spans="1:9" x14ac:dyDescent="0.2">
      <c r="A3137" t="s">
        <v>3268</v>
      </c>
      <c r="B3137">
        <v>1930</v>
      </c>
      <c r="C3137">
        <v>52261</v>
      </c>
      <c r="D3137">
        <v>3881</v>
      </c>
      <c r="E3137">
        <v>17540</v>
      </c>
      <c r="F3137">
        <v>13227</v>
      </c>
      <c r="G3137">
        <v>42546</v>
      </c>
      <c r="H3137">
        <v>26645</v>
      </c>
      <c r="I3137" s="2718"/>
    </row>
    <row r="3138" spans="1:9" x14ac:dyDescent="0.2">
      <c r="A3138" t="s">
        <v>3269</v>
      </c>
      <c r="B3138">
        <v>1930</v>
      </c>
      <c r="C3138">
        <v>714</v>
      </c>
      <c r="D3138">
        <v>1253</v>
      </c>
      <c r="E3138">
        <v>10945</v>
      </c>
      <c r="F3138" s="1833"/>
      <c r="G3138">
        <v>47215</v>
      </c>
      <c r="H3138">
        <v>31574</v>
      </c>
      <c r="I3138" s="2719"/>
    </row>
    <row r="3139" spans="1:9" x14ac:dyDescent="0.2">
      <c r="A3139" t="s">
        <v>3270</v>
      </c>
      <c r="B3139">
        <v>1933</v>
      </c>
      <c r="C3139">
        <v>113739</v>
      </c>
      <c r="D3139">
        <v>1503</v>
      </c>
      <c r="E3139">
        <v>15791</v>
      </c>
      <c r="F3139">
        <v>18090</v>
      </c>
      <c r="G3139">
        <v>46170</v>
      </c>
      <c r="H3139">
        <v>33317</v>
      </c>
      <c r="I3139" s="2720"/>
    </row>
    <row r="3140" spans="1:9" x14ac:dyDescent="0.2">
      <c r="A3140" t="s">
        <v>3271</v>
      </c>
      <c r="B3140">
        <v>1933</v>
      </c>
      <c r="C3140">
        <v>39893</v>
      </c>
      <c r="D3140">
        <v>1539</v>
      </c>
      <c r="E3140">
        <v>16278</v>
      </c>
      <c r="F3140">
        <v>16118</v>
      </c>
      <c r="G3140">
        <v>58782</v>
      </c>
      <c r="H3140">
        <v>37519</v>
      </c>
      <c r="I3140" s="2721"/>
    </row>
    <row r="3141" spans="1:9" x14ac:dyDescent="0.2">
      <c r="A3141" t="s">
        <v>3272</v>
      </c>
      <c r="B3141">
        <v>1936</v>
      </c>
      <c r="C3141">
        <v>458</v>
      </c>
      <c r="D3141">
        <v>10514</v>
      </c>
      <c r="E3141">
        <v>15988</v>
      </c>
      <c r="F3141">
        <v>13939</v>
      </c>
      <c r="G3141">
        <v>52308</v>
      </c>
      <c r="H3141">
        <v>30434</v>
      </c>
      <c r="I3141" s="2722"/>
    </row>
    <row r="3142" spans="1:9" x14ac:dyDescent="0.2">
      <c r="A3142" t="s">
        <v>3273</v>
      </c>
      <c r="B3142">
        <v>1941</v>
      </c>
      <c r="C3142">
        <v>90316</v>
      </c>
      <c r="D3142">
        <v>1337</v>
      </c>
      <c r="E3142">
        <v>45830</v>
      </c>
      <c r="F3142" s="1834"/>
      <c r="G3142">
        <v>92012</v>
      </c>
      <c r="H3142">
        <v>55426</v>
      </c>
      <c r="I3142" s="2723"/>
    </row>
    <row r="3143" spans="1:9" x14ac:dyDescent="0.2">
      <c r="A3143" t="s">
        <v>3274</v>
      </c>
      <c r="B3143">
        <v>1945</v>
      </c>
      <c r="C3143">
        <v>53450</v>
      </c>
      <c r="D3143">
        <v>1674</v>
      </c>
      <c r="E3143">
        <v>25088</v>
      </c>
      <c r="F3143">
        <v>19982</v>
      </c>
      <c r="G3143" s="971">
        <v>45691</v>
      </c>
      <c r="H3143">
        <v>32480</v>
      </c>
      <c r="I3143">
        <v>29362</v>
      </c>
    </row>
    <row r="3144" spans="1:9" x14ac:dyDescent="0.2">
      <c r="A3144" t="s">
        <v>3275</v>
      </c>
      <c r="B3144">
        <v>1947</v>
      </c>
      <c r="C3144">
        <v>116564</v>
      </c>
      <c r="D3144">
        <v>1452</v>
      </c>
      <c r="E3144">
        <v>18522</v>
      </c>
      <c r="F3144" s="1835"/>
      <c r="G3144">
        <v>59094</v>
      </c>
      <c r="H3144">
        <v>40756</v>
      </c>
      <c r="I3144" s="2724"/>
    </row>
    <row r="3145" spans="1:9" x14ac:dyDescent="0.2">
      <c r="A3145" t="s">
        <v>3276</v>
      </c>
      <c r="B3145">
        <v>1952</v>
      </c>
      <c r="C3145">
        <v>43169</v>
      </c>
      <c r="D3145">
        <v>470</v>
      </c>
      <c r="E3145">
        <v>16884</v>
      </c>
      <c r="F3145" s="1063">
        <v>19089</v>
      </c>
      <c r="G3145">
        <v>50025</v>
      </c>
      <c r="H3145">
        <v>33901</v>
      </c>
      <c r="I3145" s="2725"/>
    </row>
    <row r="3146" spans="1:9" x14ac:dyDescent="0.2">
      <c r="A3146" t="s">
        <v>3277</v>
      </c>
      <c r="B3146">
        <v>1957</v>
      </c>
      <c r="C3146">
        <v>82014</v>
      </c>
      <c r="D3146">
        <v>3094</v>
      </c>
      <c r="E3146">
        <v>12312</v>
      </c>
      <c r="F3146">
        <v>11411</v>
      </c>
      <c r="G3146">
        <v>35381</v>
      </c>
      <c r="H3146">
        <v>23242</v>
      </c>
      <c r="I3146" s="2726"/>
    </row>
    <row r="3147" spans="1:9" x14ac:dyDescent="0.2">
      <c r="A3147" t="s">
        <v>3278</v>
      </c>
      <c r="B3147">
        <v>1968</v>
      </c>
      <c r="C3147">
        <v>63897</v>
      </c>
      <c r="D3147">
        <v>1138</v>
      </c>
      <c r="E3147">
        <v>12374</v>
      </c>
      <c r="F3147">
        <v>12533</v>
      </c>
      <c r="G3147">
        <v>49343</v>
      </c>
      <c r="H3147">
        <v>28648</v>
      </c>
      <c r="I3147">
        <v>16528</v>
      </c>
    </row>
    <row r="3148" spans="1:9" x14ac:dyDescent="0.2">
      <c r="A3148" t="s">
        <v>3279</v>
      </c>
      <c r="B3148">
        <v>1977</v>
      </c>
      <c r="C3148">
        <v>58951</v>
      </c>
      <c r="D3148">
        <v>191</v>
      </c>
      <c r="E3148">
        <v>26110</v>
      </c>
      <c r="F3148">
        <v>20575</v>
      </c>
      <c r="G3148">
        <v>61573</v>
      </c>
      <c r="H3148">
        <v>40104</v>
      </c>
      <c r="I3148">
        <v>28508</v>
      </c>
    </row>
    <row r="3149" spans="1:9" x14ac:dyDescent="0.2">
      <c r="A3149" t="s">
        <v>3280</v>
      </c>
      <c r="B3149">
        <v>1984</v>
      </c>
      <c r="C3149">
        <v>15183</v>
      </c>
      <c r="D3149">
        <v>457</v>
      </c>
      <c r="E3149">
        <v>24243</v>
      </c>
      <c r="F3149">
        <v>26006</v>
      </c>
      <c r="G3149">
        <v>65163</v>
      </c>
      <c r="H3149">
        <v>40756</v>
      </c>
      <c r="I3149" s="2727"/>
    </row>
    <row r="3150" spans="1:9" x14ac:dyDescent="0.2">
      <c r="A3150" t="s">
        <v>3281</v>
      </c>
      <c r="B3150">
        <v>1985</v>
      </c>
      <c r="C3150">
        <v>89823</v>
      </c>
      <c r="D3150">
        <v>2870</v>
      </c>
      <c r="E3150">
        <v>16190</v>
      </c>
      <c r="F3150">
        <v>16392</v>
      </c>
      <c r="G3150">
        <v>52206</v>
      </c>
      <c r="H3150">
        <v>32748</v>
      </c>
      <c r="I3150" s="2728"/>
    </row>
    <row r="3151" spans="1:9" x14ac:dyDescent="0.2">
      <c r="A3151" t="s">
        <v>3282</v>
      </c>
      <c r="B3151">
        <v>1986</v>
      </c>
      <c r="C3151">
        <v>60081</v>
      </c>
      <c r="D3151">
        <v>3283</v>
      </c>
      <c r="E3151">
        <v>23205</v>
      </c>
      <c r="F3151">
        <v>22963</v>
      </c>
      <c r="G3151">
        <v>46179</v>
      </c>
      <c r="H3151">
        <v>80242</v>
      </c>
      <c r="I3151" s="2729"/>
    </row>
    <row r="3152" spans="1:9" x14ac:dyDescent="0.2">
      <c r="A3152" t="s">
        <v>3283</v>
      </c>
      <c r="B3152">
        <v>2000</v>
      </c>
      <c r="C3152">
        <v>2255</v>
      </c>
      <c r="D3152">
        <v>2289</v>
      </c>
      <c r="E3152">
        <v>23404</v>
      </c>
      <c r="F3152">
        <v>19630</v>
      </c>
      <c r="G3152">
        <v>57790</v>
      </c>
      <c r="H3152">
        <v>40486</v>
      </c>
      <c r="I3152" s="2730"/>
    </row>
    <row r="3153" spans="1:9" x14ac:dyDescent="0.2">
      <c r="A3153" t="s">
        <v>3284</v>
      </c>
      <c r="B3153">
        <v>2017</v>
      </c>
      <c r="C3153">
        <v>69906</v>
      </c>
      <c r="D3153">
        <v>474</v>
      </c>
      <c r="E3153">
        <v>18610</v>
      </c>
      <c r="F3153" s="1064">
        <v>17649</v>
      </c>
      <c r="G3153">
        <v>50403</v>
      </c>
      <c r="H3153">
        <v>33860</v>
      </c>
      <c r="I3153" s="2731"/>
    </row>
    <row r="3154" spans="1:9" x14ac:dyDescent="0.2">
      <c r="A3154" t="s">
        <v>3285</v>
      </c>
      <c r="B3154">
        <v>2030</v>
      </c>
      <c r="C3154">
        <v>32166</v>
      </c>
      <c r="D3154">
        <v>1734</v>
      </c>
      <c r="E3154">
        <v>18550</v>
      </c>
      <c r="F3154">
        <v>11041</v>
      </c>
      <c r="G3154">
        <v>41960</v>
      </c>
      <c r="H3154">
        <v>26733</v>
      </c>
      <c r="I3154" s="2732"/>
    </row>
    <row r="3155" spans="1:9" x14ac:dyDescent="0.2">
      <c r="A3155" t="s">
        <v>3286</v>
      </c>
      <c r="B3155">
        <v>2030</v>
      </c>
      <c r="C3155">
        <v>156144</v>
      </c>
      <c r="D3155">
        <v>550</v>
      </c>
      <c r="E3155">
        <v>23601</v>
      </c>
      <c r="F3155" s="1065">
        <v>29003</v>
      </c>
      <c r="G3155">
        <v>55057</v>
      </c>
      <c r="H3155">
        <v>38654</v>
      </c>
      <c r="I3155">
        <v>31187</v>
      </c>
    </row>
    <row r="3156" spans="1:9" x14ac:dyDescent="0.2">
      <c r="A3156" t="s">
        <v>3287</v>
      </c>
      <c r="B3156">
        <v>2034</v>
      </c>
      <c r="C3156">
        <v>27552</v>
      </c>
      <c r="D3156">
        <v>852</v>
      </c>
      <c r="E3156">
        <v>16796</v>
      </c>
      <c r="F3156">
        <v>11268</v>
      </c>
      <c r="G3156">
        <v>39522</v>
      </c>
      <c r="H3156">
        <v>22153</v>
      </c>
      <c r="I3156">
        <v>14828</v>
      </c>
    </row>
    <row r="3157" spans="1:9" x14ac:dyDescent="0.2">
      <c r="A3157" t="s">
        <v>3288</v>
      </c>
      <c r="B3157">
        <v>2043</v>
      </c>
      <c r="C3157">
        <v>10682</v>
      </c>
      <c r="D3157">
        <v>459</v>
      </c>
      <c r="E3157">
        <v>27514</v>
      </c>
      <c r="F3157">
        <v>15349</v>
      </c>
      <c r="G3157">
        <v>45601</v>
      </c>
      <c r="H3157">
        <v>28981</v>
      </c>
      <c r="I3157" s="2733"/>
    </row>
    <row r="3158" spans="1:9" x14ac:dyDescent="0.2">
      <c r="A3158" t="s">
        <v>3289</v>
      </c>
      <c r="B3158">
        <v>2045</v>
      </c>
      <c r="C3158">
        <v>66814</v>
      </c>
      <c r="D3158">
        <v>1146</v>
      </c>
      <c r="E3158">
        <v>4536</v>
      </c>
      <c r="F3158">
        <v>7181</v>
      </c>
      <c r="G3158">
        <v>12379</v>
      </c>
      <c r="H3158">
        <v>8119</v>
      </c>
      <c r="I3158">
        <v>3860</v>
      </c>
    </row>
    <row r="3159" spans="1:9" x14ac:dyDescent="0.2">
      <c r="A3159" t="s">
        <v>3290</v>
      </c>
      <c r="B3159">
        <v>2053</v>
      </c>
      <c r="C3159">
        <v>4148</v>
      </c>
      <c r="D3159">
        <v>249</v>
      </c>
      <c r="E3159">
        <v>21018</v>
      </c>
      <c r="F3159" s="1066">
        <v>18648</v>
      </c>
      <c r="G3159">
        <v>48550</v>
      </c>
      <c r="H3159">
        <v>31074</v>
      </c>
      <c r="I3159" s="2734"/>
    </row>
    <row r="3160" spans="1:9" x14ac:dyDescent="0.2">
      <c r="A3160" t="s">
        <v>3291</v>
      </c>
      <c r="B3160">
        <v>2053</v>
      </c>
      <c r="C3160">
        <v>39493</v>
      </c>
      <c r="D3160">
        <v>8130</v>
      </c>
      <c r="E3160">
        <v>22361</v>
      </c>
      <c r="F3160">
        <v>15281</v>
      </c>
      <c r="G3160">
        <v>51510</v>
      </c>
      <c r="H3160">
        <v>31241</v>
      </c>
      <c r="I3160" s="2735"/>
    </row>
    <row r="3161" spans="1:9" x14ac:dyDescent="0.2">
      <c r="A3161" t="s">
        <v>3292</v>
      </c>
      <c r="B3161">
        <v>2058</v>
      </c>
      <c r="C3161">
        <v>27811</v>
      </c>
      <c r="D3161">
        <v>265</v>
      </c>
      <c r="E3161">
        <v>17291</v>
      </c>
      <c r="F3161">
        <v>17315</v>
      </c>
      <c r="G3161">
        <v>37905</v>
      </c>
      <c r="H3161">
        <v>29623</v>
      </c>
      <c r="I3161" s="2736"/>
    </row>
    <row r="3162" spans="1:9" x14ac:dyDescent="0.2">
      <c r="A3162" t="s">
        <v>3293</v>
      </c>
      <c r="B3162">
        <v>2071</v>
      </c>
      <c r="C3162">
        <v>35901</v>
      </c>
      <c r="D3162">
        <v>1282</v>
      </c>
      <c r="E3162">
        <v>19393</v>
      </c>
      <c r="F3162">
        <v>23454</v>
      </c>
      <c r="G3162">
        <v>58117</v>
      </c>
      <c r="H3162">
        <v>38772</v>
      </c>
      <c r="I3162" s="2737"/>
    </row>
    <row r="3163" spans="1:9" x14ac:dyDescent="0.2">
      <c r="A3163" t="s">
        <v>3294</v>
      </c>
      <c r="B3163">
        <v>2090</v>
      </c>
      <c r="C3163">
        <v>50735</v>
      </c>
      <c r="D3163">
        <v>1462</v>
      </c>
      <c r="E3163">
        <v>17051</v>
      </c>
      <c r="F3163" s="1836"/>
      <c r="G3163">
        <v>55613</v>
      </c>
      <c r="H3163">
        <v>33377</v>
      </c>
      <c r="I3163" s="2738"/>
    </row>
    <row r="3164" spans="1:9" x14ac:dyDescent="0.2">
      <c r="A3164" t="s">
        <v>3295</v>
      </c>
      <c r="B3164">
        <v>2103</v>
      </c>
      <c r="C3164">
        <v>182917</v>
      </c>
      <c r="D3164">
        <v>732</v>
      </c>
      <c r="E3164">
        <v>21660</v>
      </c>
      <c r="F3164" s="1067">
        <v>26975</v>
      </c>
      <c r="G3164" s="1621"/>
      <c r="H3164">
        <v>38032</v>
      </c>
      <c r="I3164" s="2739"/>
    </row>
    <row r="3165" spans="1:9" x14ac:dyDescent="0.2">
      <c r="A3165" t="s">
        <v>3296</v>
      </c>
      <c r="B3165">
        <v>2114</v>
      </c>
      <c r="C3165">
        <v>74173</v>
      </c>
      <c r="D3165">
        <v>479</v>
      </c>
      <c r="E3165">
        <v>18895</v>
      </c>
      <c r="F3165">
        <v>18851</v>
      </c>
      <c r="G3165" s="972">
        <v>35126</v>
      </c>
      <c r="H3165">
        <v>32619</v>
      </c>
      <c r="I3165" s="2740"/>
    </row>
    <row r="3166" spans="1:9" x14ac:dyDescent="0.2">
      <c r="A3166" t="s">
        <v>3297</v>
      </c>
      <c r="B3166">
        <v>2126</v>
      </c>
      <c r="C3166">
        <v>119066</v>
      </c>
      <c r="D3166">
        <v>414</v>
      </c>
      <c r="E3166">
        <v>16907</v>
      </c>
      <c r="F3166">
        <v>25102</v>
      </c>
      <c r="G3166">
        <v>37977</v>
      </c>
      <c r="H3166">
        <v>29603</v>
      </c>
      <c r="I3166">
        <v>14899</v>
      </c>
    </row>
    <row r="3167" spans="1:9" x14ac:dyDescent="0.2">
      <c r="A3167" t="s">
        <v>3298</v>
      </c>
      <c r="B3167">
        <v>2126</v>
      </c>
      <c r="C3167">
        <v>150239</v>
      </c>
      <c r="D3167">
        <v>1189</v>
      </c>
      <c r="E3167">
        <v>20332</v>
      </c>
      <c r="F3167" s="1837"/>
      <c r="G3167" s="1622"/>
      <c r="H3167">
        <v>42483</v>
      </c>
      <c r="I3167" s="2741"/>
    </row>
    <row r="3168" spans="1:9" x14ac:dyDescent="0.2">
      <c r="A3168" t="s">
        <v>3299</v>
      </c>
      <c r="B3168">
        <v>2135</v>
      </c>
      <c r="C3168">
        <v>128006</v>
      </c>
      <c r="D3168">
        <v>2285</v>
      </c>
      <c r="E3168">
        <v>12087</v>
      </c>
      <c r="F3168">
        <v>9997</v>
      </c>
      <c r="G3168">
        <v>15114</v>
      </c>
      <c r="H3168">
        <v>14755</v>
      </c>
      <c r="I3168">
        <v>13512</v>
      </c>
    </row>
    <row r="3169" spans="1:9" x14ac:dyDescent="0.2">
      <c r="A3169" t="s">
        <v>3300</v>
      </c>
      <c r="B3169">
        <v>2144</v>
      </c>
      <c r="C3169">
        <v>133908</v>
      </c>
      <c r="D3169">
        <v>1928</v>
      </c>
      <c r="E3169">
        <v>17084</v>
      </c>
      <c r="F3169" s="1068">
        <v>19097</v>
      </c>
      <c r="G3169">
        <v>69507</v>
      </c>
      <c r="H3169">
        <v>43529</v>
      </c>
      <c r="I3169" s="2742"/>
    </row>
    <row r="3170" spans="1:9" x14ac:dyDescent="0.2">
      <c r="A3170" t="s">
        <v>3301</v>
      </c>
      <c r="B3170">
        <v>2154</v>
      </c>
      <c r="C3170">
        <v>368</v>
      </c>
      <c r="D3170">
        <v>66</v>
      </c>
      <c r="E3170">
        <v>32899</v>
      </c>
      <c r="F3170" s="1838"/>
      <c r="G3170">
        <v>106409</v>
      </c>
      <c r="H3170">
        <v>59364</v>
      </c>
      <c r="I3170" s="2743"/>
    </row>
    <row r="3171" spans="1:9" x14ac:dyDescent="0.2">
      <c r="A3171" t="s">
        <v>3302</v>
      </c>
      <c r="B3171">
        <v>2165</v>
      </c>
      <c r="C3171">
        <v>147350</v>
      </c>
      <c r="D3171">
        <v>829</v>
      </c>
      <c r="E3171">
        <v>17227</v>
      </c>
      <c r="F3171" s="1069">
        <v>17092</v>
      </c>
      <c r="G3171">
        <v>61635</v>
      </c>
      <c r="H3171">
        <v>38143</v>
      </c>
      <c r="I3171" s="2744"/>
    </row>
    <row r="3172" spans="1:9" x14ac:dyDescent="0.2">
      <c r="A3172" t="s">
        <v>3303</v>
      </c>
      <c r="B3172">
        <v>2174</v>
      </c>
      <c r="C3172">
        <v>81464</v>
      </c>
      <c r="D3172">
        <v>1712</v>
      </c>
      <c r="E3172">
        <v>13587</v>
      </c>
      <c r="F3172" s="1070">
        <v>13712</v>
      </c>
      <c r="G3172">
        <v>47488</v>
      </c>
      <c r="H3172">
        <v>24142</v>
      </c>
      <c r="I3172" s="2745"/>
    </row>
    <row r="3173" spans="1:9" x14ac:dyDescent="0.2">
      <c r="A3173" t="s">
        <v>3304</v>
      </c>
      <c r="B3173">
        <v>2187</v>
      </c>
      <c r="C3173">
        <v>45071</v>
      </c>
      <c r="D3173">
        <v>462</v>
      </c>
      <c r="E3173">
        <v>16598</v>
      </c>
      <c r="F3173">
        <v>17305</v>
      </c>
      <c r="G3173">
        <v>37284</v>
      </c>
      <c r="H3173">
        <v>26628</v>
      </c>
      <c r="I3173" s="2746"/>
    </row>
    <row r="3174" spans="1:9" x14ac:dyDescent="0.2">
      <c r="A3174" t="s">
        <v>3305</v>
      </c>
      <c r="B3174">
        <v>2193</v>
      </c>
      <c r="C3174">
        <v>302</v>
      </c>
      <c r="D3174">
        <v>111</v>
      </c>
      <c r="E3174">
        <v>22973</v>
      </c>
      <c r="F3174">
        <v>32663</v>
      </c>
      <c r="G3174">
        <v>105408</v>
      </c>
      <c r="H3174">
        <v>71193</v>
      </c>
      <c r="I3174" s="2747"/>
    </row>
    <row r="3175" spans="1:9" x14ac:dyDescent="0.2">
      <c r="A3175" t="s">
        <v>3306</v>
      </c>
      <c r="B3175">
        <v>2194</v>
      </c>
      <c r="C3175">
        <v>120078</v>
      </c>
      <c r="D3175">
        <v>420</v>
      </c>
      <c r="E3175">
        <v>18894</v>
      </c>
      <c r="F3175" s="1839"/>
      <c r="G3175" s="973">
        <v>63627</v>
      </c>
      <c r="H3175">
        <v>41402</v>
      </c>
      <c r="I3175" s="2748"/>
    </row>
    <row r="3176" spans="1:9" x14ac:dyDescent="0.2">
      <c r="A3176" t="s">
        <v>3307</v>
      </c>
      <c r="B3176">
        <v>2199</v>
      </c>
      <c r="C3176">
        <v>41246</v>
      </c>
      <c r="D3176">
        <v>1407</v>
      </c>
      <c r="E3176">
        <v>19132</v>
      </c>
      <c r="F3176">
        <v>22769</v>
      </c>
      <c r="G3176">
        <v>49391</v>
      </c>
      <c r="H3176">
        <v>36203</v>
      </c>
      <c r="I3176">
        <v>28771</v>
      </c>
    </row>
    <row r="3177" spans="1:9" x14ac:dyDescent="0.2">
      <c r="A3177" t="s">
        <v>3308</v>
      </c>
      <c r="B3177">
        <v>2201</v>
      </c>
      <c r="C3177">
        <v>89854</v>
      </c>
      <c r="D3177">
        <v>1275</v>
      </c>
      <c r="E3177">
        <v>42890</v>
      </c>
      <c r="F3177">
        <v>25932</v>
      </c>
      <c r="G3177">
        <v>77182</v>
      </c>
      <c r="H3177">
        <v>47228</v>
      </c>
      <c r="I3177" s="2749"/>
    </row>
    <row r="3178" spans="1:9" x14ac:dyDescent="0.2">
      <c r="A3178" t="s">
        <v>3309</v>
      </c>
      <c r="B3178">
        <v>2202</v>
      </c>
      <c r="C3178">
        <v>651990</v>
      </c>
      <c r="D3178">
        <v>1459</v>
      </c>
      <c r="E3178">
        <v>15064</v>
      </c>
      <c r="F3178" s="1071">
        <v>18884</v>
      </c>
      <c r="G3178">
        <v>53899</v>
      </c>
      <c r="H3178">
        <v>34354</v>
      </c>
      <c r="I3178" s="2750"/>
    </row>
    <row r="3179" spans="1:9" x14ac:dyDescent="0.2">
      <c r="A3179" t="s">
        <v>3310</v>
      </c>
      <c r="B3179">
        <v>2214</v>
      </c>
      <c r="C3179">
        <v>100772</v>
      </c>
      <c r="D3179">
        <v>1009</v>
      </c>
      <c r="E3179">
        <v>23187</v>
      </c>
      <c r="F3179" s="1072">
        <v>26680</v>
      </c>
      <c r="G3179">
        <v>68312</v>
      </c>
      <c r="H3179">
        <v>47564</v>
      </c>
      <c r="I3179">
        <v>34884</v>
      </c>
    </row>
    <row r="3180" spans="1:9" x14ac:dyDescent="0.2">
      <c r="A3180" t="s">
        <v>3311</v>
      </c>
      <c r="B3180">
        <v>2214</v>
      </c>
      <c r="C3180">
        <v>48944</v>
      </c>
      <c r="D3180">
        <v>404</v>
      </c>
      <c r="E3180">
        <v>15712</v>
      </c>
      <c r="F3180" s="1073">
        <v>17097</v>
      </c>
      <c r="G3180">
        <v>34662</v>
      </c>
      <c r="H3180">
        <v>23435</v>
      </c>
      <c r="I3180" s="2751"/>
    </row>
    <row r="3181" spans="1:9" x14ac:dyDescent="0.2">
      <c r="A3181" t="s">
        <v>3312</v>
      </c>
      <c r="B3181">
        <v>2216</v>
      </c>
      <c r="C3181">
        <v>78702</v>
      </c>
      <c r="D3181">
        <v>1101</v>
      </c>
      <c r="E3181">
        <v>25039</v>
      </c>
      <c r="F3181">
        <v>24651</v>
      </c>
      <c r="G3181">
        <v>72852</v>
      </c>
      <c r="H3181">
        <v>51368</v>
      </c>
      <c r="I3181" s="2752"/>
    </row>
    <row r="3182" spans="1:9" x14ac:dyDescent="0.2">
      <c r="A3182" t="s">
        <v>3313</v>
      </c>
      <c r="B3182">
        <v>2218</v>
      </c>
      <c r="C3182">
        <v>33</v>
      </c>
      <c r="D3182">
        <v>38</v>
      </c>
      <c r="E3182">
        <v>18620</v>
      </c>
      <c r="F3182">
        <v>23580</v>
      </c>
      <c r="G3182">
        <v>40984</v>
      </c>
      <c r="H3182">
        <v>26006</v>
      </c>
      <c r="I3182">
        <v>24274</v>
      </c>
    </row>
    <row r="3183" spans="1:9" x14ac:dyDescent="0.2">
      <c r="A3183" t="s">
        <v>3314</v>
      </c>
      <c r="B3183">
        <v>2221</v>
      </c>
      <c r="C3183">
        <v>59847</v>
      </c>
      <c r="D3183">
        <v>575</v>
      </c>
      <c r="E3183">
        <v>3725</v>
      </c>
      <c r="F3183">
        <v>4019</v>
      </c>
      <c r="G3183">
        <v>3469</v>
      </c>
      <c r="H3183">
        <v>5395</v>
      </c>
      <c r="I3183">
        <v>3885</v>
      </c>
    </row>
    <row r="3184" spans="1:9" x14ac:dyDescent="0.2">
      <c r="A3184" t="s">
        <v>3315</v>
      </c>
      <c r="B3184">
        <v>2227</v>
      </c>
      <c r="C3184">
        <v>64144</v>
      </c>
      <c r="D3184">
        <v>1015</v>
      </c>
      <c r="E3184">
        <v>48726</v>
      </c>
      <c r="F3184">
        <v>50398</v>
      </c>
      <c r="G3184">
        <v>100993</v>
      </c>
      <c r="H3184">
        <v>118292</v>
      </c>
      <c r="I3184">
        <v>49558</v>
      </c>
    </row>
    <row r="3185" spans="1:9" x14ac:dyDescent="0.2">
      <c r="A3185" t="s">
        <v>3316</v>
      </c>
      <c r="B3185">
        <v>2229</v>
      </c>
      <c r="C3185">
        <v>109460</v>
      </c>
      <c r="D3185">
        <v>1536</v>
      </c>
      <c r="E3185">
        <v>15754</v>
      </c>
      <c r="F3185">
        <v>16057</v>
      </c>
      <c r="G3185">
        <v>45616</v>
      </c>
      <c r="H3185">
        <v>29176</v>
      </c>
      <c r="I3185">
        <v>21983</v>
      </c>
    </row>
    <row r="3186" spans="1:9" x14ac:dyDescent="0.2">
      <c r="A3186" t="s">
        <v>3317</v>
      </c>
      <c r="B3186">
        <v>2238</v>
      </c>
      <c r="C3186">
        <v>105179</v>
      </c>
      <c r="D3186">
        <v>807</v>
      </c>
      <c r="E3186">
        <v>41468</v>
      </c>
      <c r="F3186">
        <v>23869</v>
      </c>
      <c r="G3186">
        <v>115194</v>
      </c>
      <c r="H3186">
        <v>52453</v>
      </c>
      <c r="I3186">
        <v>31837</v>
      </c>
    </row>
    <row r="3187" spans="1:9" x14ac:dyDescent="0.2">
      <c r="A3187" t="s">
        <v>3318</v>
      </c>
      <c r="B3187">
        <v>2240</v>
      </c>
      <c r="C3187">
        <v>123255</v>
      </c>
      <c r="D3187">
        <v>1018</v>
      </c>
      <c r="E3187">
        <v>15862</v>
      </c>
      <c r="F3187">
        <v>17481</v>
      </c>
      <c r="G3187">
        <v>70039</v>
      </c>
      <c r="H3187">
        <v>39122</v>
      </c>
      <c r="I3187">
        <v>21261</v>
      </c>
    </row>
    <row r="3188" spans="1:9" x14ac:dyDescent="0.2">
      <c r="A3188" t="s">
        <v>3319</v>
      </c>
      <c r="B3188">
        <v>2249</v>
      </c>
      <c r="C3188">
        <v>97432</v>
      </c>
      <c r="D3188">
        <v>606</v>
      </c>
      <c r="E3188">
        <v>14245</v>
      </c>
      <c r="F3188">
        <v>13349</v>
      </c>
      <c r="G3188">
        <v>44782</v>
      </c>
      <c r="H3188">
        <v>34840</v>
      </c>
      <c r="I3188" s="2753"/>
    </row>
    <row r="3189" spans="1:9" x14ac:dyDescent="0.2">
      <c r="A3189" t="s">
        <v>3320</v>
      </c>
      <c r="B3189">
        <v>2253</v>
      </c>
      <c r="C3189">
        <v>154665</v>
      </c>
      <c r="D3189">
        <v>735</v>
      </c>
      <c r="E3189">
        <v>23649</v>
      </c>
      <c r="F3189">
        <v>19342</v>
      </c>
      <c r="G3189">
        <v>71708</v>
      </c>
      <c r="H3189">
        <v>48112</v>
      </c>
      <c r="I3189" s="2754"/>
    </row>
    <row r="3190" spans="1:9" x14ac:dyDescent="0.2">
      <c r="A3190" t="s">
        <v>3321</v>
      </c>
      <c r="B3190">
        <v>2259</v>
      </c>
      <c r="C3190">
        <v>81597</v>
      </c>
      <c r="D3190">
        <v>341</v>
      </c>
      <c r="E3190">
        <v>33496</v>
      </c>
      <c r="F3190">
        <v>35488</v>
      </c>
      <c r="G3190">
        <v>105784</v>
      </c>
      <c r="H3190">
        <v>73948</v>
      </c>
      <c r="I3190">
        <v>45760</v>
      </c>
    </row>
    <row r="3191" spans="1:9" x14ac:dyDescent="0.2">
      <c r="A3191" t="s">
        <v>3322</v>
      </c>
      <c r="B3191">
        <v>2259</v>
      </c>
      <c r="C3191">
        <v>91847</v>
      </c>
      <c r="D3191">
        <v>202</v>
      </c>
      <c r="E3191">
        <v>12236</v>
      </c>
      <c r="F3191">
        <v>13198</v>
      </c>
      <c r="G3191" s="974">
        <v>31888</v>
      </c>
      <c r="H3191" s="1274"/>
      <c r="I3191" s="2755"/>
    </row>
    <row r="3192" spans="1:9" x14ac:dyDescent="0.2">
      <c r="A3192" t="s">
        <v>3323</v>
      </c>
      <c r="B3192">
        <v>2263</v>
      </c>
      <c r="C3192">
        <v>563</v>
      </c>
      <c r="D3192">
        <v>190</v>
      </c>
      <c r="E3192">
        <v>19033</v>
      </c>
      <c r="F3192">
        <v>18527</v>
      </c>
      <c r="G3192">
        <v>45441</v>
      </c>
      <c r="H3192">
        <v>30832</v>
      </c>
      <c r="I3192" s="2756"/>
    </row>
    <row r="3193" spans="1:9" x14ac:dyDescent="0.2">
      <c r="A3193" t="s">
        <v>3324</v>
      </c>
      <c r="B3193">
        <v>2288</v>
      </c>
      <c r="C3193">
        <v>121798</v>
      </c>
      <c r="D3193">
        <v>629</v>
      </c>
      <c r="E3193">
        <v>26542</v>
      </c>
      <c r="F3193">
        <v>17678</v>
      </c>
      <c r="G3193" s="975">
        <v>65021</v>
      </c>
      <c r="H3193">
        <v>41118</v>
      </c>
      <c r="I3193" s="2757"/>
    </row>
    <row r="3194" spans="1:9" x14ac:dyDescent="0.2">
      <c r="A3194" t="s">
        <v>3325</v>
      </c>
      <c r="B3194">
        <v>2298</v>
      </c>
      <c r="C3194">
        <v>58010</v>
      </c>
      <c r="D3194">
        <v>251</v>
      </c>
      <c r="E3194">
        <v>37661</v>
      </c>
      <c r="F3194" s="1840"/>
      <c r="G3194">
        <v>85473</v>
      </c>
      <c r="H3194">
        <v>40845</v>
      </c>
      <c r="I3194" s="2758"/>
    </row>
    <row r="3195" spans="1:9" x14ac:dyDescent="0.2">
      <c r="A3195" t="s">
        <v>3326</v>
      </c>
      <c r="B3195">
        <v>2302</v>
      </c>
      <c r="C3195">
        <v>102178</v>
      </c>
      <c r="D3195">
        <v>228</v>
      </c>
      <c r="E3195">
        <v>20404</v>
      </c>
      <c r="F3195">
        <v>22844</v>
      </c>
      <c r="G3195">
        <v>70828</v>
      </c>
      <c r="H3195">
        <v>46175</v>
      </c>
      <c r="I3195" s="2759"/>
    </row>
    <row r="3196" spans="1:9" x14ac:dyDescent="0.2">
      <c r="A3196" t="s">
        <v>3327</v>
      </c>
      <c r="B3196">
        <v>2312</v>
      </c>
      <c r="C3196">
        <v>142205</v>
      </c>
      <c r="D3196">
        <v>855</v>
      </c>
      <c r="E3196">
        <v>42622</v>
      </c>
      <c r="F3196" s="1841"/>
      <c r="G3196">
        <v>84311</v>
      </c>
      <c r="H3196">
        <v>54908</v>
      </c>
      <c r="I3196" s="2760"/>
    </row>
    <row r="3197" spans="1:9" x14ac:dyDescent="0.2">
      <c r="A3197" t="s">
        <v>3328</v>
      </c>
      <c r="B3197">
        <v>2314</v>
      </c>
      <c r="C3197">
        <v>97026</v>
      </c>
      <c r="D3197">
        <v>550</v>
      </c>
      <c r="E3197">
        <v>28964</v>
      </c>
      <c r="F3197">
        <v>25757</v>
      </c>
      <c r="G3197" s="976">
        <v>69310</v>
      </c>
      <c r="H3197">
        <v>53059</v>
      </c>
      <c r="I3197">
        <v>55574</v>
      </c>
    </row>
    <row r="3198" spans="1:9" x14ac:dyDescent="0.2">
      <c r="A3198" t="s">
        <v>3329</v>
      </c>
      <c r="B3198">
        <v>2318</v>
      </c>
      <c r="C3198">
        <v>83038</v>
      </c>
      <c r="D3198">
        <v>2417</v>
      </c>
      <c r="E3198">
        <v>18135</v>
      </c>
      <c r="F3198" s="1074">
        <v>24862</v>
      </c>
      <c r="G3198">
        <v>48049</v>
      </c>
      <c r="H3198">
        <v>48123</v>
      </c>
      <c r="I3198" s="2761"/>
    </row>
    <row r="3199" spans="1:9" x14ac:dyDescent="0.2">
      <c r="A3199" t="s">
        <v>3330</v>
      </c>
      <c r="B3199">
        <v>2324</v>
      </c>
      <c r="C3199">
        <v>202218</v>
      </c>
      <c r="D3199">
        <v>558</v>
      </c>
      <c r="E3199">
        <v>50166</v>
      </c>
      <c r="F3199" s="1842"/>
      <c r="G3199" s="977">
        <v>131126</v>
      </c>
      <c r="H3199">
        <v>77053</v>
      </c>
      <c r="I3199" s="2762"/>
    </row>
    <row r="3200" spans="1:9" x14ac:dyDescent="0.2">
      <c r="A3200" t="s">
        <v>3331</v>
      </c>
      <c r="B3200">
        <v>2343</v>
      </c>
      <c r="C3200">
        <v>59052</v>
      </c>
      <c r="D3200">
        <v>865</v>
      </c>
      <c r="E3200">
        <v>27407</v>
      </c>
      <c r="F3200" s="1075">
        <v>27052</v>
      </c>
      <c r="G3200">
        <v>78106</v>
      </c>
      <c r="H3200">
        <v>48730</v>
      </c>
      <c r="I3200" s="2763"/>
    </row>
    <row r="3201" spans="1:9" x14ac:dyDescent="0.2">
      <c r="A3201" t="s">
        <v>3332</v>
      </c>
      <c r="B3201">
        <v>2349</v>
      </c>
      <c r="C3201">
        <v>18102</v>
      </c>
      <c r="D3201" s="383"/>
      <c r="E3201">
        <v>16843</v>
      </c>
      <c r="F3201">
        <v>20160</v>
      </c>
      <c r="G3201">
        <v>45520</v>
      </c>
      <c r="H3201">
        <v>29087</v>
      </c>
      <c r="I3201" s="2764"/>
    </row>
    <row r="3202" spans="1:9" x14ac:dyDescent="0.2">
      <c r="A3202" t="s">
        <v>3333</v>
      </c>
      <c r="B3202">
        <v>2353</v>
      </c>
      <c r="C3202">
        <v>96745</v>
      </c>
      <c r="D3202">
        <v>1051</v>
      </c>
      <c r="E3202">
        <v>22909</v>
      </c>
      <c r="F3202">
        <v>27490</v>
      </c>
      <c r="G3202">
        <v>84610</v>
      </c>
      <c r="H3202">
        <v>48545</v>
      </c>
      <c r="I3202" s="2765"/>
    </row>
    <row r="3203" spans="1:9" x14ac:dyDescent="0.2">
      <c r="A3203" t="s">
        <v>3334</v>
      </c>
      <c r="B3203">
        <v>2359</v>
      </c>
      <c r="C3203">
        <v>78152</v>
      </c>
      <c r="D3203">
        <v>900</v>
      </c>
      <c r="E3203">
        <v>14478</v>
      </c>
      <c r="F3203" s="1076">
        <v>17666</v>
      </c>
      <c r="G3203">
        <v>45437</v>
      </c>
      <c r="H3203">
        <v>31040</v>
      </c>
      <c r="I3203" s="2766"/>
    </row>
    <row r="3204" spans="1:9" x14ac:dyDescent="0.2">
      <c r="A3204" t="s">
        <v>3335</v>
      </c>
      <c r="B3204">
        <v>2363</v>
      </c>
      <c r="C3204">
        <v>248202</v>
      </c>
      <c r="D3204">
        <v>906</v>
      </c>
      <c r="E3204">
        <v>28594</v>
      </c>
      <c r="F3204">
        <v>21859</v>
      </c>
      <c r="G3204">
        <v>61160</v>
      </c>
      <c r="H3204">
        <v>42561</v>
      </c>
      <c r="I3204" s="2767"/>
    </row>
    <row r="3205" spans="1:9" x14ac:dyDescent="0.2">
      <c r="A3205" t="s">
        <v>3336</v>
      </c>
      <c r="B3205">
        <v>2365</v>
      </c>
      <c r="C3205">
        <v>33264</v>
      </c>
      <c r="D3205">
        <v>781</v>
      </c>
      <c r="E3205">
        <v>28663</v>
      </c>
      <c r="F3205">
        <v>24730</v>
      </c>
      <c r="G3205">
        <v>73544</v>
      </c>
      <c r="H3205">
        <v>49984</v>
      </c>
      <c r="I3205" s="2768"/>
    </row>
    <row r="3206" spans="1:9" x14ac:dyDescent="0.2">
      <c r="A3206" t="s">
        <v>3337</v>
      </c>
      <c r="B3206">
        <v>2366</v>
      </c>
      <c r="C3206">
        <v>165600</v>
      </c>
      <c r="D3206">
        <v>1078</v>
      </c>
      <c r="E3206">
        <v>17009</v>
      </c>
      <c r="F3206">
        <v>18833</v>
      </c>
      <c r="G3206" s="978">
        <v>46612</v>
      </c>
      <c r="H3206">
        <v>31582</v>
      </c>
      <c r="I3206" s="2769"/>
    </row>
    <row r="3207" spans="1:9" x14ac:dyDescent="0.2">
      <c r="A3207" t="s">
        <v>3338</v>
      </c>
      <c r="B3207">
        <v>2370</v>
      </c>
      <c r="C3207">
        <v>26066</v>
      </c>
      <c r="D3207">
        <v>232</v>
      </c>
      <c r="E3207">
        <v>17800</v>
      </c>
      <c r="F3207">
        <v>23722</v>
      </c>
      <c r="G3207">
        <v>57184</v>
      </c>
      <c r="H3207">
        <v>33455</v>
      </c>
      <c r="I3207" s="2770"/>
    </row>
    <row r="3208" spans="1:9" x14ac:dyDescent="0.2">
      <c r="A3208" t="s">
        <v>3339</v>
      </c>
      <c r="B3208">
        <v>2370</v>
      </c>
      <c r="C3208">
        <v>132605</v>
      </c>
      <c r="D3208">
        <v>332</v>
      </c>
      <c r="E3208">
        <v>33387</v>
      </c>
      <c r="F3208">
        <v>36707</v>
      </c>
      <c r="G3208">
        <v>70103</v>
      </c>
      <c r="H3208">
        <v>40371</v>
      </c>
      <c r="I3208" s="2771"/>
    </row>
    <row r="3209" spans="1:9" x14ac:dyDescent="0.2">
      <c r="A3209" t="s">
        <v>3340</v>
      </c>
      <c r="B3209">
        <v>2383</v>
      </c>
      <c r="C3209">
        <v>134897</v>
      </c>
      <c r="D3209">
        <v>10301</v>
      </c>
      <c r="E3209">
        <v>27446</v>
      </c>
      <c r="F3209" s="1843"/>
      <c r="G3209">
        <v>71997</v>
      </c>
      <c r="H3209">
        <v>54211</v>
      </c>
      <c r="I3209">
        <v>31994</v>
      </c>
    </row>
    <row r="3210" spans="1:9" x14ac:dyDescent="0.2">
      <c r="A3210" t="s">
        <v>3341</v>
      </c>
      <c r="B3210">
        <v>2384</v>
      </c>
      <c r="C3210">
        <v>5236</v>
      </c>
      <c r="D3210">
        <v>1341</v>
      </c>
      <c r="E3210">
        <v>22485</v>
      </c>
      <c r="F3210" s="1077">
        <v>27278</v>
      </c>
      <c r="G3210">
        <v>89671</v>
      </c>
      <c r="H3210">
        <v>52760</v>
      </c>
      <c r="I3210" s="2772"/>
    </row>
    <row r="3211" spans="1:9" x14ac:dyDescent="0.2">
      <c r="A3211" t="s">
        <v>3342</v>
      </c>
      <c r="B3211">
        <v>2385</v>
      </c>
      <c r="C3211">
        <v>136812</v>
      </c>
      <c r="D3211">
        <v>1188</v>
      </c>
      <c r="E3211">
        <v>36635</v>
      </c>
      <c r="F3211">
        <v>31768</v>
      </c>
      <c r="G3211" s="979">
        <v>62041</v>
      </c>
      <c r="H3211">
        <v>57436</v>
      </c>
      <c r="I3211">
        <v>48123</v>
      </c>
    </row>
    <row r="3212" spans="1:9" x14ac:dyDescent="0.2">
      <c r="A3212" t="s">
        <v>3343</v>
      </c>
      <c r="B3212">
        <v>2396</v>
      </c>
      <c r="C3212">
        <v>11344</v>
      </c>
      <c r="D3212">
        <v>268</v>
      </c>
      <c r="E3212">
        <v>39653</v>
      </c>
      <c r="F3212">
        <v>32619</v>
      </c>
      <c r="G3212">
        <v>151420</v>
      </c>
      <c r="H3212">
        <v>84452</v>
      </c>
      <c r="I3212" s="2773"/>
    </row>
    <row r="3213" spans="1:9" x14ac:dyDescent="0.2">
      <c r="A3213" t="s">
        <v>3344</v>
      </c>
      <c r="B3213">
        <v>2406</v>
      </c>
      <c r="C3213">
        <v>181849</v>
      </c>
      <c r="D3213">
        <v>1532</v>
      </c>
      <c r="E3213">
        <v>19987</v>
      </c>
      <c r="F3213">
        <v>25831</v>
      </c>
      <c r="G3213" s="980">
        <v>87223</v>
      </c>
      <c r="H3213">
        <v>68830</v>
      </c>
      <c r="I3213" s="2774"/>
    </row>
    <row r="3214" spans="1:9" x14ac:dyDescent="0.2">
      <c r="A3214" t="s">
        <v>3345</v>
      </c>
      <c r="B3214">
        <v>2417</v>
      </c>
      <c r="C3214">
        <v>66872</v>
      </c>
      <c r="D3214">
        <v>1109</v>
      </c>
      <c r="E3214">
        <v>21606</v>
      </c>
      <c r="F3214" s="1078">
        <v>17726</v>
      </c>
      <c r="G3214">
        <v>56032</v>
      </c>
      <c r="H3214">
        <v>39154</v>
      </c>
      <c r="I3214" s="2775"/>
    </row>
    <row r="3215" spans="1:9" x14ac:dyDescent="0.2">
      <c r="A3215" t="s">
        <v>3346</v>
      </c>
      <c r="B3215">
        <v>2438</v>
      </c>
      <c r="C3215">
        <v>186832</v>
      </c>
      <c r="D3215">
        <v>496</v>
      </c>
      <c r="E3215">
        <v>38121</v>
      </c>
      <c r="F3215" s="1079">
        <v>27167</v>
      </c>
      <c r="G3215" s="1623"/>
      <c r="H3215">
        <v>39023</v>
      </c>
      <c r="I3215" s="2776"/>
    </row>
    <row r="3216" spans="1:9" x14ac:dyDescent="0.2">
      <c r="A3216" t="s">
        <v>3347</v>
      </c>
      <c r="B3216">
        <v>2440</v>
      </c>
      <c r="C3216">
        <v>157252</v>
      </c>
      <c r="D3216">
        <v>520</v>
      </c>
      <c r="E3216">
        <v>20379</v>
      </c>
      <c r="F3216" s="1080">
        <v>17064</v>
      </c>
      <c r="G3216">
        <v>47985</v>
      </c>
      <c r="H3216">
        <v>33282</v>
      </c>
      <c r="I3216" s="2777"/>
    </row>
    <row r="3217" spans="1:9" x14ac:dyDescent="0.2">
      <c r="A3217" t="s">
        <v>3348</v>
      </c>
      <c r="B3217">
        <v>2441</v>
      </c>
      <c r="C3217">
        <v>81217</v>
      </c>
      <c r="D3217">
        <v>2784</v>
      </c>
      <c r="E3217">
        <v>12483</v>
      </c>
      <c r="F3217">
        <v>12446</v>
      </c>
      <c r="G3217" s="1624"/>
      <c r="H3217">
        <v>21096</v>
      </c>
      <c r="I3217">
        <v>21613</v>
      </c>
    </row>
    <row r="3218" spans="1:9" x14ac:dyDescent="0.2">
      <c r="A3218" t="s">
        <v>3349</v>
      </c>
      <c r="B3218">
        <v>2443</v>
      </c>
      <c r="C3218">
        <v>107232</v>
      </c>
      <c r="D3218">
        <v>1047</v>
      </c>
      <c r="E3218">
        <v>26881</v>
      </c>
      <c r="F3218">
        <v>30023</v>
      </c>
      <c r="G3218">
        <v>90640</v>
      </c>
      <c r="H3218">
        <v>56320</v>
      </c>
      <c r="I3218" s="2778"/>
    </row>
    <row r="3219" spans="1:9" x14ac:dyDescent="0.2">
      <c r="A3219" t="s">
        <v>3350</v>
      </c>
      <c r="B3219">
        <v>2447</v>
      </c>
      <c r="C3219">
        <v>104536</v>
      </c>
      <c r="D3219">
        <v>279</v>
      </c>
      <c r="E3219">
        <v>17208</v>
      </c>
      <c r="F3219" s="1844"/>
      <c r="G3219" s="981">
        <v>61716</v>
      </c>
      <c r="H3219">
        <v>39620</v>
      </c>
      <c r="I3219" s="2779"/>
    </row>
    <row r="3220" spans="1:9" x14ac:dyDescent="0.2">
      <c r="A3220" t="s">
        <v>3351</v>
      </c>
      <c r="B3220">
        <v>2452</v>
      </c>
      <c r="C3220">
        <v>87708</v>
      </c>
      <c r="D3220">
        <v>935</v>
      </c>
      <c r="E3220">
        <v>15811</v>
      </c>
      <c r="F3220" s="1845"/>
      <c r="G3220">
        <v>53083</v>
      </c>
      <c r="H3220">
        <v>35735</v>
      </c>
      <c r="I3220" s="2780"/>
    </row>
    <row r="3221" spans="1:9" x14ac:dyDescent="0.2">
      <c r="A3221" t="s">
        <v>3352</v>
      </c>
      <c r="B3221">
        <v>2465</v>
      </c>
      <c r="C3221">
        <v>61598</v>
      </c>
      <c r="D3221">
        <v>432</v>
      </c>
      <c r="E3221">
        <v>20062</v>
      </c>
      <c r="F3221">
        <v>22020</v>
      </c>
      <c r="G3221">
        <v>52194</v>
      </c>
      <c r="H3221">
        <v>38915</v>
      </c>
      <c r="I3221" s="2781"/>
    </row>
    <row r="3222" spans="1:9" x14ac:dyDescent="0.2">
      <c r="A3222" t="s">
        <v>3353</v>
      </c>
      <c r="B3222">
        <v>2467</v>
      </c>
      <c r="C3222">
        <v>209730</v>
      </c>
      <c r="D3222">
        <v>2003</v>
      </c>
      <c r="E3222">
        <v>16940</v>
      </c>
      <c r="F3222">
        <v>18324</v>
      </c>
      <c r="G3222">
        <v>39963</v>
      </c>
      <c r="H3222">
        <v>42235</v>
      </c>
      <c r="I3222">
        <v>23227</v>
      </c>
    </row>
    <row r="3223" spans="1:9" x14ac:dyDescent="0.2">
      <c r="A3223" t="s">
        <v>3354</v>
      </c>
      <c r="B3223">
        <v>2468</v>
      </c>
      <c r="C3223">
        <v>42108</v>
      </c>
      <c r="D3223">
        <v>648</v>
      </c>
      <c r="E3223">
        <v>22569</v>
      </c>
      <c r="F3223">
        <v>26062</v>
      </c>
      <c r="G3223" s="982">
        <v>64922</v>
      </c>
      <c r="H3223">
        <v>45609</v>
      </c>
      <c r="I3223" s="2782"/>
    </row>
    <row r="3224" spans="1:9" x14ac:dyDescent="0.2">
      <c r="A3224" t="s">
        <v>3355</v>
      </c>
      <c r="B3224">
        <v>2468</v>
      </c>
      <c r="C3224">
        <v>233</v>
      </c>
      <c r="D3224">
        <v>1099</v>
      </c>
      <c r="E3224">
        <v>19663</v>
      </c>
      <c r="F3224">
        <v>16563</v>
      </c>
      <c r="G3224">
        <v>53427</v>
      </c>
      <c r="H3224">
        <v>44217</v>
      </c>
      <c r="I3224">
        <v>18012</v>
      </c>
    </row>
    <row r="3225" spans="1:9" x14ac:dyDescent="0.2">
      <c r="A3225" t="s">
        <v>3356</v>
      </c>
      <c r="B3225">
        <v>2469</v>
      </c>
      <c r="C3225">
        <v>48309</v>
      </c>
      <c r="D3225">
        <v>827</v>
      </c>
      <c r="E3225">
        <v>17310</v>
      </c>
      <c r="F3225">
        <v>22684</v>
      </c>
      <c r="G3225">
        <v>66791</v>
      </c>
      <c r="H3225">
        <v>41766</v>
      </c>
      <c r="I3225" s="2783"/>
    </row>
    <row r="3226" spans="1:9" x14ac:dyDescent="0.2">
      <c r="A3226" t="s">
        <v>3357</v>
      </c>
      <c r="B3226">
        <v>2471</v>
      </c>
      <c r="C3226">
        <v>5350</v>
      </c>
      <c r="D3226" s="384"/>
      <c r="E3226">
        <v>26719</v>
      </c>
      <c r="F3226">
        <v>28918</v>
      </c>
      <c r="G3226">
        <v>98964</v>
      </c>
      <c r="H3226">
        <v>61132</v>
      </c>
      <c r="I3226" s="2784"/>
    </row>
    <row r="3227" spans="1:9" x14ac:dyDescent="0.2">
      <c r="A3227" t="s">
        <v>3358</v>
      </c>
      <c r="B3227">
        <v>2478</v>
      </c>
      <c r="C3227">
        <v>244426</v>
      </c>
      <c r="D3227">
        <v>2312</v>
      </c>
      <c r="E3227">
        <v>24255</v>
      </c>
      <c r="F3227">
        <v>23600</v>
      </c>
      <c r="G3227">
        <v>71892</v>
      </c>
      <c r="H3227">
        <v>47382</v>
      </c>
      <c r="I3227">
        <v>31474</v>
      </c>
    </row>
    <row r="3228" spans="1:9" x14ac:dyDescent="0.2">
      <c r="A3228" t="s">
        <v>3359</v>
      </c>
      <c r="B3228">
        <v>2480</v>
      </c>
      <c r="C3228">
        <v>9977</v>
      </c>
      <c r="D3228">
        <v>331</v>
      </c>
      <c r="E3228">
        <v>16918</v>
      </c>
      <c r="F3228">
        <v>20226</v>
      </c>
      <c r="G3228">
        <v>14566</v>
      </c>
      <c r="H3228">
        <v>13558</v>
      </c>
      <c r="I3228">
        <v>15454</v>
      </c>
    </row>
    <row r="3229" spans="1:9" x14ac:dyDescent="0.2">
      <c r="A3229" t="s">
        <v>3360</v>
      </c>
      <c r="B3229">
        <v>2485</v>
      </c>
      <c r="C3229">
        <v>243</v>
      </c>
      <c r="D3229">
        <v>751</v>
      </c>
      <c r="E3229">
        <v>36295</v>
      </c>
      <c r="F3229" s="1846"/>
      <c r="G3229">
        <v>88552</v>
      </c>
      <c r="H3229">
        <v>78822</v>
      </c>
      <c r="I3229" s="2785"/>
    </row>
    <row r="3230" spans="1:9" x14ac:dyDescent="0.2">
      <c r="A3230" t="s">
        <v>3361</v>
      </c>
      <c r="B3230">
        <v>2487</v>
      </c>
      <c r="C3230">
        <v>607077</v>
      </c>
      <c r="D3230">
        <v>537</v>
      </c>
      <c r="E3230">
        <v>12422</v>
      </c>
      <c r="F3230">
        <v>12117</v>
      </c>
      <c r="G3230">
        <v>45521</v>
      </c>
      <c r="H3230">
        <v>28775</v>
      </c>
      <c r="I3230">
        <v>12923</v>
      </c>
    </row>
    <row r="3231" spans="1:9" x14ac:dyDescent="0.2">
      <c r="A3231" t="s">
        <v>3362</v>
      </c>
      <c r="B3231">
        <v>2494</v>
      </c>
      <c r="C3231">
        <v>252491</v>
      </c>
      <c r="D3231">
        <v>2420</v>
      </c>
      <c r="E3231">
        <v>18875</v>
      </c>
      <c r="F3231">
        <v>15966</v>
      </c>
      <c r="G3231">
        <v>48521</v>
      </c>
      <c r="H3231">
        <v>31076</v>
      </c>
      <c r="I3231" s="2786"/>
    </row>
    <row r="3232" spans="1:9" x14ac:dyDescent="0.2">
      <c r="A3232" t="s">
        <v>3363</v>
      </c>
      <c r="B3232">
        <v>2499</v>
      </c>
      <c r="C3232">
        <v>56024</v>
      </c>
      <c r="D3232">
        <v>2257</v>
      </c>
      <c r="E3232">
        <v>32043</v>
      </c>
      <c r="F3232">
        <v>47492</v>
      </c>
      <c r="G3232">
        <v>110909</v>
      </c>
      <c r="H3232">
        <v>55892</v>
      </c>
      <c r="I3232" s="2787"/>
    </row>
    <row r="3233" spans="1:9" x14ac:dyDescent="0.2">
      <c r="A3233" t="s">
        <v>3364</v>
      </c>
      <c r="B3233">
        <v>2513</v>
      </c>
      <c r="C3233">
        <v>236962</v>
      </c>
      <c r="D3233">
        <v>1261</v>
      </c>
      <c r="E3233">
        <v>14422</v>
      </c>
      <c r="F3233">
        <v>12577</v>
      </c>
      <c r="G3233" s="1625"/>
      <c r="H3233">
        <v>23371</v>
      </c>
      <c r="I3233">
        <v>17994</v>
      </c>
    </row>
    <row r="3234" spans="1:9" x14ac:dyDescent="0.2">
      <c r="A3234" t="s">
        <v>3365</v>
      </c>
      <c r="B3234">
        <v>2521</v>
      </c>
      <c r="C3234">
        <v>68892</v>
      </c>
      <c r="D3234">
        <v>997</v>
      </c>
      <c r="E3234">
        <v>2348</v>
      </c>
      <c r="F3234">
        <v>2424</v>
      </c>
      <c r="G3234">
        <v>2066</v>
      </c>
      <c r="H3234">
        <v>1983</v>
      </c>
      <c r="I3234">
        <v>3101</v>
      </c>
    </row>
    <row r="3235" spans="1:9" x14ac:dyDescent="0.2">
      <c r="A3235" t="s">
        <v>3366</v>
      </c>
      <c r="B3235">
        <v>2524</v>
      </c>
      <c r="C3235">
        <v>95576</v>
      </c>
      <c r="D3235">
        <v>196</v>
      </c>
      <c r="E3235">
        <v>26364</v>
      </c>
      <c r="F3235">
        <v>25197</v>
      </c>
      <c r="G3235" s="983">
        <v>39306</v>
      </c>
      <c r="H3235">
        <v>34866</v>
      </c>
      <c r="I3235">
        <v>38734</v>
      </c>
    </row>
    <row r="3236" spans="1:9" x14ac:dyDescent="0.2">
      <c r="A3236" t="s">
        <v>3367</v>
      </c>
      <c r="B3236">
        <v>2526</v>
      </c>
      <c r="C3236">
        <v>408</v>
      </c>
      <c r="D3236">
        <v>219</v>
      </c>
      <c r="E3236">
        <v>36960</v>
      </c>
      <c r="F3236">
        <v>37067</v>
      </c>
      <c r="G3236">
        <v>81913</v>
      </c>
      <c r="H3236">
        <v>54604</v>
      </c>
      <c r="I3236" s="2788"/>
    </row>
    <row r="3237" spans="1:9" x14ac:dyDescent="0.2">
      <c r="A3237" t="s">
        <v>3368</v>
      </c>
      <c r="B3237">
        <v>2530</v>
      </c>
      <c r="C3237">
        <v>83690</v>
      </c>
      <c r="D3237">
        <v>865</v>
      </c>
      <c r="E3237">
        <v>19833</v>
      </c>
      <c r="F3237" s="1847"/>
      <c r="G3237">
        <v>68524</v>
      </c>
      <c r="H3237">
        <v>53404</v>
      </c>
      <c r="I3237" s="2789"/>
    </row>
    <row r="3238" spans="1:9" x14ac:dyDescent="0.2">
      <c r="A3238" t="s">
        <v>3369</v>
      </c>
      <c r="B3238">
        <v>2530</v>
      </c>
      <c r="C3238">
        <v>165495</v>
      </c>
      <c r="D3238">
        <v>504</v>
      </c>
      <c r="E3238">
        <v>10751</v>
      </c>
      <c r="F3238">
        <v>9728</v>
      </c>
      <c r="G3238">
        <v>15084</v>
      </c>
      <c r="H3238">
        <v>27455</v>
      </c>
      <c r="I3238" s="2790"/>
    </row>
    <row r="3239" spans="1:9" x14ac:dyDescent="0.2">
      <c r="A3239" t="s">
        <v>3370</v>
      </c>
      <c r="B3239">
        <v>2534</v>
      </c>
      <c r="C3239">
        <v>88068</v>
      </c>
      <c r="D3239">
        <v>1017</v>
      </c>
      <c r="E3239">
        <v>47228</v>
      </c>
      <c r="F3239">
        <v>26357</v>
      </c>
      <c r="G3239">
        <v>84835</v>
      </c>
      <c r="H3239">
        <v>95147</v>
      </c>
      <c r="I3239" s="2791"/>
    </row>
    <row r="3240" spans="1:9" x14ac:dyDescent="0.2">
      <c r="A3240" t="s">
        <v>3371</v>
      </c>
      <c r="B3240">
        <v>2535</v>
      </c>
      <c r="C3240">
        <v>68242</v>
      </c>
      <c r="D3240">
        <v>428</v>
      </c>
      <c r="E3240">
        <v>9353</v>
      </c>
      <c r="F3240">
        <v>10654</v>
      </c>
      <c r="G3240">
        <v>15761</v>
      </c>
      <c r="H3240">
        <v>35589</v>
      </c>
      <c r="I3240" s="2792"/>
    </row>
    <row r="3241" spans="1:9" x14ac:dyDescent="0.2">
      <c r="A3241" t="s">
        <v>3372</v>
      </c>
      <c r="B3241">
        <v>2544</v>
      </c>
      <c r="C3241">
        <v>102564</v>
      </c>
      <c r="D3241">
        <v>410</v>
      </c>
      <c r="E3241">
        <v>39247</v>
      </c>
      <c r="F3241" s="1081">
        <v>41992</v>
      </c>
      <c r="G3241">
        <v>101845</v>
      </c>
      <c r="H3241">
        <v>85846</v>
      </c>
      <c r="I3241" s="2793"/>
    </row>
    <row r="3242" spans="1:9" x14ac:dyDescent="0.2">
      <c r="A3242" t="s">
        <v>3373</v>
      </c>
      <c r="B3242">
        <v>2551</v>
      </c>
      <c r="C3242">
        <v>129888</v>
      </c>
      <c r="D3242">
        <v>560</v>
      </c>
      <c r="E3242">
        <v>39933</v>
      </c>
      <c r="F3242" s="1848"/>
      <c r="G3242">
        <v>90194</v>
      </c>
      <c r="H3242">
        <v>68156</v>
      </c>
      <c r="I3242" s="2794"/>
    </row>
    <row r="3243" spans="1:9" x14ac:dyDescent="0.2">
      <c r="A3243" t="s">
        <v>3374</v>
      </c>
      <c r="B3243">
        <v>2562</v>
      </c>
      <c r="C3243">
        <v>170</v>
      </c>
      <c r="D3243">
        <v>1097</v>
      </c>
      <c r="E3243">
        <v>13124</v>
      </c>
      <c r="F3243" s="1082">
        <v>17603</v>
      </c>
      <c r="G3243">
        <v>46591</v>
      </c>
      <c r="H3243">
        <v>32355</v>
      </c>
      <c r="I3243" s="2795"/>
    </row>
    <row r="3244" spans="1:9" x14ac:dyDescent="0.2">
      <c r="A3244" t="s">
        <v>3375</v>
      </c>
      <c r="B3244">
        <v>2569</v>
      </c>
      <c r="C3244">
        <v>174862</v>
      </c>
      <c r="D3244">
        <v>272</v>
      </c>
      <c r="E3244" s="1463"/>
      <c r="F3244">
        <v>32530</v>
      </c>
      <c r="G3244">
        <v>59845</v>
      </c>
      <c r="H3244">
        <v>47175</v>
      </c>
      <c r="I3244" s="2796"/>
    </row>
    <row r="3245" spans="1:9" x14ac:dyDescent="0.2">
      <c r="A3245" t="s">
        <v>3376</v>
      </c>
      <c r="B3245">
        <v>2574</v>
      </c>
      <c r="C3245">
        <v>81330</v>
      </c>
      <c r="D3245">
        <v>1977</v>
      </c>
      <c r="E3245">
        <v>25880</v>
      </c>
      <c r="F3245" s="1849"/>
      <c r="G3245">
        <v>86683</v>
      </c>
      <c r="H3245">
        <v>59548</v>
      </c>
      <c r="I3245" s="2797"/>
    </row>
    <row r="3246" spans="1:9" x14ac:dyDescent="0.2">
      <c r="A3246" t="s">
        <v>3377</v>
      </c>
      <c r="B3246">
        <v>2575</v>
      </c>
      <c r="C3246">
        <v>206127</v>
      </c>
      <c r="D3246">
        <v>1083</v>
      </c>
      <c r="E3246">
        <v>29184</v>
      </c>
      <c r="F3246" s="1083">
        <v>24999</v>
      </c>
      <c r="G3246">
        <v>61241</v>
      </c>
      <c r="H3246">
        <v>25268</v>
      </c>
      <c r="I3246">
        <v>26993</v>
      </c>
    </row>
    <row r="3247" spans="1:9" x14ac:dyDescent="0.2">
      <c r="A3247" t="s">
        <v>3378</v>
      </c>
      <c r="B3247">
        <v>2576</v>
      </c>
      <c r="C3247">
        <v>167846</v>
      </c>
      <c r="D3247">
        <v>800</v>
      </c>
      <c r="E3247">
        <v>16333</v>
      </c>
      <c r="F3247">
        <v>18796</v>
      </c>
      <c r="G3247">
        <v>54908</v>
      </c>
      <c r="H3247">
        <v>37259</v>
      </c>
      <c r="I3247" s="2798"/>
    </row>
    <row r="3248" spans="1:9" x14ac:dyDescent="0.2">
      <c r="A3248" t="s">
        <v>3379</v>
      </c>
      <c r="B3248">
        <v>2578</v>
      </c>
      <c r="C3248">
        <v>108384</v>
      </c>
      <c r="D3248">
        <v>1589</v>
      </c>
      <c r="E3248">
        <v>34315</v>
      </c>
      <c r="F3248">
        <v>24685</v>
      </c>
      <c r="G3248">
        <v>75057</v>
      </c>
      <c r="H3248">
        <v>50902</v>
      </c>
      <c r="I3248" s="2799"/>
    </row>
    <row r="3249" spans="1:9" x14ac:dyDescent="0.2">
      <c r="A3249" t="s">
        <v>3380</v>
      </c>
      <c r="B3249">
        <v>2601</v>
      </c>
      <c r="C3249">
        <v>31416</v>
      </c>
      <c r="D3249">
        <v>272</v>
      </c>
      <c r="E3249">
        <v>25371</v>
      </c>
      <c r="F3249">
        <v>32786</v>
      </c>
      <c r="G3249">
        <v>50925</v>
      </c>
      <c r="H3249">
        <v>36300</v>
      </c>
      <c r="I3249" s="2800"/>
    </row>
    <row r="3250" spans="1:9" x14ac:dyDescent="0.2">
      <c r="A3250" t="s">
        <v>3381</v>
      </c>
      <c r="B3250">
        <v>2623</v>
      </c>
      <c r="C3250">
        <v>25154</v>
      </c>
      <c r="D3250" s="385"/>
      <c r="E3250">
        <v>21652</v>
      </c>
      <c r="F3250">
        <v>27271</v>
      </c>
      <c r="G3250">
        <v>70866</v>
      </c>
      <c r="H3250">
        <v>48913</v>
      </c>
      <c r="I3250" s="2801"/>
    </row>
    <row r="3251" spans="1:9" x14ac:dyDescent="0.2">
      <c r="A3251" t="s">
        <v>3382</v>
      </c>
      <c r="B3251">
        <v>2635</v>
      </c>
      <c r="C3251">
        <v>250092</v>
      </c>
      <c r="D3251">
        <v>745</v>
      </c>
      <c r="E3251">
        <v>21995</v>
      </c>
      <c r="F3251" s="1084">
        <v>32309</v>
      </c>
      <c r="G3251">
        <v>81568</v>
      </c>
      <c r="H3251">
        <v>55743</v>
      </c>
      <c r="I3251" s="2802"/>
    </row>
    <row r="3252" spans="1:9" x14ac:dyDescent="0.2">
      <c r="A3252" t="s">
        <v>3383</v>
      </c>
      <c r="B3252">
        <v>2657</v>
      </c>
      <c r="C3252" s="169"/>
      <c r="D3252" s="386"/>
      <c r="E3252">
        <v>3735</v>
      </c>
      <c r="F3252">
        <v>4110</v>
      </c>
      <c r="G3252">
        <v>3152</v>
      </c>
      <c r="H3252">
        <v>3052</v>
      </c>
      <c r="I3252">
        <v>5293</v>
      </c>
    </row>
    <row r="3253" spans="1:9" x14ac:dyDescent="0.2">
      <c r="A3253" t="s">
        <v>3384</v>
      </c>
      <c r="B3253">
        <v>2657</v>
      </c>
      <c r="C3253">
        <v>52779</v>
      </c>
      <c r="D3253">
        <v>733</v>
      </c>
      <c r="E3253">
        <v>22188</v>
      </c>
      <c r="F3253" s="1085">
        <v>25267</v>
      </c>
      <c r="G3253">
        <v>60440</v>
      </c>
      <c r="H3253">
        <v>40622</v>
      </c>
      <c r="I3253" s="2803"/>
    </row>
    <row r="3254" spans="1:9" x14ac:dyDescent="0.2">
      <c r="A3254" t="s">
        <v>3385</v>
      </c>
      <c r="B3254">
        <v>2661</v>
      </c>
      <c r="C3254">
        <v>127140</v>
      </c>
      <c r="D3254">
        <v>1762</v>
      </c>
      <c r="E3254">
        <v>21615</v>
      </c>
      <c r="F3254" s="1086">
        <v>29191</v>
      </c>
      <c r="G3254">
        <v>76001</v>
      </c>
      <c r="H3254">
        <v>50970</v>
      </c>
      <c r="I3254" s="2804"/>
    </row>
    <row r="3255" spans="1:9" x14ac:dyDescent="0.2">
      <c r="A3255" t="s">
        <v>3386</v>
      </c>
      <c r="B3255">
        <v>2661</v>
      </c>
      <c r="C3255">
        <v>2433</v>
      </c>
      <c r="D3255">
        <v>125</v>
      </c>
      <c r="E3255">
        <v>13004</v>
      </c>
      <c r="F3255">
        <v>9946</v>
      </c>
      <c r="G3255">
        <v>20132</v>
      </c>
      <c r="H3255">
        <v>13624</v>
      </c>
      <c r="I3255" s="2805"/>
    </row>
    <row r="3256" spans="1:9" x14ac:dyDescent="0.2">
      <c r="A3256" t="s">
        <v>3387</v>
      </c>
      <c r="B3256">
        <v>2677</v>
      </c>
      <c r="C3256">
        <v>25701</v>
      </c>
      <c r="D3256">
        <v>345</v>
      </c>
      <c r="E3256">
        <v>25448</v>
      </c>
      <c r="F3256">
        <v>26207</v>
      </c>
      <c r="G3256">
        <v>62823</v>
      </c>
      <c r="H3256">
        <v>49676</v>
      </c>
      <c r="I3256" s="2806"/>
    </row>
    <row r="3257" spans="1:9" x14ac:dyDescent="0.2">
      <c r="A3257" t="s">
        <v>3388</v>
      </c>
      <c r="B3257">
        <v>2678</v>
      </c>
      <c r="C3257">
        <v>146054</v>
      </c>
      <c r="D3257">
        <v>1118</v>
      </c>
      <c r="E3257">
        <v>18683</v>
      </c>
      <c r="F3257">
        <v>16799</v>
      </c>
      <c r="G3257">
        <v>59826</v>
      </c>
      <c r="H3257">
        <v>37962</v>
      </c>
      <c r="I3257" s="2807"/>
    </row>
    <row r="3258" spans="1:9" x14ac:dyDescent="0.2">
      <c r="A3258" t="s">
        <v>3389</v>
      </c>
      <c r="B3258">
        <v>2688</v>
      </c>
      <c r="C3258">
        <v>100806</v>
      </c>
      <c r="D3258">
        <v>363</v>
      </c>
      <c r="E3258" s="1464"/>
      <c r="F3258" s="1850"/>
      <c r="G3258" s="1626"/>
      <c r="H3258" s="1275"/>
      <c r="I3258" s="2808"/>
    </row>
    <row r="3259" spans="1:9" x14ac:dyDescent="0.2">
      <c r="A3259" t="s">
        <v>3390</v>
      </c>
      <c r="B3259">
        <v>2696</v>
      </c>
      <c r="C3259">
        <v>79379</v>
      </c>
      <c r="D3259">
        <v>494</v>
      </c>
      <c r="E3259">
        <v>38332</v>
      </c>
      <c r="F3259">
        <v>33490</v>
      </c>
      <c r="G3259">
        <v>60033</v>
      </c>
      <c r="H3259">
        <v>119245</v>
      </c>
      <c r="I3259" s="2809"/>
    </row>
    <row r="3260" spans="1:9" x14ac:dyDescent="0.2">
      <c r="A3260" t="s">
        <v>3391</v>
      </c>
      <c r="B3260">
        <v>2707</v>
      </c>
      <c r="C3260">
        <v>55234</v>
      </c>
      <c r="D3260">
        <v>2010</v>
      </c>
      <c r="E3260">
        <v>29099</v>
      </c>
      <c r="F3260">
        <v>35149</v>
      </c>
      <c r="G3260">
        <v>82009</v>
      </c>
      <c r="H3260">
        <v>65322</v>
      </c>
      <c r="I3260" s="2810"/>
    </row>
    <row r="3261" spans="1:9" x14ac:dyDescent="0.2">
      <c r="A3261" t="s">
        <v>3392</v>
      </c>
      <c r="B3261">
        <v>2707</v>
      </c>
      <c r="C3261">
        <v>85763</v>
      </c>
      <c r="D3261">
        <v>1333</v>
      </c>
      <c r="E3261">
        <v>9215</v>
      </c>
      <c r="F3261">
        <v>8760</v>
      </c>
      <c r="G3261">
        <v>13727</v>
      </c>
      <c r="H3261">
        <v>17270</v>
      </c>
      <c r="I3261">
        <v>9787</v>
      </c>
    </row>
    <row r="3262" spans="1:9" x14ac:dyDescent="0.2">
      <c r="A3262" t="s">
        <v>3393</v>
      </c>
      <c r="B3262">
        <v>2713</v>
      </c>
      <c r="C3262">
        <v>173</v>
      </c>
      <c r="D3262">
        <v>850</v>
      </c>
      <c r="E3262">
        <v>19839</v>
      </c>
      <c r="F3262">
        <v>18727</v>
      </c>
      <c r="G3262" s="984">
        <v>50732</v>
      </c>
      <c r="H3262">
        <v>39976</v>
      </c>
      <c r="I3262" s="2811"/>
    </row>
    <row r="3263" spans="1:9" x14ac:dyDescent="0.2">
      <c r="A3263" t="s">
        <v>3394</v>
      </c>
      <c r="B3263">
        <v>2713</v>
      </c>
      <c r="C3263">
        <v>50004</v>
      </c>
      <c r="D3263">
        <v>766</v>
      </c>
      <c r="E3263">
        <v>158</v>
      </c>
      <c r="F3263">
        <v>170</v>
      </c>
      <c r="G3263">
        <v>151</v>
      </c>
      <c r="H3263">
        <v>175</v>
      </c>
      <c r="I3263">
        <v>272</v>
      </c>
    </row>
    <row r="3264" spans="1:9" x14ac:dyDescent="0.2">
      <c r="A3264" t="s">
        <v>3395</v>
      </c>
      <c r="B3264">
        <v>2716</v>
      </c>
      <c r="C3264">
        <v>115218</v>
      </c>
      <c r="D3264">
        <v>1568</v>
      </c>
      <c r="E3264">
        <v>14838</v>
      </c>
      <c r="F3264">
        <v>10770</v>
      </c>
      <c r="G3264">
        <v>19889</v>
      </c>
      <c r="H3264">
        <v>19834</v>
      </c>
      <c r="I3264">
        <v>10321</v>
      </c>
    </row>
    <row r="3265" spans="1:9" x14ac:dyDescent="0.2">
      <c r="A3265" t="s">
        <v>3396</v>
      </c>
      <c r="B3265">
        <v>2722</v>
      </c>
      <c r="C3265">
        <v>39465</v>
      </c>
      <c r="D3265">
        <v>1011</v>
      </c>
      <c r="E3265">
        <v>20862</v>
      </c>
      <c r="F3265" s="1087">
        <v>19963</v>
      </c>
      <c r="G3265">
        <v>64235</v>
      </c>
      <c r="H3265">
        <v>53191</v>
      </c>
      <c r="I3265" s="2812"/>
    </row>
    <row r="3266" spans="1:9" x14ac:dyDescent="0.2">
      <c r="A3266" t="s">
        <v>3397</v>
      </c>
      <c r="B3266">
        <v>2743</v>
      </c>
      <c r="C3266">
        <v>73904</v>
      </c>
      <c r="D3266">
        <v>1290</v>
      </c>
      <c r="E3266">
        <v>36167</v>
      </c>
      <c r="F3266" s="1088">
        <v>30128</v>
      </c>
      <c r="G3266">
        <v>74774</v>
      </c>
      <c r="H3266">
        <v>55382</v>
      </c>
      <c r="I3266" s="2813"/>
    </row>
    <row r="3267" spans="1:9" x14ac:dyDescent="0.2">
      <c r="A3267" t="s">
        <v>3398</v>
      </c>
      <c r="B3267">
        <v>2747</v>
      </c>
      <c r="C3267">
        <v>74186</v>
      </c>
      <c r="D3267">
        <v>1805</v>
      </c>
      <c r="E3267">
        <v>45293</v>
      </c>
      <c r="F3267">
        <v>36426</v>
      </c>
      <c r="G3267">
        <v>136855</v>
      </c>
      <c r="H3267">
        <v>101048</v>
      </c>
      <c r="I3267">
        <v>39174</v>
      </c>
    </row>
    <row r="3268" spans="1:9" x14ac:dyDescent="0.2">
      <c r="A3268" t="s">
        <v>3399</v>
      </c>
      <c r="B3268">
        <v>2753</v>
      </c>
      <c r="C3268">
        <v>434</v>
      </c>
      <c r="D3268">
        <v>111</v>
      </c>
      <c r="E3268">
        <v>23407</v>
      </c>
      <c r="F3268" s="1089">
        <v>30694</v>
      </c>
      <c r="G3268">
        <v>61508</v>
      </c>
      <c r="H3268">
        <v>57130</v>
      </c>
      <c r="I3268" s="2814"/>
    </row>
    <row r="3269" spans="1:9" x14ac:dyDescent="0.2">
      <c r="A3269" t="s">
        <v>3400</v>
      </c>
      <c r="B3269">
        <v>2759</v>
      </c>
      <c r="C3269">
        <v>179130</v>
      </c>
      <c r="D3269">
        <v>6442</v>
      </c>
      <c r="E3269">
        <v>25544</v>
      </c>
      <c r="F3269">
        <v>23861</v>
      </c>
      <c r="G3269">
        <v>77005</v>
      </c>
      <c r="H3269">
        <v>62661</v>
      </c>
      <c r="I3269" s="2815"/>
    </row>
    <row r="3270" spans="1:9" x14ac:dyDescent="0.2">
      <c r="A3270" t="s">
        <v>3401</v>
      </c>
      <c r="B3270">
        <v>2764</v>
      </c>
      <c r="C3270">
        <v>66873</v>
      </c>
      <c r="D3270">
        <v>5798</v>
      </c>
      <c r="E3270">
        <v>39789</v>
      </c>
      <c r="F3270">
        <v>35852</v>
      </c>
      <c r="G3270">
        <v>72848</v>
      </c>
      <c r="H3270">
        <v>56358</v>
      </c>
      <c r="I3270" s="2816"/>
    </row>
    <row r="3271" spans="1:9" x14ac:dyDescent="0.2">
      <c r="A3271" t="s">
        <v>3402</v>
      </c>
      <c r="B3271">
        <v>2776</v>
      </c>
      <c r="C3271">
        <v>357015</v>
      </c>
      <c r="D3271">
        <v>880</v>
      </c>
      <c r="E3271">
        <v>18525</v>
      </c>
      <c r="F3271" s="1090">
        <v>17904</v>
      </c>
      <c r="G3271">
        <v>48205</v>
      </c>
      <c r="H3271">
        <v>39617</v>
      </c>
      <c r="I3271" s="2817"/>
    </row>
    <row r="3272" spans="1:9" x14ac:dyDescent="0.2">
      <c r="A3272" t="s">
        <v>3403</v>
      </c>
      <c r="B3272">
        <v>2794</v>
      </c>
      <c r="C3272">
        <v>177916</v>
      </c>
      <c r="D3272">
        <v>1564</v>
      </c>
      <c r="E3272">
        <v>22546</v>
      </c>
      <c r="F3272">
        <v>30246</v>
      </c>
      <c r="G3272">
        <v>36518</v>
      </c>
      <c r="H3272">
        <v>31074</v>
      </c>
      <c r="I3272" s="2818"/>
    </row>
    <row r="3273" spans="1:9" x14ac:dyDescent="0.2">
      <c r="A3273" t="s">
        <v>3404</v>
      </c>
      <c r="B3273">
        <v>2794</v>
      </c>
      <c r="C3273">
        <v>41063</v>
      </c>
      <c r="D3273">
        <v>980</v>
      </c>
      <c r="E3273">
        <v>12101</v>
      </c>
      <c r="F3273">
        <v>10823</v>
      </c>
      <c r="G3273">
        <v>18874</v>
      </c>
      <c r="H3273">
        <v>15565</v>
      </c>
      <c r="I3273" s="2819"/>
    </row>
    <row r="3274" spans="1:9" x14ac:dyDescent="0.2">
      <c r="A3274" t="s">
        <v>3405</v>
      </c>
      <c r="B3274">
        <v>2801</v>
      </c>
      <c r="C3274">
        <v>116464</v>
      </c>
      <c r="D3274">
        <v>1262</v>
      </c>
      <c r="E3274">
        <v>32876</v>
      </c>
      <c r="F3274">
        <v>32829</v>
      </c>
      <c r="G3274">
        <v>80513</v>
      </c>
      <c r="H3274">
        <v>53006</v>
      </c>
      <c r="I3274" s="2820"/>
    </row>
    <row r="3275" spans="1:9" x14ac:dyDescent="0.2">
      <c r="A3275" t="s">
        <v>3406</v>
      </c>
      <c r="B3275">
        <v>2802</v>
      </c>
      <c r="C3275">
        <v>71863</v>
      </c>
      <c r="D3275">
        <v>712</v>
      </c>
      <c r="E3275">
        <v>16903</v>
      </c>
      <c r="F3275">
        <v>17859</v>
      </c>
      <c r="G3275" s="985">
        <v>45821</v>
      </c>
      <c r="H3275">
        <v>31367</v>
      </c>
      <c r="I3275">
        <v>20280</v>
      </c>
    </row>
    <row r="3276" spans="1:9" x14ac:dyDescent="0.2">
      <c r="A3276" t="s">
        <v>3407</v>
      </c>
      <c r="B3276">
        <v>2813</v>
      </c>
      <c r="C3276">
        <v>35768</v>
      </c>
      <c r="D3276">
        <v>729</v>
      </c>
      <c r="E3276">
        <v>22759</v>
      </c>
      <c r="F3276" s="1851"/>
      <c r="G3276">
        <v>114236</v>
      </c>
      <c r="H3276">
        <v>72398</v>
      </c>
      <c r="I3276" s="2821"/>
    </row>
    <row r="3277" spans="1:9" x14ac:dyDescent="0.2">
      <c r="A3277" t="s">
        <v>3408</v>
      </c>
      <c r="B3277">
        <v>2833</v>
      </c>
      <c r="C3277">
        <v>254625</v>
      </c>
      <c r="D3277">
        <v>612</v>
      </c>
      <c r="E3277">
        <v>38278</v>
      </c>
      <c r="F3277" s="1852"/>
      <c r="G3277" s="986">
        <v>106571</v>
      </c>
      <c r="H3277">
        <v>72298</v>
      </c>
      <c r="I3277" s="2822"/>
    </row>
    <row r="3278" spans="1:9" x14ac:dyDescent="0.2">
      <c r="A3278" t="s">
        <v>3409</v>
      </c>
      <c r="B3278">
        <v>2834</v>
      </c>
      <c r="C3278">
        <v>28306</v>
      </c>
      <c r="D3278">
        <v>763</v>
      </c>
      <c r="E3278">
        <v>23797</v>
      </c>
      <c r="F3278">
        <v>29270</v>
      </c>
      <c r="G3278">
        <v>76218</v>
      </c>
      <c r="H3278">
        <v>58171</v>
      </c>
      <c r="I3278" s="2823"/>
    </row>
    <row r="3279" spans="1:9" x14ac:dyDescent="0.2">
      <c r="A3279" t="s">
        <v>3410</v>
      </c>
      <c r="B3279">
        <v>2840</v>
      </c>
      <c r="C3279">
        <v>66550</v>
      </c>
      <c r="D3279">
        <v>1142</v>
      </c>
      <c r="E3279">
        <v>19378</v>
      </c>
      <c r="F3279">
        <v>21517</v>
      </c>
      <c r="G3279">
        <v>48064</v>
      </c>
      <c r="H3279">
        <v>41683</v>
      </c>
      <c r="I3279" s="2824"/>
    </row>
    <row r="3280" spans="1:9" x14ac:dyDescent="0.2">
      <c r="A3280" t="s">
        <v>3411</v>
      </c>
      <c r="B3280">
        <v>2845</v>
      </c>
      <c r="C3280">
        <v>183026</v>
      </c>
      <c r="D3280">
        <v>1402</v>
      </c>
      <c r="E3280">
        <v>25158</v>
      </c>
      <c r="F3280">
        <v>26931</v>
      </c>
      <c r="G3280">
        <v>72164</v>
      </c>
      <c r="H3280">
        <v>54874</v>
      </c>
      <c r="I3280" s="2825"/>
    </row>
    <row r="3281" spans="1:9" x14ac:dyDescent="0.2">
      <c r="A3281" t="s">
        <v>3412</v>
      </c>
      <c r="B3281">
        <v>2848</v>
      </c>
      <c r="C3281">
        <v>38121</v>
      </c>
      <c r="D3281">
        <v>841</v>
      </c>
      <c r="E3281">
        <v>47556</v>
      </c>
      <c r="F3281" s="1853"/>
      <c r="G3281">
        <v>160195</v>
      </c>
      <c r="H3281">
        <v>121414</v>
      </c>
      <c r="I3281" s="2826"/>
    </row>
    <row r="3282" spans="1:9" x14ac:dyDescent="0.2">
      <c r="A3282" t="s">
        <v>3413</v>
      </c>
      <c r="B3282">
        <v>2859</v>
      </c>
      <c r="C3282">
        <v>198157</v>
      </c>
      <c r="D3282">
        <v>497</v>
      </c>
      <c r="E3282">
        <v>33294</v>
      </c>
      <c r="F3282">
        <v>59175</v>
      </c>
      <c r="G3282">
        <v>62646</v>
      </c>
      <c r="H3282">
        <v>47145</v>
      </c>
      <c r="I3282" s="2827"/>
    </row>
    <row r="3283" spans="1:9" x14ac:dyDescent="0.2">
      <c r="A3283" t="s">
        <v>3414</v>
      </c>
      <c r="B3283">
        <v>2861</v>
      </c>
      <c r="C3283">
        <v>165740</v>
      </c>
      <c r="D3283">
        <v>896</v>
      </c>
      <c r="E3283">
        <v>32877</v>
      </c>
      <c r="F3283">
        <v>33847</v>
      </c>
      <c r="G3283" s="987">
        <v>117056</v>
      </c>
      <c r="H3283">
        <v>82400</v>
      </c>
      <c r="I3283" s="2828"/>
    </row>
    <row r="3284" spans="1:9" x14ac:dyDescent="0.2">
      <c r="A3284" t="s">
        <v>3415</v>
      </c>
      <c r="B3284">
        <v>2882</v>
      </c>
      <c r="C3284">
        <v>421</v>
      </c>
      <c r="D3284">
        <v>2027</v>
      </c>
      <c r="E3284">
        <v>54546</v>
      </c>
      <c r="F3284" s="1854"/>
      <c r="G3284">
        <v>59050</v>
      </c>
      <c r="H3284">
        <v>44646</v>
      </c>
      <c r="I3284" s="2829"/>
    </row>
    <row r="3285" spans="1:9" x14ac:dyDescent="0.2">
      <c r="A3285" t="s">
        <v>3416</v>
      </c>
      <c r="B3285">
        <v>2888</v>
      </c>
      <c r="C3285">
        <v>101513</v>
      </c>
      <c r="D3285">
        <v>2689</v>
      </c>
      <c r="E3285">
        <v>25450</v>
      </c>
      <c r="F3285">
        <v>21512</v>
      </c>
      <c r="G3285">
        <v>62245</v>
      </c>
      <c r="H3285">
        <v>51481</v>
      </c>
      <c r="I3285" s="2830"/>
    </row>
    <row r="3286" spans="1:9" x14ac:dyDescent="0.2">
      <c r="A3286" t="s">
        <v>3417</v>
      </c>
      <c r="B3286">
        <v>2903</v>
      </c>
      <c r="C3286">
        <v>106131</v>
      </c>
      <c r="D3286">
        <v>1226</v>
      </c>
      <c r="E3286">
        <v>46952</v>
      </c>
      <c r="F3286" s="1091">
        <v>33250</v>
      </c>
      <c r="G3286">
        <v>81178</v>
      </c>
      <c r="H3286">
        <v>66116</v>
      </c>
      <c r="I3286" s="2831"/>
    </row>
    <row r="3287" spans="1:9" x14ac:dyDescent="0.2">
      <c r="A3287" t="s">
        <v>3418</v>
      </c>
      <c r="B3287">
        <v>2913</v>
      </c>
      <c r="C3287">
        <v>341</v>
      </c>
      <c r="D3287">
        <v>1371</v>
      </c>
      <c r="E3287">
        <v>14066</v>
      </c>
      <c r="F3287">
        <v>11807</v>
      </c>
      <c r="G3287">
        <v>19335</v>
      </c>
      <c r="H3287">
        <v>16393</v>
      </c>
      <c r="I3287" s="2832"/>
    </row>
    <row r="3288" spans="1:9" x14ac:dyDescent="0.2">
      <c r="A3288" t="s">
        <v>3419</v>
      </c>
      <c r="B3288">
        <v>2917</v>
      </c>
      <c r="C3288">
        <v>353</v>
      </c>
      <c r="D3288">
        <v>277</v>
      </c>
      <c r="E3288">
        <v>24220</v>
      </c>
      <c r="F3288" s="1855"/>
      <c r="G3288">
        <v>69452</v>
      </c>
      <c r="H3288">
        <v>55161</v>
      </c>
      <c r="I3288" s="2833"/>
    </row>
    <row r="3289" spans="1:9" x14ac:dyDescent="0.2">
      <c r="A3289" t="s">
        <v>3420</v>
      </c>
      <c r="B3289">
        <v>2928</v>
      </c>
      <c r="C3289">
        <v>103894</v>
      </c>
      <c r="D3289">
        <v>1727</v>
      </c>
      <c r="E3289">
        <v>41064</v>
      </c>
      <c r="F3289" s="1092">
        <v>66854</v>
      </c>
      <c r="G3289">
        <v>41828</v>
      </c>
      <c r="H3289">
        <v>34369</v>
      </c>
      <c r="I3289" s="2834"/>
    </row>
    <row r="3290" spans="1:9" x14ac:dyDescent="0.2">
      <c r="A3290" t="s">
        <v>3421</v>
      </c>
      <c r="B3290">
        <v>2940</v>
      </c>
      <c r="C3290">
        <v>94837</v>
      </c>
      <c r="D3290">
        <v>807</v>
      </c>
      <c r="E3290">
        <v>21547</v>
      </c>
      <c r="F3290">
        <v>21324</v>
      </c>
      <c r="G3290">
        <v>52238</v>
      </c>
      <c r="H3290">
        <v>37904</v>
      </c>
      <c r="I3290" s="2835"/>
    </row>
    <row r="3291" spans="1:9" x14ac:dyDescent="0.2">
      <c r="A3291" t="s">
        <v>3422</v>
      </c>
      <c r="B3291">
        <v>2946</v>
      </c>
      <c r="C3291">
        <v>19544</v>
      </c>
      <c r="D3291">
        <v>934</v>
      </c>
      <c r="E3291">
        <v>17599</v>
      </c>
      <c r="F3291">
        <v>13638</v>
      </c>
      <c r="G3291">
        <v>25168</v>
      </c>
      <c r="H3291">
        <v>24169</v>
      </c>
      <c r="I3291">
        <v>12782</v>
      </c>
    </row>
    <row r="3292" spans="1:9" x14ac:dyDescent="0.2">
      <c r="A3292" t="s">
        <v>3423</v>
      </c>
      <c r="B3292">
        <v>2949</v>
      </c>
      <c r="C3292">
        <v>171099</v>
      </c>
      <c r="D3292">
        <v>1531</v>
      </c>
      <c r="E3292">
        <v>31320</v>
      </c>
      <c r="F3292">
        <v>36500</v>
      </c>
      <c r="G3292">
        <v>118159</v>
      </c>
      <c r="H3292">
        <v>85377</v>
      </c>
      <c r="I3292" s="2836"/>
    </row>
    <row r="3293" spans="1:9" x14ac:dyDescent="0.2">
      <c r="A3293" t="s">
        <v>3424</v>
      </c>
      <c r="B3293">
        <v>2962</v>
      </c>
      <c r="C3293">
        <v>47536</v>
      </c>
      <c r="D3293">
        <v>995</v>
      </c>
      <c r="E3293">
        <v>34652</v>
      </c>
      <c r="F3293" s="1093">
        <v>28726</v>
      </c>
      <c r="G3293">
        <v>85593</v>
      </c>
      <c r="H3293">
        <v>59681</v>
      </c>
      <c r="I3293" s="2837"/>
    </row>
    <row r="3294" spans="1:9" x14ac:dyDescent="0.2">
      <c r="A3294" t="s">
        <v>3425</v>
      </c>
      <c r="B3294">
        <v>2967</v>
      </c>
      <c r="C3294">
        <v>160312</v>
      </c>
      <c r="D3294">
        <v>1439</v>
      </c>
      <c r="E3294">
        <v>41900</v>
      </c>
      <c r="F3294">
        <v>32763</v>
      </c>
      <c r="G3294">
        <v>203912</v>
      </c>
      <c r="H3294">
        <v>90123</v>
      </c>
      <c r="I3294" s="2838"/>
    </row>
    <row r="3295" spans="1:9" x14ac:dyDescent="0.2">
      <c r="A3295" t="s">
        <v>3426</v>
      </c>
      <c r="B3295">
        <v>2973</v>
      </c>
      <c r="C3295">
        <v>109619</v>
      </c>
      <c r="D3295">
        <v>2181</v>
      </c>
      <c r="E3295">
        <v>14178</v>
      </c>
      <c r="F3295">
        <v>12321</v>
      </c>
      <c r="G3295">
        <v>19328</v>
      </c>
      <c r="H3295">
        <v>19859</v>
      </c>
      <c r="I3295" s="2839"/>
    </row>
    <row r="3296" spans="1:9" x14ac:dyDescent="0.2">
      <c r="A3296" t="s">
        <v>3427</v>
      </c>
      <c r="B3296">
        <v>2989</v>
      </c>
      <c r="C3296">
        <v>155160</v>
      </c>
      <c r="D3296">
        <v>1284</v>
      </c>
      <c r="E3296">
        <v>4405</v>
      </c>
      <c r="F3296">
        <v>5360</v>
      </c>
      <c r="G3296">
        <v>13589</v>
      </c>
      <c r="H3296">
        <v>11988</v>
      </c>
      <c r="I3296">
        <v>6218</v>
      </c>
    </row>
    <row r="3297" spans="1:9" x14ac:dyDescent="0.2">
      <c r="A3297" t="s">
        <v>3428</v>
      </c>
      <c r="B3297">
        <v>2996</v>
      </c>
      <c r="C3297">
        <v>261536</v>
      </c>
      <c r="D3297">
        <v>734</v>
      </c>
      <c r="E3297">
        <v>37343</v>
      </c>
      <c r="F3297">
        <v>30232</v>
      </c>
      <c r="G3297" s="988">
        <v>53975</v>
      </c>
      <c r="H3297">
        <v>61645</v>
      </c>
      <c r="I3297">
        <v>33007</v>
      </c>
    </row>
    <row r="3298" spans="1:9" x14ac:dyDescent="0.2">
      <c r="A3298" t="s">
        <v>3429</v>
      </c>
      <c r="B3298">
        <v>2998</v>
      </c>
      <c r="C3298">
        <v>82924</v>
      </c>
      <c r="D3298">
        <v>978</v>
      </c>
      <c r="E3298">
        <v>21695</v>
      </c>
      <c r="F3298">
        <v>26275</v>
      </c>
      <c r="G3298">
        <v>92313</v>
      </c>
      <c r="H3298">
        <v>70257</v>
      </c>
      <c r="I3298" s="2840"/>
    </row>
    <row r="3299" spans="1:9" x14ac:dyDescent="0.2">
      <c r="A3299" t="s">
        <v>3430</v>
      </c>
      <c r="B3299">
        <v>3015</v>
      </c>
      <c r="C3299">
        <v>359</v>
      </c>
      <c r="D3299">
        <v>346</v>
      </c>
      <c r="E3299">
        <v>48365</v>
      </c>
      <c r="F3299">
        <v>38514</v>
      </c>
      <c r="G3299">
        <v>155815</v>
      </c>
      <c r="H3299">
        <v>121121</v>
      </c>
      <c r="I3299">
        <v>47170</v>
      </c>
    </row>
    <row r="3300" spans="1:9" x14ac:dyDescent="0.2">
      <c r="A3300" t="s">
        <v>3431</v>
      </c>
      <c r="B3300">
        <v>3017</v>
      </c>
      <c r="C3300">
        <v>79786</v>
      </c>
      <c r="D3300">
        <v>1816</v>
      </c>
      <c r="E3300">
        <v>17916</v>
      </c>
      <c r="F3300">
        <v>32923</v>
      </c>
      <c r="G3300">
        <v>46526</v>
      </c>
      <c r="H3300">
        <v>43381</v>
      </c>
      <c r="I3300">
        <v>17961</v>
      </c>
    </row>
    <row r="3301" spans="1:9" x14ac:dyDescent="0.2">
      <c r="A3301" t="s">
        <v>3432</v>
      </c>
      <c r="B3301">
        <v>3033</v>
      </c>
      <c r="C3301">
        <v>103747</v>
      </c>
      <c r="D3301">
        <v>3341</v>
      </c>
      <c r="E3301">
        <v>24496</v>
      </c>
      <c r="F3301" s="1094">
        <v>22858</v>
      </c>
      <c r="G3301" s="989">
        <v>85694</v>
      </c>
      <c r="H3301">
        <v>63325</v>
      </c>
      <c r="I3301">
        <v>34707</v>
      </c>
    </row>
    <row r="3302" spans="1:9" x14ac:dyDescent="0.2">
      <c r="A3302" t="s">
        <v>3433</v>
      </c>
      <c r="B3302">
        <v>3035</v>
      </c>
      <c r="C3302">
        <v>45022</v>
      </c>
      <c r="D3302">
        <v>3114</v>
      </c>
      <c r="E3302">
        <v>29954</v>
      </c>
      <c r="F3302" s="1856"/>
      <c r="G3302" s="1627"/>
      <c r="H3302">
        <v>72483</v>
      </c>
      <c r="I3302" s="2841"/>
    </row>
    <row r="3303" spans="1:9" x14ac:dyDescent="0.2">
      <c r="A3303" t="s">
        <v>3434</v>
      </c>
      <c r="B3303">
        <v>3044</v>
      </c>
      <c r="C3303">
        <v>108346</v>
      </c>
      <c r="D3303">
        <v>1612</v>
      </c>
      <c r="E3303">
        <v>53800</v>
      </c>
      <c r="F3303">
        <v>39967</v>
      </c>
      <c r="G3303">
        <v>102753</v>
      </c>
      <c r="H3303">
        <v>73540</v>
      </c>
      <c r="I3303" s="2842"/>
    </row>
    <row r="3304" spans="1:9" x14ac:dyDescent="0.2">
      <c r="A3304" t="s">
        <v>3435</v>
      </c>
      <c r="B3304">
        <v>3047</v>
      </c>
      <c r="C3304">
        <v>100664</v>
      </c>
      <c r="D3304">
        <v>1431</v>
      </c>
      <c r="E3304">
        <v>2692</v>
      </c>
      <c r="F3304">
        <v>3013</v>
      </c>
      <c r="G3304">
        <v>2342</v>
      </c>
      <c r="H3304">
        <v>2512</v>
      </c>
      <c r="I3304">
        <v>3657</v>
      </c>
    </row>
    <row r="3305" spans="1:9" x14ac:dyDescent="0.2">
      <c r="A3305" t="s">
        <v>3436</v>
      </c>
      <c r="B3305">
        <v>3049</v>
      </c>
      <c r="C3305">
        <v>106985</v>
      </c>
      <c r="D3305">
        <v>3199</v>
      </c>
      <c r="E3305">
        <v>34403</v>
      </c>
      <c r="F3305" s="1095">
        <v>79710</v>
      </c>
      <c r="G3305">
        <v>23534</v>
      </c>
      <c r="H3305">
        <v>21653</v>
      </c>
      <c r="I3305" s="2843"/>
    </row>
    <row r="3306" spans="1:9" x14ac:dyDescent="0.2">
      <c r="A3306" t="s">
        <v>3437</v>
      </c>
      <c r="B3306">
        <v>3054</v>
      </c>
      <c r="C3306">
        <v>85486</v>
      </c>
      <c r="D3306">
        <v>690</v>
      </c>
      <c r="E3306">
        <v>46714</v>
      </c>
      <c r="F3306" s="1096">
        <v>41024</v>
      </c>
      <c r="G3306">
        <v>102129</v>
      </c>
      <c r="H3306">
        <v>70309</v>
      </c>
      <c r="I3306" s="2844"/>
    </row>
    <row r="3307" spans="1:9" x14ac:dyDescent="0.2">
      <c r="A3307" t="s">
        <v>3438</v>
      </c>
      <c r="B3307">
        <v>3056</v>
      </c>
      <c r="C3307">
        <v>75268</v>
      </c>
      <c r="D3307">
        <v>1585</v>
      </c>
      <c r="E3307">
        <v>20703</v>
      </c>
      <c r="F3307" s="1097">
        <v>22417</v>
      </c>
      <c r="G3307">
        <v>51300</v>
      </c>
      <c r="H3307">
        <v>43759</v>
      </c>
      <c r="I3307" s="2845"/>
    </row>
    <row r="3308" spans="1:9" x14ac:dyDescent="0.2">
      <c r="A3308" t="s">
        <v>3440</v>
      </c>
      <c r="B3308">
        <v>3075</v>
      </c>
      <c r="D3308">
        <v>1906</v>
      </c>
      <c r="E3308" s="1465"/>
      <c r="F3308">
        <v>31217</v>
      </c>
      <c r="G3308" s="990">
        <v>49970</v>
      </c>
      <c r="H3308">
        <v>49224</v>
      </c>
      <c r="I3308" s="2846"/>
    </row>
    <row r="3309" spans="1:9" x14ac:dyDescent="0.2">
      <c r="A3309" t="s">
        <v>3441</v>
      </c>
      <c r="B3309">
        <v>3076</v>
      </c>
      <c r="D3309">
        <v>2481</v>
      </c>
      <c r="E3309">
        <v>34945</v>
      </c>
      <c r="F3309">
        <v>30117</v>
      </c>
      <c r="G3309" s="991">
        <v>85206</v>
      </c>
      <c r="H3309">
        <v>73881</v>
      </c>
      <c r="I3309" s="2847"/>
    </row>
    <row r="3310" spans="1:9" x14ac:dyDescent="0.2">
      <c r="A3310" t="s">
        <v>3442</v>
      </c>
      <c r="B3310">
        <v>3079</v>
      </c>
      <c r="D3310">
        <v>70</v>
      </c>
      <c r="E3310">
        <v>35517</v>
      </c>
      <c r="F3310" s="1857"/>
      <c r="G3310">
        <v>87307</v>
      </c>
      <c r="H3310">
        <v>48391</v>
      </c>
      <c r="I3310" s="2848"/>
    </row>
    <row r="3311" spans="1:9" x14ac:dyDescent="0.2">
      <c r="A3311" t="s">
        <v>3443</v>
      </c>
      <c r="B3311">
        <v>3088</v>
      </c>
      <c r="D3311">
        <v>1662</v>
      </c>
      <c r="E3311">
        <v>36352</v>
      </c>
      <c r="F3311">
        <v>36841</v>
      </c>
      <c r="G3311">
        <v>101330</v>
      </c>
      <c r="H3311">
        <v>71451</v>
      </c>
      <c r="I3311" s="2849"/>
    </row>
    <row r="3312" spans="1:9" x14ac:dyDescent="0.2">
      <c r="A3312" t="s">
        <v>3444</v>
      </c>
      <c r="B3312">
        <v>3091</v>
      </c>
      <c r="D3312">
        <v>747</v>
      </c>
      <c r="E3312">
        <v>37665</v>
      </c>
      <c r="F3312">
        <v>36051</v>
      </c>
      <c r="G3312">
        <v>90252</v>
      </c>
      <c r="H3312">
        <v>66590</v>
      </c>
      <c r="I3312" s="2850"/>
    </row>
    <row r="3313" spans="1:9" x14ac:dyDescent="0.2">
      <c r="A3313" t="s">
        <v>3445</v>
      </c>
      <c r="B3313">
        <v>3100</v>
      </c>
      <c r="D3313">
        <v>990</v>
      </c>
      <c r="E3313">
        <v>44155</v>
      </c>
      <c r="F3313">
        <v>43606</v>
      </c>
      <c r="G3313" s="992">
        <v>64881</v>
      </c>
      <c r="H3313">
        <v>50368</v>
      </c>
      <c r="I3313">
        <v>67874</v>
      </c>
    </row>
    <row r="3314" spans="1:9" x14ac:dyDescent="0.2">
      <c r="A3314" t="s">
        <v>3446</v>
      </c>
      <c r="B3314">
        <v>3106</v>
      </c>
      <c r="D3314">
        <v>1326</v>
      </c>
      <c r="E3314" s="1466"/>
      <c r="F3314" s="1858"/>
      <c r="G3314" s="993">
        <v>51622</v>
      </c>
      <c r="H3314">
        <v>40426</v>
      </c>
      <c r="I3314" s="2851"/>
    </row>
    <row r="3315" spans="1:9" x14ac:dyDescent="0.2">
      <c r="A3315" t="s">
        <v>3447</v>
      </c>
      <c r="B3315">
        <v>3115</v>
      </c>
      <c r="D3315">
        <v>2484</v>
      </c>
      <c r="E3315">
        <v>43672</v>
      </c>
      <c r="F3315">
        <v>41860</v>
      </c>
      <c r="G3315">
        <v>107289</v>
      </c>
      <c r="H3315">
        <v>70545</v>
      </c>
      <c r="I3315" s="2852"/>
    </row>
    <row r="3316" spans="1:9" x14ac:dyDescent="0.2">
      <c r="A3316" t="s">
        <v>3448</v>
      </c>
      <c r="B3316">
        <v>3136</v>
      </c>
      <c r="D3316">
        <v>563</v>
      </c>
      <c r="E3316">
        <v>45701</v>
      </c>
      <c r="F3316">
        <v>43316</v>
      </c>
      <c r="G3316" s="994">
        <v>87667</v>
      </c>
      <c r="H3316">
        <v>75460</v>
      </c>
      <c r="I3316" s="2853"/>
    </row>
    <row r="3317" spans="1:9" x14ac:dyDescent="0.2">
      <c r="A3317" t="s">
        <v>3449</v>
      </c>
      <c r="B3317">
        <v>3143</v>
      </c>
      <c r="D3317">
        <v>771</v>
      </c>
      <c r="E3317">
        <v>34205</v>
      </c>
      <c r="F3317" s="1098">
        <v>28501</v>
      </c>
      <c r="G3317">
        <v>73870</v>
      </c>
      <c r="H3317">
        <v>60081</v>
      </c>
      <c r="I3317" s="2854"/>
    </row>
    <row r="3318" spans="1:9" x14ac:dyDescent="0.2">
      <c r="A3318" t="s">
        <v>3450</v>
      </c>
      <c r="B3318">
        <v>3146</v>
      </c>
      <c r="D3318">
        <v>980</v>
      </c>
      <c r="E3318">
        <v>20697</v>
      </c>
      <c r="F3318">
        <v>23724</v>
      </c>
      <c r="G3318">
        <v>64191</v>
      </c>
      <c r="H3318">
        <v>49315</v>
      </c>
      <c r="I3318" s="2855"/>
    </row>
    <row r="3319" spans="1:9" x14ac:dyDescent="0.2">
      <c r="A3319" t="s">
        <v>3451</v>
      </c>
      <c r="B3319">
        <v>3154</v>
      </c>
      <c r="D3319">
        <v>947</v>
      </c>
      <c r="E3319">
        <v>20546</v>
      </c>
      <c r="F3319">
        <v>28913</v>
      </c>
      <c r="G3319">
        <v>30154</v>
      </c>
      <c r="H3319">
        <v>76192</v>
      </c>
      <c r="I3319">
        <v>22997</v>
      </c>
    </row>
    <row r="3320" spans="1:9" x14ac:dyDescent="0.2">
      <c r="A3320" t="s">
        <v>3452</v>
      </c>
      <c r="B3320">
        <v>3164</v>
      </c>
      <c r="D3320">
        <v>1358</v>
      </c>
      <c r="E3320">
        <v>25504</v>
      </c>
      <c r="F3320" s="1099">
        <v>29188</v>
      </c>
      <c r="G3320">
        <v>77671</v>
      </c>
      <c r="H3320">
        <v>55738</v>
      </c>
      <c r="I3320" s="2856"/>
    </row>
    <row r="3321" spans="1:9" x14ac:dyDescent="0.2">
      <c r="A3321" t="s">
        <v>3453</v>
      </c>
      <c r="B3321">
        <v>3173</v>
      </c>
      <c r="D3321">
        <v>1896</v>
      </c>
      <c r="E3321">
        <v>36173</v>
      </c>
      <c r="F3321" s="1859"/>
      <c r="G3321">
        <v>89147</v>
      </c>
      <c r="H3321">
        <v>49379</v>
      </c>
      <c r="I3321" s="2857"/>
    </row>
    <row r="3322" spans="1:9" x14ac:dyDescent="0.2">
      <c r="A3322" t="s">
        <v>3454</v>
      </c>
      <c r="B3322">
        <v>3193</v>
      </c>
      <c r="D3322">
        <v>1142</v>
      </c>
      <c r="E3322">
        <v>2784</v>
      </c>
      <c r="F3322">
        <v>2744</v>
      </c>
      <c r="G3322">
        <v>2422</v>
      </c>
      <c r="H3322">
        <v>2373</v>
      </c>
      <c r="I3322">
        <v>3672</v>
      </c>
    </row>
    <row r="3323" spans="1:9" x14ac:dyDescent="0.2">
      <c r="A3323" t="s">
        <v>3455</v>
      </c>
      <c r="B3323">
        <v>3194</v>
      </c>
      <c r="D3323">
        <v>857</v>
      </c>
      <c r="E3323">
        <v>34593</v>
      </c>
      <c r="F3323">
        <v>22735</v>
      </c>
      <c r="G3323">
        <v>77288</v>
      </c>
      <c r="H3323">
        <v>58308</v>
      </c>
      <c r="I3323">
        <v>32402</v>
      </c>
    </row>
    <row r="3324" spans="1:9" x14ac:dyDescent="0.2">
      <c r="A3324" t="s">
        <v>3456</v>
      </c>
      <c r="B3324">
        <v>3194</v>
      </c>
      <c r="D3324">
        <v>1369</v>
      </c>
      <c r="E3324">
        <v>84496</v>
      </c>
      <c r="F3324">
        <v>175480</v>
      </c>
      <c r="G3324">
        <v>87698</v>
      </c>
      <c r="H3324">
        <v>81449</v>
      </c>
      <c r="I3324" s="2858"/>
    </row>
    <row r="3325" spans="1:9" x14ac:dyDescent="0.2">
      <c r="A3325" t="s">
        <v>3457</v>
      </c>
      <c r="B3325">
        <v>3194</v>
      </c>
      <c r="D3325">
        <v>1190</v>
      </c>
      <c r="E3325">
        <v>24647</v>
      </c>
      <c r="F3325">
        <v>30302</v>
      </c>
      <c r="G3325">
        <v>84330</v>
      </c>
      <c r="H3325">
        <v>55002</v>
      </c>
      <c r="I3325" s="2859"/>
    </row>
    <row r="3326" spans="1:9" x14ac:dyDescent="0.2">
      <c r="A3326" t="s">
        <v>3458</v>
      </c>
      <c r="B3326">
        <v>3196</v>
      </c>
      <c r="D3326" s="387"/>
      <c r="E3326">
        <v>24417</v>
      </c>
      <c r="F3326">
        <v>16888</v>
      </c>
      <c r="G3326">
        <v>29931</v>
      </c>
      <c r="H3326">
        <v>31019</v>
      </c>
      <c r="I3326">
        <v>17111</v>
      </c>
    </row>
    <row r="3327" spans="1:9" x14ac:dyDescent="0.2">
      <c r="A3327" t="s">
        <v>3459</v>
      </c>
      <c r="B3327">
        <v>3196</v>
      </c>
      <c r="D3327">
        <v>1354</v>
      </c>
      <c r="E3327">
        <v>32100</v>
      </c>
      <c r="F3327">
        <v>30681</v>
      </c>
      <c r="G3327">
        <v>95754</v>
      </c>
      <c r="H3327">
        <v>67447</v>
      </c>
      <c r="I3327" s="2860"/>
    </row>
    <row r="3328" spans="1:9" x14ac:dyDescent="0.2">
      <c r="A3328" t="s">
        <v>3460</v>
      </c>
      <c r="B3328">
        <v>3212</v>
      </c>
      <c r="D3328">
        <v>1585</v>
      </c>
      <c r="E3328">
        <v>26329</v>
      </c>
      <c r="F3328">
        <v>28098</v>
      </c>
      <c r="G3328">
        <v>106932</v>
      </c>
      <c r="H3328">
        <v>66809</v>
      </c>
      <c r="I3328" s="2861"/>
    </row>
    <row r="3329" spans="1:9" x14ac:dyDescent="0.2">
      <c r="A3329" t="s">
        <v>3461</v>
      </c>
      <c r="B3329">
        <v>3215</v>
      </c>
      <c r="D3329">
        <v>4388</v>
      </c>
      <c r="E3329">
        <v>22328</v>
      </c>
      <c r="F3329">
        <v>16110</v>
      </c>
      <c r="G3329">
        <v>25758</v>
      </c>
      <c r="H3329">
        <v>24529</v>
      </c>
      <c r="I3329">
        <v>17567</v>
      </c>
    </row>
    <row r="3330" spans="1:9" x14ac:dyDescent="0.2">
      <c r="A3330" t="s">
        <v>3462</v>
      </c>
      <c r="B3330">
        <v>3225</v>
      </c>
      <c r="D3330">
        <v>2553</v>
      </c>
      <c r="E3330">
        <v>26431</v>
      </c>
      <c r="F3330">
        <v>29409</v>
      </c>
      <c r="G3330">
        <v>76966</v>
      </c>
      <c r="H3330">
        <v>60887</v>
      </c>
      <c r="I3330">
        <v>33649</v>
      </c>
    </row>
    <row r="3331" spans="1:9" x14ac:dyDescent="0.2">
      <c r="A3331" t="s">
        <v>3463</v>
      </c>
      <c r="B3331">
        <v>3228</v>
      </c>
      <c r="D3331">
        <v>1403</v>
      </c>
      <c r="E3331">
        <v>22589</v>
      </c>
      <c r="F3331" s="1100">
        <v>22779</v>
      </c>
      <c r="G3331">
        <v>68910</v>
      </c>
      <c r="H3331">
        <v>50040</v>
      </c>
      <c r="I3331" s="2862"/>
    </row>
    <row r="3332" spans="1:9" x14ac:dyDescent="0.2">
      <c r="A3332" t="s">
        <v>3464</v>
      </c>
      <c r="B3332">
        <v>3243</v>
      </c>
      <c r="D3332">
        <v>1365</v>
      </c>
      <c r="E3332">
        <v>36354</v>
      </c>
      <c r="F3332" s="1101">
        <v>31977</v>
      </c>
      <c r="G3332">
        <v>95312</v>
      </c>
      <c r="H3332">
        <v>63826</v>
      </c>
      <c r="I3332" s="2863"/>
    </row>
    <row r="3333" spans="1:9" x14ac:dyDescent="0.2">
      <c r="A3333" t="s">
        <v>3465</v>
      </c>
      <c r="B3333">
        <v>3256</v>
      </c>
      <c r="D3333">
        <v>858</v>
      </c>
      <c r="E3333">
        <v>29212</v>
      </c>
      <c r="F3333">
        <v>36954</v>
      </c>
      <c r="G3333" s="995">
        <v>89248</v>
      </c>
      <c r="H3333">
        <v>60705</v>
      </c>
      <c r="I3333" s="2864"/>
    </row>
    <row r="3334" spans="1:9" x14ac:dyDescent="0.2">
      <c r="A3334" t="s">
        <v>3466</v>
      </c>
      <c r="B3334">
        <v>3261</v>
      </c>
      <c r="D3334">
        <v>983</v>
      </c>
      <c r="E3334">
        <v>30019</v>
      </c>
      <c r="F3334">
        <v>41511</v>
      </c>
      <c r="G3334">
        <v>113901</v>
      </c>
      <c r="H3334">
        <v>73707</v>
      </c>
      <c r="I3334" s="2865"/>
    </row>
    <row r="3335" spans="1:9" x14ac:dyDescent="0.2">
      <c r="A3335" t="s">
        <v>3467</v>
      </c>
      <c r="B3335">
        <v>3266</v>
      </c>
      <c r="D3335">
        <v>1299</v>
      </c>
      <c r="E3335">
        <v>74796</v>
      </c>
      <c r="F3335">
        <v>180982</v>
      </c>
      <c r="G3335">
        <v>62048</v>
      </c>
      <c r="H3335">
        <v>45748</v>
      </c>
      <c r="I3335" s="2866"/>
    </row>
    <row r="3336" spans="1:9" x14ac:dyDescent="0.2">
      <c r="A3336" t="s">
        <v>3468</v>
      </c>
      <c r="B3336">
        <v>3274</v>
      </c>
      <c r="D3336">
        <v>1292</v>
      </c>
      <c r="E3336">
        <v>23559</v>
      </c>
      <c r="F3336">
        <v>22805</v>
      </c>
      <c r="G3336">
        <v>92908</v>
      </c>
      <c r="H3336">
        <v>56344</v>
      </c>
      <c r="I3336" s="2867"/>
    </row>
    <row r="3337" spans="1:9" x14ac:dyDescent="0.2">
      <c r="A3337" t="s">
        <v>3469</v>
      </c>
      <c r="B3337">
        <v>3285</v>
      </c>
      <c r="D3337" s="388"/>
      <c r="E3337">
        <v>30537</v>
      </c>
      <c r="F3337" s="1102">
        <v>35653</v>
      </c>
      <c r="G3337">
        <v>85193</v>
      </c>
      <c r="H3337">
        <v>56218</v>
      </c>
      <c r="I3337" s="2868"/>
    </row>
    <row r="3338" spans="1:9" x14ac:dyDescent="0.2">
      <c r="A3338" t="s">
        <v>3470</v>
      </c>
      <c r="B3338">
        <v>3297</v>
      </c>
      <c r="D3338">
        <v>194</v>
      </c>
      <c r="E3338">
        <v>21247</v>
      </c>
      <c r="F3338">
        <v>23083</v>
      </c>
      <c r="G3338">
        <v>65432</v>
      </c>
      <c r="H3338">
        <v>42629</v>
      </c>
      <c r="I3338">
        <v>30864</v>
      </c>
    </row>
    <row r="3339" spans="1:9" x14ac:dyDescent="0.2">
      <c r="A3339" t="s">
        <v>3471</v>
      </c>
      <c r="B3339">
        <v>3316</v>
      </c>
      <c r="D3339">
        <v>1463</v>
      </c>
      <c r="E3339">
        <v>85200</v>
      </c>
      <c r="F3339">
        <v>51714</v>
      </c>
      <c r="G3339">
        <v>59072</v>
      </c>
      <c r="H3339">
        <v>55762</v>
      </c>
      <c r="I3339" s="2869"/>
    </row>
    <row r="3340" spans="1:9" x14ac:dyDescent="0.2">
      <c r="A3340" t="s">
        <v>3472</v>
      </c>
      <c r="B3340">
        <v>3322</v>
      </c>
      <c r="D3340">
        <v>2133</v>
      </c>
      <c r="E3340">
        <v>51584</v>
      </c>
      <c r="F3340">
        <v>37646</v>
      </c>
      <c r="G3340">
        <v>180955</v>
      </c>
      <c r="H3340">
        <v>84981</v>
      </c>
      <c r="I3340" s="2870"/>
    </row>
    <row r="3341" spans="1:9" x14ac:dyDescent="0.2">
      <c r="A3341" t="s">
        <v>3473</v>
      </c>
      <c r="B3341">
        <v>3325</v>
      </c>
      <c r="D3341">
        <v>1015</v>
      </c>
      <c r="E3341">
        <v>54743</v>
      </c>
      <c r="F3341" s="1860"/>
      <c r="G3341">
        <v>62269</v>
      </c>
      <c r="H3341">
        <v>44435</v>
      </c>
      <c r="I3341" s="2871"/>
    </row>
    <row r="3342" spans="1:9" x14ac:dyDescent="0.2">
      <c r="A3342" t="s">
        <v>3474</v>
      </c>
      <c r="B3342">
        <v>3344</v>
      </c>
      <c r="D3342">
        <v>902</v>
      </c>
      <c r="E3342">
        <v>86532</v>
      </c>
      <c r="F3342">
        <v>50505</v>
      </c>
      <c r="G3342">
        <v>103913</v>
      </c>
      <c r="H3342">
        <v>95356</v>
      </c>
      <c r="I3342" s="2872"/>
    </row>
    <row r="3343" spans="1:9" x14ac:dyDescent="0.2">
      <c r="A3343" t="s">
        <v>3475</v>
      </c>
      <c r="B3343">
        <v>3350</v>
      </c>
      <c r="D3343">
        <v>4511</v>
      </c>
      <c r="E3343">
        <v>141317</v>
      </c>
      <c r="F3343" s="1861"/>
      <c r="G3343">
        <v>57778</v>
      </c>
      <c r="H3343">
        <v>41105</v>
      </c>
      <c r="I3343" s="2873"/>
    </row>
    <row r="3344" spans="1:9" x14ac:dyDescent="0.2">
      <c r="A3344" t="s">
        <v>3476</v>
      </c>
      <c r="B3344">
        <v>3382</v>
      </c>
      <c r="D3344">
        <v>736</v>
      </c>
      <c r="E3344">
        <v>26648</v>
      </c>
      <c r="F3344">
        <v>22446</v>
      </c>
      <c r="G3344">
        <v>75256</v>
      </c>
      <c r="H3344">
        <v>51927</v>
      </c>
      <c r="I3344">
        <v>22905</v>
      </c>
    </row>
    <row r="3345" spans="1:9" x14ac:dyDescent="0.2">
      <c r="A3345" t="s">
        <v>3477</v>
      </c>
      <c r="B3345">
        <v>3385</v>
      </c>
      <c r="D3345">
        <v>199</v>
      </c>
      <c r="E3345">
        <v>46083</v>
      </c>
      <c r="F3345">
        <v>37835</v>
      </c>
      <c r="G3345">
        <v>94747</v>
      </c>
      <c r="H3345">
        <v>69584</v>
      </c>
      <c r="I3345" s="2874"/>
    </row>
    <row r="3346" spans="1:9" x14ac:dyDescent="0.2">
      <c r="A3346" t="s">
        <v>3478</v>
      </c>
      <c r="B3346">
        <v>3429</v>
      </c>
      <c r="D3346">
        <v>1693</v>
      </c>
      <c r="E3346">
        <v>49420</v>
      </c>
      <c r="F3346">
        <v>38587</v>
      </c>
      <c r="G3346">
        <v>99357</v>
      </c>
      <c r="H3346">
        <v>85867</v>
      </c>
      <c r="I3346" s="2875"/>
    </row>
    <row r="3347" spans="1:9" x14ac:dyDescent="0.2">
      <c r="A3347" t="s">
        <v>3479</v>
      </c>
      <c r="B3347">
        <v>3437</v>
      </c>
      <c r="D3347">
        <v>1559</v>
      </c>
      <c r="E3347">
        <v>50925</v>
      </c>
      <c r="F3347">
        <v>39971</v>
      </c>
      <c r="G3347">
        <v>140880</v>
      </c>
      <c r="H3347">
        <v>90259</v>
      </c>
      <c r="I3347" s="2876"/>
    </row>
    <row r="3348" spans="1:9" x14ac:dyDescent="0.2">
      <c r="A3348" t="s">
        <v>3480</v>
      </c>
      <c r="B3348">
        <v>3438</v>
      </c>
      <c r="D3348">
        <v>557</v>
      </c>
      <c r="E3348">
        <v>46285</v>
      </c>
      <c r="F3348" s="1862"/>
      <c r="G3348">
        <v>110593</v>
      </c>
      <c r="H3348">
        <v>82305</v>
      </c>
      <c r="I3348" s="2877"/>
    </row>
    <row r="3349" spans="1:9" x14ac:dyDescent="0.2">
      <c r="A3349" t="s">
        <v>3481</v>
      </c>
      <c r="B3349">
        <v>3468</v>
      </c>
      <c r="D3349">
        <v>341</v>
      </c>
      <c r="E3349">
        <v>34937</v>
      </c>
      <c r="F3349" s="1103">
        <v>45472</v>
      </c>
      <c r="G3349">
        <v>104545</v>
      </c>
      <c r="H3349">
        <v>72815</v>
      </c>
      <c r="I3349" s="2878"/>
    </row>
    <row r="3350" spans="1:9" x14ac:dyDescent="0.2">
      <c r="A3350" t="s">
        <v>3482</v>
      </c>
      <c r="B3350">
        <v>3497</v>
      </c>
      <c r="D3350">
        <v>673</v>
      </c>
      <c r="E3350">
        <v>4143</v>
      </c>
      <c r="F3350">
        <v>3990</v>
      </c>
      <c r="G3350">
        <v>3066</v>
      </c>
      <c r="H3350">
        <v>3044</v>
      </c>
      <c r="I3350">
        <v>5138</v>
      </c>
    </row>
    <row r="3351" spans="1:9" x14ac:dyDescent="0.2">
      <c r="A3351" t="s">
        <v>3483</v>
      </c>
      <c r="B3351">
        <v>3503</v>
      </c>
      <c r="D3351">
        <v>668</v>
      </c>
      <c r="E3351">
        <v>48630</v>
      </c>
      <c r="F3351">
        <v>40225</v>
      </c>
      <c r="G3351">
        <v>79981</v>
      </c>
      <c r="H3351">
        <v>70308</v>
      </c>
      <c r="I3351" s="2879"/>
    </row>
    <row r="3352" spans="1:9" x14ac:dyDescent="0.2">
      <c r="A3352" t="s">
        <v>3484</v>
      </c>
      <c r="B3352">
        <v>3520</v>
      </c>
      <c r="D3352">
        <v>878</v>
      </c>
      <c r="E3352">
        <v>28635</v>
      </c>
      <c r="F3352" s="1104">
        <v>34899</v>
      </c>
      <c r="G3352">
        <v>84890</v>
      </c>
      <c r="H3352">
        <v>60368</v>
      </c>
      <c r="I3352" s="2880"/>
    </row>
    <row r="3353" spans="1:9" x14ac:dyDescent="0.2">
      <c r="A3353" t="s">
        <v>3485</v>
      </c>
      <c r="B3353">
        <v>3526</v>
      </c>
      <c r="D3353">
        <v>814</v>
      </c>
      <c r="E3353">
        <v>84222</v>
      </c>
      <c r="F3353">
        <v>47938</v>
      </c>
      <c r="G3353">
        <v>102380</v>
      </c>
      <c r="H3353">
        <v>94255</v>
      </c>
      <c r="I3353" s="2881"/>
    </row>
    <row r="3354" spans="1:9" x14ac:dyDescent="0.2">
      <c r="A3354" t="s">
        <v>3486</v>
      </c>
      <c r="B3354">
        <v>3533</v>
      </c>
      <c r="D3354">
        <v>143</v>
      </c>
      <c r="E3354">
        <v>30725</v>
      </c>
      <c r="F3354" s="1105">
        <v>36895</v>
      </c>
      <c r="G3354">
        <v>83311</v>
      </c>
      <c r="H3354">
        <v>58393</v>
      </c>
      <c r="I3354" s="2882"/>
    </row>
    <row r="3355" spans="1:9" x14ac:dyDescent="0.2">
      <c r="A3355" t="s">
        <v>3487</v>
      </c>
      <c r="B3355">
        <v>3536</v>
      </c>
      <c r="D3355">
        <v>2510</v>
      </c>
      <c r="E3355">
        <v>67967</v>
      </c>
      <c r="F3355">
        <v>48637</v>
      </c>
      <c r="G3355">
        <v>148472</v>
      </c>
      <c r="H3355">
        <v>94854</v>
      </c>
      <c r="I3355" s="2883"/>
    </row>
    <row r="3356" spans="1:9" x14ac:dyDescent="0.2">
      <c r="A3356" t="s">
        <v>3488</v>
      </c>
      <c r="B3356">
        <v>3576</v>
      </c>
      <c r="D3356">
        <v>1348</v>
      </c>
      <c r="E3356">
        <v>148098</v>
      </c>
      <c r="F3356">
        <v>269648</v>
      </c>
      <c r="G3356">
        <v>125386</v>
      </c>
      <c r="H3356">
        <v>94011</v>
      </c>
      <c r="I3356" s="2884"/>
    </row>
    <row r="3357" spans="1:9" x14ac:dyDescent="0.2">
      <c r="A3357" t="s">
        <v>3489</v>
      </c>
      <c r="B3357">
        <v>3590</v>
      </c>
      <c r="D3357">
        <v>629</v>
      </c>
      <c r="E3357">
        <v>28173</v>
      </c>
      <c r="F3357" s="1106">
        <v>28190</v>
      </c>
      <c r="G3357">
        <v>70817</v>
      </c>
      <c r="H3357">
        <v>50355</v>
      </c>
      <c r="I3357" s="2885"/>
    </row>
    <row r="3358" spans="1:9" x14ac:dyDescent="0.2">
      <c r="A3358" t="s">
        <v>3490</v>
      </c>
      <c r="B3358">
        <v>3637</v>
      </c>
      <c r="D3358">
        <v>1736</v>
      </c>
      <c r="E3358">
        <v>33897</v>
      </c>
      <c r="F3358" s="1107">
        <v>30944</v>
      </c>
      <c r="G3358">
        <v>103840</v>
      </c>
      <c r="H3358">
        <v>75236</v>
      </c>
      <c r="I3358" s="2886"/>
    </row>
    <row r="3359" spans="1:9" x14ac:dyDescent="0.2">
      <c r="A3359" t="s">
        <v>3491</v>
      </c>
      <c r="B3359">
        <v>3655</v>
      </c>
      <c r="D3359">
        <v>2668</v>
      </c>
      <c r="E3359">
        <v>59499</v>
      </c>
      <c r="F3359" s="1108">
        <v>44856</v>
      </c>
      <c r="G3359">
        <v>116003</v>
      </c>
      <c r="H3359">
        <v>77986</v>
      </c>
      <c r="I3359" s="2887"/>
    </row>
    <row r="3360" spans="1:9" x14ac:dyDescent="0.2">
      <c r="A3360" t="s">
        <v>3492</v>
      </c>
      <c r="B3360">
        <v>3671</v>
      </c>
      <c r="D3360">
        <v>604</v>
      </c>
      <c r="E3360">
        <v>31361</v>
      </c>
      <c r="F3360" s="1109">
        <v>30119</v>
      </c>
      <c r="G3360">
        <v>85489</v>
      </c>
      <c r="H3360">
        <v>56594</v>
      </c>
      <c r="I3360" s="2888"/>
    </row>
    <row r="3361" spans="1:9" x14ac:dyDescent="0.2">
      <c r="A3361" t="s">
        <v>3493</v>
      </c>
      <c r="B3361">
        <v>3688</v>
      </c>
      <c r="D3361">
        <v>1129</v>
      </c>
      <c r="E3361">
        <v>33203</v>
      </c>
      <c r="F3361" s="1863"/>
      <c r="G3361">
        <v>103398</v>
      </c>
      <c r="H3361">
        <v>69264</v>
      </c>
      <c r="I3361" s="2889"/>
    </row>
    <row r="3362" spans="1:9" x14ac:dyDescent="0.2">
      <c r="A3362" t="s">
        <v>3494</v>
      </c>
      <c r="B3362">
        <v>3739</v>
      </c>
      <c r="D3362">
        <v>1514</v>
      </c>
      <c r="E3362">
        <v>72562</v>
      </c>
      <c r="F3362">
        <v>47976</v>
      </c>
      <c r="G3362">
        <v>154234</v>
      </c>
      <c r="H3362">
        <v>116056</v>
      </c>
      <c r="I3362">
        <v>82569</v>
      </c>
    </row>
    <row r="3363" spans="1:9" x14ac:dyDescent="0.2">
      <c r="A3363" t="s">
        <v>3495</v>
      </c>
      <c r="B3363">
        <v>3755</v>
      </c>
      <c r="D3363">
        <v>1760</v>
      </c>
      <c r="E3363">
        <v>31089</v>
      </c>
      <c r="F3363">
        <v>24056</v>
      </c>
      <c r="G3363">
        <v>58360</v>
      </c>
      <c r="H3363">
        <v>46568</v>
      </c>
      <c r="I3363" s="2890"/>
    </row>
    <row r="3364" spans="1:9" x14ac:dyDescent="0.2">
      <c r="A3364" t="s">
        <v>3496</v>
      </c>
      <c r="B3364">
        <v>3808</v>
      </c>
      <c r="D3364">
        <v>1764</v>
      </c>
      <c r="E3364">
        <v>31500</v>
      </c>
      <c r="F3364">
        <v>21519</v>
      </c>
      <c r="G3364" s="1628"/>
      <c r="H3364">
        <v>43003</v>
      </c>
      <c r="I3364" s="2891"/>
    </row>
    <row r="3365" spans="1:9" x14ac:dyDescent="0.2">
      <c r="A3365" t="s">
        <v>3497</v>
      </c>
      <c r="B3365">
        <v>3815</v>
      </c>
      <c r="D3365">
        <v>2262</v>
      </c>
      <c r="E3365">
        <v>34753</v>
      </c>
      <c r="F3365">
        <v>40748</v>
      </c>
      <c r="G3365" s="996">
        <v>131830</v>
      </c>
      <c r="H3365">
        <v>96441</v>
      </c>
      <c r="I3365" s="2892"/>
    </row>
    <row r="3366" spans="1:9" x14ac:dyDescent="0.2">
      <c r="A3366" t="s">
        <v>3498</v>
      </c>
      <c r="B3366">
        <v>3820</v>
      </c>
      <c r="D3366">
        <v>1366</v>
      </c>
      <c r="E3366">
        <v>37897</v>
      </c>
      <c r="F3366">
        <v>44397</v>
      </c>
      <c r="G3366">
        <v>104963</v>
      </c>
      <c r="H3366">
        <v>67219</v>
      </c>
      <c r="I3366" s="2893"/>
    </row>
    <row r="3367" spans="1:9" x14ac:dyDescent="0.2">
      <c r="A3367" t="s">
        <v>3499</v>
      </c>
      <c r="B3367">
        <v>3821</v>
      </c>
      <c r="D3367">
        <v>1272</v>
      </c>
      <c r="E3367">
        <v>29195</v>
      </c>
      <c r="F3367">
        <v>36320</v>
      </c>
      <c r="G3367">
        <v>98375</v>
      </c>
      <c r="H3367">
        <v>58652</v>
      </c>
      <c r="I3367" s="2894"/>
    </row>
    <row r="3368" spans="1:9" x14ac:dyDescent="0.2">
      <c r="A3368" t="s">
        <v>3500</v>
      </c>
      <c r="B3368">
        <v>3841</v>
      </c>
      <c r="D3368">
        <v>4763</v>
      </c>
      <c r="E3368">
        <v>51029</v>
      </c>
      <c r="F3368">
        <v>38759</v>
      </c>
      <c r="G3368">
        <v>126326</v>
      </c>
      <c r="H3368">
        <v>89159</v>
      </c>
      <c r="I3368" s="2895"/>
    </row>
    <row r="3369" spans="1:9" x14ac:dyDescent="0.2">
      <c r="A3369" t="s">
        <v>3501</v>
      </c>
      <c r="B3369">
        <v>3841</v>
      </c>
      <c r="D3369">
        <v>1124</v>
      </c>
      <c r="E3369">
        <v>54095</v>
      </c>
      <c r="F3369">
        <v>41758</v>
      </c>
      <c r="G3369">
        <v>184320</v>
      </c>
      <c r="H3369">
        <v>122439</v>
      </c>
      <c r="I3369" s="2896"/>
    </row>
    <row r="3370" spans="1:9" x14ac:dyDescent="0.2">
      <c r="A3370" t="s">
        <v>3502</v>
      </c>
      <c r="B3370">
        <v>3849</v>
      </c>
      <c r="D3370">
        <v>2476</v>
      </c>
      <c r="E3370" s="1467"/>
      <c r="F3370">
        <v>33113</v>
      </c>
      <c r="G3370" s="997">
        <v>103412</v>
      </c>
      <c r="H3370">
        <v>77661</v>
      </c>
      <c r="I3370" s="2897"/>
    </row>
    <row r="3371" spans="1:9" x14ac:dyDescent="0.2">
      <c r="A3371" t="s">
        <v>3503</v>
      </c>
      <c r="B3371">
        <v>3858</v>
      </c>
      <c r="D3371">
        <v>727</v>
      </c>
      <c r="E3371">
        <v>60209</v>
      </c>
      <c r="F3371" s="1864"/>
      <c r="G3371">
        <v>123087</v>
      </c>
      <c r="H3371">
        <v>84923</v>
      </c>
      <c r="I3371" s="2898"/>
    </row>
    <row r="3372" spans="1:9" x14ac:dyDescent="0.2">
      <c r="A3372" t="s">
        <v>3504</v>
      </c>
      <c r="B3372">
        <v>3881</v>
      </c>
      <c r="D3372">
        <v>1825</v>
      </c>
      <c r="E3372">
        <v>62907</v>
      </c>
      <c r="F3372">
        <v>71834</v>
      </c>
      <c r="G3372" s="998">
        <v>127594</v>
      </c>
      <c r="H3372">
        <v>97874</v>
      </c>
      <c r="I3372">
        <v>80540</v>
      </c>
    </row>
    <row r="3373" spans="1:9" x14ac:dyDescent="0.2">
      <c r="A3373" t="s">
        <v>3505</v>
      </c>
      <c r="B3373">
        <v>3881</v>
      </c>
      <c r="D3373">
        <v>554</v>
      </c>
      <c r="E3373">
        <v>35965</v>
      </c>
      <c r="F3373" s="1110">
        <v>42137</v>
      </c>
      <c r="G3373">
        <v>129909</v>
      </c>
      <c r="H3373">
        <v>81580</v>
      </c>
      <c r="I3373" s="2899"/>
    </row>
    <row r="3374" spans="1:9" x14ac:dyDescent="0.2">
      <c r="A3374" t="s">
        <v>3506</v>
      </c>
      <c r="B3374">
        <v>3909</v>
      </c>
      <c r="D3374">
        <v>2450</v>
      </c>
      <c r="E3374">
        <v>46417</v>
      </c>
      <c r="F3374" s="1111">
        <v>39109</v>
      </c>
      <c r="G3374">
        <v>132101</v>
      </c>
      <c r="H3374">
        <v>92953</v>
      </c>
      <c r="I3374" s="2900"/>
    </row>
    <row r="3375" spans="1:9" x14ac:dyDescent="0.2">
      <c r="A3375" t="s">
        <v>3507</v>
      </c>
      <c r="B3375">
        <v>3915</v>
      </c>
      <c r="D3375">
        <v>988</v>
      </c>
      <c r="E3375">
        <v>39207</v>
      </c>
      <c r="F3375">
        <v>32593</v>
      </c>
      <c r="G3375">
        <v>96202</v>
      </c>
      <c r="H3375">
        <v>82855</v>
      </c>
      <c r="I3375">
        <v>32902</v>
      </c>
    </row>
    <row r="3376" spans="1:9" x14ac:dyDescent="0.2">
      <c r="A3376" t="s">
        <v>3508</v>
      </c>
      <c r="B3376">
        <v>3963</v>
      </c>
      <c r="D3376">
        <v>665</v>
      </c>
      <c r="E3376">
        <v>37108</v>
      </c>
      <c r="F3376">
        <v>34975</v>
      </c>
      <c r="G3376">
        <v>125721</v>
      </c>
      <c r="H3376">
        <v>87664</v>
      </c>
      <c r="I3376" s="2901"/>
    </row>
    <row r="3377" spans="1:9" x14ac:dyDescent="0.2">
      <c r="A3377" t="s">
        <v>3509</v>
      </c>
      <c r="B3377">
        <v>3976</v>
      </c>
      <c r="D3377">
        <v>3732</v>
      </c>
      <c r="E3377">
        <v>18005</v>
      </c>
      <c r="F3377">
        <v>16798</v>
      </c>
      <c r="G3377" s="999">
        <v>25039</v>
      </c>
      <c r="H3377">
        <v>19810</v>
      </c>
      <c r="I3377">
        <v>14778</v>
      </c>
    </row>
    <row r="3378" spans="1:9" x14ac:dyDescent="0.2">
      <c r="A3378" t="s">
        <v>3510</v>
      </c>
      <c r="B3378">
        <v>4014</v>
      </c>
      <c r="D3378">
        <v>2940</v>
      </c>
      <c r="E3378">
        <v>47684</v>
      </c>
      <c r="F3378">
        <v>49050</v>
      </c>
      <c r="G3378">
        <v>135439</v>
      </c>
      <c r="H3378">
        <v>88248</v>
      </c>
      <c r="I3378" s="2902"/>
    </row>
    <row r="3379" spans="1:9" x14ac:dyDescent="0.2">
      <c r="A3379" t="s">
        <v>3511</v>
      </c>
      <c r="B3379">
        <v>4033</v>
      </c>
      <c r="D3379">
        <v>1102</v>
      </c>
      <c r="E3379">
        <v>48220</v>
      </c>
      <c r="F3379">
        <v>46661</v>
      </c>
      <c r="G3379">
        <v>91564</v>
      </c>
      <c r="H3379">
        <v>61000</v>
      </c>
      <c r="I3379" s="2903"/>
    </row>
    <row r="3380" spans="1:9" x14ac:dyDescent="0.2">
      <c r="A3380" t="s">
        <v>3512</v>
      </c>
      <c r="B3380">
        <v>4067</v>
      </c>
      <c r="D3380" s="389"/>
      <c r="E3380">
        <v>39433</v>
      </c>
      <c r="F3380" s="1865"/>
      <c r="G3380">
        <v>120253</v>
      </c>
      <c r="H3380">
        <v>76449</v>
      </c>
      <c r="I3380" s="2904"/>
    </row>
    <row r="3381" spans="1:9" x14ac:dyDescent="0.2">
      <c r="A3381" t="s">
        <v>3513</v>
      </c>
      <c r="B3381">
        <v>4076</v>
      </c>
      <c r="D3381">
        <v>3978</v>
      </c>
      <c r="E3381">
        <v>31747</v>
      </c>
      <c r="F3381" s="1866"/>
      <c r="G3381">
        <v>100936</v>
      </c>
      <c r="H3381">
        <v>65852</v>
      </c>
      <c r="I3381" s="2905"/>
    </row>
    <row r="3382" spans="1:9" x14ac:dyDescent="0.2">
      <c r="A3382" t="s">
        <v>3514</v>
      </c>
      <c r="B3382">
        <v>4097</v>
      </c>
      <c r="D3382">
        <v>881</v>
      </c>
      <c r="E3382">
        <v>20838</v>
      </c>
      <c r="F3382" s="1112">
        <v>19541</v>
      </c>
      <c r="G3382">
        <v>46520</v>
      </c>
      <c r="H3382">
        <v>38998</v>
      </c>
      <c r="I3382" s="2906"/>
    </row>
    <row r="3383" spans="1:9" x14ac:dyDescent="0.2">
      <c r="A3383" t="s">
        <v>3515</v>
      </c>
      <c r="B3383">
        <v>4152</v>
      </c>
      <c r="D3383">
        <v>7473</v>
      </c>
      <c r="E3383">
        <v>51777</v>
      </c>
      <c r="F3383">
        <v>47340</v>
      </c>
      <c r="G3383">
        <v>135325</v>
      </c>
      <c r="H3383">
        <v>91779</v>
      </c>
      <c r="I3383" s="2907"/>
    </row>
    <row r="3384" spans="1:9" x14ac:dyDescent="0.2">
      <c r="A3384" t="s">
        <v>3516</v>
      </c>
      <c r="B3384">
        <v>4193</v>
      </c>
      <c r="D3384">
        <v>5937</v>
      </c>
      <c r="E3384">
        <v>32038</v>
      </c>
      <c r="F3384">
        <v>21199</v>
      </c>
      <c r="G3384">
        <v>37038</v>
      </c>
      <c r="H3384">
        <v>33089</v>
      </c>
      <c r="I3384">
        <v>22284</v>
      </c>
    </row>
    <row r="3385" spans="1:9" x14ac:dyDescent="0.2">
      <c r="A3385" t="s">
        <v>3517</v>
      </c>
      <c r="B3385">
        <v>4196</v>
      </c>
      <c r="D3385">
        <v>2828</v>
      </c>
      <c r="E3385">
        <v>36623</v>
      </c>
      <c r="F3385" s="1867"/>
      <c r="G3385">
        <v>104996</v>
      </c>
      <c r="H3385">
        <v>71634</v>
      </c>
      <c r="I3385" s="2908"/>
    </row>
    <row r="3386" spans="1:9" x14ac:dyDescent="0.2">
      <c r="A3386" t="s">
        <v>3518</v>
      </c>
      <c r="B3386">
        <v>4222</v>
      </c>
      <c r="D3386" s="390"/>
      <c r="E3386">
        <v>11406</v>
      </c>
      <c r="F3386">
        <v>15767</v>
      </c>
      <c r="G3386">
        <v>38240</v>
      </c>
      <c r="H3386">
        <v>21674</v>
      </c>
      <c r="I3386">
        <v>17755</v>
      </c>
    </row>
    <row r="3387" spans="1:9" x14ac:dyDescent="0.2">
      <c r="A3387" t="s">
        <v>3519</v>
      </c>
      <c r="B3387">
        <v>4243</v>
      </c>
      <c r="D3387">
        <v>1829</v>
      </c>
      <c r="E3387">
        <v>67180</v>
      </c>
      <c r="F3387" s="1113">
        <v>48226</v>
      </c>
      <c r="G3387">
        <v>145362</v>
      </c>
      <c r="H3387">
        <v>93997</v>
      </c>
      <c r="I3387" s="2909"/>
    </row>
    <row r="3388" spans="1:9" x14ac:dyDescent="0.2">
      <c r="A3388" t="s">
        <v>3520</v>
      </c>
      <c r="B3388">
        <v>4245</v>
      </c>
      <c r="D3388">
        <v>795</v>
      </c>
      <c r="E3388">
        <v>33182</v>
      </c>
      <c r="F3388">
        <v>29214</v>
      </c>
      <c r="G3388">
        <v>123085</v>
      </c>
      <c r="H3388">
        <v>74949</v>
      </c>
      <c r="I3388" s="2910"/>
    </row>
    <row r="3389" spans="1:9" x14ac:dyDescent="0.2">
      <c r="A3389" t="s">
        <v>3521</v>
      </c>
      <c r="B3389">
        <v>4252</v>
      </c>
      <c r="D3389">
        <v>1782</v>
      </c>
      <c r="E3389">
        <v>70200</v>
      </c>
      <c r="F3389">
        <v>57180</v>
      </c>
      <c r="G3389">
        <v>142855</v>
      </c>
      <c r="H3389">
        <v>96832</v>
      </c>
      <c r="I3389" s="2911"/>
    </row>
    <row r="3390" spans="1:9" x14ac:dyDescent="0.2">
      <c r="A3390" t="s">
        <v>3522</v>
      </c>
      <c r="B3390">
        <v>4258</v>
      </c>
      <c r="D3390">
        <v>3544</v>
      </c>
      <c r="E3390">
        <v>29688</v>
      </c>
      <c r="F3390" s="1868"/>
      <c r="G3390">
        <v>79531</v>
      </c>
      <c r="H3390">
        <v>64656</v>
      </c>
      <c r="I3390" s="2912"/>
    </row>
    <row r="3391" spans="1:9" x14ac:dyDescent="0.2">
      <c r="A3391" t="s">
        <v>3523</v>
      </c>
      <c r="B3391">
        <v>4290</v>
      </c>
      <c r="D3391">
        <v>1898</v>
      </c>
      <c r="E3391">
        <v>62853</v>
      </c>
      <c r="F3391" s="1114">
        <v>51373</v>
      </c>
      <c r="G3391">
        <v>201371</v>
      </c>
      <c r="H3391">
        <v>127274</v>
      </c>
      <c r="I3391" s="2913"/>
    </row>
    <row r="3392" spans="1:9" x14ac:dyDescent="0.2">
      <c r="A3392" t="s">
        <v>3524</v>
      </c>
      <c r="B3392">
        <v>4324</v>
      </c>
      <c r="D3392">
        <v>460</v>
      </c>
      <c r="E3392">
        <v>40226</v>
      </c>
      <c r="F3392" s="1115">
        <v>39157</v>
      </c>
      <c r="G3392">
        <v>80988</v>
      </c>
      <c r="H3392">
        <v>63036</v>
      </c>
      <c r="I3392" s="2914"/>
    </row>
    <row r="3393" spans="1:9" x14ac:dyDescent="0.2">
      <c r="A3393" t="s">
        <v>3525</v>
      </c>
      <c r="B3393">
        <v>4327</v>
      </c>
      <c r="D3393">
        <v>4294</v>
      </c>
      <c r="E3393">
        <v>56337</v>
      </c>
      <c r="F3393">
        <v>39134</v>
      </c>
      <c r="G3393">
        <v>127719</v>
      </c>
      <c r="H3393">
        <v>84423</v>
      </c>
      <c r="I3393" s="2915"/>
    </row>
    <row r="3394" spans="1:9" x14ac:dyDescent="0.2">
      <c r="A3394" t="s">
        <v>3526</v>
      </c>
      <c r="B3394">
        <v>4337</v>
      </c>
      <c r="D3394">
        <v>6413</v>
      </c>
      <c r="E3394">
        <v>19027</v>
      </c>
      <c r="F3394" s="1869"/>
      <c r="G3394">
        <v>44448</v>
      </c>
      <c r="H3394">
        <v>38440</v>
      </c>
      <c r="I3394" s="2916"/>
    </row>
    <row r="3395" spans="1:9" x14ac:dyDescent="0.2">
      <c r="A3395" t="s">
        <v>3527</v>
      </c>
      <c r="B3395">
        <v>4343</v>
      </c>
      <c r="D3395">
        <v>1131</v>
      </c>
      <c r="E3395">
        <v>68413</v>
      </c>
      <c r="F3395" s="1116">
        <v>70859</v>
      </c>
      <c r="G3395">
        <v>116155</v>
      </c>
      <c r="H3395">
        <v>78569</v>
      </c>
      <c r="I3395" s="2917"/>
    </row>
    <row r="3396" spans="1:9" x14ac:dyDescent="0.2">
      <c r="A3396" t="s">
        <v>3528</v>
      </c>
      <c r="B3396">
        <v>4356</v>
      </c>
      <c r="D3396">
        <v>1785</v>
      </c>
      <c r="E3396">
        <v>4040</v>
      </c>
      <c r="F3396">
        <v>4276</v>
      </c>
      <c r="G3396">
        <v>3138</v>
      </c>
      <c r="H3396">
        <v>3087</v>
      </c>
      <c r="I3396">
        <v>5338</v>
      </c>
    </row>
    <row r="3397" spans="1:9" x14ac:dyDescent="0.2">
      <c r="A3397" t="s">
        <v>3529</v>
      </c>
      <c r="B3397">
        <v>4405</v>
      </c>
      <c r="D3397">
        <v>388</v>
      </c>
      <c r="E3397" s="1468"/>
      <c r="F3397">
        <v>36164</v>
      </c>
      <c r="G3397">
        <v>112434</v>
      </c>
      <c r="H3397">
        <v>84340</v>
      </c>
      <c r="I3397" s="2918"/>
    </row>
    <row r="3398" spans="1:9" x14ac:dyDescent="0.2">
      <c r="A3398" t="s">
        <v>3530</v>
      </c>
      <c r="B3398">
        <v>4453</v>
      </c>
      <c r="D3398">
        <v>798</v>
      </c>
      <c r="E3398">
        <v>34222</v>
      </c>
      <c r="F3398">
        <v>37129</v>
      </c>
      <c r="G3398">
        <v>114712</v>
      </c>
      <c r="H3398">
        <v>81766</v>
      </c>
      <c r="I3398">
        <v>41649</v>
      </c>
    </row>
    <row r="3399" spans="1:9" x14ac:dyDescent="0.2">
      <c r="A3399" t="s">
        <v>3531</v>
      </c>
      <c r="B3399">
        <v>4487</v>
      </c>
      <c r="D3399">
        <v>3419</v>
      </c>
      <c r="E3399" s="1469"/>
      <c r="F3399">
        <v>41788</v>
      </c>
      <c r="G3399">
        <v>141131</v>
      </c>
      <c r="H3399">
        <v>104559</v>
      </c>
      <c r="I3399" s="2919"/>
    </row>
    <row r="3400" spans="1:9" x14ac:dyDescent="0.2">
      <c r="A3400" t="s">
        <v>3532</v>
      </c>
      <c r="B3400">
        <v>4487</v>
      </c>
      <c r="D3400">
        <v>1401</v>
      </c>
      <c r="E3400">
        <v>58917</v>
      </c>
      <c r="F3400" s="1870"/>
      <c r="G3400">
        <v>89366</v>
      </c>
      <c r="H3400">
        <v>72700</v>
      </c>
      <c r="I3400" s="2920"/>
    </row>
    <row r="3401" spans="1:9" x14ac:dyDescent="0.2">
      <c r="A3401" t="s">
        <v>3533</v>
      </c>
      <c r="B3401">
        <v>4548</v>
      </c>
      <c r="D3401">
        <v>4893</v>
      </c>
      <c r="E3401">
        <v>43484</v>
      </c>
      <c r="F3401" s="1117">
        <v>43017</v>
      </c>
      <c r="G3401">
        <v>97387</v>
      </c>
      <c r="H3401">
        <v>85294</v>
      </c>
      <c r="I3401" s="2921"/>
    </row>
    <row r="3402" spans="1:9" x14ac:dyDescent="0.2">
      <c r="A3402" t="s">
        <v>3534</v>
      </c>
      <c r="B3402">
        <v>4583</v>
      </c>
      <c r="D3402">
        <v>3501</v>
      </c>
      <c r="E3402">
        <v>30411</v>
      </c>
      <c r="F3402">
        <v>33598</v>
      </c>
      <c r="G3402">
        <v>101558</v>
      </c>
      <c r="H3402">
        <v>69104</v>
      </c>
      <c r="I3402" s="2922"/>
    </row>
    <row r="3403" spans="1:9" x14ac:dyDescent="0.2">
      <c r="A3403" t="s">
        <v>3535</v>
      </c>
      <c r="B3403">
        <v>4583</v>
      </c>
      <c r="D3403">
        <v>2206</v>
      </c>
      <c r="E3403">
        <v>42212</v>
      </c>
      <c r="F3403" s="1871"/>
      <c r="G3403">
        <v>109323</v>
      </c>
      <c r="H3403">
        <v>75699</v>
      </c>
      <c r="I3403" s="2923"/>
    </row>
    <row r="3404" spans="1:9" x14ac:dyDescent="0.2">
      <c r="A3404" t="s">
        <v>3536</v>
      </c>
      <c r="B3404">
        <v>4591</v>
      </c>
      <c r="D3404" s="391"/>
      <c r="E3404">
        <v>50857</v>
      </c>
      <c r="F3404">
        <v>78167</v>
      </c>
      <c r="G3404">
        <v>80422</v>
      </c>
      <c r="H3404">
        <v>56457</v>
      </c>
      <c r="I3404" s="2924"/>
    </row>
    <row r="3405" spans="1:9" x14ac:dyDescent="0.2">
      <c r="A3405" t="s">
        <v>3537</v>
      </c>
      <c r="B3405">
        <v>4603</v>
      </c>
      <c r="D3405">
        <v>1351</v>
      </c>
      <c r="E3405">
        <v>61503</v>
      </c>
      <c r="F3405">
        <v>73421</v>
      </c>
      <c r="G3405">
        <v>212375</v>
      </c>
      <c r="H3405">
        <v>133033</v>
      </c>
      <c r="I3405" s="2925"/>
    </row>
    <row r="3406" spans="1:9" x14ac:dyDescent="0.2">
      <c r="A3406" t="s">
        <v>3538</v>
      </c>
      <c r="B3406">
        <v>4636</v>
      </c>
      <c r="D3406">
        <v>2363</v>
      </c>
      <c r="E3406">
        <v>64416</v>
      </c>
      <c r="F3406" s="1872"/>
      <c r="G3406">
        <v>115011</v>
      </c>
      <c r="H3406">
        <v>86790</v>
      </c>
      <c r="I3406" s="2926"/>
    </row>
    <row r="3407" spans="1:9" x14ac:dyDescent="0.2">
      <c r="A3407" t="s">
        <v>3539</v>
      </c>
      <c r="B3407">
        <v>4675</v>
      </c>
      <c r="D3407">
        <v>1348</v>
      </c>
      <c r="E3407">
        <v>43691</v>
      </c>
      <c r="F3407" s="1873"/>
      <c r="G3407">
        <v>120069</v>
      </c>
      <c r="H3407">
        <v>80763</v>
      </c>
      <c r="I3407" s="2927"/>
    </row>
    <row r="3408" spans="1:9" x14ac:dyDescent="0.2">
      <c r="A3408" t="s">
        <v>3540</v>
      </c>
      <c r="B3408">
        <v>4724</v>
      </c>
      <c r="D3408" s="392"/>
      <c r="E3408">
        <v>72698</v>
      </c>
      <c r="F3408" s="1874"/>
      <c r="G3408">
        <v>138954</v>
      </c>
      <c r="H3408">
        <v>80490</v>
      </c>
      <c r="I3408" s="2928"/>
    </row>
    <row r="3409" spans="1:9" x14ac:dyDescent="0.2">
      <c r="A3409" t="s">
        <v>3541</v>
      </c>
      <c r="B3409">
        <v>4751</v>
      </c>
      <c r="D3409">
        <v>1128</v>
      </c>
      <c r="E3409">
        <v>59697</v>
      </c>
      <c r="F3409" s="1875"/>
      <c r="G3409">
        <v>118016</v>
      </c>
      <c r="H3409">
        <v>96050</v>
      </c>
      <c r="I3409" s="2929"/>
    </row>
    <row r="3410" spans="1:9" x14ac:dyDescent="0.2">
      <c r="A3410" t="s">
        <v>3542</v>
      </c>
      <c r="B3410">
        <v>4779</v>
      </c>
      <c r="D3410" s="393"/>
      <c r="E3410">
        <v>58688</v>
      </c>
      <c r="F3410">
        <v>55098</v>
      </c>
      <c r="G3410">
        <v>152908</v>
      </c>
      <c r="H3410">
        <v>107160</v>
      </c>
      <c r="I3410">
        <v>72161</v>
      </c>
    </row>
    <row r="3411" spans="1:9" x14ac:dyDescent="0.2">
      <c r="A3411" t="s">
        <v>3543</v>
      </c>
      <c r="B3411">
        <v>4796</v>
      </c>
      <c r="D3411">
        <v>2781</v>
      </c>
      <c r="E3411">
        <v>58628</v>
      </c>
      <c r="F3411" s="1118">
        <v>52348</v>
      </c>
      <c r="G3411">
        <v>85219</v>
      </c>
      <c r="H3411">
        <v>64593</v>
      </c>
      <c r="I3411" s="2930"/>
    </row>
    <row r="3412" spans="1:9" x14ac:dyDescent="0.2">
      <c r="A3412" t="s">
        <v>3544</v>
      </c>
      <c r="B3412">
        <v>4809</v>
      </c>
      <c r="D3412">
        <v>5775</v>
      </c>
      <c r="E3412">
        <v>60127</v>
      </c>
      <c r="F3412" s="1119">
        <v>50253</v>
      </c>
      <c r="G3412">
        <v>153240</v>
      </c>
      <c r="H3412">
        <v>120516</v>
      </c>
      <c r="I3412" s="2931"/>
    </row>
    <row r="3413" spans="1:9" x14ac:dyDescent="0.2">
      <c r="A3413" t="s">
        <v>3545</v>
      </c>
      <c r="B3413">
        <v>4812</v>
      </c>
      <c r="D3413">
        <v>2742</v>
      </c>
      <c r="E3413">
        <v>71470</v>
      </c>
      <c r="F3413" s="1876"/>
      <c r="G3413">
        <v>111046</v>
      </c>
      <c r="H3413" s="1276"/>
      <c r="I3413" s="2932"/>
    </row>
    <row r="3414" spans="1:9" x14ac:dyDescent="0.2">
      <c r="A3414" t="s">
        <v>3546</v>
      </c>
      <c r="B3414">
        <v>4858</v>
      </c>
      <c r="D3414">
        <v>441</v>
      </c>
      <c r="E3414">
        <v>44533</v>
      </c>
      <c r="F3414">
        <v>60173</v>
      </c>
      <c r="G3414">
        <v>123260</v>
      </c>
      <c r="H3414">
        <v>90647</v>
      </c>
      <c r="I3414">
        <v>65495</v>
      </c>
    </row>
    <row r="3415" spans="1:9" x14ac:dyDescent="0.2">
      <c r="A3415" t="s">
        <v>3547</v>
      </c>
      <c r="B3415">
        <v>4892</v>
      </c>
      <c r="D3415">
        <v>2334</v>
      </c>
      <c r="E3415">
        <v>40515</v>
      </c>
      <c r="F3415" s="1120">
        <v>34231</v>
      </c>
      <c r="G3415">
        <v>126662</v>
      </c>
      <c r="H3415">
        <v>93594</v>
      </c>
      <c r="I3415" s="2933"/>
    </row>
    <row r="3416" spans="1:9" x14ac:dyDescent="0.2">
      <c r="A3416" t="s">
        <v>3548</v>
      </c>
      <c r="B3416">
        <v>4912</v>
      </c>
      <c r="D3416">
        <v>564</v>
      </c>
      <c r="E3416">
        <v>50100</v>
      </c>
      <c r="F3416">
        <v>56802</v>
      </c>
      <c r="G3416">
        <v>149408</v>
      </c>
      <c r="H3416">
        <v>98510</v>
      </c>
      <c r="I3416" s="2934"/>
    </row>
    <row r="3417" spans="1:9" x14ac:dyDescent="0.2">
      <c r="A3417" t="s">
        <v>3549</v>
      </c>
      <c r="B3417">
        <v>4913</v>
      </c>
      <c r="D3417">
        <v>3115</v>
      </c>
      <c r="E3417">
        <v>1814</v>
      </c>
      <c r="F3417">
        <v>2027</v>
      </c>
      <c r="G3417">
        <v>2254</v>
      </c>
      <c r="H3417">
        <v>2317</v>
      </c>
      <c r="I3417">
        <v>2539</v>
      </c>
    </row>
    <row r="3418" spans="1:9" x14ac:dyDescent="0.2">
      <c r="A3418" t="s">
        <v>3550</v>
      </c>
      <c r="B3418">
        <v>4921</v>
      </c>
      <c r="D3418">
        <v>1787</v>
      </c>
      <c r="E3418">
        <v>58848</v>
      </c>
      <c r="F3418">
        <v>64757</v>
      </c>
      <c r="G3418">
        <v>193190</v>
      </c>
      <c r="H3418">
        <v>131951</v>
      </c>
      <c r="I3418" s="2935"/>
    </row>
    <row r="3419" spans="1:9" x14ac:dyDescent="0.2">
      <c r="A3419" t="s">
        <v>3551</v>
      </c>
      <c r="B3419">
        <v>4945</v>
      </c>
      <c r="D3419">
        <v>2292</v>
      </c>
      <c r="E3419">
        <v>46148</v>
      </c>
      <c r="F3419" s="1121">
        <v>45975</v>
      </c>
      <c r="G3419">
        <v>143890</v>
      </c>
      <c r="H3419">
        <v>115096</v>
      </c>
      <c r="I3419" s="2936"/>
    </row>
    <row r="3420" spans="1:9" x14ac:dyDescent="0.2">
      <c r="A3420" t="s">
        <v>3552</v>
      </c>
      <c r="B3420">
        <v>4982</v>
      </c>
      <c r="D3420">
        <v>8372</v>
      </c>
      <c r="E3420">
        <v>78144</v>
      </c>
      <c r="F3420" s="1122">
        <v>77429</v>
      </c>
      <c r="G3420">
        <v>262887</v>
      </c>
      <c r="H3420">
        <v>169471</v>
      </c>
      <c r="I3420" s="2937"/>
    </row>
    <row r="3421" spans="1:9" x14ac:dyDescent="0.2">
      <c r="A3421" t="s">
        <v>3553</v>
      </c>
      <c r="B3421">
        <v>4984</v>
      </c>
      <c r="D3421">
        <v>3954</v>
      </c>
      <c r="E3421">
        <v>60071</v>
      </c>
      <c r="F3421" s="1123">
        <v>57583</v>
      </c>
      <c r="G3421">
        <v>135493</v>
      </c>
      <c r="H3421">
        <v>105999</v>
      </c>
      <c r="I3421" s="2938"/>
    </row>
    <row r="3422" spans="1:9" x14ac:dyDescent="0.2">
      <c r="A3422" t="s">
        <v>3554</v>
      </c>
      <c r="B3422">
        <v>4989</v>
      </c>
      <c r="D3422">
        <v>2474</v>
      </c>
      <c r="E3422">
        <v>65834</v>
      </c>
      <c r="F3422" s="1124">
        <v>52724</v>
      </c>
      <c r="G3422">
        <v>196428</v>
      </c>
      <c r="H3422">
        <v>163411</v>
      </c>
      <c r="I3422" s="2939"/>
    </row>
    <row r="3423" spans="1:9" x14ac:dyDescent="0.2">
      <c r="A3423" t="s">
        <v>3555</v>
      </c>
      <c r="B3423">
        <v>5025</v>
      </c>
      <c r="D3423">
        <v>1807</v>
      </c>
      <c r="E3423">
        <v>69481</v>
      </c>
      <c r="F3423">
        <v>56362</v>
      </c>
      <c r="G3423">
        <v>145848</v>
      </c>
      <c r="H3423">
        <v>144096</v>
      </c>
      <c r="I3423" s="2940"/>
    </row>
    <row r="3424" spans="1:9" x14ac:dyDescent="0.2">
      <c r="A3424" t="s">
        <v>3556</v>
      </c>
      <c r="B3424">
        <v>5038</v>
      </c>
      <c r="D3424">
        <v>1357</v>
      </c>
      <c r="E3424">
        <v>41461</v>
      </c>
      <c r="F3424">
        <v>24241</v>
      </c>
      <c r="G3424">
        <v>51548</v>
      </c>
      <c r="H3424">
        <v>46128</v>
      </c>
      <c r="I3424">
        <v>29839</v>
      </c>
    </row>
    <row r="3425" spans="1:9" x14ac:dyDescent="0.2">
      <c r="A3425" t="s">
        <v>3557</v>
      </c>
      <c r="B3425">
        <v>5059</v>
      </c>
      <c r="D3425">
        <v>2194</v>
      </c>
      <c r="E3425">
        <v>33561</v>
      </c>
      <c r="F3425" s="1125">
        <v>42180</v>
      </c>
      <c r="G3425">
        <v>110668</v>
      </c>
      <c r="H3425">
        <v>73634</v>
      </c>
      <c r="I3425" s="2941"/>
    </row>
    <row r="3426" spans="1:9" x14ac:dyDescent="0.2">
      <c r="A3426" t="s">
        <v>3558</v>
      </c>
      <c r="B3426">
        <v>5092</v>
      </c>
      <c r="D3426">
        <v>3192</v>
      </c>
      <c r="E3426">
        <v>50524</v>
      </c>
      <c r="F3426">
        <v>62375</v>
      </c>
      <c r="G3426">
        <v>140193</v>
      </c>
      <c r="H3426">
        <v>100860</v>
      </c>
      <c r="I3426">
        <v>71402</v>
      </c>
    </row>
    <row r="3427" spans="1:9" x14ac:dyDescent="0.2">
      <c r="A3427" t="s">
        <v>3559</v>
      </c>
      <c r="B3427">
        <v>5093</v>
      </c>
      <c r="D3427">
        <v>3771</v>
      </c>
      <c r="E3427">
        <v>56462</v>
      </c>
      <c r="F3427" s="1877"/>
      <c r="G3427">
        <v>103982</v>
      </c>
      <c r="H3427">
        <v>77368</v>
      </c>
      <c r="I3427" s="2942"/>
    </row>
    <row r="3428" spans="1:9" x14ac:dyDescent="0.2">
      <c r="A3428" t="s">
        <v>3560</v>
      </c>
      <c r="B3428">
        <v>5109</v>
      </c>
      <c r="D3428">
        <v>2557</v>
      </c>
      <c r="E3428">
        <v>54440</v>
      </c>
      <c r="F3428">
        <v>34608</v>
      </c>
      <c r="G3428">
        <v>118259</v>
      </c>
      <c r="H3428">
        <v>75113</v>
      </c>
      <c r="I3428" s="2943"/>
    </row>
    <row r="3429" spans="1:9" x14ac:dyDescent="0.2">
      <c r="A3429" t="s">
        <v>3561</v>
      </c>
      <c r="B3429">
        <v>5133</v>
      </c>
      <c r="D3429">
        <v>4261</v>
      </c>
      <c r="E3429">
        <v>62985</v>
      </c>
      <c r="F3429">
        <v>67733</v>
      </c>
      <c r="G3429">
        <v>198047</v>
      </c>
      <c r="H3429">
        <v>149334</v>
      </c>
      <c r="I3429" s="2944"/>
    </row>
    <row r="3430" spans="1:9" x14ac:dyDescent="0.2">
      <c r="A3430" t="s">
        <v>3562</v>
      </c>
      <c r="B3430">
        <v>5139</v>
      </c>
      <c r="D3430">
        <v>3308</v>
      </c>
      <c r="E3430">
        <v>81712</v>
      </c>
      <c r="F3430" s="1878"/>
      <c r="G3430">
        <v>215607</v>
      </c>
      <c r="H3430">
        <v>171748</v>
      </c>
      <c r="I3430" s="2945"/>
    </row>
    <row r="3431" spans="1:9" x14ac:dyDescent="0.2">
      <c r="A3431" t="s">
        <v>3563</v>
      </c>
      <c r="B3431">
        <v>5162</v>
      </c>
      <c r="D3431">
        <v>2144</v>
      </c>
      <c r="E3431">
        <v>49179</v>
      </c>
      <c r="F3431" s="1879"/>
      <c r="G3431">
        <v>187409</v>
      </c>
      <c r="H3431">
        <v>110933</v>
      </c>
      <c r="I3431" s="2946"/>
    </row>
    <row r="3432" spans="1:9" x14ac:dyDescent="0.2">
      <c r="A3432" t="s">
        <v>3564</v>
      </c>
      <c r="B3432">
        <v>5172</v>
      </c>
      <c r="D3432">
        <v>275</v>
      </c>
      <c r="E3432" s="1470"/>
      <c r="F3432">
        <v>67340</v>
      </c>
      <c r="G3432">
        <v>120559</v>
      </c>
      <c r="H3432">
        <v>102409</v>
      </c>
      <c r="I3432" s="2947"/>
    </row>
    <row r="3433" spans="1:9" x14ac:dyDescent="0.2">
      <c r="A3433" t="s">
        <v>3565</v>
      </c>
      <c r="B3433">
        <v>5221</v>
      </c>
      <c r="D3433">
        <v>3998</v>
      </c>
      <c r="E3433">
        <v>68216</v>
      </c>
      <c r="F3433" s="1880"/>
      <c r="G3433">
        <v>150809</v>
      </c>
      <c r="H3433">
        <v>91523</v>
      </c>
      <c r="I3433" s="2948"/>
    </row>
    <row r="3434" spans="1:9" x14ac:dyDescent="0.2">
      <c r="A3434" t="s">
        <v>3566</v>
      </c>
      <c r="B3434">
        <v>5223</v>
      </c>
      <c r="D3434">
        <v>4463</v>
      </c>
      <c r="E3434">
        <v>43554</v>
      </c>
      <c r="F3434" s="1881"/>
      <c r="G3434">
        <v>129081</v>
      </c>
      <c r="H3434">
        <v>96219</v>
      </c>
      <c r="I3434" s="2949"/>
    </row>
    <row r="3435" spans="1:9" x14ac:dyDescent="0.2">
      <c r="A3435" t="s">
        <v>3567</v>
      </c>
      <c r="B3435">
        <v>5252</v>
      </c>
      <c r="D3435">
        <v>1621</v>
      </c>
      <c r="E3435" s="1471"/>
      <c r="F3435">
        <v>66174</v>
      </c>
      <c r="G3435">
        <v>109793</v>
      </c>
      <c r="H3435">
        <v>98035</v>
      </c>
      <c r="I3435" s="2950"/>
    </row>
    <row r="3436" spans="1:9" x14ac:dyDescent="0.2">
      <c r="A3436" t="s">
        <v>3568</v>
      </c>
      <c r="B3436">
        <v>5255</v>
      </c>
      <c r="D3436">
        <v>2893</v>
      </c>
      <c r="E3436">
        <v>98680</v>
      </c>
      <c r="F3436" s="1882"/>
      <c r="G3436">
        <v>253799</v>
      </c>
      <c r="H3436">
        <v>157724</v>
      </c>
      <c r="I3436" s="2951"/>
    </row>
    <row r="3437" spans="1:9" x14ac:dyDescent="0.2">
      <c r="A3437" t="s">
        <v>3569</v>
      </c>
      <c r="B3437">
        <v>5275</v>
      </c>
      <c r="D3437">
        <v>1123</v>
      </c>
      <c r="E3437">
        <v>71243</v>
      </c>
      <c r="F3437" s="1883"/>
      <c r="G3437">
        <v>157077</v>
      </c>
      <c r="H3437">
        <v>99442</v>
      </c>
      <c r="I3437" s="2952"/>
    </row>
    <row r="3438" spans="1:9" x14ac:dyDescent="0.2">
      <c r="A3438" t="s">
        <v>3570</v>
      </c>
      <c r="B3438">
        <v>5283</v>
      </c>
      <c r="D3438">
        <v>1806</v>
      </c>
      <c r="E3438">
        <v>53562</v>
      </c>
      <c r="F3438">
        <v>48043</v>
      </c>
      <c r="G3438">
        <v>152073</v>
      </c>
      <c r="H3438">
        <v>99112</v>
      </c>
      <c r="I3438" s="2953"/>
    </row>
    <row r="3439" spans="1:9" x14ac:dyDescent="0.2">
      <c r="A3439" t="s">
        <v>3571</v>
      </c>
      <c r="B3439">
        <v>5293</v>
      </c>
      <c r="D3439">
        <v>2167</v>
      </c>
      <c r="E3439">
        <v>98725</v>
      </c>
      <c r="F3439" s="1126">
        <v>68674</v>
      </c>
      <c r="G3439">
        <v>219488</v>
      </c>
      <c r="H3439">
        <v>141745</v>
      </c>
      <c r="I3439" s="2954"/>
    </row>
    <row r="3440" spans="1:9" x14ac:dyDescent="0.2">
      <c r="A3440" t="s">
        <v>3572</v>
      </c>
      <c r="B3440">
        <v>5437</v>
      </c>
      <c r="D3440">
        <v>1501</v>
      </c>
      <c r="E3440">
        <v>116405</v>
      </c>
      <c r="F3440" s="1884"/>
      <c r="G3440">
        <v>173107</v>
      </c>
      <c r="H3440">
        <v>128578</v>
      </c>
      <c r="I3440" s="2955"/>
    </row>
    <row r="3441" spans="1:9" x14ac:dyDescent="0.2">
      <c r="A3441" t="s">
        <v>3573</v>
      </c>
      <c r="B3441">
        <v>5488</v>
      </c>
      <c r="D3441">
        <v>981</v>
      </c>
      <c r="E3441">
        <v>92346</v>
      </c>
      <c r="F3441" s="1127">
        <v>55212</v>
      </c>
      <c r="G3441">
        <v>136122</v>
      </c>
      <c r="H3441">
        <v>106263</v>
      </c>
      <c r="I3441" s="2956"/>
    </row>
    <row r="3442" spans="1:9" x14ac:dyDescent="0.2">
      <c r="A3442" t="s">
        <v>3574</v>
      </c>
      <c r="B3442">
        <v>5508</v>
      </c>
      <c r="D3442">
        <v>2299</v>
      </c>
      <c r="E3442">
        <v>74188</v>
      </c>
      <c r="F3442" s="1885"/>
      <c r="G3442">
        <v>174575</v>
      </c>
      <c r="H3442">
        <v>126483</v>
      </c>
      <c r="I3442" s="2957"/>
    </row>
    <row r="3443" spans="1:9" x14ac:dyDescent="0.2">
      <c r="A3443" t="s">
        <v>3575</v>
      </c>
      <c r="B3443">
        <v>5511</v>
      </c>
      <c r="D3443">
        <v>999</v>
      </c>
      <c r="E3443">
        <v>77550</v>
      </c>
      <c r="F3443">
        <v>83264</v>
      </c>
      <c r="G3443">
        <v>295285</v>
      </c>
      <c r="H3443">
        <v>212596</v>
      </c>
      <c r="I3443">
        <v>61320</v>
      </c>
    </row>
    <row r="3444" spans="1:9" x14ac:dyDescent="0.2">
      <c r="A3444" t="s">
        <v>3576</v>
      </c>
      <c r="B3444">
        <v>5527</v>
      </c>
      <c r="D3444">
        <v>3818</v>
      </c>
      <c r="E3444">
        <v>118122</v>
      </c>
      <c r="F3444">
        <v>77430</v>
      </c>
      <c r="G3444">
        <v>244596</v>
      </c>
      <c r="H3444">
        <v>182401</v>
      </c>
      <c r="I3444" s="2958"/>
    </row>
    <row r="3445" spans="1:9" x14ac:dyDescent="0.2">
      <c r="A3445" t="s">
        <v>3577</v>
      </c>
      <c r="B3445">
        <v>5550</v>
      </c>
      <c r="D3445">
        <v>3396</v>
      </c>
      <c r="E3445">
        <v>117516</v>
      </c>
      <c r="F3445">
        <v>97450</v>
      </c>
      <c r="G3445">
        <v>241939</v>
      </c>
      <c r="H3445">
        <v>168699</v>
      </c>
      <c r="I3445" s="2959"/>
    </row>
    <row r="3446" spans="1:9" x14ac:dyDescent="0.2">
      <c r="A3446" t="s">
        <v>3578</v>
      </c>
      <c r="B3446">
        <v>5551</v>
      </c>
      <c r="D3446">
        <v>17139</v>
      </c>
      <c r="E3446">
        <v>122411</v>
      </c>
      <c r="F3446" s="1886"/>
      <c r="G3446">
        <v>298859</v>
      </c>
      <c r="H3446">
        <v>174887</v>
      </c>
      <c r="I3446" s="2960"/>
    </row>
    <row r="3447" spans="1:9" x14ac:dyDescent="0.2">
      <c r="A3447" t="s">
        <v>3579</v>
      </c>
      <c r="B3447">
        <v>5564</v>
      </c>
      <c r="D3447">
        <v>4146</v>
      </c>
      <c r="E3447" s="1472"/>
      <c r="F3447">
        <v>54364</v>
      </c>
      <c r="G3447">
        <v>74904</v>
      </c>
      <c r="H3447">
        <v>75148</v>
      </c>
      <c r="I3447" s="2961"/>
    </row>
    <row r="3448" spans="1:9" x14ac:dyDescent="0.2">
      <c r="A3448" t="s">
        <v>3580</v>
      </c>
      <c r="B3448">
        <v>5657</v>
      </c>
      <c r="D3448">
        <v>8624</v>
      </c>
      <c r="E3448">
        <v>71305</v>
      </c>
      <c r="F3448">
        <v>57986</v>
      </c>
      <c r="G3448">
        <v>166895</v>
      </c>
      <c r="H3448">
        <v>119657</v>
      </c>
      <c r="I3448" s="2962"/>
    </row>
    <row r="3449" spans="1:9" x14ac:dyDescent="0.2">
      <c r="A3449" t="s">
        <v>3581</v>
      </c>
      <c r="B3449">
        <v>5676</v>
      </c>
      <c r="D3449">
        <v>1596</v>
      </c>
      <c r="E3449">
        <v>73362</v>
      </c>
      <c r="F3449" s="1887"/>
      <c r="G3449">
        <v>221787</v>
      </c>
      <c r="H3449">
        <v>151489</v>
      </c>
      <c r="I3449" s="2963"/>
    </row>
    <row r="3450" spans="1:9" x14ac:dyDescent="0.2">
      <c r="A3450" t="s">
        <v>3582</v>
      </c>
      <c r="B3450">
        <v>5742</v>
      </c>
      <c r="D3450">
        <v>3533</v>
      </c>
      <c r="E3450">
        <v>127373</v>
      </c>
      <c r="F3450" s="1888"/>
      <c r="G3450" s="1629"/>
      <c r="H3450">
        <v>107168</v>
      </c>
      <c r="I3450" s="2964"/>
    </row>
    <row r="3451" spans="1:9" x14ac:dyDescent="0.2">
      <c r="A3451" t="s">
        <v>3583</v>
      </c>
      <c r="B3451">
        <v>5763</v>
      </c>
      <c r="D3451">
        <v>3533</v>
      </c>
      <c r="E3451">
        <v>47663</v>
      </c>
      <c r="F3451">
        <v>45028</v>
      </c>
      <c r="G3451">
        <v>127452</v>
      </c>
      <c r="H3451">
        <v>83076</v>
      </c>
      <c r="I3451" s="2965"/>
    </row>
    <row r="3452" spans="1:9" x14ac:dyDescent="0.2">
      <c r="A3452" t="s">
        <v>3584</v>
      </c>
      <c r="B3452">
        <v>5766</v>
      </c>
      <c r="D3452">
        <v>932</v>
      </c>
      <c r="E3452" s="1473"/>
      <c r="F3452">
        <v>47891</v>
      </c>
      <c r="G3452">
        <v>123553</v>
      </c>
      <c r="H3452">
        <v>80919</v>
      </c>
      <c r="I3452" s="2966"/>
    </row>
    <row r="3453" spans="1:9" x14ac:dyDescent="0.2">
      <c r="A3453" t="s">
        <v>3585</v>
      </c>
      <c r="B3453">
        <v>5827</v>
      </c>
      <c r="D3453" s="394"/>
      <c r="E3453">
        <v>64538</v>
      </c>
      <c r="F3453">
        <v>54212</v>
      </c>
      <c r="G3453">
        <v>83233</v>
      </c>
      <c r="H3453">
        <v>65112</v>
      </c>
      <c r="I3453">
        <v>60611</v>
      </c>
    </row>
    <row r="3454" spans="1:9" x14ac:dyDescent="0.2">
      <c r="A3454" t="s">
        <v>3586</v>
      </c>
      <c r="B3454">
        <v>5848</v>
      </c>
      <c r="D3454">
        <v>2084</v>
      </c>
      <c r="E3454">
        <v>73373</v>
      </c>
      <c r="F3454" s="1889"/>
      <c r="G3454">
        <v>141789</v>
      </c>
      <c r="H3454">
        <v>96504</v>
      </c>
      <c r="I3454" s="2967"/>
    </row>
    <row r="3455" spans="1:9" x14ac:dyDescent="0.2">
      <c r="A3455" t="s">
        <v>3587</v>
      </c>
      <c r="B3455">
        <v>5855</v>
      </c>
      <c r="D3455">
        <v>3767</v>
      </c>
      <c r="E3455">
        <v>81402</v>
      </c>
      <c r="F3455">
        <v>66996</v>
      </c>
      <c r="G3455">
        <v>171201</v>
      </c>
      <c r="H3455">
        <v>110890</v>
      </c>
      <c r="I3455" s="2968"/>
    </row>
    <row r="3456" spans="1:9" x14ac:dyDescent="0.2">
      <c r="A3456" t="s">
        <v>3588</v>
      </c>
      <c r="B3456">
        <v>5860</v>
      </c>
      <c r="D3456">
        <v>2477</v>
      </c>
      <c r="E3456">
        <v>31673</v>
      </c>
      <c r="F3456" s="1890"/>
      <c r="G3456">
        <v>100418</v>
      </c>
      <c r="H3456">
        <v>65235</v>
      </c>
      <c r="I3456" s="2969"/>
    </row>
    <row r="3457" spans="1:9" x14ac:dyDescent="0.2">
      <c r="A3457" t="s">
        <v>3589</v>
      </c>
      <c r="B3457">
        <v>5902</v>
      </c>
      <c r="D3457">
        <v>2804</v>
      </c>
      <c r="E3457">
        <v>92815</v>
      </c>
      <c r="F3457" s="1891"/>
      <c r="G3457">
        <v>120381</v>
      </c>
      <c r="H3457">
        <v>83136</v>
      </c>
      <c r="I3457" s="2970"/>
    </row>
    <row r="3458" spans="1:9" x14ac:dyDescent="0.2">
      <c r="A3458" t="s">
        <v>3590</v>
      </c>
      <c r="B3458">
        <v>5958</v>
      </c>
      <c r="D3458">
        <v>2111</v>
      </c>
      <c r="E3458">
        <v>142397</v>
      </c>
      <c r="F3458" s="1892"/>
      <c r="G3458">
        <v>171972</v>
      </c>
      <c r="H3458">
        <v>115424</v>
      </c>
      <c r="I3458" s="2971"/>
    </row>
    <row r="3459" spans="1:9" x14ac:dyDescent="0.2">
      <c r="A3459" t="s">
        <v>3591</v>
      </c>
      <c r="B3459">
        <v>5991</v>
      </c>
      <c r="D3459">
        <v>47</v>
      </c>
      <c r="E3459">
        <v>110642</v>
      </c>
      <c r="F3459">
        <v>75479</v>
      </c>
      <c r="G3459">
        <v>194883</v>
      </c>
      <c r="H3459">
        <v>165071</v>
      </c>
      <c r="I3459" s="2972"/>
    </row>
    <row r="3460" spans="1:9" x14ac:dyDescent="0.2">
      <c r="A3460" t="s">
        <v>3592</v>
      </c>
      <c r="B3460">
        <v>6044</v>
      </c>
      <c r="D3460">
        <v>3015</v>
      </c>
      <c r="E3460">
        <v>67485</v>
      </c>
      <c r="F3460">
        <v>73298</v>
      </c>
      <c r="G3460">
        <v>193314</v>
      </c>
      <c r="H3460">
        <v>148664</v>
      </c>
      <c r="I3460" s="2973"/>
    </row>
    <row r="3461" spans="1:9" x14ac:dyDescent="0.2">
      <c r="A3461" t="s">
        <v>3593</v>
      </c>
      <c r="B3461">
        <v>6050</v>
      </c>
      <c r="D3461">
        <v>3655</v>
      </c>
      <c r="E3461">
        <v>63136</v>
      </c>
      <c r="F3461" s="1893"/>
      <c r="G3461">
        <v>183811</v>
      </c>
      <c r="H3461">
        <v>124889</v>
      </c>
      <c r="I3461" s="2974"/>
    </row>
    <row r="3462" spans="1:9" x14ac:dyDescent="0.2">
      <c r="A3462" t="s">
        <v>3594</v>
      </c>
      <c r="B3462">
        <v>6064</v>
      </c>
      <c r="D3462">
        <v>1848</v>
      </c>
      <c r="E3462">
        <v>61014</v>
      </c>
      <c r="F3462" s="1894"/>
      <c r="G3462">
        <v>176106</v>
      </c>
      <c r="H3462">
        <v>120359</v>
      </c>
      <c r="I3462" s="2975"/>
    </row>
    <row r="3463" spans="1:9" x14ac:dyDescent="0.2">
      <c r="A3463" t="s">
        <v>3595</v>
      </c>
      <c r="B3463">
        <v>6073</v>
      </c>
      <c r="D3463">
        <v>1063</v>
      </c>
      <c r="E3463">
        <v>90912</v>
      </c>
      <c r="F3463" s="1895"/>
      <c r="G3463">
        <v>177080</v>
      </c>
      <c r="H3463">
        <v>136111</v>
      </c>
      <c r="I3463" s="2976"/>
    </row>
    <row r="3464" spans="1:9" x14ac:dyDescent="0.2">
      <c r="A3464" t="s">
        <v>3596</v>
      </c>
      <c r="B3464">
        <v>6076</v>
      </c>
      <c r="D3464">
        <v>2871</v>
      </c>
      <c r="E3464">
        <v>38575</v>
      </c>
      <c r="F3464">
        <v>40146</v>
      </c>
      <c r="G3464">
        <v>126458</v>
      </c>
      <c r="H3464">
        <v>81515</v>
      </c>
      <c r="I3464" s="2977"/>
    </row>
    <row r="3465" spans="1:9" x14ac:dyDescent="0.2">
      <c r="A3465" t="s">
        <v>3597</v>
      </c>
      <c r="B3465">
        <v>6084</v>
      </c>
      <c r="D3465">
        <v>1750</v>
      </c>
      <c r="E3465">
        <v>77740</v>
      </c>
      <c r="F3465" s="1128">
        <v>67480</v>
      </c>
      <c r="G3465">
        <v>194260</v>
      </c>
      <c r="H3465">
        <v>121779</v>
      </c>
      <c r="I3465" s="2978"/>
    </row>
    <row r="3466" spans="1:9" x14ac:dyDescent="0.2">
      <c r="A3466" t="s">
        <v>3598</v>
      </c>
      <c r="B3466">
        <v>6125</v>
      </c>
      <c r="D3466">
        <v>3303</v>
      </c>
      <c r="E3466">
        <v>88367</v>
      </c>
      <c r="F3466" s="1129">
        <v>77699</v>
      </c>
      <c r="G3466">
        <v>219975</v>
      </c>
      <c r="H3466">
        <v>131103</v>
      </c>
      <c r="I3466" s="2979"/>
    </row>
    <row r="3467" spans="1:9" x14ac:dyDescent="0.2">
      <c r="A3467" t="s">
        <v>3599</v>
      </c>
      <c r="B3467">
        <v>6158</v>
      </c>
      <c r="D3467">
        <v>2244</v>
      </c>
      <c r="E3467">
        <v>52805</v>
      </c>
      <c r="F3467">
        <v>37244</v>
      </c>
      <c r="G3467">
        <v>69686</v>
      </c>
      <c r="H3467">
        <v>65526</v>
      </c>
      <c r="I3467">
        <v>45280</v>
      </c>
    </row>
    <row r="3468" spans="1:9" x14ac:dyDescent="0.2">
      <c r="A3468" t="s">
        <v>3600</v>
      </c>
      <c r="B3468">
        <v>6257</v>
      </c>
      <c r="D3468">
        <v>529</v>
      </c>
      <c r="E3468">
        <v>51288</v>
      </c>
      <c r="F3468">
        <v>59497</v>
      </c>
      <c r="G3468">
        <v>145279</v>
      </c>
      <c r="H3468">
        <v>121022</v>
      </c>
      <c r="I3468" s="2980"/>
    </row>
    <row r="3469" spans="1:9" x14ac:dyDescent="0.2">
      <c r="A3469" t="s">
        <v>3601</v>
      </c>
      <c r="B3469">
        <v>6312</v>
      </c>
      <c r="D3469">
        <v>2185</v>
      </c>
      <c r="E3469">
        <v>86883</v>
      </c>
      <c r="F3469" s="1896"/>
      <c r="G3469">
        <v>152458</v>
      </c>
      <c r="H3469">
        <v>115506</v>
      </c>
      <c r="I3469" s="2981"/>
    </row>
    <row r="3470" spans="1:9" x14ac:dyDescent="0.2">
      <c r="A3470" t="s">
        <v>3602</v>
      </c>
      <c r="B3470">
        <v>6313</v>
      </c>
      <c r="D3470">
        <v>1857</v>
      </c>
      <c r="E3470">
        <v>76692</v>
      </c>
      <c r="F3470" s="1130">
        <v>63030</v>
      </c>
      <c r="G3470">
        <v>185351</v>
      </c>
      <c r="H3470">
        <v>126538</v>
      </c>
      <c r="I3470" s="2982"/>
    </row>
    <row r="3471" spans="1:9" x14ac:dyDescent="0.2">
      <c r="A3471" t="s">
        <v>3603</v>
      </c>
      <c r="B3471">
        <v>6334</v>
      </c>
      <c r="D3471">
        <v>1884</v>
      </c>
      <c r="E3471">
        <v>60390</v>
      </c>
      <c r="F3471">
        <v>35367</v>
      </c>
      <c r="G3471">
        <v>73630</v>
      </c>
      <c r="H3471">
        <v>63807</v>
      </c>
      <c r="I3471">
        <v>36903</v>
      </c>
    </row>
    <row r="3472" spans="1:9" x14ac:dyDescent="0.2">
      <c r="A3472" t="s">
        <v>3604</v>
      </c>
      <c r="B3472">
        <v>6360</v>
      </c>
      <c r="D3472">
        <v>2574</v>
      </c>
      <c r="E3472">
        <v>71518</v>
      </c>
      <c r="F3472" s="1131">
        <v>79486</v>
      </c>
      <c r="G3472">
        <v>167424</v>
      </c>
      <c r="H3472">
        <v>115720</v>
      </c>
      <c r="I3472" s="2983"/>
    </row>
    <row r="3473" spans="1:9" x14ac:dyDescent="0.2">
      <c r="A3473" t="s">
        <v>3605</v>
      </c>
      <c r="B3473">
        <v>6384</v>
      </c>
      <c r="D3473">
        <v>2788</v>
      </c>
      <c r="E3473">
        <v>123936</v>
      </c>
      <c r="F3473">
        <v>86776</v>
      </c>
      <c r="G3473">
        <v>227207</v>
      </c>
      <c r="H3473">
        <v>143694</v>
      </c>
      <c r="I3473" s="2984"/>
    </row>
    <row r="3474" spans="1:9" x14ac:dyDescent="0.2">
      <c r="A3474" t="s">
        <v>3606</v>
      </c>
      <c r="B3474">
        <v>6406</v>
      </c>
      <c r="D3474" s="395"/>
      <c r="E3474">
        <v>74957</v>
      </c>
      <c r="F3474" s="1132">
        <v>68537</v>
      </c>
      <c r="G3474">
        <v>162613</v>
      </c>
      <c r="H3474">
        <v>121382</v>
      </c>
      <c r="I3474" s="2985"/>
    </row>
    <row r="3475" spans="1:9" x14ac:dyDescent="0.2">
      <c r="A3475" t="s">
        <v>3607</v>
      </c>
      <c r="B3475">
        <v>6448</v>
      </c>
      <c r="D3475" s="396"/>
      <c r="E3475">
        <v>64558</v>
      </c>
      <c r="F3475">
        <v>65610</v>
      </c>
      <c r="G3475">
        <v>144163</v>
      </c>
      <c r="H3475">
        <v>116522</v>
      </c>
      <c r="I3475" s="2986"/>
    </row>
    <row r="3476" spans="1:9" x14ac:dyDescent="0.2">
      <c r="A3476" t="s">
        <v>3608</v>
      </c>
      <c r="B3476">
        <v>6463</v>
      </c>
      <c r="D3476">
        <v>3550</v>
      </c>
      <c r="E3476">
        <v>61691</v>
      </c>
      <c r="F3476">
        <v>83903</v>
      </c>
      <c r="G3476">
        <v>167231</v>
      </c>
      <c r="H3476">
        <v>122720</v>
      </c>
      <c r="I3476" s="2987"/>
    </row>
    <row r="3477" spans="1:9" x14ac:dyDescent="0.2">
      <c r="A3477" t="s">
        <v>3609</v>
      </c>
      <c r="B3477">
        <v>6474</v>
      </c>
      <c r="D3477">
        <v>292</v>
      </c>
      <c r="E3477">
        <v>68274</v>
      </c>
      <c r="F3477" s="1897"/>
      <c r="G3477">
        <v>205766</v>
      </c>
      <c r="H3477">
        <v>123619</v>
      </c>
      <c r="I3477" s="2988"/>
    </row>
    <row r="3478" spans="1:9" x14ac:dyDescent="0.2">
      <c r="A3478" t="s">
        <v>3610</v>
      </c>
      <c r="B3478">
        <v>6490</v>
      </c>
      <c r="D3478">
        <v>1844</v>
      </c>
      <c r="E3478">
        <v>61759</v>
      </c>
      <c r="F3478">
        <v>79487</v>
      </c>
      <c r="G3478">
        <v>266205</v>
      </c>
      <c r="H3478">
        <v>122806</v>
      </c>
      <c r="I3478" s="2989"/>
    </row>
    <row r="3479" spans="1:9" x14ac:dyDescent="0.2">
      <c r="A3479" t="s">
        <v>3611</v>
      </c>
      <c r="B3479">
        <v>6516</v>
      </c>
      <c r="D3479">
        <v>2160</v>
      </c>
      <c r="E3479">
        <v>104793</v>
      </c>
      <c r="F3479" s="1133">
        <v>178115</v>
      </c>
      <c r="G3479">
        <v>208507</v>
      </c>
      <c r="H3479">
        <v>131413</v>
      </c>
      <c r="I3479" s="2990"/>
    </row>
    <row r="3480" spans="1:9" x14ac:dyDescent="0.2">
      <c r="A3480" t="s">
        <v>3612</v>
      </c>
      <c r="B3480">
        <v>6517</v>
      </c>
      <c r="D3480">
        <v>3575</v>
      </c>
      <c r="E3480">
        <v>119442</v>
      </c>
      <c r="F3480" s="1898"/>
      <c r="G3480">
        <v>244819</v>
      </c>
      <c r="H3480">
        <v>217816</v>
      </c>
      <c r="I3480" s="2991"/>
    </row>
    <row r="3481" spans="1:9" x14ac:dyDescent="0.2">
      <c r="A3481" t="s">
        <v>3613</v>
      </c>
      <c r="B3481">
        <v>6559</v>
      </c>
      <c r="D3481">
        <v>2259</v>
      </c>
      <c r="E3481">
        <v>61611</v>
      </c>
      <c r="F3481" s="1134">
        <v>53769</v>
      </c>
      <c r="G3481">
        <v>112144</v>
      </c>
      <c r="H3481">
        <v>88469</v>
      </c>
      <c r="I3481" s="2992"/>
    </row>
    <row r="3482" spans="1:9" x14ac:dyDescent="0.2">
      <c r="A3482" t="s">
        <v>3614</v>
      </c>
      <c r="B3482">
        <v>6581</v>
      </c>
      <c r="D3482">
        <v>2032</v>
      </c>
      <c r="E3482">
        <v>71381</v>
      </c>
      <c r="F3482">
        <v>90288</v>
      </c>
      <c r="G3482">
        <v>271905</v>
      </c>
      <c r="H3482">
        <v>180429</v>
      </c>
      <c r="I3482" s="2993"/>
    </row>
    <row r="3483" spans="1:9" x14ac:dyDescent="0.2">
      <c r="A3483" t="s">
        <v>3615</v>
      </c>
      <c r="B3483">
        <v>6595</v>
      </c>
      <c r="D3483">
        <v>4907</v>
      </c>
      <c r="E3483">
        <v>140080</v>
      </c>
      <c r="F3483">
        <v>96356</v>
      </c>
      <c r="G3483">
        <v>433107</v>
      </c>
      <c r="H3483">
        <v>345092</v>
      </c>
      <c r="I3483">
        <v>98176</v>
      </c>
    </row>
    <row r="3484" spans="1:9" x14ac:dyDescent="0.2">
      <c r="A3484" t="s">
        <v>3616</v>
      </c>
      <c r="B3484">
        <v>6595</v>
      </c>
      <c r="D3484">
        <v>2563</v>
      </c>
      <c r="E3484">
        <v>128571</v>
      </c>
      <c r="F3484" s="1135">
        <v>79895</v>
      </c>
      <c r="G3484">
        <v>133295</v>
      </c>
      <c r="H3484">
        <v>128021</v>
      </c>
      <c r="I3484" s="2994"/>
    </row>
    <row r="3485" spans="1:9" x14ac:dyDescent="0.2">
      <c r="A3485" t="s">
        <v>3617</v>
      </c>
      <c r="B3485">
        <v>6615</v>
      </c>
      <c r="D3485">
        <v>6020</v>
      </c>
      <c r="E3485">
        <v>52455</v>
      </c>
      <c r="F3485">
        <v>37473</v>
      </c>
      <c r="G3485">
        <v>64868</v>
      </c>
      <c r="H3485">
        <v>85469</v>
      </c>
      <c r="I3485">
        <v>43652</v>
      </c>
    </row>
    <row r="3486" spans="1:9" x14ac:dyDescent="0.2">
      <c r="A3486" t="s">
        <v>3618</v>
      </c>
      <c r="B3486">
        <v>6619</v>
      </c>
      <c r="D3486">
        <v>2291</v>
      </c>
      <c r="E3486">
        <v>76113</v>
      </c>
      <c r="F3486" s="1136">
        <v>64597</v>
      </c>
      <c r="G3486">
        <v>217696</v>
      </c>
      <c r="H3486">
        <v>126612</v>
      </c>
      <c r="I3486" s="2995"/>
    </row>
    <row r="3487" spans="1:9" x14ac:dyDescent="0.2">
      <c r="A3487" t="s">
        <v>3619</v>
      </c>
      <c r="B3487">
        <v>6689</v>
      </c>
      <c r="D3487">
        <v>2052</v>
      </c>
      <c r="E3487">
        <v>1041929</v>
      </c>
      <c r="G3487">
        <v>134592</v>
      </c>
      <c r="H3487">
        <v>94061</v>
      </c>
      <c r="I3487" s="2996"/>
    </row>
    <row r="3488" spans="1:9" x14ac:dyDescent="0.2">
      <c r="A3488" t="s">
        <v>3620</v>
      </c>
      <c r="B3488">
        <v>6722</v>
      </c>
      <c r="D3488">
        <v>2388</v>
      </c>
      <c r="E3488">
        <v>630552</v>
      </c>
      <c r="G3488" s="1630"/>
      <c r="H3488">
        <v>83715</v>
      </c>
      <c r="I3488" s="2997"/>
    </row>
    <row r="3489" spans="1:9" x14ac:dyDescent="0.2">
      <c r="A3489" t="s">
        <v>3621</v>
      </c>
      <c r="B3489">
        <v>6778</v>
      </c>
      <c r="D3489">
        <v>2226</v>
      </c>
      <c r="E3489" s="1474"/>
      <c r="G3489" s="1631"/>
      <c r="H3489" s="1277"/>
      <c r="I3489" s="2998"/>
    </row>
    <row r="3490" spans="1:9" x14ac:dyDescent="0.2">
      <c r="A3490" t="s">
        <v>3622</v>
      </c>
      <c r="B3490">
        <v>6808</v>
      </c>
      <c r="D3490">
        <v>377</v>
      </c>
      <c r="E3490">
        <v>65475</v>
      </c>
      <c r="G3490">
        <v>240691</v>
      </c>
      <c r="H3490">
        <v>197695</v>
      </c>
      <c r="I3490" s="2999"/>
    </row>
    <row r="3491" spans="1:9" x14ac:dyDescent="0.2">
      <c r="A3491" t="s">
        <v>3623</v>
      </c>
      <c r="B3491">
        <v>6838</v>
      </c>
      <c r="D3491">
        <v>5605</v>
      </c>
      <c r="E3491">
        <v>50886</v>
      </c>
      <c r="G3491">
        <v>67099</v>
      </c>
      <c r="H3491">
        <v>65140</v>
      </c>
      <c r="I3491">
        <v>47190</v>
      </c>
    </row>
    <row r="3492" spans="1:9" x14ac:dyDescent="0.2">
      <c r="A3492" t="s">
        <v>3624</v>
      </c>
      <c r="B3492">
        <v>6854</v>
      </c>
      <c r="D3492">
        <v>198</v>
      </c>
      <c r="E3492">
        <v>83898</v>
      </c>
      <c r="G3492">
        <v>224741</v>
      </c>
      <c r="H3492">
        <v>160026</v>
      </c>
      <c r="I3492" s="3000"/>
    </row>
    <row r="3493" spans="1:9" x14ac:dyDescent="0.2">
      <c r="A3493" t="s">
        <v>3625</v>
      </c>
      <c r="B3493">
        <v>6909</v>
      </c>
      <c r="D3493">
        <v>3422</v>
      </c>
      <c r="E3493">
        <v>120711</v>
      </c>
      <c r="G3493">
        <v>257232</v>
      </c>
      <c r="H3493">
        <v>203868</v>
      </c>
      <c r="I3493" s="3001"/>
    </row>
    <row r="3494" spans="1:9" x14ac:dyDescent="0.2">
      <c r="A3494" t="s">
        <v>3626</v>
      </c>
      <c r="B3494">
        <v>6932</v>
      </c>
      <c r="D3494">
        <v>8296</v>
      </c>
      <c r="E3494">
        <v>126364</v>
      </c>
      <c r="G3494">
        <v>228010</v>
      </c>
      <c r="H3494">
        <v>150987</v>
      </c>
      <c r="I3494" s="3002"/>
    </row>
    <row r="3495" spans="1:9" x14ac:dyDescent="0.2">
      <c r="A3495" t="s">
        <v>3627</v>
      </c>
      <c r="B3495">
        <v>6950</v>
      </c>
      <c r="D3495">
        <v>2943</v>
      </c>
      <c r="E3495">
        <v>68024</v>
      </c>
      <c r="G3495">
        <v>102916</v>
      </c>
      <c r="H3495">
        <v>96600</v>
      </c>
      <c r="I3495">
        <v>70836</v>
      </c>
    </row>
    <row r="3496" spans="1:9" x14ac:dyDescent="0.2">
      <c r="A3496" t="s">
        <v>3628</v>
      </c>
      <c r="B3496">
        <v>7037</v>
      </c>
      <c r="D3496">
        <v>1465</v>
      </c>
      <c r="E3496">
        <v>101188</v>
      </c>
      <c r="G3496">
        <v>165638</v>
      </c>
      <c r="H3496">
        <v>114354</v>
      </c>
      <c r="I3496" s="3003"/>
    </row>
    <row r="3497" spans="1:9" x14ac:dyDescent="0.2">
      <c r="A3497" t="s">
        <v>3629</v>
      </c>
      <c r="B3497">
        <v>7156</v>
      </c>
      <c r="D3497">
        <v>563</v>
      </c>
      <c r="E3497">
        <v>79819</v>
      </c>
      <c r="G3497">
        <v>210114</v>
      </c>
      <c r="H3497">
        <v>129927</v>
      </c>
      <c r="I3497" s="3004"/>
    </row>
    <row r="3498" spans="1:9" x14ac:dyDescent="0.2">
      <c r="A3498" t="s">
        <v>3630</v>
      </c>
      <c r="B3498">
        <v>7202</v>
      </c>
      <c r="D3498">
        <v>1992</v>
      </c>
      <c r="E3498">
        <v>80921</v>
      </c>
      <c r="G3498">
        <v>233087</v>
      </c>
      <c r="H3498">
        <v>144866</v>
      </c>
      <c r="I3498" s="3005"/>
    </row>
    <row r="3499" spans="1:9" x14ac:dyDescent="0.2">
      <c r="A3499" t="s">
        <v>3631</v>
      </c>
      <c r="B3499">
        <v>7218</v>
      </c>
      <c r="D3499">
        <v>2583</v>
      </c>
      <c r="E3499">
        <v>113539</v>
      </c>
      <c r="G3499">
        <v>286724</v>
      </c>
      <c r="H3499">
        <v>205832</v>
      </c>
      <c r="I3499" s="3006"/>
    </row>
    <row r="3500" spans="1:9" x14ac:dyDescent="0.2">
      <c r="A3500" t="s">
        <v>3632</v>
      </c>
      <c r="B3500">
        <v>7256</v>
      </c>
      <c r="D3500">
        <v>6024</v>
      </c>
      <c r="E3500">
        <v>156591</v>
      </c>
      <c r="G3500">
        <v>226449</v>
      </c>
      <c r="H3500">
        <v>146978</v>
      </c>
      <c r="I3500" s="3007"/>
    </row>
    <row r="3501" spans="1:9" x14ac:dyDescent="0.2">
      <c r="A3501" t="s">
        <v>3633</v>
      </c>
      <c r="B3501">
        <v>7267</v>
      </c>
      <c r="D3501">
        <v>2582</v>
      </c>
      <c r="E3501">
        <v>108732</v>
      </c>
      <c r="G3501">
        <v>311756</v>
      </c>
      <c r="H3501">
        <v>195502</v>
      </c>
      <c r="I3501" s="3008"/>
    </row>
    <row r="3502" spans="1:9" x14ac:dyDescent="0.2">
      <c r="A3502" t="s">
        <v>3634</v>
      </c>
      <c r="B3502">
        <v>7293</v>
      </c>
      <c r="D3502">
        <v>2765</v>
      </c>
      <c r="H3502">
        <v>145951</v>
      </c>
    </row>
    <row r="3503" spans="1:9" x14ac:dyDescent="0.2">
      <c r="A3503" t="s">
        <v>3635</v>
      </c>
      <c r="B3503">
        <v>7311</v>
      </c>
      <c r="D3503">
        <v>5990</v>
      </c>
      <c r="H3503">
        <v>168153</v>
      </c>
    </row>
    <row r="3504" spans="1:9" x14ac:dyDescent="0.2">
      <c r="A3504" t="s">
        <v>3636</v>
      </c>
      <c r="B3504">
        <v>7398</v>
      </c>
      <c r="D3504">
        <v>3613</v>
      </c>
      <c r="H3504">
        <v>225102</v>
      </c>
    </row>
    <row r="3505" spans="1:8" x14ac:dyDescent="0.2">
      <c r="A3505" t="s">
        <v>3637</v>
      </c>
      <c r="B3505">
        <v>7469</v>
      </c>
      <c r="D3505">
        <v>2353</v>
      </c>
      <c r="H3505">
        <v>147075</v>
      </c>
    </row>
    <row r="3506" spans="1:8" x14ac:dyDescent="0.2">
      <c r="A3506" t="s">
        <v>3638</v>
      </c>
      <c r="B3506">
        <v>7532</v>
      </c>
      <c r="D3506">
        <v>2739</v>
      </c>
      <c r="H3506">
        <v>175152</v>
      </c>
    </row>
    <row r="3507" spans="1:8" x14ac:dyDescent="0.2">
      <c r="A3507" t="s">
        <v>3639</v>
      </c>
      <c r="B3507">
        <v>7536</v>
      </c>
      <c r="D3507">
        <v>7114</v>
      </c>
      <c r="H3507">
        <v>198315</v>
      </c>
    </row>
    <row r="3508" spans="1:8" x14ac:dyDescent="0.2">
      <c r="A3508" t="s">
        <v>3640</v>
      </c>
      <c r="B3508">
        <v>7604</v>
      </c>
      <c r="D3508">
        <v>2973</v>
      </c>
      <c r="H3508">
        <v>143533</v>
      </c>
    </row>
    <row r="3509" spans="1:8" x14ac:dyDescent="0.2">
      <c r="A3509" t="s">
        <v>3641</v>
      </c>
      <c r="B3509">
        <v>7620</v>
      </c>
      <c r="D3509">
        <v>4754</v>
      </c>
      <c r="H3509">
        <v>229447</v>
      </c>
    </row>
    <row r="3510" spans="1:8" x14ac:dyDescent="0.2">
      <c r="A3510" t="s">
        <v>3642</v>
      </c>
      <c r="B3510">
        <v>7648</v>
      </c>
      <c r="D3510">
        <v>2784</v>
      </c>
      <c r="H3510">
        <v>191845</v>
      </c>
    </row>
    <row r="3511" spans="1:8" x14ac:dyDescent="0.2">
      <c r="A3511" t="s">
        <v>3643</v>
      </c>
      <c r="B3511">
        <v>7656</v>
      </c>
      <c r="D3511">
        <v>3402</v>
      </c>
      <c r="H3511">
        <v>134797</v>
      </c>
    </row>
    <row r="3512" spans="1:8" x14ac:dyDescent="0.2">
      <c r="A3512" t="s">
        <v>3644</v>
      </c>
      <c r="B3512">
        <v>7660</v>
      </c>
      <c r="D3512">
        <v>3406</v>
      </c>
      <c r="H3512">
        <v>225094</v>
      </c>
    </row>
    <row r="3513" spans="1:8" x14ac:dyDescent="0.2">
      <c r="A3513" t="s">
        <v>3645</v>
      </c>
      <c r="B3513">
        <v>7661</v>
      </c>
      <c r="D3513" s="397"/>
      <c r="H3513">
        <v>180647</v>
      </c>
    </row>
    <row r="3514" spans="1:8" x14ac:dyDescent="0.2">
      <c r="A3514" t="s">
        <v>3646</v>
      </c>
      <c r="B3514">
        <v>7739</v>
      </c>
      <c r="D3514">
        <v>3723</v>
      </c>
      <c r="H3514">
        <v>109454</v>
      </c>
    </row>
    <row r="3515" spans="1:8" x14ac:dyDescent="0.2">
      <c r="A3515" t="s">
        <v>3647</v>
      </c>
      <c r="B3515">
        <v>7765</v>
      </c>
      <c r="D3515">
        <v>3400</v>
      </c>
      <c r="H3515">
        <v>176103</v>
      </c>
    </row>
    <row r="3516" spans="1:8" x14ac:dyDescent="0.2">
      <c r="A3516" t="s">
        <v>3648</v>
      </c>
      <c r="B3516">
        <v>7774</v>
      </c>
      <c r="D3516">
        <v>3970</v>
      </c>
      <c r="H3516">
        <v>188624</v>
      </c>
    </row>
    <row r="3517" spans="1:8" x14ac:dyDescent="0.2">
      <c r="A3517" t="s">
        <v>3649</v>
      </c>
      <c r="B3517">
        <v>7849</v>
      </c>
      <c r="D3517">
        <v>9287</v>
      </c>
      <c r="H3517">
        <v>175895</v>
      </c>
    </row>
    <row r="3518" spans="1:8" x14ac:dyDescent="0.2">
      <c r="A3518" t="s">
        <v>3650</v>
      </c>
      <c r="B3518">
        <v>7860</v>
      </c>
      <c r="D3518">
        <v>2106</v>
      </c>
      <c r="H3518">
        <v>227337</v>
      </c>
    </row>
    <row r="3519" spans="1:8" x14ac:dyDescent="0.2">
      <c r="A3519" t="s">
        <v>3651</v>
      </c>
      <c r="B3519">
        <v>7937</v>
      </c>
      <c r="D3519">
        <v>2803</v>
      </c>
      <c r="H3519">
        <v>162468</v>
      </c>
    </row>
    <row r="3520" spans="1:8" x14ac:dyDescent="0.2">
      <c r="A3520" t="s">
        <v>3652</v>
      </c>
      <c r="B3520">
        <v>8020</v>
      </c>
      <c r="D3520">
        <v>4753</v>
      </c>
      <c r="H3520">
        <v>94229</v>
      </c>
    </row>
    <row r="3521" spans="1:8" x14ac:dyDescent="0.2">
      <c r="A3521" t="s">
        <v>3653</v>
      </c>
      <c r="B3521">
        <v>8068</v>
      </c>
      <c r="D3521">
        <v>3918</v>
      </c>
      <c r="H3521">
        <v>126598</v>
      </c>
    </row>
    <row r="3522" spans="1:8" x14ac:dyDescent="0.2">
      <c r="A3522" t="s">
        <v>3654</v>
      </c>
      <c r="B3522">
        <v>8098</v>
      </c>
      <c r="D3522">
        <v>1205</v>
      </c>
      <c r="H3522">
        <v>228603</v>
      </c>
    </row>
    <row r="3523" spans="1:8" x14ac:dyDescent="0.2">
      <c r="A3523" t="s">
        <v>3655</v>
      </c>
      <c r="B3523">
        <v>8198</v>
      </c>
      <c r="D3523">
        <v>3060</v>
      </c>
      <c r="H3523">
        <v>162301</v>
      </c>
    </row>
    <row r="3524" spans="1:8" x14ac:dyDescent="0.2">
      <c r="A3524" t="s">
        <v>3656</v>
      </c>
      <c r="B3524">
        <v>8328</v>
      </c>
      <c r="D3524">
        <v>4532</v>
      </c>
      <c r="H3524">
        <v>190555</v>
      </c>
    </row>
    <row r="3525" spans="1:8" x14ac:dyDescent="0.2">
      <c r="A3525" t="s">
        <v>3657</v>
      </c>
      <c r="B3525">
        <v>8341</v>
      </c>
      <c r="D3525">
        <v>8632</v>
      </c>
      <c r="H3525">
        <v>191506</v>
      </c>
    </row>
    <row r="3526" spans="1:8" x14ac:dyDescent="0.2">
      <c r="A3526" t="s">
        <v>3658</v>
      </c>
      <c r="B3526">
        <v>8412</v>
      </c>
      <c r="D3526">
        <v>340</v>
      </c>
      <c r="H3526">
        <v>380353</v>
      </c>
    </row>
    <row r="3527" spans="1:8" x14ac:dyDescent="0.2">
      <c r="A3527" t="s">
        <v>3659</v>
      </c>
      <c r="B3527">
        <v>8582</v>
      </c>
      <c r="D3527">
        <v>4085</v>
      </c>
      <c r="H3527">
        <v>155399</v>
      </c>
    </row>
    <row r="3528" spans="1:8" x14ac:dyDescent="0.2">
      <c r="A3528" t="s">
        <v>3660</v>
      </c>
      <c r="B3528">
        <v>8594</v>
      </c>
      <c r="D3528">
        <v>7247</v>
      </c>
      <c r="H3528">
        <v>152305</v>
      </c>
    </row>
    <row r="3529" spans="1:8" x14ac:dyDescent="0.2">
      <c r="A3529" t="s">
        <v>3661</v>
      </c>
      <c r="B3529">
        <v>8658</v>
      </c>
      <c r="D3529">
        <v>3551</v>
      </c>
      <c r="H3529">
        <v>184061</v>
      </c>
    </row>
    <row r="3530" spans="1:8" x14ac:dyDescent="0.2">
      <c r="A3530" t="s">
        <v>3662</v>
      </c>
      <c r="B3530">
        <v>8796</v>
      </c>
      <c r="D3530">
        <v>2151</v>
      </c>
      <c r="H3530">
        <v>220093</v>
      </c>
    </row>
    <row r="3531" spans="1:8" x14ac:dyDescent="0.2">
      <c r="A3531" t="s">
        <v>3663</v>
      </c>
      <c r="B3531">
        <v>8913</v>
      </c>
      <c r="D3531">
        <v>1433</v>
      </c>
    </row>
    <row r="3532" spans="1:8" x14ac:dyDescent="0.2">
      <c r="A3532" t="s">
        <v>3664</v>
      </c>
      <c r="B3532">
        <v>8936</v>
      </c>
      <c r="D3532">
        <v>2126</v>
      </c>
    </row>
    <row r="3533" spans="1:8" x14ac:dyDescent="0.2">
      <c r="A3533" t="s">
        <v>3665</v>
      </c>
      <c r="B3533">
        <v>9001</v>
      </c>
      <c r="D3533">
        <v>8710</v>
      </c>
    </row>
    <row r="3534" spans="1:8" x14ac:dyDescent="0.2">
      <c r="A3534" t="s">
        <v>3666</v>
      </c>
      <c r="B3534">
        <v>9040</v>
      </c>
      <c r="D3534">
        <v>4190</v>
      </c>
    </row>
    <row r="3535" spans="1:8" x14ac:dyDescent="0.2">
      <c r="A3535" t="s">
        <v>3667</v>
      </c>
      <c r="B3535">
        <v>9064</v>
      </c>
      <c r="D3535">
        <v>5319</v>
      </c>
    </row>
    <row r="3536" spans="1:8" x14ac:dyDescent="0.2">
      <c r="A3536" t="s">
        <v>3668</v>
      </c>
      <c r="B3536">
        <v>9083</v>
      </c>
      <c r="D3536">
        <v>4971</v>
      </c>
    </row>
    <row r="3537" spans="1:4" x14ac:dyDescent="0.2">
      <c r="A3537" t="s">
        <v>3669</v>
      </c>
      <c r="B3537">
        <v>9150</v>
      </c>
      <c r="D3537">
        <v>5261</v>
      </c>
    </row>
    <row r="3538" spans="1:4" x14ac:dyDescent="0.2">
      <c r="A3538" t="s">
        <v>3670</v>
      </c>
      <c r="B3538">
        <v>9227</v>
      </c>
      <c r="D3538">
        <v>5726</v>
      </c>
    </row>
    <row r="3539" spans="1:4" x14ac:dyDescent="0.2">
      <c r="A3539" t="s">
        <v>3671</v>
      </c>
      <c r="B3539">
        <v>9381</v>
      </c>
      <c r="D3539">
        <v>4591</v>
      </c>
    </row>
    <row r="3540" spans="1:4" x14ac:dyDescent="0.2">
      <c r="A3540" t="s">
        <v>3672</v>
      </c>
      <c r="B3540">
        <v>9449</v>
      </c>
      <c r="D3540">
        <v>5934</v>
      </c>
    </row>
    <row r="3541" spans="1:4" x14ac:dyDescent="0.2">
      <c r="A3541" t="s">
        <v>3673</v>
      </c>
      <c r="B3541">
        <v>9505</v>
      </c>
      <c r="D3541">
        <v>16618</v>
      </c>
    </row>
    <row r="3542" spans="1:4" x14ac:dyDescent="0.2">
      <c r="A3542" t="s">
        <v>3674</v>
      </c>
      <c r="B3542">
        <v>9563</v>
      </c>
      <c r="D3542">
        <v>1798</v>
      </c>
    </row>
    <row r="3543" spans="1:4" x14ac:dyDescent="0.2">
      <c r="A3543" t="s">
        <v>3675</v>
      </c>
      <c r="B3543">
        <v>9567</v>
      </c>
      <c r="D3543">
        <v>6236</v>
      </c>
    </row>
    <row r="3544" spans="1:4" x14ac:dyDescent="0.2">
      <c r="A3544" t="s">
        <v>3676</v>
      </c>
      <c r="B3544">
        <v>9617</v>
      </c>
      <c r="D3544">
        <v>3983</v>
      </c>
    </row>
    <row r="3545" spans="1:4" x14ac:dyDescent="0.2">
      <c r="A3545" t="s">
        <v>3677</v>
      </c>
      <c r="B3545">
        <v>9640</v>
      </c>
      <c r="D3545">
        <v>1556</v>
      </c>
    </row>
    <row r="3546" spans="1:4" x14ac:dyDescent="0.2">
      <c r="A3546" t="s">
        <v>3678</v>
      </c>
      <c r="B3546">
        <v>9674</v>
      </c>
      <c r="D3546">
        <v>1607</v>
      </c>
    </row>
    <row r="3547" spans="1:4" x14ac:dyDescent="0.2">
      <c r="A3547" t="s">
        <v>3679</v>
      </c>
      <c r="B3547">
        <v>9722</v>
      </c>
      <c r="D3547">
        <v>4937</v>
      </c>
    </row>
    <row r="3548" spans="1:4" x14ac:dyDescent="0.2">
      <c r="A3548" t="s">
        <v>3680</v>
      </c>
      <c r="B3548">
        <v>9905</v>
      </c>
      <c r="D3548">
        <v>1621</v>
      </c>
    </row>
    <row r="3549" spans="1:4" x14ac:dyDescent="0.2">
      <c r="A3549" t="s">
        <v>3681</v>
      </c>
      <c r="B3549">
        <v>9913</v>
      </c>
      <c r="D3549">
        <v>3927</v>
      </c>
    </row>
    <row r="3550" spans="1:4" x14ac:dyDescent="0.2">
      <c r="A3550" t="s">
        <v>3682</v>
      </c>
      <c r="B3550">
        <v>9915</v>
      </c>
      <c r="D3550">
        <v>5595</v>
      </c>
    </row>
    <row r="3551" spans="1:4" x14ac:dyDescent="0.2">
      <c r="A3551" t="s">
        <v>3683</v>
      </c>
      <c r="B3551">
        <v>10054</v>
      </c>
      <c r="D3551">
        <v>7667</v>
      </c>
    </row>
    <row r="3552" spans="1:4" x14ac:dyDescent="0.2">
      <c r="A3552" t="s">
        <v>3684</v>
      </c>
      <c r="B3552">
        <v>10228</v>
      </c>
      <c r="D3552">
        <v>8146</v>
      </c>
    </row>
    <row r="3553" spans="1:4" x14ac:dyDescent="0.2">
      <c r="A3553" t="s">
        <v>3685</v>
      </c>
      <c r="B3553">
        <v>10334</v>
      </c>
      <c r="D3553">
        <v>1075</v>
      </c>
    </row>
    <row r="3554" spans="1:4" x14ac:dyDescent="0.2">
      <c r="A3554" t="s">
        <v>3686</v>
      </c>
      <c r="B3554">
        <v>10339</v>
      </c>
      <c r="D3554">
        <v>6189</v>
      </c>
    </row>
    <row r="3555" spans="1:4" x14ac:dyDescent="0.2">
      <c r="A3555" t="s">
        <v>3687</v>
      </c>
      <c r="B3555">
        <v>10381</v>
      </c>
      <c r="D3555">
        <v>4013</v>
      </c>
    </row>
    <row r="3556" spans="1:4" x14ac:dyDescent="0.2">
      <c r="A3556" t="s">
        <v>3688</v>
      </c>
      <c r="B3556">
        <v>10414</v>
      </c>
      <c r="D3556">
        <v>7387</v>
      </c>
    </row>
    <row r="3557" spans="1:4" x14ac:dyDescent="0.2">
      <c r="A3557" t="s">
        <v>3689</v>
      </c>
      <c r="B3557">
        <v>10460</v>
      </c>
      <c r="D3557">
        <v>2778</v>
      </c>
    </row>
    <row r="3558" spans="1:4" x14ac:dyDescent="0.2">
      <c r="A3558" t="s">
        <v>3690</v>
      </c>
      <c r="B3558">
        <v>10524</v>
      </c>
      <c r="D3558">
        <v>2325</v>
      </c>
    </row>
    <row r="3559" spans="1:4" x14ac:dyDescent="0.2">
      <c r="A3559" t="s">
        <v>3691</v>
      </c>
      <c r="B3559">
        <v>10632</v>
      </c>
      <c r="D3559">
        <v>6199</v>
      </c>
    </row>
    <row r="3560" spans="1:4" x14ac:dyDescent="0.2">
      <c r="A3560" t="s">
        <v>3692</v>
      </c>
      <c r="B3560">
        <v>10705</v>
      </c>
      <c r="D3560">
        <v>2499</v>
      </c>
    </row>
    <row r="3561" spans="1:4" x14ac:dyDescent="0.2">
      <c r="A3561" t="s">
        <v>3693</v>
      </c>
      <c r="B3561">
        <v>10863</v>
      </c>
      <c r="D3561">
        <v>47581</v>
      </c>
    </row>
    <row r="3562" spans="1:4" x14ac:dyDescent="0.2">
      <c r="A3562" t="s">
        <v>3694</v>
      </c>
      <c r="B3562">
        <v>11596</v>
      </c>
      <c r="D3562">
        <v>216</v>
      </c>
    </row>
    <row r="3563" spans="1:4" x14ac:dyDescent="0.2">
      <c r="A3563" t="s">
        <v>3695</v>
      </c>
      <c r="B3563">
        <v>11635</v>
      </c>
      <c r="D3563">
        <v>1944</v>
      </c>
    </row>
    <row r="3564" spans="1:4" x14ac:dyDescent="0.2">
      <c r="A3564" t="s">
        <v>3696</v>
      </c>
      <c r="B3564">
        <v>11646</v>
      </c>
      <c r="D3564">
        <v>13237</v>
      </c>
    </row>
    <row r="3565" spans="1:4" x14ac:dyDescent="0.2">
      <c r="A3565" t="s">
        <v>3697</v>
      </c>
      <c r="B3565">
        <v>11716</v>
      </c>
      <c r="D3565">
        <v>8874</v>
      </c>
    </row>
    <row r="3566" spans="1:4" x14ac:dyDescent="0.2">
      <c r="A3566" t="s">
        <v>3698</v>
      </c>
      <c r="B3566">
        <v>11745</v>
      </c>
      <c r="D3566">
        <v>8397</v>
      </c>
    </row>
    <row r="3567" spans="1:4" x14ac:dyDescent="0.2">
      <c r="A3567" t="s">
        <v>3699</v>
      </c>
      <c r="B3567">
        <v>11774</v>
      </c>
      <c r="D3567">
        <v>6969</v>
      </c>
    </row>
    <row r="3568" spans="1:4" x14ac:dyDescent="0.2">
      <c r="A3568" t="s">
        <v>3700</v>
      </c>
      <c r="B3568">
        <v>11895</v>
      </c>
      <c r="D3568">
        <v>2532</v>
      </c>
    </row>
    <row r="3569" spans="1:4" x14ac:dyDescent="0.2">
      <c r="A3569" t="s">
        <v>3701</v>
      </c>
      <c r="B3569">
        <v>12047</v>
      </c>
      <c r="D3569">
        <v>3332</v>
      </c>
    </row>
    <row r="3570" spans="1:4" x14ac:dyDescent="0.2">
      <c r="A3570" t="s">
        <v>3702</v>
      </c>
      <c r="B3570">
        <v>12281</v>
      </c>
      <c r="D3570">
        <v>778</v>
      </c>
    </row>
    <row r="3571" spans="1:4" x14ac:dyDescent="0.2">
      <c r="A3571" t="s">
        <v>3703</v>
      </c>
      <c r="B3571">
        <v>12307</v>
      </c>
      <c r="D3571">
        <v>4389</v>
      </c>
    </row>
    <row r="3572" spans="1:4" x14ac:dyDescent="0.2">
      <c r="A3572" t="s">
        <v>3704</v>
      </c>
      <c r="B3572">
        <v>12505</v>
      </c>
      <c r="D3572">
        <v>6236</v>
      </c>
    </row>
    <row r="3573" spans="1:4" x14ac:dyDescent="0.2">
      <c r="A3573" t="s">
        <v>3705</v>
      </c>
      <c r="B3573">
        <v>12537</v>
      </c>
      <c r="D3573">
        <v>6978</v>
      </c>
    </row>
    <row r="3574" spans="1:4" x14ac:dyDescent="0.2">
      <c r="A3574" t="s">
        <v>3706</v>
      </c>
      <c r="B3574">
        <v>12574</v>
      </c>
      <c r="D3574">
        <v>6272</v>
      </c>
    </row>
    <row r="3575" spans="1:4" x14ac:dyDescent="0.2">
      <c r="A3575" t="s">
        <v>3707</v>
      </c>
      <c r="B3575">
        <v>12658</v>
      </c>
      <c r="D3575">
        <v>7667</v>
      </c>
    </row>
    <row r="3576" spans="1:4" x14ac:dyDescent="0.2">
      <c r="A3576" t="s">
        <v>3708</v>
      </c>
      <c r="B3576">
        <v>13082</v>
      </c>
      <c r="D3576">
        <v>507</v>
      </c>
    </row>
    <row r="3577" spans="1:4" x14ac:dyDescent="0.2">
      <c r="A3577" t="s">
        <v>3709</v>
      </c>
      <c r="B3577">
        <v>13244</v>
      </c>
      <c r="D3577">
        <v>1506</v>
      </c>
    </row>
    <row r="3578" spans="1:4" x14ac:dyDescent="0.2">
      <c r="A3578" t="s">
        <v>3710</v>
      </c>
      <c r="B3578">
        <v>13303</v>
      </c>
      <c r="D3578">
        <v>7192</v>
      </c>
    </row>
    <row r="3579" spans="1:4" x14ac:dyDescent="0.2">
      <c r="A3579" t="s">
        <v>3711</v>
      </c>
      <c r="B3579">
        <v>13318</v>
      </c>
      <c r="D3579" s="398"/>
    </row>
    <row r="3580" spans="1:4" x14ac:dyDescent="0.2">
      <c r="A3580" t="s">
        <v>3712</v>
      </c>
      <c r="B3580">
        <v>14114</v>
      </c>
      <c r="D3580">
        <v>8107</v>
      </c>
    </row>
    <row r="3581" spans="1:4" x14ac:dyDescent="0.2">
      <c r="A3581" t="s">
        <v>3713</v>
      </c>
      <c r="B3581">
        <v>14332</v>
      </c>
      <c r="D3581">
        <v>7099</v>
      </c>
    </row>
    <row r="3582" spans="1:4" x14ac:dyDescent="0.2">
      <c r="A3582" t="s">
        <v>3714</v>
      </c>
      <c r="B3582">
        <v>14799</v>
      </c>
      <c r="D3582">
        <v>8617</v>
      </c>
    </row>
    <row r="3583" spans="1:4" x14ac:dyDescent="0.2">
      <c r="A3583" t="s">
        <v>3715</v>
      </c>
      <c r="B3583">
        <v>14858</v>
      </c>
      <c r="D3583">
        <v>8753</v>
      </c>
    </row>
    <row r="3584" spans="1:4" x14ac:dyDescent="0.2">
      <c r="A3584" t="s">
        <v>3716</v>
      </c>
      <c r="B3584">
        <v>15471</v>
      </c>
      <c r="D3584">
        <v>9691</v>
      </c>
    </row>
    <row r="3585" spans="1:4" x14ac:dyDescent="0.2">
      <c r="A3585" t="s">
        <v>3717</v>
      </c>
      <c r="B3585">
        <v>16633</v>
      </c>
      <c r="D3585">
        <v>8411</v>
      </c>
    </row>
    <row r="3586" spans="1:4" x14ac:dyDescent="0.2">
      <c r="A3586" t="s">
        <v>3718</v>
      </c>
      <c r="B3586">
        <v>16791</v>
      </c>
      <c r="D3586">
        <v>9290</v>
      </c>
    </row>
    <row r="3587" spans="1:4" x14ac:dyDescent="0.2">
      <c r="A3587" t="s">
        <v>3719</v>
      </c>
      <c r="B3587">
        <v>16976</v>
      </c>
      <c r="D3587">
        <v>9251</v>
      </c>
    </row>
    <row r="3588" spans="1:4" x14ac:dyDescent="0.2">
      <c r="A3588" t="s">
        <v>3720</v>
      </c>
      <c r="B3588">
        <v>16991</v>
      </c>
      <c r="D3588">
        <v>6858</v>
      </c>
    </row>
    <row r="3589" spans="1:4" x14ac:dyDescent="0.2">
      <c r="A3589" t="s">
        <v>3721</v>
      </c>
      <c r="B3589">
        <v>18596</v>
      </c>
      <c r="D3589">
        <v>19990</v>
      </c>
    </row>
    <row r="3590" spans="1:4" x14ac:dyDescent="0.2">
      <c r="A3590" t="s">
        <v>3722</v>
      </c>
      <c r="B3590">
        <v>18768</v>
      </c>
      <c r="D3590">
        <v>7228</v>
      </c>
    </row>
    <row r="3591" spans="1:4" x14ac:dyDescent="0.2">
      <c r="A3591" t="s">
        <v>3723</v>
      </c>
      <c r="B3591">
        <v>18822</v>
      </c>
      <c r="D3591">
        <v>9538</v>
      </c>
    </row>
    <row r="3592" spans="1:4" x14ac:dyDescent="0.2">
      <c r="A3592" t="s">
        <v>3724</v>
      </c>
      <c r="B3592">
        <v>19100</v>
      </c>
      <c r="D3592">
        <v>5480</v>
      </c>
    </row>
    <row r="3593" spans="1:4" x14ac:dyDescent="0.2">
      <c r="A3593" t="s">
        <v>3725</v>
      </c>
      <c r="B3593">
        <v>19239</v>
      </c>
      <c r="D3593">
        <v>11280</v>
      </c>
    </row>
    <row r="3594" spans="1:4" x14ac:dyDescent="0.2">
      <c r="A3594" t="s">
        <v>3726</v>
      </c>
      <c r="B3594">
        <v>19359</v>
      </c>
      <c r="D3594">
        <v>9240</v>
      </c>
    </row>
    <row r="3595" spans="1:4" x14ac:dyDescent="0.2">
      <c r="A3595" t="s">
        <v>3727</v>
      </c>
      <c r="B3595">
        <v>19727</v>
      </c>
      <c r="D3595">
        <v>4525</v>
      </c>
    </row>
    <row r="3596" spans="1:4" x14ac:dyDescent="0.2">
      <c r="A3596" t="s">
        <v>3728</v>
      </c>
      <c r="B3596">
        <v>19956</v>
      </c>
      <c r="D3596">
        <v>9196</v>
      </c>
    </row>
    <row r="3597" spans="1:4" x14ac:dyDescent="0.2">
      <c r="A3597" t="s">
        <v>3729</v>
      </c>
      <c r="B3597">
        <v>20521</v>
      </c>
      <c r="D3597">
        <v>2379</v>
      </c>
    </row>
    <row r="3598" spans="1:4" x14ac:dyDescent="0.2">
      <c r="A3598" t="s">
        <v>3730</v>
      </c>
      <c r="B3598">
        <v>21855</v>
      </c>
      <c r="D3598">
        <v>945</v>
      </c>
    </row>
    <row r="3599" spans="1:4" x14ac:dyDescent="0.2">
      <c r="A3599" t="s">
        <v>3731</v>
      </c>
      <c r="B3599">
        <v>21967</v>
      </c>
      <c r="D3599">
        <v>13346</v>
      </c>
    </row>
    <row r="3600" spans="1:4" x14ac:dyDescent="0.2">
      <c r="A3600" t="s">
        <v>3732</v>
      </c>
      <c r="B3600">
        <v>22904</v>
      </c>
      <c r="D3600">
        <v>10326</v>
      </c>
    </row>
    <row r="3601" spans="1:4" x14ac:dyDescent="0.2">
      <c r="A3601" t="s">
        <v>3733</v>
      </c>
      <c r="B3601">
        <v>22993</v>
      </c>
      <c r="D3601">
        <v>23212</v>
      </c>
    </row>
    <row r="3602" spans="1:4" x14ac:dyDescent="0.2">
      <c r="A3602" t="s">
        <v>3734</v>
      </c>
      <c r="B3602">
        <v>23065</v>
      </c>
      <c r="D3602">
        <v>12361</v>
      </c>
    </row>
    <row r="3603" spans="1:4" x14ac:dyDescent="0.2">
      <c r="A3603" t="s">
        <v>3735</v>
      </c>
      <c r="B3603">
        <v>24031</v>
      </c>
      <c r="D3603">
        <v>12583</v>
      </c>
    </row>
    <row r="3604" spans="1:4" x14ac:dyDescent="0.2">
      <c r="A3604" t="s">
        <v>3736</v>
      </c>
      <c r="B3604">
        <v>24959</v>
      </c>
      <c r="D3604">
        <v>10818</v>
      </c>
    </row>
    <row r="3605" spans="1:4" x14ac:dyDescent="0.2">
      <c r="A3605" t="s">
        <v>3737</v>
      </c>
      <c r="B3605">
        <v>28161</v>
      </c>
      <c r="D3605">
        <v>13979</v>
      </c>
    </row>
    <row r="3606" spans="1:4" x14ac:dyDescent="0.2">
      <c r="A3606" t="s">
        <v>3738</v>
      </c>
      <c r="B3606">
        <v>34421</v>
      </c>
      <c r="D3606">
        <v>9498</v>
      </c>
    </row>
    <row r="3607" spans="1:4" x14ac:dyDescent="0.2">
      <c r="A3607" t="s">
        <v>3739</v>
      </c>
      <c r="B3607">
        <v>35288</v>
      </c>
      <c r="D3607">
        <v>23287</v>
      </c>
    </row>
    <row r="3608" spans="1:4" x14ac:dyDescent="0.2">
      <c r="A3608" t="s">
        <v>3740</v>
      </c>
      <c r="B3608">
        <v>39100</v>
      </c>
      <c r="D3608">
        <v>2340</v>
      </c>
    </row>
    <row r="3609" spans="1:4" x14ac:dyDescent="0.2">
      <c r="A3609" t="s">
        <v>3741</v>
      </c>
      <c r="B3609">
        <v>42816</v>
      </c>
      <c r="D3609">
        <v>10042</v>
      </c>
    </row>
    <row r="3610" spans="1:4" x14ac:dyDescent="0.2">
      <c r="A3610" t="s">
        <v>3742</v>
      </c>
      <c r="B3610">
        <v>57206</v>
      </c>
      <c r="D3610">
        <v>4229</v>
      </c>
    </row>
    <row r="3611" spans="1:4" x14ac:dyDescent="0.2">
      <c r="A3611" t="s">
        <v>3743</v>
      </c>
      <c r="B3611">
        <v>58944</v>
      </c>
      <c r="D3611">
        <v>9666</v>
      </c>
    </row>
    <row r="3612" spans="1:4" x14ac:dyDescent="0.2">
      <c r="A3612" t="s">
        <v>3744</v>
      </c>
      <c r="B3612">
        <v>72083</v>
      </c>
      <c r="D3612">
        <v>13604</v>
      </c>
    </row>
    <row r="3613" spans="1:4" x14ac:dyDescent="0.2">
      <c r="A3613" t="s">
        <v>3745</v>
      </c>
      <c r="B3613">
        <v>104598</v>
      </c>
      <c r="D3613">
        <v>3962</v>
      </c>
    </row>
    <row r="3614" spans="1:4" x14ac:dyDescent="0.2">
      <c r="A3614" t="s">
        <v>3746</v>
      </c>
      <c r="B3614">
        <v>118189</v>
      </c>
      <c r="D3614">
        <v>54026</v>
      </c>
    </row>
    <row r="3615" spans="1:4" x14ac:dyDescent="0.2">
      <c r="A3615" t="s">
        <v>3747</v>
      </c>
      <c r="B3615">
        <v>130118</v>
      </c>
      <c r="D3615">
        <v>212106</v>
      </c>
    </row>
    <row r="3616" spans="1:4" x14ac:dyDescent="0.2">
      <c r="A3616" t="s">
        <v>3748</v>
      </c>
      <c r="B3616">
        <v>140241</v>
      </c>
      <c r="D3616">
        <v>3</v>
      </c>
    </row>
    <row r="3617" spans="1:4" x14ac:dyDescent="0.2">
      <c r="A3617" t="s">
        <v>3749</v>
      </c>
      <c r="B3617">
        <v>163066</v>
      </c>
      <c r="D3617">
        <v>14556</v>
      </c>
    </row>
    <row r="3618" spans="1:4" x14ac:dyDescent="0.2">
      <c r="A3618" t="s">
        <v>3750</v>
      </c>
      <c r="B3618">
        <v>294318</v>
      </c>
      <c r="D3618">
        <v>21139</v>
      </c>
    </row>
    <row r="3619" spans="1:4" x14ac:dyDescent="0.2">
      <c r="A3619" t="s">
        <v>3751</v>
      </c>
      <c r="B3619">
        <v>294565</v>
      </c>
      <c r="D3619">
        <v>20335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2442-90B0-1D4B-9592-0702ECAB58AE}">
  <dimension ref="A1:N14"/>
  <sheetViews>
    <sheetView workbookViewId="0">
      <selection activeCell="O4" sqref="O4:P4"/>
    </sheetView>
  </sheetViews>
  <sheetFormatPr baseColWidth="10" defaultRowHeight="15" x14ac:dyDescent="0.2"/>
  <cols>
    <col min="3" max="3" width="10.83203125" style="3" collapsed="1"/>
    <col min="4" max="4" width="10.1640625" style="7" customWidth="1" collapsed="1"/>
    <col min="5" max="5" width="10.1640625" style="399" customWidth="1" collapsed="1"/>
    <col min="6" max="8" width="10.1640625" style="1899" customWidth="1" collapsed="1"/>
    <col min="9" max="9" width="9" style="1899" customWidth="1" collapsed="1"/>
    <col min="10" max="10" width="9" style="3008" customWidth="1" collapsed="1"/>
    <col min="11" max="14" width="10.1640625" style="1899" customWidth="1" collapsed="1"/>
  </cols>
  <sheetData>
    <row r="1" spans="1:14" x14ac:dyDescent="0.2">
      <c r="A1" s="1" t="s">
        <v>2</v>
      </c>
      <c r="D1" s="7">
        <f>COUNT(Sheet0!C:C)</f>
        <v>3147</v>
      </c>
      <c r="E1" s="399">
        <f>COUNT(Sheet0!D:D)</f>
        <v>3390</v>
      </c>
      <c r="F1" s="1899">
        <f>COUNT(Sheet0!E:E)</f>
        <v>3303</v>
      </c>
      <c r="G1" s="1899">
        <f>COUNT(Sheet0!F:F)</f>
        <v>3218</v>
      </c>
      <c r="H1" s="1899">
        <f>COUNT(Sheet0!G:G)</f>
        <v>3343</v>
      </c>
      <c r="I1" s="1899">
        <f>COUNT(Sheet0!H:H)</f>
        <v>3388</v>
      </c>
      <c r="J1" s="3008">
        <f>COUNT(Sheet0!I:I)</f>
        <v>2392</v>
      </c>
      <c r="K1" s="1899">
        <f>COUNT(Sheet0!J:J)</f>
        <v>0</v>
      </c>
      <c r="L1" s="1899">
        <f>COUNT(Sheet0!K:K)</f>
        <v>0</v>
      </c>
      <c r="M1" s="1899">
        <f>COUNT(Sheet0!L:L)</f>
        <v>0</v>
      </c>
      <c r="N1" s="1899">
        <f>COUNT(Sheet0!M:M)</f>
        <v>0</v>
      </c>
    </row>
    <row r="2" spans="1:14" s="2" customFormat="1" x14ac:dyDescent="0.2">
      <c r="A2" s="1" t="s">
        <v>3</v>
      </c>
      <c r="C2" s="3"/>
      <c r="D2" s="4">
        <f>SUM(Sheet0!C:C)/1000</f>
        <v>39970.381000000001</v>
      </c>
      <c r="E2" s="4">
        <f>SUM(Sheet0!D:D)/1000</f>
        <v>2225.212</v>
      </c>
      <c r="F2" s="4">
        <f>SUM(Sheet0!E:E)/1000</f>
        <v>26722.003000000001</v>
      </c>
      <c r="G2" s="4">
        <f>SUM(Sheet0!F:F)/1000</f>
        <v>20383.576000000001</v>
      </c>
      <c r="H2" s="4">
        <f>SUM(Sheet0!G:G)/1000</f>
        <v>57297.633999999998</v>
      </c>
      <c r="I2" s="4">
        <f>SUM(Sheet0!H:H)/1000</f>
        <v>48123.127999999997</v>
      </c>
      <c r="J2" s="4">
        <f>SUM(Sheet0!I:I)/1000</f>
        <v>8435.0769999999993</v>
      </c>
      <c r="K2" s="4">
        <f>SUM(Sheet0!J:J)/1000</f>
        <v>0</v>
      </c>
      <c r="L2" s="4">
        <f>SUM(Sheet0!K:K)/1000</f>
        <v>0</v>
      </c>
      <c r="M2" s="4">
        <f>SUM(Sheet0!L:L)/1000</f>
        <v>0</v>
      </c>
      <c r="N2" s="4">
        <f>SUM(Sheet0!M:M)/1000</f>
        <v>0</v>
      </c>
    </row>
    <row r="3" spans="1:14" s="5" customFormat="1" x14ac:dyDescent="0.2">
      <c r="A3" s="1"/>
      <c r="D3" s="4">
        <f t="shared" ref="D3" si="0">D2/D1</f>
        <v>12.701106132824913</v>
      </c>
      <c r="E3" s="4">
        <f t="shared" ref="E3" si="1">E2/E1</f>
        <v>0.65640471976401182</v>
      </c>
      <c r="F3" s="4">
        <f t="shared" ref="F3:N3" si="2">F2/F1</f>
        <v>8.090221919467151</v>
      </c>
      <c r="G3" s="4">
        <f t="shared" si="2"/>
        <v>6.3342374145431952</v>
      </c>
      <c r="H3" s="4">
        <f t="shared" si="2"/>
        <v>17.139585402333232</v>
      </c>
      <c r="I3" s="4">
        <f t="shared" si="2"/>
        <v>14.203992916174734</v>
      </c>
      <c r="J3" s="4">
        <f t="shared" ref="J3" si="3">J2/J1</f>
        <v>3.5263699832775917</v>
      </c>
      <c r="K3" s="4" t="e">
        <f t="shared" si="2"/>
        <v>#DIV/0!</v>
      </c>
      <c r="L3" s="4" t="e">
        <f t="shared" si="2"/>
        <v>#DIV/0!</v>
      </c>
      <c r="M3" s="4" t="e">
        <f t="shared" si="2"/>
        <v>#DIV/0!</v>
      </c>
      <c r="N3" s="4" t="e">
        <f t="shared" si="2"/>
        <v>#DIV/0!</v>
      </c>
    </row>
    <row r="4" spans="1:14" s="2" customFormat="1" x14ac:dyDescent="0.2">
      <c r="A4" s="1"/>
      <c r="C4" s="3"/>
      <c r="D4" s="7"/>
      <c r="E4" s="399"/>
      <c r="F4" s="1899"/>
      <c r="G4" s="1899"/>
      <c r="H4" s="1899"/>
      <c r="I4" s="1899"/>
      <c r="J4" s="3008"/>
      <c r="K4" s="1899"/>
      <c r="L4" s="1899"/>
      <c r="M4" s="1899"/>
      <c r="N4" s="1899"/>
    </row>
    <row r="5" spans="1:14" s="1" customFormat="1" x14ac:dyDescent="0.2">
      <c r="A5" s="1" t="s">
        <v>0</v>
      </c>
      <c r="B5" s="1" t="s">
        <v>1</v>
      </c>
      <c r="C5" s="1" t="s">
        <v>4</v>
      </c>
      <c r="D5" s="1" t="str">
        <f>Sheet0!C1</f>
        <v>antlr4_spec</v>
      </c>
      <c r="E5" s="1" t="str">
        <f>Sheet0!D1</f>
        <v>antlr4_optm</v>
      </c>
      <c r="F5" s="1" t="str">
        <f>Sheet0!E1</f>
        <v>agl_antlr_optm-1</v>
      </c>
      <c r="G5" s="1" t="str">
        <f>Sheet0!F1</f>
        <v>agl_optm-1</v>
      </c>
      <c r="H5" s="1" t="str">
        <f>Sheet0!G1</f>
        <v>agl_antlr_spec-1</v>
      </c>
      <c r="I5" s="1" t="str">
        <f>Sheet0!H1</f>
        <v>agl_spec-1</v>
      </c>
      <c r="J5" s="1" t="str">
        <f>Sheet0!I1</f>
        <v>agl_antlr_optm</v>
      </c>
      <c r="K5" s="1">
        <f>Sheet0!J1</f>
        <v>0</v>
      </c>
      <c r="L5" s="1">
        <f>Sheet0!K1</f>
        <v>0</v>
      </c>
      <c r="M5" s="1">
        <f>Sheet0!L1</f>
        <v>0</v>
      </c>
      <c r="N5" s="1">
        <f>Sheet0!M1</f>
        <v>0</v>
      </c>
    </row>
    <row r="6" spans="1:14" x14ac:dyDescent="0.2">
      <c r="A6">
        <v>0</v>
      </c>
      <c r="B6">
        <v>9</v>
      </c>
      <c r="C6" s="3" t="s">
        <v>5</v>
      </c>
      <c r="D6" s="7">
        <f>COUNTIFS(Sheet0!C:C,"&gt;="&amp;Sheet1!$A6, Sheet0!C:C,"&lt;="&amp;Sheet1!$B6)</f>
        <v>92</v>
      </c>
      <c r="E6" s="399">
        <f>COUNTIFS(Sheet0!D:D,"&gt;="&amp;Sheet1!$A6, Sheet0!D:D,"&lt;="&amp;Sheet1!$B6)</f>
        <v>260</v>
      </c>
      <c r="F6" s="1899">
        <f>COUNTIFS(Sheet0!E:E,"&gt;="&amp;Sheet1!$A6, Sheet0!E:E,"&lt;="&amp;Sheet1!$B6)</f>
        <v>0</v>
      </c>
      <c r="G6" s="1899">
        <f>COUNTIFS(Sheet0!F:F,"&gt;="&amp;Sheet1!$A6, Sheet0!F:F,"&lt;="&amp;Sheet1!$B6)</f>
        <v>0</v>
      </c>
      <c r="H6" s="1899">
        <f>COUNTIFS(Sheet0!G:G,"&gt;="&amp;Sheet1!$A6, Sheet0!G:G,"&lt;="&amp;Sheet1!$B6)</f>
        <v>0</v>
      </c>
      <c r="I6" s="1899">
        <f>COUNTIFS(Sheet0!H:H,"&gt;="&amp;Sheet1!$A6, Sheet0!H:H,"&lt;="&amp;Sheet1!$B6)</f>
        <v>0</v>
      </c>
      <c r="J6" s="3008">
        <f>COUNTIFS(Sheet0!I:I,"&gt;="&amp;Sheet1!$A6, Sheet0!I:I,"&lt;="&amp;Sheet1!$B6)</f>
        <v>0</v>
      </c>
      <c r="K6" s="1899">
        <f>COUNTIFS(Sheet0!J:J,"&gt;="&amp;Sheet1!$A6, Sheet0!J:J,"&lt;="&amp;Sheet1!$B6)</f>
        <v>0</v>
      </c>
      <c r="L6" s="1899">
        <f>COUNTIFS(Sheet0!K:K,"&gt;="&amp;Sheet1!$A6, Sheet0!K:K,"&lt;="&amp;Sheet1!$B6)</f>
        <v>0</v>
      </c>
      <c r="M6" s="1899">
        <f>COUNTIFS(Sheet0!L:L,"&gt;="&amp;Sheet1!$A6, Sheet0!L:L,"&lt;="&amp;Sheet1!$B6)</f>
        <v>0</v>
      </c>
      <c r="N6" s="1899">
        <f>COUNTIFS(Sheet0!M:M,"&gt;="&amp;Sheet1!$A6, Sheet0!M:M,"&lt;="&amp;Sheet1!$B6)</f>
        <v>0</v>
      </c>
    </row>
    <row r="7" spans="1:14" x14ac:dyDescent="0.2">
      <c r="A7">
        <v>10</v>
      </c>
      <c r="B7">
        <v>99</v>
      </c>
      <c r="C7" s="3" t="s">
        <v>6</v>
      </c>
      <c r="D7" s="399">
        <f>COUNTIFS(Sheet0!C:C,"&gt;="&amp;Sheet1!$A7, Sheet0!C:C,"&lt;="&amp;Sheet1!$B7)</f>
        <v>834</v>
      </c>
      <c r="E7" s="399">
        <f>COUNTIFS(Sheet0!D:D,"&gt;="&amp;Sheet1!$A7, Sheet0!D:D,"&lt;="&amp;Sheet1!$B7)</f>
        <v>1813</v>
      </c>
      <c r="F7" s="1899">
        <f>COUNTIFS(Sheet0!E:E,"&gt;="&amp;Sheet1!$A7, Sheet0!E:E,"&lt;="&amp;Sheet1!$B7)</f>
        <v>22</v>
      </c>
      <c r="G7" s="1899">
        <f>COUNTIFS(Sheet0!F:F,"&gt;="&amp;Sheet1!$A7, Sheet0!F:F,"&lt;="&amp;Sheet1!$B7)</f>
        <v>27</v>
      </c>
      <c r="H7" s="1899">
        <f>COUNTIFS(Sheet0!G:G,"&gt;="&amp;Sheet1!$A7, Sheet0!G:G,"&lt;="&amp;Sheet1!$B7)</f>
        <v>28</v>
      </c>
      <c r="I7" s="1899">
        <f>COUNTIFS(Sheet0!H:H,"&gt;="&amp;Sheet1!$A7, Sheet0!H:H,"&lt;="&amp;Sheet1!$B7)</f>
        <v>26</v>
      </c>
      <c r="J7" s="3008">
        <f>COUNTIFS(Sheet0!I:I,"&gt;="&amp;Sheet1!$A7, Sheet0!I:I,"&lt;="&amp;Sheet1!$B7)</f>
        <v>17</v>
      </c>
      <c r="K7" s="1899">
        <f>COUNTIFS(Sheet0!J:J,"&gt;="&amp;Sheet1!$A7, Sheet0!J:J,"&lt;="&amp;Sheet1!$B7)</f>
        <v>0</v>
      </c>
      <c r="L7" s="1899">
        <f>COUNTIFS(Sheet0!K:K,"&gt;="&amp;Sheet1!$A7, Sheet0!K:K,"&lt;="&amp;Sheet1!$B7)</f>
        <v>0</v>
      </c>
      <c r="M7" s="1899">
        <f>COUNTIFS(Sheet0!L:L,"&gt;="&amp;Sheet1!$A7, Sheet0!L:L,"&lt;="&amp;Sheet1!$B7)</f>
        <v>0</v>
      </c>
      <c r="N7" s="1899">
        <f>COUNTIFS(Sheet0!M:M,"&gt;="&amp;Sheet1!$A7, Sheet0!M:M,"&lt;="&amp;Sheet1!$B7)</f>
        <v>0</v>
      </c>
    </row>
    <row r="8" spans="1:14" x14ac:dyDescent="0.2">
      <c r="A8">
        <v>100</v>
      </c>
      <c r="B8">
        <v>999</v>
      </c>
      <c r="C8" s="3" t="s">
        <v>7</v>
      </c>
      <c r="D8" s="399">
        <f>COUNTIFS(Sheet0!C:C,"&gt;="&amp;Sheet1!$A8, Sheet0!C:C,"&lt;="&amp;Sheet1!$B8)</f>
        <v>996</v>
      </c>
      <c r="E8" s="399">
        <f>COUNTIFS(Sheet0!D:D,"&gt;="&amp;Sheet1!$A8, Sheet0!D:D,"&lt;="&amp;Sheet1!$B8)</f>
        <v>903</v>
      </c>
      <c r="F8" s="1899">
        <f>COUNTIFS(Sheet0!E:E,"&gt;="&amp;Sheet1!$A8, Sheet0!E:E,"&lt;="&amp;Sheet1!$B8)</f>
        <v>818</v>
      </c>
      <c r="G8" s="1899">
        <f>COUNTIFS(Sheet0!F:F,"&gt;="&amp;Sheet1!$A8, Sheet0!F:F,"&lt;="&amp;Sheet1!$B8)</f>
        <v>819</v>
      </c>
      <c r="H8" s="1899">
        <f>COUNTIFS(Sheet0!G:G,"&gt;="&amp;Sheet1!$A8, Sheet0!G:G,"&lt;="&amp;Sheet1!$B8)</f>
        <v>617</v>
      </c>
      <c r="I8" s="1899">
        <f>COUNTIFS(Sheet0!H:H,"&gt;="&amp;Sheet1!$A8, Sheet0!H:H,"&lt;="&amp;Sheet1!$B8)</f>
        <v>666</v>
      </c>
      <c r="J8" s="3008">
        <f>COUNTIFS(Sheet0!I:I,"&gt;="&amp;Sheet1!$A8, Sheet0!I:I,"&lt;="&amp;Sheet1!$B8)</f>
        <v>900</v>
      </c>
      <c r="K8" s="1899">
        <f>COUNTIFS(Sheet0!J:J,"&gt;="&amp;Sheet1!$A8, Sheet0!J:J,"&lt;="&amp;Sheet1!$B8)</f>
        <v>0</v>
      </c>
      <c r="L8" s="1899">
        <f>COUNTIFS(Sheet0!K:K,"&gt;="&amp;Sheet1!$A8, Sheet0!K:K,"&lt;="&amp;Sheet1!$B8)</f>
        <v>0</v>
      </c>
      <c r="M8" s="1899">
        <f>COUNTIFS(Sheet0!L:L,"&gt;="&amp;Sheet1!$A8, Sheet0!L:L,"&lt;="&amp;Sheet1!$B8)</f>
        <v>0</v>
      </c>
      <c r="N8" s="1899">
        <f>COUNTIFS(Sheet0!M:M,"&gt;="&amp;Sheet1!$A8, Sheet0!M:M,"&lt;="&amp;Sheet1!$B8)</f>
        <v>0</v>
      </c>
    </row>
    <row r="9" spans="1:14" x14ac:dyDescent="0.2">
      <c r="A9">
        <v>1000</v>
      </c>
      <c r="B9">
        <v>9999</v>
      </c>
      <c r="C9" s="3" t="s">
        <v>8</v>
      </c>
      <c r="D9" s="399">
        <f>COUNTIFS(Sheet0!C:C,"&gt;="&amp;Sheet1!$A9, Sheet0!C:C,"&lt;="&amp;Sheet1!$B9)</f>
        <v>585</v>
      </c>
      <c r="E9" s="399">
        <f>COUNTIFS(Sheet0!D:D,"&gt;="&amp;Sheet1!$A9, Sheet0!D:D,"&lt;="&amp;Sheet1!$B9)</f>
        <v>389</v>
      </c>
      <c r="F9" s="1899">
        <f>COUNTIFS(Sheet0!E:E,"&gt;="&amp;Sheet1!$A9, Sheet0!E:E,"&lt;="&amp;Sheet1!$B9)</f>
        <v>1903</v>
      </c>
      <c r="G9" s="1899">
        <f>COUNTIFS(Sheet0!F:F,"&gt;="&amp;Sheet1!$A9, Sheet0!F:F,"&lt;="&amp;Sheet1!$B9)</f>
        <v>1893</v>
      </c>
      <c r="H9" s="1899">
        <f>COUNTIFS(Sheet0!G:G,"&gt;="&amp;Sheet1!$A9, Sheet0!G:G,"&lt;="&amp;Sheet1!$B9)</f>
        <v>1735</v>
      </c>
      <c r="I9" s="1899">
        <f>COUNTIFS(Sheet0!H:H,"&gt;="&amp;Sheet1!$A9, Sheet0!H:H,"&lt;="&amp;Sheet1!$B9)</f>
        <v>1804</v>
      </c>
      <c r="J9" s="3008">
        <f>COUNTIFS(Sheet0!I:I,"&gt;="&amp;Sheet1!$A9, Sheet0!I:I,"&lt;="&amp;Sheet1!$B9)</f>
        <v>1317</v>
      </c>
      <c r="K9" s="1899">
        <f>COUNTIFS(Sheet0!J:J,"&gt;="&amp;Sheet1!$A9, Sheet0!J:J,"&lt;="&amp;Sheet1!$B9)</f>
        <v>0</v>
      </c>
      <c r="L9" s="1899">
        <f>COUNTIFS(Sheet0!K:K,"&gt;="&amp;Sheet1!$A9, Sheet0!K:K,"&lt;="&amp;Sheet1!$B9)</f>
        <v>0</v>
      </c>
      <c r="M9" s="1899">
        <f>COUNTIFS(Sheet0!L:L,"&gt;="&amp;Sheet1!$A9, Sheet0!L:L,"&lt;="&amp;Sheet1!$B9)</f>
        <v>0</v>
      </c>
      <c r="N9" s="1899">
        <f>COUNTIFS(Sheet0!M:M,"&gt;="&amp;Sheet1!$A9, Sheet0!M:M,"&lt;="&amp;Sheet1!$B9)</f>
        <v>0</v>
      </c>
    </row>
    <row r="10" spans="1:14" x14ac:dyDescent="0.2">
      <c r="A10">
        <v>10000</v>
      </c>
      <c r="B10">
        <v>99999</v>
      </c>
      <c r="C10" s="3" t="s">
        <v>9</v>
      </c>
      <c r="D10" s="399">
        <f>COUNTIFS(Sheet0!C:C,"&gt;="&amp;Sheet1!$A10, Sheet0!C:C,"&lt;="&amp;Sheet1!$B10)</f>
        <v>535</v>
      </c>
      <c r="E10" s="399">
        <f>COUNTIFS(Sheet0!D:D,"&gt;="&amp;Sheet1!$A10, Sheet0!D:D,"&lt;="&amp;Sheet1!$B10)</f>
        <v>24</v>
      </c>
      <c r="F10" s="1899">
        <f>COUNTIFS(Sheet0!E:E,"&gt;="&amp;Sheet1!$A10, Sheet0!E:E,"&lt;="&amp;Sheet1!$B10)</f>
        <v>538</v>
      </c>
      <c r="G10" s="1899">
        <f>COUNTIFS(Sheet0!F:F,"&gt;="&amp;Sheet1!$A10, Sheet0!F:F,"&lt;="&amp;Sheet1!$B10)</f>
        <v>474</v>
      </c>
      <c r="H10" s="1899">
        <f>COUNTIFS(Sheet0!G:G,"&gt;="&amp;Sheet1!$A10, Sheet0!G:G,"&lt;="&amp;Sheet1!$B10)</f>
        <v>815</v>
      </c>
      <c r="I10" s="1899">
        <f>COUNTIFS(Sheet0!H:H,"&gt;="&amp;Sheet1!$A10, Sheet0!H:H,"&lt;="&amp;Sheet1!$B10)</f>
        <v>794</v>
      </c>
      <c r="J10" s="3008">
        <f>COUNTIFS(Sheet0!I:I,"&gt;="&amp;Sheet1!$A10, Sheet0!I:I,"&lt;="&amp;Sheet1!$B10)</f>
        <v>158</v>
      </c>
      <c r="K10" s="1899">
        <f>COUNTIFS(Sheet0!J:J,"&gt;="&amp;Sheet1!$A10, Sheet0!J:J,"&lt;="&amp;Sheet1!$B10)</f>
        <v>0</v>
      </c>
      <c r="L10" s="1899">
        <f>COUNTIFS(Sheet0!K:K,"&gt;="&amp;Sheet1!$A10, Sheet0!K:K,"&lt;="&amp;Sheet1!$B10)</f>
        <v>0</v>
      </c>
      <c r="M10" s="1899">
        <f>COUNTIFS(Sheet0!L:L,"&gt;="&amp;Sheet1!$A10, Sheet0!L:L,"&lt;="&amp;Sheet1!$B10)</f>
        <v>0</v>
      </c>
      <c r="N10" s="1899">
        <f>COUNTIFS(Sheet0!M:M,"&gt;="&amp;Sheet1!$A10, Sheet0!M:M,"&lt;="&amp;Sheet1!$B10)</f>
        <v>0</v>
      </c>
    </row>
    <row r="11" spans="1:14" s="3" customFormat="1" x14ac:dyDescent="0.2">
      <c r="A11" s="3">
        <v>100000</v>
      </c>
      <c r="B11" s="3">
        <v>999999</v>
      </c>
      <c r="C11" s="3" t="s">
        <v>10</v>
      </c>
      <c r="D11" s="399">
        <f>COUNTIFS(Sheet0!C:C,"&gt;="&amp;Sheet1!$A11, Sheet0!C:C,"&lt;="&amp;Sheet1!$B11)</f>
        <v>105</v>
      </c>
      <c r="E11" s="399">
        <f>COUNTIFS(Sheet0!D:D,"&gt;="&amp;Sheet1!$A11, Sheet0!D:D,"&lt;="&amp;Sheet1!$B11)</f>
        <v>1</v>
      </c>
      <c r="F11" s="1899">
        <f>COUNTIFS(Sheet0!E:E,"&gt;="&amp;Sheet1!$A11, Sheet0!E:E,"&lt;="&amp;Sheet1!$B11)</f>
        <v>21</v>
      </c>
      <c r="G11" s="1899">
        <f>COUNTIFS(Sheet0!F:F,"&gt;="&amp;Sheet1!$A11, Sheet0!F:F,"&lt;="&amp;Sheet1!$B11)</f>
        <v>5</v>
      </c>
      <c r="H11" s="1899">
        <f>COUNTIFS(Sheet0!G:G,"&gt;="&amp;Sheet1!$A11, Sheet0!G:G,"&lt;="&amp;Sheet1!$B11)</f>
        <v>148</v>
      </c>
      <c r="I11" s="1899">
        <f>COUNTIFS(Sheet0!H:H,"&gt;="&amp;Sheet1!$A11, Sheet0!H:H,"&lt;="&amp;Sheet1!$B11)</f>
        <v>98</v>
      </c>
      <c r="J11" s="3008">
        <f>COUNTIFS(Sheet0!I:I,"&gt;="&amp;Sheet1!$A11, Sheet0!I:I,"&lt;="&amp;Sheet1!$B11)</f>
        <v>0</v>
      </c>
      <c r="K11" s="1899">
        <f>COUNTIFS(Sheet0!J:J,"&gt;="&amp;Sheet1!$A11, Sheet0!J:J,"&lt;="&amp;Sheet1!$B11)</f>
        <v>0</v>
      </c>
      <c r="L11" s="1899">
        <f>COUNTIFS(Sheet0!K:K,"&gt;="&amp;Sheet1!$A11, Sheet0!K:K,"&lt;="&amp;Sheet1!$B11)</f>
        <v>0</v>
      </c>
      <c r="M11" s="1899">
        <f>COUNTIFS(Sheet0!L:L,"&gt;="&amp;Sheet1!$A11, Sheet0!L:L,"&lt;="&amp;Sheet1!$B11)</f>
        <v>0</v>
      </c>
      <c r="N11" s="1899">
        <f>COUNTIFS(Sheet0!M:M,"&gt;="&amp;Sheet1!$A11, Sheet0!M:M,"&lt;="&amp;Sheet1!$B11)</f>
        <v>0</v>
      </c>
    </row>
    <row r="12" spans="1:14" s="3" customFormat="1" x14ac:dyDescent="0.2">
      <c r="A12" s="3">
        <v>1000000</v>
      </c>
      <c r="B12" s="3">
        <v>9999999</v>
      </c>
      <c r="C12" s="3" t="s">
        <v>11</v>
      </c>
      <c r="D12" s="399">
        <f>COUNTIFS(Sheet0!C:C,"&gt;="&amp;Sheet1!$A12, Sheet0!C:C,"&lt;="&amp;Sheet1!$B12)</f>
        <v>0</v>
      </c>
      <c r="E12" s="399">
        <f>COUNTIFS(Sheet0!D:D,"&gt;="&amp;Sheet1!$A12, Sheet0!D:D,"&lt;="&amp;Sheet1!$B12)</f>
        <v>0</v>
      </c>
      <c r="F12" s="1899">
        <f>COUNTIFS(Sheet0!E:E,"&gt;="&amp;Sheet1!$A12, Sheet0!E:E,"&lt;="&amp;Sheet1!$B12)</f>
        <v>1</v>
      </c>
      <c r="G12" s="1899">
        <f>COUNTIFS(Sheet0!F:F,"&gt;="&amp;Sheet1!$A12, Sheet0!F:F,"&lt;="&amp;Sheet1!$B12)</f>
        <v>0</v>
      </c>
      <c r="H12" s="1899">
        <f>COUNTIFS(Sheet0!G:G,"&gt;="&amp;Sheet1!$A12, Sheet0!G:G,"&lt;="&amp;Sheet1!$B12)</f>
        <v>0</v>
      </c>
      <c r="I12" s="1899">
        <f>COUNTIFS(Sheet0!H:H,"&gt;="&amp;Sheet1!$A12, Sheet0!H:H,"&lt;="&amp;Sheet1!$B12)</f>
        <v>0</v>
      </c>
      <c r="J12" s="3008">
        <f>COUNTIFS(Sheet0!I:I,"&gt;="&amp;Sheet1!$A12, Sheet0!I:I,"&lt;="&amp;Sheet1!$B12)</f>
        <v>0</v>
      </c>
      <c r="K12" s="1899">
        <f>COUNTIFS(Sheet0!J:J,"&gt;="&amp;Sheet1!$A12, Sheet0!J:J,"&lt;="&amp;Sheet1!$B12)</f>
        <v>0</v>
      </c>
      <c r="L12" s="1899">
        <f>COUNTIFS(Sheet0!K:K,"&gt;="&amp;Sheet1!$A12, Sheet0!K:K,"&lt;="&amp;Sheet1!$B12)</f>
        <v>0</v>
      </c>
      <c r="M12" s="1899">
        <f>COUNTIFS(Sheet0!L:L,"&gt;="&amp;Sheet1!$A12, Sheet0!L:L,"&lt;="&amp;Sheet1!$B12)</f>
        <v>0</v>
      </c>
      <c r="N12" s="1899">
        <f>COUNTIFS(Sheet0!M:M,"&gt;="&amp;Sheet1!$A12, Sheet0!M:M,"&lt;="&amp;Sheet1!$B12)</f>
        <v>0</v>
      </c>
    </row>
    <row r="14" spans="1:14" x14ac:dyDescent="0.2">
      <c r="A14" s="1" t="s">
        <v>2</v>
      </c>
      <c r="D14" s="7">
        <f t="shared" ref="D14" si="4">SUM(D6:D10)</f>
        <v>3042</v>
      </c>
      <c r="E14" s="399">
        <f t="shared" ref="E14" si="5">SUM(E6:E10)</f>
        <v>3389</v>
      </c>
      <c r="F14" s="1899">
        <f t="shared" ref="F14:N14" si="6">SUM(F6:F10)</f>
        <v>3281</v>
      </c>
      <c r="G14" s="1899">
        <f t="shared" si="6"/>
        <v>3213</v>
      </c>
      <c r="H14" s="1899">
        <f t="shared" si="6"/>
        <v>3195</v>
      </c>
      <c r="I14" s="1899">
        <f t="shared" si="6"/>
        <v>3290</v>
      </c>
      <c r="J14" s="3008">
        <f t="shared" ref="J14" si="7">SUM(J6:J10)</f>
        <v>2392</v>
      </c>
      <c r="K14" s="1899">
        <f t="shared" si="6"/>
        <v>0</v>
      </c>
      <c r="L14" s="1899">
        <f t="shared" si="6"/>
        <v>0</v>
      </c>
      <c r="M14" s="1899">
        <f t="shared" si="6"/>
        <v>0</v>
      </c>
      <c r="N14" s="1899">
        <f t="shared" si="6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090A-7194-244B-8FE7-4B4EB5B4D242}">
  <dimension ref="A1:P4001"/>
  <sheetViews>
    <sheetView workbookViewId="0">
      <selection activeCell="O16" sqref="O16"/>
    </sheetView>
  </sheetViews>
  <sheetFormatPr baseColWidth="10" defaultRowHeight="15" x14ac:dyDescent="0.2"/>
  <cols>
    <col min="2" max="13" width="10.83203125" style="402" collapsed="1"/>
  </cols>
  <sheetData>
    <row r="1" spans="1:16" s="1" customFormat="1" x14ac:dyDescent="0.2">
      <c r="A1" s="1" t="str">
        <f>Sheet0!B1</f>
        <v>size</v>
      </c>
      <c r="B1" s="401" t="str">
        <f>Sheet0!C1</f>
        <v>antlr4_spec</v>
      </c>
      <c r="C1" s="401" t="str">
        <f>Sheet0!D1</f>
        <v>antlr4_optm</v>
      </c>
      <c r="D1" s="401" t="str">
        <f>Sheet0!E1</f>
        <v>agl_antlr_optm-1</v>
      </c>
      <c r="E1" s="401" t="str">
        <f>Sheet0!F1</f>
        <v>agl_optm-1</v>
      </c>
      <c r="F1" s="401" t="str">
        <f>Sheet0!G1</f>
        <v>agl_antlr_spec-1</v>
      </c>
      <c r="G1" s="401" t="str">
        <f>Sheet0!H1</f>
        <v>agl_spec-1</v>
      </c>
      <c r="H1" s="401" t="str">
        <f>Sheet0!I1</f>
        <v>agl_antlr_optm</v>
      </c>
      <c r="I1" s="401">
        <f>Sheet0!J1</f>
        <v>0</v>
      </c>
      <c r="J1" s="401">
        <f>Sheet0!K1</f>
        <v>0</v>
      </c>
      <c r="K1" s="401">
        <f>Sheet0!L1</f>
        <v>0</v>
      </c>
      <c r="L1" s="401">
        <f>Sheet0!M1</f>
        <v>0</v>
      </c>
      <c r="M1" s="401">
        <f>Sheet0!N1</f>
        <v>0</v>
      </c>
    </row>
    <row r="2" spans="1:16" x14ac:dyDescent="0.2">
      <c r="A2" s="6">
        <f>Sheet0!B2</f>
        <v>1</v>
      </c>
      <c r="B2" s="402">
        <f>Sheet0!C2/Sheet0!$B2</f>
        <v>37</v>
      </c>
      <c r="C2" s="402">
        <f>Sheet0!D2/Sheet0!$B2</f>
        <v>14</v>
      </c>
      <c r="D2" s="402">
        <f>Sheet0!E2/Sheet0!$B2</f>
        <v>1899</v>
      </c>
      <c r="E2" s="402">
        <f>Sheet0!F2/Sheet0!$B2</f>
        <v>1853</v>
      </c>
      <c r="F2" s="402">
        <f>Sheet0!G2/Sheet0!$B2</f>
        <v>2512</v>
      </c>
      <c r="G2" s="402">
        <f>Sheet0!H2/Sheet0!$B2</f>
        <v>2046</v>
      </c>
      <c r="H2" s="402">
        <f>Sheet0!I2/Sheet0!$B2</f>
        <v>1724</v>
      </c>
      <c r="I2" s="402">
        <f>Sheet0!J2/Sheet0!$B2</f>
        <v>0</v>
      </c>
      <c r="J2" s="402">
        <f>Sheet0!K2/Sheet0!$B2</f>
        <v>0</v>
      </c>
      <c r="K2" s="402">
        <f>Sheet0!L2/Sheet0!$B2</f>
        <v>0</v>
      </c>
      <c r="L2" s="402">
        <f>Sheet0!M2/Sheet0!$B2</f>
        <v>0</v>
      </c>
      <c r="M2" s="402">
        <f>Sheet0!N2/Sheet0!$B2</f>
        <v>0</v>
      </c>
    </row>
    <row r="3" spans="1:16" x14ac:dyDescent="0.2">
      <c r="A3" s="399">
        <f>Sheet0!B3</f>
        <v>1</v>
      </c>
      <c r="B3" s="402">
        <f>Sheet0!C3/Sheet0!$B3</f>
        <v>16</v>
      </c>
      <c r="C3" s="402">
        <f>Sheet0!D3/Sheet0!$B3</f>
        <v>7</v>
      </c>
      <c r="D3" s="402">
        <f>Sheet0!E3/Sheet0!$B3</f>
        <v>1014</v>
      </c>
      <c r="E3" s="402">
        <f>Sheet0!F3/Sheet0!$B3</f>
        <v>949</v>
      </c>
      <c r="F3" s="402">
        <f>Sheet0!G3/Sheet0!$B3</f>
        <v>1167</v>
      </c>
      <c r="G3" s="402">
        <f>Sheet0!H3/Sheet0!$B3</f>
        <v>1293</v>
      </c>
      <c r="H3" s="402">
        <f>Sheet0!I3/Sheet0!$B3</f>
        <v>1500</v>
      </c>
      <c r="I3" s="402">
        <f>Sheet0!J3/Sheet0!$B3</f>
        <v>0</v>
      </c>
      <c r="J3" s="402">
        <f>Sheet0!K3/Sheet0!$B3</f>
        <v>0</v>
      </c>
      <c r="K3" s="402">
        <f>Sheet0!L3/Sheet0!$B3</f>
        <v>0</v>
      </c>
      <c r="L3" s="402">
        <f>Sheet0!M3/Sheet0!$B3</f>
        <v>0</v>
      </c>
      <c r="M3" s="402">
        <f>Sheet0!N3/Sheet0!$B3</f>
        <v>0</v>
      </c>
    </row>
    <row r="4" spans="1:16" x14ac:dyDescent="0.2">
      <c r="A4" s="399">
        <f>Sheet0!B4</f>
        <v>3</v>
      </c>
      <c r="B4" s="402">
        <f>Sheet0!C4/Sheet0!$B4</f>
        <v>5.333333333333333</v>
      </c>
      <c r="C4" s="402">
        <f>Sheet0!D4/Sheet0!$B4</f>
        <v>2.6666666666666665</v>
      </c>
      <c r="D4" s="402">
        <f>Sheet0!E4/Sheet0!$B4</f>
        <v>273.66666666666669</v>
      </c>
      <c r="E4" s="402">
        <f>Sheet0!F4/Sheet0!$B4</f>
        <v>292.66666666666669</v>
      </c>
      <c r="F4" s="402">
        <f>Sheet0!G4/Sheet0!$B4</f>
        <v>303</v>
      </c>
      <c r="G4" s="402">
        <f>Sheet0!H4/Sheet0!$B4</f>
        <v>376.33333333333331</v>
      </c>
      <c r="H4" s="402">
        <f>Sheet0!I4/Sheet0!$B4</f>
        <v>371</v>
      </c>
      <c r="I4" s="402">
        <f>Sheet0!J4/Sheet0!$B4</f>
        <v>0</v>
      </c>
      <c r="J4" s="402">
        <f>Sheet0!K4/Sheet0!$B4</f>
        <v>0</v>
      </c>
      <c r="K4" s="402">
        <f>Sheet0!L4/Sheet0!$B4</f>
        <v>0</v>
      </c>
      <c r="L4" s="402">
        <f>Sheet0!M4/Sheet0!$B4</f>
        <v>0</v>
      </c>
      <c r="M4" s="402">
        <f>Sheet0!N4/Sheet0!$B4</f>
        <v>0</v>
      </c>
      <c r="O4">
        <f>SUM(B2:B11)</f>
        <v>95.333333333333329</v>
      </c>
      <c r="P4">
        <f>O4/10</f>
        <v>9.5333333333333332</v>
      </c>
    </row>
    <row r="5" spans="1:16" x14ac:dyDescent="0.2">
      <c r="A5" s="399">
        <f>Sheet0!B5</f>
        <v>3</v>
      </c>
      <c r="B5" s="402">
        <f>Sheet0!C5/Sheet0!$B5</f>
        <v>4.333333333333333</v>
      </c>
      <c r="C5" s="402">
        <f>Sheet0!D5/Sheet0!$B5</f>
        <v>1.6666666666666667</v>
      </c>
      <c r="D5" s="402">
        <f>Sheet0!E5/Sheet0!$B5</f>
        <v>239.66666666666666</v>
      </c>
      <c r="E5" s="402">
        <f>Sheet0!F5/Sheet0!$B5</f>
        <v>240.33333333333334</v>
      </c>
      <c r="F5" s="402">
        <f>Sheet0!G5/Sheet0!$B5</f>
        <v>222</v>
      </c>
      <c r="G5" s="402">
        <f>Sheet0!H5/Sheet0!$B5</f>
        <v>306</v>
      </c>
      <c r="H5" s="402">
        <f>Sheet0!I5/Sheet0!$B5</f>
        <v>294.66666666666669</v>
      </c>
      <c r="I5" s="402">
        <f>Sheet0!J5/Sheet0!$B5</f>
        <v>0</v>
      </c>
      <c r="J5" s="402">
        <f>Sheet0!K5/Sheet0!$B5</f>
        <v>0</v>
      </c>
      <c r="K5" s="402">
        <f>Sheet0!L5/Sheet0!$B5</f>
        <v>0</v>
      </c>
      <c r="L5" s="402">
        <f>Sheet0!M5/Sheet0!$B5</f>
        <v>0</v>
      </c>
      <c r="M5" s="402">
        <f>Sheet0!N5/Sheet0!$B5</f>
        <v>0</v>
      </c>
    </row>
    <row r="6" spans="1:16" x14ac:dyDescent="0.2">
      <c r="A6" s="399">
        <f>Sheet0!B6</f>
        <v>3</v>
      </c>
      <c r="B6" s="402">
        <f>Sheet0!C6/Sheet0!$B6</f>
        <v>3.6666666666666665</v>
      </c>
      <c r="C6" s="402">
        <f>Sheet0!D6/Sheet0!$B6</f>
        <v>1.6666666666666667</v>
      </c>
      <c r="D6" s="402">
        <f>Sheet0!E6/Sheet0!$B6</f>
        <v>187</v>
      </c>
      <c r="E6" s="402">
        <f>Sheet0!F6/Sheet0!$B6</f>
        <v>214</v>
      </c>
      <c r="F6" s="402">
        <f>Sheet0!G6/Sheet0!$B6</f>
        <v>200.33333333333334</v>
      </c>
      <c r="G6" s="402">
        <f>Sheet0!H6/Sheet0!$B6</f>
        <v>160</v>
      </c>
      <c r="H6" s="402">
        <f>Sheet0!I6/Sheet0!$B6</f>
        <v>234</v>
      </c>
      <c r="I6" s="402">
        <f>Sheet0!J6/Sheet0!$B6</f>
        <v>0</v>
      </c>
      <c r="J6" s="402">
        <f>Sheet0!K6/Sheet0!$B6</f>
        <v>0</v>
      </c>
      <c r="K6" s="402">
        <f>Sheet0!L6/Sheet0!$B6</f>
        <v>0</v>
      </c>
      <c r="L6" s="402">
        <f>Sheet0!M6/Sheet0!$B6</f>
        <v>0</v>
      </c>
      <c r="M6" s="402">
        <f>Sheet0!N6/Sheet0!$B6</f>
        <v>0</v>
      </c>
    </row>
    <row r="7" spans="1:16" x14ac:dyDescent="0.2">
      <c r="A7" s="399">
        <f>Sheet0!B7</f>
        <v>3</v>
      </c>
      <c r="B7" s="402">
        <f>Sheet0!C7/Sheet0!$B7</f>
        <v>5.333333333333333</v>
      </c>
      <c r="C7" s="402">
        <f>Sheet0!D7/Sheet0!$B7</f>
        <v>1.6666666666666667</v>
      </c>
      <c r="D7" s="402">
        <f>Sheet0!E7/Sheet0!$B7</f>
        <v>193.66666666666666</v>
      </c>
      <c r="E7" s="402">
        <f>Sheet0!F7/Sheet0!$B7</f>
        <v>240</v>
      </c>
      <c r="F7" s="402">
        <f>Sheet0!G7/Sheet0!$B7</f>
        <v>290.33333333333331</v>
      </c>
      <c r="G7" s="402">
        <f>Sheet0!H7/Sheet0!$B7</f>
        <v>276.66666666666669</v>
      </c>
      <c r="H7" s="402">
        <f>Sheet0!I7/Sheet0!$B7</f>
        <v>503</v>
      </c>
      <c r="I7" s="402">
        <f>Sheet0!J7/Sheet0!$B7</f>
        <v>0</v>
      </c>
      <c r="J7" s="402">
        <f>Sheet0!K7/Sheet0!$B7</f>
        <v>0</v>
      </c>
      <c r="K7" s="402">
        <f>Sheet0!L7/Sheet0!$B7</f>
        <v>0</v>
      </c>
      <c r="L7" s="402">
        <f>Sheet0!M7/Sheet0!$B7</f>
        <v>0</v>
      </c>
      <c r="M7" s="402">
        <f>Sheet0!N7/Sheet0!$B7</f>
        <v>0</v>
      </c>
    </row>
    <row r="8" spans="1:16" x14ac:dyDescent="0.2">
      <c r="A8" s="399">
        <f>Sheet0!B8</f>
        <v>3</v>
      </c>
      <c r="B8" s="402">
        <f>Sheet0!C8/Sheet0!$B8</f>
        <v>6.333333333333333</v>
      </c>
      <c r="C8" s="402">
        <f>Sheet0!D8/Sheet0!$B8</f>
        <v>1.3333333333333333</v>
      </c>
      <c r="D8" s="402">
        <f>Sheet0!E8/Sheet0!$B8</f>
        <v>246</v>
      </c>
      <c r="E8" s="402">
        <f>Sheet0!F8/Sheet0!$B8</f>
        <v>161.66666666666666</v>
      </c>
      <c r="F8" s="402">
        <f>Sheet0!G8/Sheet0!$B8</f>
        <v>185</v>
      </c>
      <c r="G8" s="402">
        <f>Sheet0!H8/Sheet0!$B8</f>
        <v>143.66666666666666</v>
      </c>
      <c r="H8" s="402">
        <f>Sheet0!I8/Sheet0!$B8</f>
        <v>261.66666666666669</v>
      </c>
      <c r="I8" s="402">
        <f>Sheet0!J8/Sheet0!$B8</f>
        <v>0</v>
      </c>
      <c r="J8" s="402">
        <f>Sheet0!K8/Sheet0!$B8</f>
        <v>0</v>
      </c>
      <c r="K8" s="402">
        <f>Sheet0!L8/Sheet0!$B8</f>
        <v>0</v>
      </c>
      <c r="L8" s="402">
        <f>Sheet0!M8/Sheet0!$B8</f>
        <v>0</v>
      </c>
      <c r="M8" s="402">
        <f>Sheet0!N8/Sheet0!$B8</f>
        <v>0</v>
      </c>
    </row>
    <row r="9" spans="1:16" x14ac:dyDescent="0.2">
      <c r="A9" s="399">
        <f>Sheet0!B9</f>
        <v>3</v>
      </c>
      <c r="B9" s="402">
        <f>Sheet0!C9/Sheet0!$B9</f>
        <v>7</v>
      </c>
      <c r="C9" s="402">
        <f>Sheet0!D9/Sheet0!$B9</f>
        <v>1.3333333333333333</v>
      </c>
      <c r="D9" s="402">
        <f>Sheet0!E9/Sheet0!$B9</f>
        <v>420</v>
      </c>
      <c r="E9" s="402">
        <f>Sheet0!F9/Sheet0!$B9</f>
        <v>414</v>
      </c>
      <c r="F9" s="402">
        <f>Sheet0!G9/Sheet0!$B9</f>
        <v>430.33333333333331</v>
      </c>
      <c r="G9" s="402">
        <f>Sheet0!H9/Sheet0!$B9</f>
        <v>427.33333333333331</v>
      </c>
      <c r="H9" s="402">
        <f>Sheet0!I9/Sheet0!$B9</f>
        <v>525</v>
      </c>
      <c r="I9" s="402">
        <f>Sheet0!J9/Sheet0!$B9</f>
        <v>0</v>
      </c>
      <c r="J9" s="402">
        <f>Sheet0!K9/Sheet0!$B9</f>
        <v>0</v>
      </c>
      <c r="K9" s="402">
        <f>Sheet0!L9/Sheet0!$B9</f>
        <v>0</v>
      </c>
      <c r="L9" s="402">
        <f>Sheet0!M9/Sheet0!$B9</f>
        <v>0</v>
      </c>
      <c r="M9" s="402">
        <f>Sheet0!N9/Sheet0!$B9</f>
        <v>0</v>
      </c>
    </row>
    <row r="10" spans="1:16" x14ac:dyDescent="0.2">
      <c r="A10" s="399">
        <f>Sheet0!B10</f>
        <v>3</v>
      </c>
      <c r="B10" s="402">
        <f>Sheet0!C10/Sheet0!$B10</f>
        <v>6</v>
      </c>
      <c r="C10" s="402">
        <f>Sheet0!D10/Sheet0!$B10</f>
        <v>1.6666666666666667</v>
      </c>
      <c r="D10" s="402">
        <f>Sheet0!E10/Sheet0!$B10</f>
        <v>340</v>
      </c>
      <c r="E10" s="402">
        <f>Sheet0!F10/Sheet0!$B10</f>
        <v>165.33333333333334</v>
      </c>
      <c r="F10" s="402">
        <f>Sheet0!G10/Sheet0!$B10</f>
        <v>171.33333333333334</v>
      </c>
      <c r="G10" s="402">
        <f>Sheet0!H10/Sheet0!$B10</f>
        <v>173.66666666666666</v>
      </c>
      <c r="H10" s="402">
        <f>Sheet0!I10/Sheet0!$B10</f>
        <v>277.33333333333331</v>
      </c>
      <c r="I10" s="402">
        <f>Sheet0!J10/Sheet0!$B10</f>
        <v>0</v>
      </c>
      <c r="J10" s="402">
        <f>Sheet0!K10/Sheet0!$B10</f>
        <v>0</v>
      </c>
      <c r="K10" s="402">
        <f>Sheet0!L10/Sheet0!$B10</f>
        <v>0</v>
      </c>
      <c r="L10" s="402">
        <f>Sheet0!M10/Sheet0!$B10</f>
        <v>0</v>
      </c>
      <c r="M10" s="402">
        <f>Sheet0!N10/Sheet0!$B10</f>
        <v>0</v>
      </c>
    </row>
    <row r="11" spans="1:16" x14ac:dyDescent="0.2">
      <c r="A11" s="399">
        <f>Sheet0!B11</f>
        <v>3</v>
      </c>
      <c r="B11" s="402">
        <f>Sheet0!C11/Sheet0!$B11</f>
        <v>4.333333333333333</v>
      </c>
      <c r="C11" s="402">
        <f>Sheet0!D11/Sheet0!$B11</f>
        <v>2.3333333333333335</v>
      </c>
      <c r="D11" s="402">
        <f>Sheet0!E11/Sheet0!$B11</f>
        <v>582.66666666666663</v>
      </c>
      <c r="E11" s="402">
        <f>Sheet0!F11/Sheet0!$B11</f>
        <v>565.66666666666663</v>
      </c>
      <c r="F11" s="402">
        <f>Sheet0!G11/Sheet0!$B11</f>
        <v>824</v>
      </c>
      <c r="G11" s="402">
        <f>Sheet0!H11/Sheet0!$B11</f>
        <v>814.66666666666663</v>
      </c>
      <c r="H11" s="402">
        <f>Sheet0!I11/Sheet0!$B11</f>
        <v>616.33333333333337</v>
      </c>
      <c r="I11" s="402">
        <f>Sheet0!J11/Sheet0!$B11</f>
        <v>0</v>
      </c>
      <c r="J11" s="402">
        <f>Sheet0!K11/Sheet0!$B11</f>
        <v>0</v>
      </c>
      <c r="K11" s="402">
        <f>Sheet0!L11/Sheet0!$B11</f>
        <v>0</v>
      </c>
      <c r="L11" s="402">
        <f>Sheet0!M11/Sheet0!$B11</f>
        <v>0</v>
      </c>
      <c r="M11" s="402">
        <f>Sheet0!N11/Sheet0!$B11</f>
        <v>0</v>
      </c>
    </row>
    <row r="12" spans="1:16" x14ac:dyDescent="0.2">
      <c r="A12" s="399">
        <f>Sheet0!B12</f>
        <v>3</v>
      </c>
      <c r="B12" s="402">
        <f>Sheet0!C12/Sheet0!$B12</f>
        <v>7</v>
      </c>
      <c r="C12" s="402">
        <f>Sheet0!D12/Sheet0!$B12</f>
        <v>2</v>
      </c>
      <c r="D12" s="402">
        <f>Sheet0!E12/Sheet0!$B12</f>
        <v>869.33333333333337</v>
      </c>
      <c r="E12" s="402">
        <f>Sheet0!F12/Sheet0!$B12</f>
        <v>696</v>
      </c>
      <c r="F12" s="402">
        <f>Sheet0!G12/Sheet0!$B12</f>
        <v>876.66666666666663</v>
      </c>
      <c r="G12" s="402">
        <f>Sheet0!H12/Sheet0!$B12</f>
        <v>778.33333333333337</v>
      </c>
      <c r="H12" s="402">
        <f>Sheet0!I12/Sheet0!$B12</f>
        <v>981</v>
      </c>
      <c r="I12" s="402">
        <f>Sheet0!J12/Sheet0!$B12</f>
        <v>0</v>
      </c>
      <c r="J12" s="402">
        <f>Sheet0!K12/Sheet0!$B12</f>
        <v>0</v>
      </c>
      <c r="K12" s="402">
        <f>Sheet0!L12/Sheet0!$B12</f>
        <v>0</v>
      </c>
      <c r="L12" s="402">
        <f>Sheet0!M12/Sheet0!$B12</f>
        <v>0</v>
      </c>
      <c r="M12" s="402">
        <f>Sheet0!N12/Sheet0!$B12</f>
        <v>0</v>
      </c>
    </row>
    <row r="13" spans="1:16" x14ac:dyDescent="0.2">
      <c r="A13" s="399">
        <f>Sheet0!B13</f>
        <v>3</v>
      </c>
      <c r="B13" s="402">
        <f>Sheet0!C13/Sheet0!$B13</f>
        <v>8.6666666666666661</v>
      </c>
      <c r="C13" s="402">
        <f>Sheet0!D13/Sheet0!$B13</f>
        <v>1.6666666666666667</v>
      </c>
      <c r="D13" s="402">
        <f>Sheet0!E13/Sheet0!$B13</f>
        <v>1315</v>
      </c>
      <c r="E13" s="402">
        <f>Sheet0!F13/Sheet0!$B13</f>
        <v>720.33333333333337</v>
      </c>
      <c r="F13" s="402">
        <f>Sheet0!G13/Sheet0!$B13</f>
        <v>768.33333333333337</v>
      </c>
      <c r="G13" s="402">
        <f>Sheet0!H13/Sheet0!$B13</f>
        <v>664</v>
      </c>
      <c r="H13" s="402">
        <f>Sheet0!I13/Sheet0!$B13</f>
        <v>874.33333333333337</v>
      </c>
      <c r="I13" s="402">
        <f>Sheet0!J13/Sheet0!$B13</f>
        <v>0</v>
      </c>
      <c r="J13" s="402">
        <f>Sheet0!K13/Sheet0!$B13</f>
        <v>0</v>
      </c>
      <c r="K13" s="402">
        <f>Sheet0!L13/Sheet0!$B13</f>
        <v>0</v>
      </c>
      <c r="L13" s="402">
        <f>Sheet0!M13/Sheet0!$B13</f>
        <v>0</v>
      </c>
      <c r="M13" s="402">
        <f>Sheet0!N13/Sheet0!$B13</f>
        <v>0</v>
      </c>
    </row>
    <row r="14" spans="1:16" x14ac:dyDescent="0.2">
      <c r="A14" s="399">
        <f>Sheet0!B14</f>
        <v>3</v>
      </c>
      <c r="B14" s="402">
        <f>Sheet0!C14/Sheet0!$B14</f>
        <v>4.333333333333333</v>
      </c>
      <c r="C14" s="402">
        <f>Sheet0!D14/Sheet0!$B14</f>
        <v>2.3333333333333335</v>
      </c>
      <c r="D14" s="402">
        <f>Sheet0!E14/Sheet0!$B14</f>
        <v>906.66666666666663</v>
      </c>
      <c r="E14" s="402">
        <f>Sheet0!F14/Sheet0!$B14</f>
        <v>654.33333333333337</v>
      </c>
      <c r="F14" s="402">
        <f>Sheet0!G14/Sheet0!$B14</f>
        <v>788</v>
      </c>
      <c r="G14" s="402">
        <f>Sheet0!H14/Sheet0!$B14</f>
        <v>749</v>
      </c>
      <c r="H14" s="402">
        <f>Sheet0!I14/Sheet0!$B14</f>
        <v>461.66666666666669</v>
      </c>
      <c r="I14" s="402">
        <f>Sheet0!J14/Sheet0!$B14</f>
        <v>0</v>
      </c>
      <c r="J14" s="402">
        <f>Sheet0!K14/Sheet0!$B14</f>
        <v>0</v>
      </c>
      <c r="K14" s="402">
        <f>Sheet0!L14/Sheet0!$B14</f>
        <v>0</v>
      </c>
      <c r="L14" s="402">
        <f>Sheet0!M14/Sheet0!$B14</f>
        <v>0</v>
      </c>
      <c r="M14" s="402">
        <f>Sheet0!N14/Sheet0!$B14</f>
        <v>0</v>
      </c>
    </row>
    <row r="15" spans="1:16" x14ac:dyDescent="0.2">
      <c r="A15" s="399">
        <f>Sheet0!B15</f>
        <v>3</v>
      </c>
      <c r="B15" s="402">
        <f>Sheet0!C15/Sheet0!$B15</f>
        <v>5.333333333333333</v>
      </c>
      <c r="C15" s="402">
        <f>Sheet0!D15/Sheet0!$B15</f>
        <v>2</v>
      </c>
      <c r="D15" s="402">
        <f>Sheet0!E15/Sheet0!$B15</f>
        <v>1349.6666666666667</v>
      </c>
      <c r="E15" s="402">
        <f>Sheet0!F15/Sheet0!$B15</f>
        <v>1324</v>
      </c>
      <c r="F15" s="402">
        <f>Sheet0!G15/Sheet0!$B15</f>
        <v>1491</v>
      </c>
      <c r="G15" s="402">
        <f>Sheet0!H15/Sheet0!$B15</f>
        <v>6935</v>
      </c>
      <c r="H15" s="402">
        <f>Sheet0!I15/Sheet0!$B15</f>
        <v>560</v>
      </c>
      <c r="I15" s="402">
        <f>Sheet0!J15/Sheet0!$B15</f>
        <v>0</v>
      </c>
      <c r="J15" s="402">
        <f>Sheet0!K15/Sheet0!$B15</f>
        <v>0</v>
      </c>
      <c r="K15" s="402">
        <f>Sheet0!L15/Sheet0!$B15</f>
        <v>0</v>
      </c>
      <c r="L15" s="402">
        <f>Sheet0!M15/Sheet0!$B15</f>
        <v>0</v>
      </c>
      <c r="M15" s="402">
        <f>Sheet0!N15/Sheet0!$B15</f>
        <v>0</v>
      </c>
    </row>
    <row r="16" spans="1:16" x14ac:dyDescent="0.2">
      <c r="A16" s="399">
        <f>Sheet0!B16</f>
        <v>3</v>
      </c>
      <c r="B16" s="402">
        <f>Sheet0!C16/Sheet0!$B16</f>
        <v>5.333333333333333</v>
      </c>
      <c r="C16" s="402">
        <f>Sheet0!D16/Sheet0!$B16</f>
        <v>1.6666666666666667</v>
      </c>
      <c r="D16" s="402">
        <f>Sheet0!E16/Sheet0!$B16</f>
        <v>0</v>
      </c>
      <c r="E16" s="402">
        <f>Sheet0!F16/Sheet0!$B16</f>
        <v>0</v>
      </c>
      <c r="F16" s="402">
        <f>Sheet0!G16/Sheet0!$B16</f>
        <v>0</v>
      </c>
      <c r="G16" s="402">
        <f>Sheet0!H16/Sheet0!$B16</f>
        <v>0</v>
      </c>
      <c r="H16" s="402">
        <f>Sheet0!I16/Sheet0!$B16</f>
        <v>0</v>
      </c>
      <c r="I16" s="402">
        <f>Sheet0!J16/Sheet0!$B16</f>
        <v>0</v>
      </c>
      <c r="J16" s="402">
        <f>Sheet0!K16/Sheet0!$B16</f>
        <v>0</v>
      </c>
      <c r="K16" s="402">
        <f>Sheet0!L16/Sheet0!$B16</f>
        <v>0</v>
      </c>
      <c r="L16" s="402">
        <f>Sheet0!M16/Sheet0!$B16</f>
        <v>0</v>
      </c>
      <c r="M16" s="402">
        <f>Sheet0!N16/Sheet0!$B16</f>
        <v>0</v>
      </c>
    </row>
    <row r="17" spans="1:13" x14ac:dyDescent="0.2">
      <c r="A17" s="399">
        <f>Sheet0!B17</f>
        <v>3</v>
      </c>
      <c r="B17" s="402">
        <f>Sheet0!C17/Sheet0!$B17</f>
        <v>3.6666666666666665</v>
      </c>
      <c r="C17" s="402">
        <f>Sheet0!D17/Sheet0!$B17</f>
        <v>1.6666666666666667</v>
      </c>
      <c r="D17" s="402">
        <f>Sheet0!E17/Sheet0!$B17</f>
        <v>1099.3333333333333</v>
      </c>
      <c r="E17" s="402">
        <f>Sheet0!F17/Sheet0!$B17</f>
        <v>938.66666666666663</v>
      </c>
      <c r="F17" s="402">
        <f>Sheet0!G17/Sheet0!$B17</f>
        <v>1833.3333333333333</v>
      </c>
      <c r="G17" s="402">
        <f>Sheet0!H17/Sheet0!$B17</f>
        <v>2561.3333333333335</v>
      </c>
      <c r="H17" s="402">
        <f>Sheet0!I17/Sheet0!$B17</f>
        <v>939.33333333333337</v>
      </c>
      <c r="I17" s="402">
        <f>Sheet0!J17/Sheet0!$B17</f>
        <v>0</v>
      </c>
      <c r="J17" s="402">
        <f>Sheet0!K17/Sheet0!$B17</f>
        <v>0</v>
      </c>
      <c r="K17" s="402">
        <f>Sheet0!L17/Sheet0!$B17</f>
        <v>0</v>
      </c>
      <c r="L17" s="402">
        <f>Sheet0!M17/Sheet0!$B17</f>
        <v>0</v>
      </c>
      <c r="M17" s="402">
        <f>Sheet0!N17/Sheet0!$B17</f>
        <v>0</v>
      </c>
    </row>
    <row r="18" spans="1:13" x14ac:dyDescent="0.2">
      <c r="A18" s="399">
        <f>Sheet0!B18</f>
        <v>5</v>
      </c>
      <c r="B18" s="402">
        <f>Sheet0!C18/Sheet0!$B18</f>
        <v>2.2000000000000002</v>
      </c>
      <c r="C18" s="402">
        <f>Sheet0!D18/Sheet0!$B18</f>
        <v>1</v>
      </c>
      <c r="D18" s="402">
        <f>Sheet0!E18/Sheet0!$B18</f>
        <v>593</v>
      </c>
      <c r="E18" s="402">
        <f>Sheet0!F18/Sheet0!$B18</f>
        <v>540.79999999999995</v>
      </c>
      <c r="F18" s="402">
        <f>Sheet0!G18/Sheet0!$B18</f>
        <v>720.8</v>
      </c>
      <c r="G18" s="402">
        <f>Sheet0!H18/Sheet0!$B18</f>
        <v>678.4</v>
      </c>
      <c r="H18" s="402">
        <f>Sheet0!I18/Sheet0!$B18</f>
        <v>379.6</v>
      </c>
      <c r="I18" s="402">
        <f>Sheet0!J18/Sheet0!$B18</f>
        <v>0</v>
      </c>
      <c r="J18" s="402">
        <f>Sheet0!K18/Sheet0!$B18</f>
        <v>0</v>
      </c>
      <c r="K18" s="402">
        <f>Sheet0!L18/Sheet0!$B18</f>
        <v>0</v>
      </c>
      <c r="L18" s="402">
        <f>Sheet0!M18/Sheet0!$B18</f>
        <v>0</v>
      </c>
      <c r="M18" s="402">
        <f>Sheet0!N18/Sheet0!$B18</f>
        <v>0</v>
      </c>
    </row>
    <row r="19" spans="1:13" x14ac:dyDescent="0.2">
      <c r="A19" s="399">
        <f>Sheet0!B19</f>
        <v>8</v>
      </c>
      <c r="B19" s="402">
        <f>Sheet0!C19/Sheet0!$B19</f>
        <v>0</v>
      </c>
      <c r="C19" s="402">
        <f>Sheet0!D19/Sheet0!$B19</f>
        <v>0</v>
      </c>
      <c r="D19" s="402">
        <f>Sheet0!E19/Sheet0!$B19</f>
        <v>473.25</v>
      </c>
      <c r="E19" s="402">
        <f>Sheet0!F19/Sheet0!$B19</f>
        <v>518.5</v>
      </c>
      <c r="F19" s="402">
        <f>Sheet0!G19/Sheet0!$B19</f>
        <v>646</v>
      </c>
      <c r="G19" s="402">
        <f>Sheet0!H19/Sheet0!$B19</f>
        <v>801.625</v>
      </c>
      <c r="H19" s="402">
        <f>Sheet0!I19/Sheet0!$B19</f>
        <v>278.625</v>
      </c>
      <c r="I19" s="402">
        <f>Sheet0!J19/Sheet0!$B19</f>
        <v>0</v>
      </c>
      <c r="J19" s="402">
        <f>Sheet0!K19/Sheet0!$B19</f>
        <v>0</v>
      </c>
      <c r="K19" s="402">
        <f>Sheet0!L19/Sheet0!$B19</f>
        <v>0</v>
      </c>
      <c r="L19" s="402">
        <f>Sheet0!M19/Sheet0!$B19</f>
        <v>0</v>
      </c>
      <c r="M19" s="402">
        <f>Sheet0!N19/Sheet0!$B19</f>
        <v>0</v>
      </c>
    </row>
    <row r="20" spans="1:13" x14ac:dyDescent="0.2">
      <c r="A20" s="399">
        <f>Sheet0!B20</f>
        <v>9</v>
      </c>
      <c r="B20" s="402">
        <f>Sheet0!C20/Sheet0!$B20</f>
        <v>1.2222222222222223</v>
      </c>
      <c r="C20" s="402">
        <f>Sheet0!D20/Sheet0!$B20</f>
        <v>0.55555555555555558</v>
      </c>
      <c r="D20" s="402">
        <f>Sheet0!E20/Sheet0!$B20</f>
        <v>275.88888888888891</v>
      </c>
      <c r="E20" s="402">
        <f>Sheet0!F20/Sheet0!$B20</f>
        <v>287.66666666666669</v>
      </c>
      <c r="F20" s="402">
        <f>Sheet0!G20/Sheet0!$B20</f>
        <v>268.88888888888891</v>
      </c>
      <c r="G20" s="402">
        <f>Sheet0!H20/Sheet0!$B20</f>
        <v>515.55555555555554</v>
      </c>
      <c r="H20" s="402">
        <f>Sheet0!I20/Sheet0!$B20</f>
        <v>131.22222222222223</v>
      </c>
      <c r="I20" s="402">
        <f>Sheet0!J20/Sheet0!$B20</f>
        <v>0</v>
      </c>
      <c r="J20" s="402">
        <f>Sheet0!K20/Sheet0!$B20</f>
        <v>0</v>
      </c>
      <c r="K20" s="402">
        <f>Sheet0!L20/Sheet0!$B20</f>
        <v>0</v>
      </c>
      <c r="L20" s="402">
        <f>Sheet0!M20/Sheet0!$B20</f>
        <v>0</v>
      </c>
      <c r="M20" s="402">
        <f>Sheet0!N20/Sheet0!$B20</f>
        <v>0</v>
      </c>
    </row>
    <row r="21" spans="1:13" x14ac:dyDescent="0.2">
      <c r="A21" s="399">
        <f>Sheet0!B21</f>
        <v>13</v>
      </c>
      <c r="B21" s="402">
        <f>Sheet0!C21/Sheet0!$B21</f>
        <v>4.2307692307692308</v>
      </c>
      <c r="C21" s="402">
        <f>Sheet0!D21/Sheet0!$B21</f>
        <v>1.0769230769230769</v>
      </c>
      <c r="D21" s="402">
        <f>Sheet0!E21/Sheet0!$B21</f>
        <v>0</v>
      </c>
      <c r="E21" s="402">
        <f>Sheet0!F21/Sheet0!$B21</f>
        <v>0</v>
      </c>
      <c r="F21" s="402">
        <f>Sheet0!G21/Sheet0!$B21</f>
        <v>0</v>
      </c>
      <c r="G21" s="402">
        <f>Sheet0!H21/Sheet0!$B21</f>
        <v>0</v>
      </c>
      <c r="H21" s="402">
        <f>Sheet0!I21/Sheet0!$B21</f>
        <v>0</v>
      </c>
      <c r="I21" s="402">
        <f>Sheet0!J21/Sheet0!$B21</f>
        <v>0</v>
      </c>
      <c r="J21" s="402">
        <f>Sheet0!K21/Sheet0!$B21</f>
        <v>0</v>
      </c>
      <c r="K21" s="402">
        <f>Sheet0!L21/Sheet0!$B21</f>
        <v>0</v>
      </c>
      <c r="L21" s="402">
        <f>Sheet0!M21/Sheet0!$B21</f>
        <v>0</v>
      </c>
      <c r="M21" s="402">
        <f>Sheet0!N21/Sheet0!$B21</f>
        <v>0</v>
      </c>
    </row>
    <row r="22" spans="1:13" x14ac:dyDescent="0.2">
      <c r="A22" s="399">
        <f>Sheet0!B22</f>
        <v>14</v>
      </c>
      <c r="B22" s="402">
        <f>Sheet0!C22/Sheet0!$B22</f>
        <v>4.2857142857142856</v>
      </c>
      <c r="C22" s="402">
        <f>Sheet0!D22/Sheet0!$B22</f>
        <v>1.1428571428571428</v>
      </c>
      <c r="D22" s="402">
        <f>Sheet0!E22/Sheet0!$B22</f>
        <v>170.07142857142858</v>
      </c>
      <c r="E22" s="402">
        <f>Sheet0!F22/Sheet0!$B22</f>
        <v>181.85714285714286</v>
      </c>
      <c r="F22" s="402">
        <f>Sheet0!G22/Sheet0!$B22</f>
        <v>198.14285714285714</v>
      </c>
      <c r="G22" s="402">
        <f>Sheet0!H22/Sheet0!$B22</f>
        <v>287.14285714285717</v>
      </c>
      <c r="H22" s="402">
        <f>Sheet0!I22/Sheet0!$B22</f>
        <v>0</v>
      </c>
      <c r="I22" s="402">
        <f>Sheet0!J22/Sheet0!$B22</f>
        <v>0</v>
      </c>
      <c r="J22" s="402">
        <f>Sheet0!K22/Sheet0!$B22</f>
        <v>0</v>
      </c>
      <c r="K22" s="402">
        <f>Sheet0!L22/Sheet0!$B22</f>
        <v>0</v>
      </c>
      <c r="L22" s="402">
        <f>Sheet0!M22/Sheet0!$B22</f>
        <v>0</v>
      </c>
      <c r="M22" s="402">
        <f>Sheet0!N22/Sheet0!$B22</f>
        <v>0</v>
      </c>
    </row>
    <row r="23" spans="1:13" x14ac:dyDescent="0.2">
      <c r="A23" s="399">
        <f>Sheet0!B23</f>
        <v>14</v>
      </c>
      <c r="B23" s="402">
        <f>Sheet0!C23/Sheet0!$B23</f>
        <v>4.2142857142857144</v>
      </c>
      <c r="C23" s="402">
        <f>Sheet0!D23/Sheet0!$B23</f>
        <v>0.9285714285714286</v>
      </c>
      <c r="D23" s="402">
        <f>Sheet0!E23/Sheet0!$B23</f>
        <v>241.21428571428572</v>
      </c>
      <c r="E23" s="402">
        <f>Sheet0!F23/Sheet0!$B23</f>
        <v>238.57142857142858</v>
      </c>
      <c r="F23" s="402">
        <f>Sheet0!G23/Sheet0!$B23</f>
        <v>411.35714285714283</v>
      </c>
      <c r="G23" s="402">
        <f>Sheet0!H23/Sheet0!$B23</f>
        <v>377.28571428571428</v>
      </c>
      <c r="H23" s="402">
        <f>Sheet0!I23/Sheet0!$B23</f>
        <v>107.92857142857143</v>
      </c>
      <c r="I23" s="402">
        <f>Sheet0!J23/Sheet0!$B23</f>
        <v>0</v>
      </c>
      <c r="J23" s="402">
        <f>Sheet0!K23/Sheet0!$B23</f>
        <v>0</v>
      </c>
      <c r="K23" s="402">
        <f>Sheet0!L23/Sheet0!$B23</f>
        <v>0</v>
      </c>
      <c r="L23" s="402">
        <f>Sheet0!M23/Sheet0!$B23</f>
        <v>0</v>
      </c>
      <c r="M23" s="402">
        <f>Sheet0!N23/Sheet0!$B23</f>
        <v>0</v>
      </c>
    </row>
    <row r="24" spans="1:13" x14ac:dyDescent="0.2">
      <c r="A24" s="399">
        <f>Sheet0!B24</f>
        <v>15</v>
      </c>
      <c r="B24" s="402">
        <f>Sheet0!C24/Sheet0!$B24</f>
        <v>2.7333333333333334</v>
      </c>
      <c r="C24" s="402">
        <f>Sheet0!D24/Sheet0!$B24</f>
        <v>1.3333333333333333</v>
      </c>
      <c r="D24" s="402">
        <f>Sheet0!E24/Sheet0!$B24</f>
        <v>0</v>
      </c>
      <c r="E24" s="402">
        <f>Sheet0!F24/Sheet0!$B24</f>
        <v>0</v>
      </c>
      <c r="F24" s="402">
        <f>Sheet0!G24/Sheet0!$B24</f>
        <v>0</v>
      </c>
      <c r="G24" s="402">
        <f>Sheet0!H24/Sheet0!$B24</f>
        <v>0</v>
      </c>
      <c r="H24" s="402">
        <f>Sheet0!I24/Sheet0!$B24</f>
        <v>0</v>
      </c>
      <c r="I24" s="402">
        <f>Sheet0!J24/Sheet0!$B24</f>
        <v>0</v>
      </c>
      <c r="J24" s="402">
        <f>Sheet0!K24/Sheet0!$B24</f>
        <v>0</v>
      </c>
      <c r="K24" s="402">
        <f>Sheet0!L24/Sheet0!$B24</f>
        <v>0</v>
      </c>
      <c r="L24" s="402">
        <f>Sheet0!M24/Sheet0!$B24</f>
        <v>0</v>
      </c>
      <c r="M24" s="402">
        <f>Sheet0!N24/Sheet0!$B24</f>
        <v>0</v>
      </c>
    </row>
    <row r="25" spans="1:13" x14ac:dyDescent="0.2">
      <c r="A25" s="399">
        <f>Sheet0!B25</f>
        <v>16</v>
      </c>
      <c r="B25" s="402">
        <f>Sheet0!C25/Sheet0!$B25</f>
        <v>11.125</v>
      </c>
      <c r="C25" s="402">
        <f>Sheet0!D25/Sheet0!$B25</f>
        <v>0.875</v>
      </c>
      <c r="D25" s="402">
        <f>Sheet0!E25/Sheet0!$B25</f>
        <v>0</v>
      </c>
      <c r="E25" s="402">
        <f>Sheet0!F25/Sheet0!$B25</f>
        <v>0</v>
      </c>
      <c r="F25" s="402">
        <f>Sheet0!G25/Sheet0!$B25</f>
        <v>0</v>
      </c>
      <c r="G25" s="402">
        <f>Sheet0!H25/Sheet0!$B25</f>
        <v>0</v>
      </c>
      <c r="H25" s="402">
        <f>Sheet0!I25/Sheet0!$B25</f>
        <v>0</v>
      </c>
      <c r="I25" s="402">
        <f>Sheet0!J25/Sheet0!$B25</f>
        <v>0</v>
      </c>
      <c r="J25" s="402">
        <f>Sheet0!K25/Sheet0!$B25</f>
        <v>0</v>
      </c>
      <c r="K25" s="402">
        <f>Sheet0!L25/Sheet0!$B25</f>
        <v>0</v>
      </c>
      <c r="L25" s="402">
        <f>Sheet0!M25/Sheet0!$B25</f>
        <v>0</v>
      </c>
      <c r="M25" s="402">
        <f>Sheet0!N25/Sheet0!$B25</f>
        <v>0</v>
      </c>
    </row>
    <row r="26" spans="1:13" x14ac:dyDescent="0.2">
      <c r="A26" s="399">
        <f>Sheet0!B26</f>
        <v>18</v>
      </c>
      <c r="B26" s="402">
        <f>Sheet0!C26/Sheet0!$B26</f>
        <v>7.0555555555555554</v>
      </c>
      <c r="C26" s="402">
        <f>Sheet0!D26/Sheet0!$B26</f>
        <v>0.88888888888888884</v>
      </c>
      <c r="D26" s="402">
        <f>Sheet0!E26/Sheet0!$B26</f>
        <v>0</v>
      </c>
      <c r="E26" s="402">
        <f>Sheet0!F26/Sheet0!$B26</f>
        <v>0</v>
      </c>
      <c r="F26" s="402">
        <f>Sheet0!G26/Sheet0!$B26</f>
        <v>0</v>
      </c>
      <c r="G26" s="402">
        <f>Sheet0!H26/Sheet0!$B26</f>
        <v>0</v>
      </c>
      <c r="H26" s="402">
        <f>Sheet0!I26/Sheet0!$B26</f>
        <v>0</v>
      </c>
      <c r="I26" s="402">
        <f>Sheet0!J26/Sheet0!$B26</f>
        <v>0</v>
      </c>
      <c r="J26" s="402">
        <f>Sheet0!K26/Sheet0!$B26</f>
        <v>0</v>
      </c>
      <c r="K26" s="402">
        <f>Sheet0!L26/Sheet0!$B26</f>
        <v>0</v>
      </c>
      <c r="L26" s="402">
        <f>Sheet0!M26/Sheet0!$B26</f>
        <v>0</v>
      </c>
      <c r="M26" s="402">
        <f>Sheet0!N26/Sheet0!$B26</f>
        <v>0</v>
      </c>
    </row>
    <row r="27" spans="1:13" x14ac:dyDescent="0.2">
      <c r="A27" s="399">
        <f>Sheet0!B27</f>
        <v>18</v>
      </c>
      <c r="B27" s="402">
        <f>Sheet0!C27/Sheet0!$B27</f>
        <v>2.5</v>
      </c>
      <c r="C27" s="402">
        <f>Sheet0!D27/Sheet0!$B27</f>
        <v>0.77777777777777779</v>
      </c>
      <c r="D27" s="402">
        <f>Sheet0!E27/Sheet0!$B27</f>
        <v>0</v>
      </c>
      <c r="E27" s="402">
        <f>Sheet0!F27/Sheet0!$B27</f>
        <v>0</v>
      </c>
      <c r="F27" s="402">
        <f>Sheet0!G27/Sheet0!$B27</f>
        <v>0</v>
      </c>
      <c r="G27" s="402">
        <f>Sheet0!H27/Sheet0!$B27</f>
        <v>0</v>
      </c>
      <c r="H27" s="402">
        <f>Sheet0!I27/Sheet0!$B27</f>
        <v>0</v>
      </c>
      <c r="I27" s="402">
        <f>Sheet0!J27/Sheet0!$B27</f>
        <v>0</v>
      </c>
      <c r="J27" s="402">
        <f>Sheet0!K27/Sheet0!$B27</f>
        <v>0</v>
      </c>
      <c r="K27" s="402">
        <f>Sheet0!L27/Sheet0!$B27</f>
        <v>0</v>
      </c>
      <c r="L27" s="402">
        <f>Sheet0!M27/Sheet0!$B27</f>
        <v>0</v>
      </c>
      <c r="M27" s="402">
        <f>Sheet0!N27/Sheet0!$B27</f>
        <v>0</v>
      </c>
    </row>
    <row r="28" spans="1:13" x14ac:dyDescent="0.2">
      <c r="A28" s="399">
        <f>Sheet0!B28</f>
        <v>18</v>
      </c>
      <c r="B28" s="402">
        <f>Sheet0!C28/Sheet0!$B28</f>
        <v>2.2222222222222223</v>
      </c>
      <c r="C28" s="402">
        <f>Sheet0!D28/Sheet0!$B28</f>
        <v>1.1111111111111112</v>
      </c>
      <c r="D28" s="402">
        <f>Sheet0!E28/Sheet0!$B28</f>
        <v>51.277777777777779</v>
      </c>
      <c r="E28" s="402">
        <f>Sheet0!F28/Sheet0!$B28</f>
        <v>0</v>
      </c>
      <c r="F28" s="402">
        <f>Sheet0!G28/Sheet0!$B28</f>
        <v>0</v>
      </c>
      <c r="G28" s="402">
        <f>Sheet0!H28/Sheet0!$B28</f>
        <v>0</v>
      </c>
      <c r="H28" s="402">
        <f>Sheet0!I28/Sheet0!$B28</f>
        <v>21.555555555555557</v>
      </c>
      <c r="I28" s="402">
        <f>Sheet0!J28/Sheet0!$B28</f>
        <v>0</v>
      </c>
      <c r="J28" s="402">
        <f>Sheet0!K28/Sheet0!$B28</f>
        <v>0</v>
      </c>
      <c r="K28" s="402">
        <f>Sheet0!L28/Sheet0!$B28</f>
        <v>0</v>
      </c>
      <c r="L28" s="402">
        <f>Sheet0!M28/Sheet0!$B28</f>
        <v>0</v>
      </c>
      <c r="M28" s="402">
        <f>Sheet0!N28/Sheet0!$B28</f>
        <v>0</v>
      </c>
    </row>
    <row r="29" spans="1:13" x14ac:dyDescent="0.2">
      <c r="A29" s="399">
        <f>Sheet0!B29</f>
        <v>19</v>
      </c>
      <c r="B29" s="402">
        <f>Sheet0!C29/Sheet0!$B29</f>
        <v>1.736842105263158</v>
      </c>
      <c r="C29" s="402">
        <f>Sheet0!D29/Sheet0!$B29</f>
        <v>0.78947368421052633</v>
      </c>
      <c r="D29" s="402">
        <f>Sheet0!E29/Sheet0!$B29</f>
        <v>40.684210526315788</v>
      </c>
      <c r="E29" s="402">
        <f>Sheet0!F29/Sheet0!$B29</f>
        <v>27.105263157894736</v>
      </c>
      <c r="F29" s="402">
        <f>Sheet0!G29/Sheet0!$B29</f>
        <v>41.10526315789474</v>
      </c>
      <c r="G29" s="402">
        <f>Sheet0!H29/Sheet0!$B29</f>
        <v>30.894736842105264</v>
      </c>
      <c r="H29" s="402">
        <f>Sheet0!I29/Sheet0!$B29</f>
        <v>11.473684210526315</v>
      </c>
      <c r="I29" s="402">
        <f>Sheet0!J29/Sheet0!$B29</f>
        <v>0</v>
      </c>
      <c r="J29" s="402">
        <f>Sheet0!K29/Sheet0!$B29</f>
        <v>0</v>
      </c>
      <c r="K29" s="402">
        <f>Sheet0!L29/Sheet0!$B29</f>
        <v>0</v>
      </c>
      <c r="L29" s="402">
        <f>Sheet0!M29/Sheet0!$B29</f>
        <v>0</v>
      </c>
      <c r="M29" s="402">
        <f>Sheet0!N29/Sheet0!$B29</f>
        <v>0</v>
      </c>
    </row>
    <row r="30" spans="1:13" x14ac:dyDescent="0.2">
      <c r="A30" s="399">
        <f>Sheet0!B30</f>
        <v>19</v>
      </c>
      <c r="B30" s="402">
        <f>Sheet0!C30/Sheet0!$B30</f>
        <v>1.8947368421052631</v>
      </c>
      <c r="C30" s="402">
        <f>Sheet0!D30/Sheet0!$B30</f>
        <v>0.84210526315789469</v>
      </c>
      <c r="D30" s="402">
        <f>Sheet0!E30/Sheet0!$B30</f>
        <v>0</v>
      </c>
      <c r="E30" s="402">
        <f>Sheet0!F30/Sheet0!$B30</f>
        <v>0</v>
      </c>
      <c r="F30" s="402">
        <f>Sheet0!G30/Sheet0!$B30</f>
        <v>0</v>
      </c>
      <c r="G30" s="402">
        <f>Sheet0!H30/Sheet0!$B30</f>
        <v>0</v>
      </c>
      <c r="H30" s="402">
        <f>Sheet0!I30/Sheet0!$B30</f>
        <v>0</v>
      </c>
      <c r="I30" s="402">
        <f>Sheet0!J30/Sheet0!$B30</f>
        <v>0</v>
      </c>
      <c r="J30" s="402">
        <f>Sheet0!K30/Sheet0!$B30</f>
        <v>0</v>
      </c>
      <c r="K30" s="402">
        <f>Sheet0!L30/Sheet0!$B30</f>
        <v>0</v>
      </c>
      <c r="L30" s="402">
        <f>Sheet0!M30/Sheet0!$B30</f>
        <v>0</v>
      </c>
      <c r="M30" s="402">
        <f>Sheet0!N30/Sheet0!$B30</f>
        <v>0</v>
      </c>
    </row>
    <row r="31" spans="1:13" x14ac:dyDescent="0.2">
      <c r="A31" s="399">
        <f>Sheet0!B31</f>
        <v>19</v>
      </c>
      <c r="B31" s="402">
        <f>Sheet0!C31/Sheet0!$B31</f>
        <v>2.4736842105263159</v>
      </c>
      <c r="C31" s="402">
        <f>Sheet0!D31/Sheet0!$B31</f>
        <v>0.78947368421052633</v>
      </c>
      <c r="D31" s="402">
        <f>Sheet0!E31/Sheet0!$B31</f>
        <v>237.63157894736841</v>
      </c>
      <c r="E31" s="402">
        <f>Sheet0!F31/Sheet0!$B31</f>
        <v>219.78947368421052</v>
      </c>
      <c r="F31" s="402">
        <f>Sheet0!G31/Sheet0!$B31</f>
        <v>406</v>
      </c>
      <c r="G31" s="402">
        <f>Sheet0!H31/Sheet0!$B31</f>
        <v>958.68421052631584</v>
      </c>
      <c r="H31" s="402">
        <f>Sheet0!I31/Sheet0!$B31</f>
        <v>107.31578947368421</v>
      </c>
      <c r="I31" s="402">
        <f>Sheet0!J31/Sheet0!$B31</f>
        <v>0</v>
      </c>
      <c r="J31" s="402">
        <f>Sheet0!K31/Sheet0!$B31</f>
        <v>0</v>
      </c>
      <c r="K31" s="402">
        <f>Sheet0!L31/Sheet0!$B31</f>
        <v>0</v>
      </c>
      <c r="L31" s="402">
        <f>Sheet0!M31/Sheet0!$B31</f>
        <v>0</v>
      </c>
      <c r="M31" s="402">
        <f>Sheet0!N31/Sheet0!$B31</f>
        <v>0</v>
      </c>
    </row>
    <row r="32" spans="1:13" x14ac:dyDescent="0.2">
      <c r="A32" s="399">
        <f>Sheet0!B32</f>
        <v>20</v>
      </c>
      <c r="B32" s="402">
        <f>Sheet0!C32/Sheet0!$B32</f>
        <v>2.4500000000000002</v>
      </c>
      <c r="C32" s="402">
        <f>Sheet0!D32/Sheet0!$B32</f>
        <v>1.05</v>
      </c>
      <c r="D32" s="402">
        <f>Sheet0!E32/Sheet0!$B32</f>
        <v>4.8</v>
      </c>
      <c r="E32" s="402">
        <f>Sheet0!F32/Sheet0!$B32</f>
        <v>5.55</v>
      </c>
      <c r="F32" s="402">
        <f>Sheet0!G32/Sheet0!$B32</f>
        <v>4.95</v>
      </c>
      <c r="G32" s="402">
        <f>Sheet0!H32/Sheet0!$B32</f>
        <v>5.55</v>
      </c>
      <c r="H32" s="402">
        <f>Sheet0!I32/Sheet0!$B32</f>
        <v>4.5</v>
      </c>
      <c r="I32" s="402">
        <f>Sheet0!J32/Sheet0!$B32</f>
        <v>0</v>
      </c>
      <c r="J32" s="402">
        <f>Sheet0!K32/Sheet0!$B32</f>
        <v>0</v>
      </c>
      <c r="K32" s="402">
        <f>Sheet0!L32/Sheet0!$B32</f>
        <v>0</v>
      </c>
      <c r="L32" s="402">
        <f>Sheet0!M32/Sheet0!$B32</f>
        <v>0</v>
      </c>
      <c r="M32" s="402">
        <f>Sheet0!N32/Sheet0!$B32</f>
        <v>0</v>
      </c>
    </row>
    <row r="33" spans="1:13" x14ac:dyDescent="0.2">
      <c r="A33" s="399">
        <f>Sheet0!B33</f>
        <v>21</v>
      </c>
      <c r="B33" s="402">
        <f>Sheet0!C33/Sheet0!$B33</f>
        <v>2.0476190476190474</v>
      </c>
      <c r="C33" s="402">
        <f>Sheet0!D33/Sheet0!$B33</f>
        <v>0.90476190476190477</v>
      </c>
      <c r="D33" s="402">
        <f>Sheet0!E33/Sheet0!$B33</f>
        <v>27.142857142857142</v>
      </c>
      <c r="E33" s="402">
        <f>Sheet0!F33/Sheet0!$B33</f>
        <v>21.904761904761905</v>
      </c>
      <c r="F33" s="402">
        <f>Sheet0!G33/Sheet0!$B33</f>
        <v>27.095238095238095</v>
      </c>
      <c r="G33" s="402">
        <f>Sheet0!H33/Sheet0!$B33</f>
        <v>22.61904761904762</v>
      </c>
      <c r="H33" s="402">
        <f>Sheet0!I33/Sheet0!$B33</f>
        <v>12.523809523809524</v>
      </c>
      <c r="I33" s="402">
        <f>Sheet0!J33/Sheet0!$B33</f>
        <v>0</v>
      </c>
      <c r="J33" s="402">
        <f>Sheet0!K33/Sheet0!$B33</f>
        <v>0</v>
      </c>
      <c r="K33" s="402">
        <f>Sheet0!L33/Sheet0!$B33</f>
        <v>0</v>
      </c>
      <c r="L33" s="402">
        <f>Sheet0!M33/Sheet0!$B33</f>
        <v>0</v>
      </c>
      <c r="M33" s="402">
        <f>Sheet0!N33/Sheet0!$B33</f>
        <v>0</v>
      </c>
    </row>
    <row r="34" spans="1:13" x14ac:dyDescent="0.2">
      <c r="A34" s="399">
        <f>Sheet0!B34</f>
        <v>22</v>
      </c>
      <c r="B34" s="402">
        <f>Sheet0!C34/Sheet0!$B34</f>
        <v>2.5909090909090908</v>
      </c>
      <c r="C34" s="402">
        <f>Sheet0!D34/Sheet0!$B34</f>
        <v>0.77272727272727271</v>
      </c>
      <c r="D34" s="402">
        <f>Sheet0!E34/Sheet0!$B34</f>
        <v>52.227272727272727</v>
      </c>
      <c r="E34" s="402">
        <f>Sheet0!F34/Sheet0!$B34</f>
        <v>59.454545454545453</v>
      </c>
      <c r="F34" s="402">
        <f>Sheet0!G34/Sheet0!$B34</f>
        <v>66.227272727272734</v>
      </c>
      <c r="G34" s="402">
        <f>Sheet0!H34/Sheet0!$B34</f>
        <v>68.909090909090907</v>
      </c>
      <c r="H34" s="402">
        <f>Sheet0!I34/Sheet0!$B34</f>
        <v>24.772727272727273</v>
      </c>
      <c r="I34" s="402">
        <f>Sheet0!J34/Sheet0!$B34</f>
        <v>0</v>
      </c>
      <c r="J34" s="402">
        <f>Sheet0!K34/Sheet0!$B34</f>
        <v>0</v>
      </c>
      <c r="K34" s="402">
        <f>Sheet0!L34/Sheet0!$B34</f>
        <v>0</v>
      </c>
      <c r="L34" s="402">
        <f>Sheet0!M34/Sheet0!$B34</f>
        <v>0</v>
      </c>
      <c r="M34" s="402">
        <f>Sheet0!N34/Sheet0!$B34</f>
        <v>0</v>
      </c>
    </row>
    <row r="35" spans="1:13" x14ac:dyDescent="0.2">
      <c r="A35" s="399">
        <f>Sheet0!B35</f>
        <v>22</v>
      </c>
      <c r="B35" s="402">
        <f>Sheet0!C35/Sheet0!$B35</f>
        <v>2.5909090909090908</v>
      </c>
      <c r="C35" s="402">
        <f>Sheet0!D35/Sheet0!$B35</f>
        <v>0.72727272727272729</v>
      </c>
      <c r="D35" s="402">
        <f>Sheet0!E35/Sheet0!$B35</f>
        <v>0</v>
      </c>
      <c r="E35" s="402">
        <f>Sheet0!F35/Sheet0!$B35</f>
        <v>0</v>
      </c>
      <c r="F35" s="402">
        <f>Sheet0!G35/Sheet0!$B35</f>
        <v>0</v>
      </c>
      <c r="G35" s="402">
        <f>Sheet0!H35/Sheet0!$B35</f>
        <v>0</v>
      </c>
      <c r="H35" s="402">
        <f>Sheet0!I35/Sheet0!$B35</f>
        <v>0</v>
      </c>
      <c r="I35" s="402">
        <f>Sheet0!J35/Sheet0!$B35</f>
        <v>0</v>
      </c>
      <c r="J35" s="402">
        <f>Sheet0!K35/Sheet0!$B35</f>
        <v>0</v>
      </c>
      <c r="K35" s="402">
        <f>Sheet0!L35/Sheet0!$B35</f>
        <v>0</v>
      </c>
      <c r="L35" s="402">
        <f>Sheet0!M35/Sheet0!$B35</f>
        <v>0</v>
      </c>
      <c r="M35" s="402">
        <f>Sheet0!N35/Sheet0!$B35</f>
        <v>0</v>
      </c>
    </row>
    <row r="36" spans="1:13" x14ac:dyDescent="0.2">
      <c r="A36" s="399">
        <f>Sheet0!B36</f>
        <v>22</v>
      </c>
      <c r="B36" s="402">
        <f>Sheet0!C36/Sheet0!$B36</f>
        <v>2.2272727272727271</v>
      </c>
      <c r="C36" s="402">
        <f>Sheet0!D36/Sheet0!$B36</f>
        <v>0.63636363636363635</v>
      </c>
      <c r="D36" s="402">
        <f>Sheet0!E36/Sheet0!$B36</f>
        <v>36</v>
      </c>
      <c r="E36" s="402">
        <f>Sheet0!F36/Sheet0!$B36</f>
        <v>42.363636363636367</v>
      </c>
      <c r="F36" s="402">
        <f>Sheet0!G36/Sheet0!$B36</f>
        <v>40.409090909090907</v>
      </c>
      <c r="G36" s="402">
        <f>Sheet0!H36/Sheet0!$B36</f>
        <v>48</v>
      </c>
      <c r="H36" s="402">
        <f>Sheet0!I36/Sheet0!$B36</f>
        <v>16.59090909090909</v>
      </c>
      <c r="I36" s="402">
        <f>Sheet0!J36/Sheet0!$B36</f>
        <v>0</v>
      </c>
      <c r="J36" s="402">
        <f>Sheet0!K36/Sheet0!$B36</f>
        <v>0</v>
      </c>
      <c r="K36" s="402">
        <f>Sheet0!L36/Sheet0!$B36</f>
        <v>0</v>
      </c>
      <c r="L36" s="402">
        <f>Sheet0!M36/Sheet0!$B36</f>
        <v>0</v>
      </c>
      <c r="M36" s="402">
        <f>Sheet0!N36/Sheet0!$B36</f>
        <v>0</v>
      </c>
    </row>
    <row r="37" spans="1:13" x14ac:dyDescent="0.2">
      <c r="A37" s="399">
        <f>Sheet0!B37</f>
        <v>22</v>
      </c>
      <c r="B37" s="402">
        <f>Sheet0!C37/Sheet0!$B37</f>
        <v>9.545454545454545</v>
      </c>
      <c r="C37" s="402">
        <f>Sheet0!D37/Sheet0!$B37</f>
        <v>13.454545454545455</v>
      </c>
      <c r="D37" s="402">
        <f>Sheet0!E37/Sheet0!$B37</f>
        <v>0</v>
      </c>
      <c r="E37" s="402">
        <f>Sheet0!F37/Sheet0!$B37</f>
        <v>0</v>
      </c>
      <c r="F37" s="402">
        <f>Sheet0!G37/Sheet0!$B37</f>
        <v>0</v>
      </c>
      <c r="G37" s="402">
        <f>Sheet0!H37/Sheet0!$B37</f>
        <v>0</v>
      </c>
      <c r="H37" s="402">
        <f>Sheet0!I37/Sheet0!$B37</f>
        <v>0</v>
      </c>
      <c r="I37" s="402">
        <f>Sheet0!J37/Sheet0!$B37</f>
        <v>0</v>
      </c>
      <c r="J37" s="402">
        <f>Sheet0!K37/Sheet0!$B37</f>
        <v>0</v>
      </c>
      <c r="K37" s="402">
        <f>Sheet0!L37/Sheet0!$B37</f>
        <v>0</v>
      </c>
      <c r="L37" s="402">
        <f>Sheet0!M37/Sheet0!$B37</f>
        <v>0</v>
      </c>
      <c r="M37" s="402">
        <f>Sheet0!N37/Sheet0!$B37</f>
        <v>0</v>
      </c>
    </row>
    <row r="38" spans="1:13" x14ac:dyDescent="0.2">
      <c r="A38" s="399">
        <f>Sheet0!B38</f>
        <v>23</v>
      </c>
      <c r="B38" s="402">
        <f>Sheet0!C38/Sheet0!$B38</f>
        <v>1.7826086956521738</v>
      </c>
      <c r="C38" s="402">
        <f>Sheet0!D38/Sheet0!$B38</f>
        <v>0.52173913043478259</v>
      </c>
      <c r="D38" s="402">
        <f>Sheet0!E38/Sheet0!$B38</f>
        <v>31.217391304347824</v>
      </c>
      <c r="E38" s="402">
        <f>Sheet0!F38/Sheet0!$B38</f>
        <v>27.304347826086957</v>
      </c>
      <c r="F38" s="402">
        <f>Sheet0!G38/Sheet0!$B38</f>
        <v>29.869565217391305</v>
      </c>
      <c r="G38" s="402">
        <f>Sheet0!H38/Sheet0!$B38</f>
        <v>33.521739130434781</v>
      </c>
      <c r="H38" s="402">
        <f>Sheet0!I38/Sheet0!$B38</f>
        <v>16.695652173913043</v>
      </c>
      <c r="I38" s="402">
        <f>Sheet0!J38/Sheet0!$B38</f>
        <v>0</v>
      </c>
      <c r="J38" s="402">
        <f>Sheet0!K38/Sheet0!$B38</f>
        <v>0</v>
      </c>
      <c r="K38" s="402">
        <f>Sheet0!L38/Sheet0!$B38</f>
        <v>0</v>
      </c>
      <c r="L38" s="402">
        <f>Sheet0!M38/Sheet0!$B38</f>
        <v>0</v>
      </c>
      <c r="M38" s="402">
        <f>Sheet0!N38/Sheet0!$B38</f>
        <v>0</v>
      </c>
    </row>
    <row r="39" spans="1:13" x14ac:dyDescent="0.2">
      <c r="A39" s="399">
        <f>Sheet0!B39</f>
        <v>23</v>
      </c>
      <c r="B39" s="402">
        <f>Sheet0!C39/Sheet0!$B39</f>
        <v>14.652173913043478</v>
      </c>
      <c r="C39" s="402">
        <f>Sheet0!D39/Sheet0!$B39</f>
        <v>1.3043478260869565</v>
      </c>
      <c r="D39" s="402">
        <f>Sheet0!E39/Sheet0!$B39</f>
        <v>0</v>
      </c>
      <c r="E39" s="402">
        <f>Sheet0!F39/Sheet0!$B39</f>
        <v>0</v>
      </c>
      <c r="F39" s="402">
        <f>Sheet0!G39/Sheet0!$B39</f>
        <v>0</v>
      </c>
      <c r="G39" s="402">
        <f>Sheet0!H39/Sheet0!$B39</f>
        <v>0</v>
      </c>
      <c r="H39" s="402">
        <f>Sheet0!I39/Sheet0!$B39</f>
        <v>0</v>
      </c>
      <c r="I39" s="402">
        <f>Sheet0!J39/Sheet0!$B39</f>
        <v>0</v>
      </c>
      <c r="J39" s="402">
        <f>Sheet0!K39/Sheet0!$B39</f>
        <v>0</v>
      </c>
      <c r="K39" s="402">
        <f>Sheet0!L39/Sheet0!$B39</f>
        <v>0</v>
      </c>
      <c r="L39" s="402">
        <f>Sheet0!M39/Sheet0!$B39</f>
        <v>0</v>
      </c>
      <c r="M39" s="402">
        <f>Sheet0!N39/Sheet0!$B39</f>
        <v>0</v>
      </c>
    </row>
    <row r="40" spans="1:13" x14ac:dyDescent="0.2">
      <c r="A40" s="399">
        <f>Sheet0!B40</f>
        <v>23</v>
      </c>
      <c r="B40" s="402">
        <f>Sheet0!C40/Sheet0!$B40</f>
        <v>18.826086956521738</v>
      </c>
      <c r="C40" s="402">
        <f>Sheet0!D40/Sheet0!$B40</f>
        <v>0.91304347826086951</v>
      </c>
      <c r="D40" s="402">
        <f>Sheet0!E40/Sheet0!$B40</f>
        <v>103</v>
      </c>
      <c r="E40" s="402">
        <f>Sheet0!F40/Sheet0!$B40</f>
        <v>72.043478260869563</v>
      </c>
      <c r="F40" s="402">
        <f>Sheet0!G40/Sheet0!$B40</f>
        <v>74.260869565217391</v>
      </c>
      <c r="G40" s="402">
        <f>Sheet0!H40/Sheet0!$B40</f>
        <v>79.173913043478265</v>
      </c>
      <c r="H40" s="402">
        <f>Sheet0!I40/Sheet0!$B40</f>
        <v>26.478260869565219</v>
      </c>
      <c r="I40" s="402">
        <f>Sheet0!J40/Sheet0!$B40</f>
        <v>0</v>
      </c>
      <c r="J40" s="402">
        <f>Sheet0!K40/Sheet0!$B40</f>
        <v>0</v>
      </c>
      <c r="K40" s="402">
        <f>Sheet0!L40/Sheet0!$B40</f>
        <v>0</v>
      </c>
      <c r="L40" s="402">
        <f>Sheet0!M40/Sheet0!$B40</f>
        <v>0</v>
      </c>
      <c r="M40" s="402">
        <f>Sheet0!N40/Sheet0!$B40</f>
        <v>0</v>
      </c>
    </row>
    <row r="41" spans="1:13" x14ac:dyDescent="0.2">
      <c r="A41" s="399">
        <f>Sheet0!B41</f>
        <v>23</v>
      </c>
      <c r="B41" s="402">
        <f>Sheet0!C41/Sheet0!$B41</f>
        <v>3.5652173913043477</v>
      </c>
      <c r="C41" s="402">
        <f>Sheet0!D41/Sheet0!$B41</f>
        <v>0.47826086956521741</v>
      </c>
      <c r="D41" s="402">
        <f>Sheet0!E41/Sheet0!$B41</f>
        <v>54.478260869565219</v>
      </c>
      <c r="E41" s="402">
        <f>Sheet0!F41/Sheet0!$B41</f>
        <v>31.086956521739129</v>
      </c>
      <c r="F41" s="402">
        <f>Sheet0!G41/Sheet0!$B41</f>
        <v>33.956521739130437</v>
      </c>
      <c r="G41" s="402">
        <f>Sheet0!H41/Sheet0!$B41</f>
        <v>43.478260869565219</v>
      </c>
      <c r="H41" s="402">
        <f>Sheet0!I41/Sheet0!$B41</f>
        <v>13.956521739130435</v>
      </c>
      <c r="I41" s="402">
        <f>Sheet0!J41/Sheet0!$B41</f>
        <v>0</v>
      </c>
      <c r="J41" s="402">
        <f>Sheet0!K41/Sheet0!$B41</f>
        <v>0</v>
      </c>
      <c r="K41" s="402">
        <f>Sheet0!L41/Sheet0!$B41</f>
        <v>0</v>
      </c>
      <c r="L41" s="402">
        <f>Sheet0!M41/Sheet0!$B41</f>
        <v>0</v>
      </c>
      <c r="M41" s="402">
        <f>Sheet0!N41/Sheet0!$B41</f>
        <v>0</v>
      </c>
    </row>
    <row r="42" spans="1:13" x14ac:dyDescent="0.2">
      <c r="A42" s="399">
        <f>Sheet0!B42</f>
        <v>23</v>
      </c>
      <c r="B42" s="402">
        <f>Sheet0!C42/Sheet0!$B42</f>
        <v>1.4782608695652173</v>
      </c>
      <c r="C42" s="402">
        <f>Sheet0!D42/Sheet0!$B42</f>
        <v>0.39130434782608697</v>
      </c>
      <c r="D42" s="402">
        <f>Sheet0!E42/Sheet0!$B42</f>
        <v>118.69565217391305</v>
      </c>
      <c r="E42" s="402">
        <f>Sheet0!F42/Sheet0!$B42</f>
        <v>110.8695652173913</v>
      </c>
      <c r="F42" s="402">
        <f>Sheet0!G42/Sheet0!$B42</f>
        <v>154.04347826086956</v>
      </c>
      <c r="G42" s="402">
        <f>Sheet0!H42/Sheet0!$B42</f>
        <v>127.30434782608695</v>
      </c>
      <c r="H42" s="402">
        <f>Sheet0!I42/Sheet0!$B42</f>
        <v>47.869565217391305</v>
      </c>
      <c r="I42" s="402">
        <f>Sheet0!J42/Sheet0!$B42</f>
        <v>0</v>
      </c>
      <c r="J42" s="402">
        <f>Sheet0!K42/Sheet0!$B42</f>
        <v>0</v>
      </c>
      <c r="K42" s="402">
        <f>Sheet0!L42/Sheet0!$B42</f>
        <v>0</v>
      </c>
      <c r="L42" s="402">
        <f>Sheet0!M42/Sheet0!$B42</f>
        <v>0</v>
      </c>
      <c r="M42" s="402">
        <f>Sheet0!N42/Sheet0!$B42</f>
        <v>0</v>
      </c>
    </row>
    <row r="43" spans="1:13" x14ac:dyDescent="0.2">
      <c r="A43" s="399">
        <f>Sheet0!B43</f>
        <v>24</v>
      </c>
      <c r="B43" s="402">
        <f>Sheet0!C43/Sheet0!$B43</f>
        <v>2.0416666666666665</v>
      </c>
      <c r="C43" s="402">
        <f>Sheet0!D43/Sheet0!$B43</f>
        <v>0.375</v>
      </c>
      <c r="D43" s="402">
        <f>Sheet0!E43/Sheet0!$B43</f>
        <v>0</v>
      </c>
      <c r="E43" s="402">
        <f>Sheet0!F43/Sheet0!$B43</f>
        <v>0</v>
      </c>
      <c r="F43" s="402">
        <f>Sheet0!G43/Sheet0!$B43</f>
        <v>0</v>
      </c>
      <c r="G43" s="402">
        <f>Sheet0!H43/Sheet0!$B43</f>
        <v>0</v>
      </c>
      <c r="H43" s="402">
        <f>Sheet0!I43/Sheet0!$B43</f>
        <v>0</v>
      </c>
      <c r="I43" s="402">
        <f>Sheet0!J43/Sheet0!$B43</f>
        <v>0</v>
      </c>
      <c r="J43" s="402">
        <f>Sheet0!K43/Sheet0!$B43</f>
        <v>0</v>
      </c>
      <c r="K43" s="402">
        <f>Sheet0!L43/Sheet0!$B43</f>
        <v>0</v>
      </c>
      <c r="L43" s="402">
        <f>Sheet0!M43/Sheet0!$B43</f>
        <v>0</v>
      </c>
      <c r="M43" s="402">
        <f>Sheet0!N43/Sheet0!$B43</f>
        <v>0</v>
      </c>
    </row>
    <row r="44" spans="1:13" x14ac:dyDescent="0.2">
      <c r="A44" s="399">
        <f>Sheet0!B44</f>
        <v>24</v>
      </c>
      <c r="B44" s="402">
        <f>Sheet0!C44/Sheet0!$B44</f>
        <v>2.125</v>
      </c>
      <c r="C44" s="402">
        <f>Sheet0!D44/Sheet0!$B44</f>
        <v>0.375</v>
      </c>
      <c r="D44" s="402">
        <f>Sheet0!E44/Sheet0!$B44</f>
        <v>89.458333333333329</v>
      </c>
      <c r="E44" s="402">
        <f>Sheet0!F44/Sheet0!$B44</f>
        <v>49.166666666666664</v>
      </c>
      <c r="F44" s="402">
        <f>Sheet0!G44/Sheet0!$B44</f>
        <v>68.833333333333329</v>
      </c>
      <c r="G44" s="402">
        <f>Sheet0!H44/Sheet0!$B44</f>
        <v>59.333333333333336</v>
      </c>
      <c r="H44" s="402">
        <f>Sheet0!I44/Sheet0!$B44</f>
        <v>21.666666666666668</v>
      </c>
      <c r="I44" s="402">
        <f>Sheet0!J44/Sheet0!$B44</f>
        <v>0</v>
      </c>
      <c r="J44" s="402">
        <f>Sheet0!K44/Sheet0!$B44</f>
        <v>0</v>
      </c>
      <c r="K44" s="402">
        <f>Sheet0!L44/Sheet0!$B44</f>
        <v>0</v>
      </c>
      <c r="L44" s="402">
        <f>Sheet0!M44/Sheet0!$B44</f>
        <v>0</v>
      </c>
      <c r="M44" s="402">
        <f>Sheet0!N44/Sheet0!$B44</f>
        <v>0</v>
      </c>
    </row>
    <row r="45" spans="1:13" x14ac:dyDescent="0.2">
      <c r="A45" s="399">
        <f>Sheet0!B45</f>
        <v>24</v>
      </c>
      <c r="B45" s="402">
        <f>Sheet0!C45/Sheet0!$B45</f>
        <v>1.2916666666666667</v>
      </c>
      <c r="C45" s="402">
        <f>Sheet0!D45/Sheet0!$B45</f>
        <v>0.45833333333333331</v>
      </c>
      <c r="D45" s="402">
        <f>Sheet0!E45/Sheet0!$B45</f>
        <v>66.333333333333329</v>
      </c>
      <c r="E45" s="402">
        <f>Sheet0!F45/Sheet0!$B45</f>
        <v>42.125</v>
      </c>
      <c r="F45" s="402">
        <f>Sheet0!G45/Sheet0!$B45</f>
        <v>34.375</v>
      </c>
      <c r="G45" s="402">
        <f>Sheet0!H45/Sheet0!$B45</f>
        <v>39.125</v>
      </c>
      <c r="H45" s="402">
        <f>Sheet0!I45/Sheet0!$B45</f>
        <v>14.125</v>
      </c>
      <c r="I45" s="402">
        <f>Sheet0!J45/Sheet0!$B45</f>
        <v>0</v>
      </c>
      <c r="J45" s="402">
        <f>Sheet0!K45/Sheet0!$B45</f>
        <v>0</v>
      </c>
      <c r="K45" s="402">
        <f>Sheet0!L45/Sheet0!$B45</f>
        <v>0</v>
      </c>
      <c r="L45" s="402">
        <f>Sheet0!M45/Sheet0!$B45</f>
        <v>0</v>
      </c>
      <c r="M45" s="402">
        <f>Sheet0!N45/Sheet0!$B45</f>
        <v>0</v>
      </c>
    </row>
    <row r="46" spans="1:13" x14ac:dyDescent="0.2">
      <c r="A46" s="399">
        <f>Sheet0!B46</f>
        <v>25</v>
      </c>
      <c r="B46" s="402">
        <f>Sheet0!C46/Sheet0!$B46</f>
        <v>1.76</v>
      </c>
      <c r="C46" s="402">
        <f>Sheet0!D46/Sheet0!$B46</f>
        <v>0.32</v>
      </c>
      <c r="D46" s="402">
        <f>Sheet0!E46/Sheet0!$B46</f>
        <v>119.4</v>
      </c>
      <c r="E46" s="402">
        <f>Sheet0!F46/Sheet0!$B46</f>
        <v>80.959999999999994</v>
      </c>
      <c r="F46" s="402">
        <f>Sheet0!G46/Sheet0!$B46</f>
        <v>85.72</v>
      </c>
      <c r="G46" s="402">
        <f>Sheet0!H46/Sheet0!$B46</f>
        <v>124.64</v>
      </c>
      <c r="H46" s="402">
        <f>Sheet0!I46/Sheet0!$B46</f>
        <v>42.04</v>
      </c>
      <c r="I46" s="402">
        <f>Sheet0!J46/Sheet0!$B46</f>
        <v>0</v>
      </c>
      <c r="J46" s="402">
        <f>Sheet0!K46/Sheet0!$B46</f>
        <v>0</v>
      </c>
      <c r="K46" s="402">
        <f>Sheet0!L46/Sheet0!$B46</f>
        <v>0</v>
      </c>
      <c r="L46" s="402">
        <f>Sheet0!M46/Sheet0!$B46</f>
        <v>0</v>
      </c>
      <c r="M46" s="402">
        <f>Sheet0!N46/Sheet0!$B46</f>
        <v>0</v>
      </c>
    </row>
    <row r="47" spans="1:13" x14ac:dyDescent="0.2">
      <c r="A47" s="399">
        <f>Sheet0!B47</f>
        <v>25</v>
      </c>
      <c r="B47" s="402">
        <f>Sheet0!C47/Sheet0!$B47</f>
        <v>1.68</v>
      </c>
      <c r="C47" s="402">
        <f>Sheet0!D47/Sheet0!$B47</f>
        <v>0.32</v>
      </c>
      <c r="D47" s="402">
        <f>Sheet0!E47/Sheet0!$B47</f>
        <v>274.8</v>
      </c>
      <c r="E47" s="402">
        <f>Sheet0!F47/Sheet0!$B47</f>
        <v>282.72000000000003</v>
      </c>
      <c r="F47" s="402">
        <f>Sheet0!G47/Sheet0!$B47</f>
        <v>366.32</v>
      </c>
      <c r="G47" s="402">
        <f>Sheet0!H47/Sheet0!$B47</f>
        <v>646.04</v>
      </c>
      <c r="H47" s="402">
        <f>Sheet0!I47/Sheet0!$B47</f>
        <v>124.92</v>
      </c>
      <c r="I47" s="402">
        <f>Sheet0!J47/Sheet0!$B47</f>
        <v>0</v>
      </c>
      <c r="J47" s="402">
        <f>Sheet0!K47/Sheet0!$B47</f>
        <v>0</v>
      </c>
      <c r="K47" s="402">
        <f>Sheet0!L47/Sheet0!$B47</f>
        <v>0</v>
      </c>
      <c r="L47" s="402">
        <f>Sheet0!M47/Sheet0!$B47</f>
        <v>0</v>
      </c>
      <c r="M47" s="402">
        <f>Sheet0!N47/Sheet0!$B47</f>
        <v>0</v>
      </c>
    </row>
    <row r="48" spans="1:13" x14ac:dyDescent="0.2">
      <c r="A48" s="399">
        <f>Sheet0!B48</f>
        <v>25</v>
      </c>
      <c r="B48" s="402">
        <f>Sheet0!C48/Sheet0!$B48</f>
        <v>1.4</v>
      </c>
      <c r="C48" s="402">
        <f>Sheet0!D48/Sheet0!$B48</f>
        <v>0.36</v>
      </c>
      <c r="D48" s="402">
        <f>Sheet0!E48/Sheet0!$B48</f>
        <v>72.12</v>
      </c>
      <c r="E48" s="402">
        <f>Sheet0!F48/Sheet0!$B48</f>
        <v>0</v>
      </c>
      <c r="F48" s="402">
        <f>Sheet0!G48/Sheet0!$B48</f>
        <v>80.36</v>
      </c>
      <c r="G48" s="402">
        <f>Sheet0!H48/Sheet0!$B48</f>
        <v>115.48</v>
      </c>
      <c r="H48" s="402">
        <f>Sheet0!I48/Sheet0!$B48</f>
        <v>40.28</v>
      </c>
      <c r="I48" s="402">
        <f>Sheet0!J48/Sheet0!$B48</f>
        <v>0</v>
      </c>
      <c r="J48" s="402">
        <f>Sheet0!K48/Sheet0!$B48</f>
        <v>0</v>
      </c>
      <c r="K48" s="402">
        <f>Sheet0!L48/Sheet0!$B48</f>
        <v>0</v>
      </c>
      <c r="L48" s="402">
        <f>Sheet0!M48/Sheet0!$B48</f>
        <v>0</v>
      </c>
      <c r="M48" s="402">
        <f>Sheet0!N48/Sheet0!$B48</f>
        <v>0</v>
      </c>
    </row>
    <row r="49" spans="1:13" x14ac:dyDescent="0.2">
      <c r="A49" s="399">
        <f>Sheet0!B49</f>
        <v>25</v>
      </c>
      <c r="B49" s="402">
        <f>Sheet0!C49/Sheet0!$B49</f>
        <v>1</v>
      </c>
      <c r="C49" s="402">
        <f>Sheet0!D49/Sheet0!$B49</f>
        <v>0.44</v>
      </c>
      <c r="D49" s="402">
        <f>Sheet0!E49/Sheet0!$B49</f>
        <v>194.84</v>
      </c>
      <c r="E49" s="402">
        <f>Sheet0!F49/Sheet0!$B49</f>
        <v>251.08</v>
      </c>
      <c r="F49" s="402">
        <f>Sheet0!G49/Sheet0!$B49</f>
        <v>277.83999999999997</v>
      </c>
      <c r="G49" s="402">
        <f>Sheet0!H49/Sheet0!$B49</f>
        <v>409.28</v>
      </c>
      <c r="H49" s="402">
        <f>Sheet0!I49/Sheet0!$B49</f>
        <v>104</v>
      </c>
      <c r="I49" s="402">
        <f>Sheet0!J49/Sheet0!$B49</f>
        <v>0</v>
      </c>
      <c r="J49" s="402">
        <f>Sheet0!K49/Sheet0!$B49</f>
        <v>0</v>
      </c>
      <c r="K49" s="402">
        <f>Sheet0!L49/Sheet0!$B49</f>
        <v>0</v>
      </c>
      <c r="L49" s="402">
        <f>Sheet0!M49/Sheet0!$B49</f>
        <v>0</v>
      </c>
      <c r="M49" s="402">
        <f>Sheet0!N49/Sheet0!$B49</f>
        <v>0</v>
      </c>
    </row>
    <row r="50" spans="1:13" x14ac:dyDescent="0.2">
      <c r="A50" s="399">
        <f>Sheet0!B50</f>
        <v>25</v>
      </c>
      <c r="B50" s="402">
        <f>Sheet0!C50/Sheet0!$B50</f>
        <v>9.6</v>
      </c>
      <c r="C50" s="402">
        <f>Sheet0!D50/Sheet0!$B50</f>
        <v>0.6</v>
      </c>
      <c r="D50" s="402">
        <f>Sheet0!E50/Sheet0!$B50</f>
        <v>75.680000000000007</v>
      </c>
      <c r="E50" s="402">
        <f>Sheet0!F50/Sheet0!$B50</f>
        <v>72.52</v>
      </c>
      <c r="F50" s="402">
        <f>Sheet0!G50/Sheet0!$B50</f>
        <v>73.959999999999994</v>
      </c>
      <c r="G50" s="402">
        <f>Sheet0!H50/Sheet0!$B50</f>
        <v>123.28</v>
      </c>
      <c r="H50" s="402">
        <f>Sheet0!I50/Sheet0!$B50</f>
        <v>0</v>
      </c>
      <c r="I50" s="402">
        <f>Sheet0!J50/Sheet0!$B50</f>
        <v>0</v>
      </c>
      <c r="J50" s="402">
        <f>Sheet0!K50/Sheet0!$B50</f>
        <v>0</v>
      </c>
      <c r="K50" s="402">
        <f>Sheet0!L50/Sheet0!$B50</f>
        <v>0</v>
      </c>
      <c r="L50" s="402">
        <f>Sheet0!M50/Sheet0!$B50</f>
        <v>0</v>
      </c>
      <c r="M50" s="402">
        <f>Sheet0!N50/Sheet0!$B50</f>
        <v>0</v>
      </c>
    </row>
    <row r="51" spans="1:13" x14ac:dyDescent="0.2">
      <c r="A51" s="399">
        <f>Sheet0!B51</f>
        <v>25</v>
      </c>
      <c r="B51" s="402">
        <f>Sheet0!C51/Sheet0!$B51</f>
        <v>11.84</v>
      </c>
      <c r="C51" s="402">
        <f>Sheet0!D51/Sheet0!$B51</f>
        <v>0.72</v>
      </c>
      <c r="D51" s="402">
        <f>Sheet0!E51/Sheet0!$B51</f>
        <v>93</v>
      </c>
      <c r="E51" s="402">
        <f>Sheet0!F51/Sheet0!$B51</f>
        <v>99.04</v>
      </c>
      <c r="F51" s="402">
        <f>Sheet0!G51/Sheet0!$B51</f>
        <v>112.96</v>
      </c>
      <c r="G51" s="402">
        <f>Sheet0!H51/Sheet0!$B51</f>
        <v>209.52</v>
      </c>
      <c r="H51" s="402">
        <f>Sheet0!I51/Sheet0!$B51</f>
        <v>47</v>
      </c>
      <c r="I51" s="402">
        <f>Sheet0!J51/Sheet0!$B51</f>
        <v>0</v>
      </c>
      <c r="J51" s="402">
        <f>Sheet0!K51/Sheet0!$B51</f>
        <v>0</v>
      </c>
      <c r="K51" s="402">
        <f>Sheet0!L51/Sheet0!$B51</f>
        <v>0</v>
      </c>
      <c r="L51" s="402">
        <f>Sheet0!M51/Sheet0!$B51</f>
        <v>0</v>
      </c>
      <c r="M51" s="402">
        <f>Sheet0!N51/Sheet0!$B51</f>
        <v>0</v>
      </c>
    </row>
    <row r="52" spans="1:13" x14ac:dyDescent="0.2">
      <c r="A52" s="399">
        <f>Sheet0!B52</f>
        <v>26</v>
      </c>
      <c r="B52" s="402">
        <f>Sheet0!C52/Sheet0!$B52</f>
        <v>0.76923076923076927</v>
      </c>
      <c r="C52" s="402">
        <f>Sheet0!D52/Sheet0!$B52</f>
        <v>0.30769230769230771</v>
      </c>
      <c r="D52" s="402">
        <f>Sheet0!E52/Sheet0!$B52</f>
        <v>0</v>
      </c>
      <c r="E52" s="402">
        <f>Sheet0!F52/Sheet0!$B52</f>
        <v>0</v>
      </c>
      <c r="F52" s="402">
        <f>Sheet0!G52/Sheet0!$B52</f>
        <v>0</v>
      </c>
      <c r="G52" s="402">
        <f>Sheet0!H52/Sheet0!$B52</f>
        <v>0</v>
      </c>
      <c r="H52" s="402">
        <f>Sheet0!I52/Sheet0!$B52</f>
        <v>0</v>
      </c>
      <c r="I52" s="402">
        <f>Sheet0!J52/Sheet0!$B52</f>
        <v>0</v>
      </c>
      <c r="J52" s="402">
        <f>Sheet0!K52/Sheet0!$B52</f>
        <v>0</v>
      </c>
      <c r="K52" s="402">
        <f>Sheet0!L52/Sheet0!$B52</f>
        <v>0</v>
      </c>
      <c r="L52" s="402">
        <f>Sheet0!M52/Sheet0!$B52</f>
        <v>0</v>
      </c>
      <c r="M52" s="402">
        <f>Sheet0!N52/Sheet0!$B52</f>
        <v>0</v>
      </c>
    </row>
    <row r="53" spans="1:13" x14ac:dyDescent="0.2">
      <c r="A53" s="399">
        <f>Sheet0!B53</f>
        <v>26</v>
      </c>
      <c r="B53" s="402">
        <f>Sheet0!C53/Sheet0!$B53</f>
        <v>0.73076923076923073</v>
      </c>
      <c r="C53" s="402">
        <f>Sheet0!D53/Sheet0!$B53</f>
        <v>0.30769230769230771</v>
      </c>
      <c r="D53" s="402">
        <f>Sheet0!E53/Sheet0!$B53</f>
        <v>86.615384615384613</v>
      </c>
      <c r="E53" s="402">
        <f>Sheet0!F53/Sheet0!$B53</f>
        <v>73.15384615384616</v>
      </c>
      <c r="F53" s="402">
        <f>Sheet0!G53/Sheet0!$B53</f>
        <v>113.5</v>
      </c>
      <c r="G53" s="402">
        <f>Sheet0!H53/Sheet0!$B53</f>
        <v>105.69230769230769</v>
      </c>
      <c r="H53" s="402">
        <f>Sheet0!I53/Sheet0!$B53</f>
        <v>0</v>
      </c>
      <c r="I53" s="402">
        <f>Sheet0!J53/Sheet0!$B53</f>
        <v>0</v>
      </c>
      <c r="J53" s="402">
        <f>Sheet0!K53/Sheet0!$B53</f>
        <v>0</v>
      </c>
      <c r="K53" s="402">
        <f>Sheet0!L53/Sheet0!$B53</f>
        <v>0</v>
      </c>
      <c r="L53" s="402">
        <f>Sheet0!M53/Sheet0!$B53</f>
        <v>0</v>
      </c>
      <c r="M53" s="402">
        <f>Sheet0!N53/Sheet0!$B53</f>
        <v>0</v>
      </c>
    </row>
    <row r="54" spans="1:13" x14ac:dyDescent="0.2">
      <c r="A54" s="399">
        <f>Sheet0!B54</f>
        <v>26</v>
      </c>
      <c r="B54" s="402">
        <f>Sheet0!C54/Sheet0!$B54</f>
        <v>4.9230769230769234</v>
      </c>
      <c r="C54" s="402">
        <f>Sheet0!D54/Sheet0!$B54</f>
        <v>0.38461538461538464</v>
      </c>
      <c r="D54" s="402">
        <f>Sheet0!E54/Sheet0!$B54</f>
        <v>67.307692307692307</v>
      </c>
      <c r="E54" s="402">
        <f>Sheet0!F54/Sheet0!$B54</f>
        <v>61.307692307692307</v>
      </c>
      <c r="F54" s="402">
        <f>Sheet0!G54/Sheet0!$B54</f>
        <v>69.615384615384613</v>
      </c>
      <c r="G54" s="402">
        <f>Sheet0!H54/Sheet0!$B54</f>
        <v>65.038461538461533</v>
      </c>
      <c r="H54" s="402">
        <f>Sheet0!I54/Sheet0!$B54</f>
        <v>30.846153846153847</v>
      </c>
      <c r="I54" s="402">
        <f>Sheet0!J54/Sheet0!$B54</f>
        <v>0</v>
      </c>
      <c r="J54" s="402">
        <f>Sheet0!K54/Sheet0!$B54</f>
        <v>0</v>
      </c>
      <c r="K54" s="402">
        <f>Sheet0!L54/Sheet0!$B54</f>
        <v>0</v>
      </c>
      <c r="L54" s="402">
        <f>Sheet0!M54/Sheet0!$B54</f>
        <v>0</v>
      </c>
      <c r="M54" s="402">
        <f>Sheet0!N54/Sheet0!$B54</f>
        <v>0</v>
      </c>
    </row>
    <row r="55" spans="1:13" x14ac:dyDescent="0.2">
      <c r="A55" s="399">
        <f>Sheet0!B55</f>
        <v>26</v>
      </c>
      <c r="B55" s="402">
        <f>Sheet0!C55/Sheet0!$B55</f>
        <v>0.84615384615384615</v>
      </c>
      <c r="C55" s="402">
        <f>Sheet0!D55/Sheet0!$B55</f>
        <v>0.26923076923076922</v>
      </c>
      <c r="D55" s="402">
        <f>Sheet0!E55/Sheet0!$B55</f>
        <v>284.46153846153845</v>
      </c>
      <c r="E55" s="402">
        <f>Sheet0!F55/Sheet0!$B55</f>
        <v>227.26923076923077</v>
      </c>
      <c r="F55" s="402">
        <f>Sheet0!G55/Sheet0!$B55</f>
        <v>371.34615384615387</v>
      </c>
      <c r="G55" s="402">
        <f>Sheet0!H55/Sheet0!$B55</f>
        <v>496.57692307692309</v>
      </c>
      <c r="H55" s="402">
        <f>Sheet0!I55/Sheet0!$B55</f>
        <v>80.34615384615384</v>
      </c>
      <c r="I55" s="402">
        <f>Sheet0!J55/Sheet0!$B55</f>
        <v>0</v>
      </c>
      <c r="J55" s="402">
        <f>Sheet0!K55/Sheet0!$B55</f>
        <v>0</v>
      </c>
      <c r="K55" s="402">
        <f>Sheet0!L55/Sheet0!$B55</f>
        <v>0</v>
      </c>
      <c r="L55" s="402">
        <f>Sheet0!M55/Sheet0!$B55</f>
        <v>0</v>
      </c>
      <c r="M55" s="402">
        <f>Sheet0!N55/Sheet0!$B55</f>
        <v>0</v>
      </c>
    </row>
    <row r="56" spans="1:13" x14ac:dyDescent="0.2">
      <c r="A56" s="399">
        <f>Sheet0!B56</f>
        <v>26</v>
      </c>
      <c r="B56" s="402">
        <f>Sheet0!C56/Sheet0!$B56</f>
        <v>1.3076923076923077</v>
      </c>
      <c r="C56" s="402">
        <f>Sheet0!D56/Sheet0!$B56</f>
        <v>0.30769230769230771</v>
      </c>
      <c r="D56" s="402">
        <f>Sheet0!E56/Sheet0!$B56</f>
        <v>44.269230769230766</v>
      </c>
      <c r="E56" s="402">
        <f>Sheet0!F56/Sheet0!$B56</f>
        <v>42.384615384615387</v>
      </c>
      <c r="F56" s="402">
        <f>Sheet0!G56/Sheet0!$B56</f>
        <v>36.57692307692308</v>
      </c>
      <c r="G56" s="402">
        <f>Sheet0!H56/Sheet0!$B56</f>
        <v>43.769230769230766</v>
      </c>
      <c r="H56" s="402">
        <f>Sheet0!I56/Sheet0!$B56</f>
        <v>15.884615384615385</v>
      </c>
      <c r="I56" s="402">
        <f>Sheet0!J56/Sheet0!$B56</f>
        <v>0</v>
      </c>
      <c r="J56" s="402">
        <f>Sheet0!K56/Sheet0!$B56</f>
        <v>0</v>
      </c>
      <c r="K56" s="402">
        <f>Sheet0!L56/Sheet0!$B56</f>
        <v>0</v>
      </c>
      <c r="L56" s="402">
        <f>Sheet0!M56/Sheet0!$B56</f>
        <v>0</v>
      </c>
      <c r="M56" s="402">
        <f>Sheet0!N56/Sheet0!$B56</f>
        <v>0</v>
      </c>
    </row>
    <row r="57" spans="1:13" x14ac:dyDescent="0.2">
      <c r="A57" s="399">
        <f>Sheet0!B57</f>
        <v>26</v>
      </c>
      <c r="B57" s="402">
        <f>Sheet0!C57/Sheet0!$B57</f>
        <v>0.76923076923076927</v>
      </c>
      <c r="C57" s="402">
        <f>Sheet0!D57/Sheet0!$B57</f>
        <v>0.30769230769230771</v>
      </c>
      <c r="D57" s="402">
        <f>Sheet0!E57/Sheet0!$B57</f>
        <v>94.115384615384613</v>
      </c>
      <c r="E57" s="402">
        <f>Sheet0!F57/Sheet0!$B57</f>
        <v>87.961538461538467</v>
      </c>
      <c r="F57" s="402">
        <f>Sheet0!G57/Sheet0!$B57</f>
        <v>146.03846153846155</v>
      </c>
      <c r="G57" s="402">
        <f>Sheet0!H57/Sheet0!$B57</f>
        <v>183.80769230769232</v>
      </c>
      <c r="H57" s="402">
        <f>Sheet0!I57/Sheet0!$B57</f>
        <v>40.07692307692308</v>
      </c>
      <c r="I57" s="402">
        <f>Sheet0!J57/Sheet0!$B57</f>
        <v>0</v>
      </c>
      <c r="J57" s="402">
        <f>Sheet0!K57/Sheet0!$B57</f>
        <v>0</v>
      </c>
      <c r="K57" s="402">
        <f>Sheet0!L57/Sheet0!$B57</f>
        <v>0</v>
      </c>
      <c r="L57" s="402">
        <f>Sheet0!M57/Sheet0!$B57</f>
        <v>0</v>
      </c>
      <c r="M57" s="402">
        <f>Sheet0!N57/Sheet0!$B57</f>
        <v>0</v>
      </c>
    </row>
    <row r="58" spans="1:13" x14ac:dyDescent="0.2">
      <c r="A58" s="399">
        <f>Sheet0!B58</f>
        <v>26</v>
      </c>
      <c r="B58" s="402">
        <f>Sheet0!C58/Sheet0!$B58</f>
        <v>0.5</v>
      </c>
      <c r="C58" s="402">
        <f>Sheet0!D58/Sheet0!$B58</f>
        <v>0.30769230769230771</v>
      </c>
      <c r="D58" s="402">
        <f>Sheet0!E58/Sheet0!$B58</f>
        <v>85.92307692307692</v>
      </c>
      <c r="E58" s="402">
        <f>Sheet0!F58/Sheet0!$B58</f>
        <v>80.34615384615384</v>
      </c>
      <c r="F58" s="402">
        <f>Sheet0!G58/Sheet0!$B58</f>
        <v>157.65384615384616</v>
      </c>
      <c r="G58" s="402">
        <f>Sheet0!H58/Sheet0!$B58</f>
        <v>118.34615384615384</v>
      </c>
      <c r="H58" s="402">
        <f>Sheet0!I58/Sheet0!$B58</f>
        <v>35.615384615384613</v>
      </c>
      <c r="I58" s="402">
        <f>Sheet0!J58/Sheet0!$B58</f>
        <v>0</v>
      </c>
      <c r="J58" s="402">
        <f>Sheet0!K58/Sheet0!$B58</f>
        <v>0</v>
      </c>
      <c r="K58" s="402">
        <f>Sheet0!L58/Sheet0!$B58</f>
        <v>0</v>
      </c>
      <c r="L58" s="402">
        <f>Sheet0!M58/Sheet0!$B58</f>
        <v>0</v>
      </c>
      <c r="M58" s="402">
        <f>Sheet0!N58/Sheet0!$B58</f>
        <v>0</v>
      </c>
    </row>
    <row r="59" spans="1:13" x14ac:dyDescent="0.2">
      <c r="A59" s="399">
        <f>Sheet0!B59</f>
        <v>27</v>
      </c>
      <c r="B59" s="402">
        <f>Sheet0!C59/Sheet0!$B59</f>
        <v>0.62962962962962965</v>
      </c>
      <c r="C59" s="402">
        <f>Sheet0!D59/Sheet0!$B59</f>
        <v>0.22222222222222221</v>
      </c>
      <c r="D59" s="402">
        <f>Sheet0!E59/Sheet0!$B59</f>
        <v>106.81481481481481</v>
      </c>
      <c r="E59" s="402">
        <f>Sheet0!F59/Sheet0!$B59</f>
        <v>107</v>
      </c>
      <c r="F59" s="402">
        <f>Sheet0!G59/Sheet0!$B59</f>
        <v>193.44444444444446</v>
      </c>
      <c r="G59" s="402">
        <f>Sheet0!H59/Sheet0!$B59</f>
        <v>145.7037037037037</v>
      </c>
      <c r="H59" s="402">
        <f>Sheet0!I59/Sheet0!$B59</f>
        <v>50.703703703703702</v>
      </c>
      <c r="I59" s="402">
        <f>Sheet0!J59/Sheet0!$B59</f>
        <v>0</v>
      </c>
      <c r="J59" s="402">
        <f>Sheet0!K59/Sheet0!$B59</f>
        <v>0</v>
      </c>
      <c r="K59" s="402">
        <f>Sheet0!L59/Sheet0!$B59</f>
        <v>0</v>
      </c>
      <c r="L59" s="402">
        <f>Sheet0!M59/Sheet0!$B59</f>
        <v>0</v>
      </c>
      <c r="M59" s="402">
        <f>Sheet0!N59/Sheet0!$B59</f>
        <v>0</v>
      </c>
    </row>
    <row r="60" spans="1:13" x14ac:dyDescent="0.2">
      <c r="A60" s="399">
        <f>Sheet0!B60</f>
        <v>27</v>
      </c>
      <c r="B60" s="402">
        <f>Sheet0!C60/Sheet0!$B60</f>
        <v>0.66666666666666663</v>
      </c>
      <c r="C60" s="402">
        <f>Sheet0!D60/Sheet0!$B60</f>
        <v>0.29629629629629628</v>
      </c>
      <c r="D60" s="402">
        <f>Sheet0!E60/Sheet0!$B60</f>
        <v>36.222222222222221</v>
      </c>
      <c r="E60" s="402">
        <f>Sheet0!F60/Sheet0!$B60</f>
        <v>44.148148148148145</v>
      </c>
      <c r="F60" s="402">
        <f>Sheet0!G60/Sheet0!$B60</f>
        <v>37.888888888888886</v>
      </c>
      <c r="G60" s="402">
        <f>Sheet0!H60/Sheet0!$B60</f>
        <v>52.296296296296298</v>
      </c>
      <c r="H60" s="402">
        <f>Sheet0!I60/Sheet0!$B60</f>
        <v>13.962962962962964</v>
      </c>
      <c r="I60" s="402">
        <f>Sheet0!J60/Sheet0!$B60</f>
        <v>0</v>
      </c>
      <c r="J60" s="402">
        <f>Sheet0!K60/Sheet0!$B60</f>
        <v>0</v>
      </c>
      <c r="K60" s="402">
        <f>Sheet0!L60/Sheet0!$B60</f>
        <v>0</v>
      </c>
      <c r="L60" s="402">
        <f>Sheet0!M60/Sheet0!$B60</f>
        <v>0</v>
      </c>
      <c r="M60" s="402">
        <f>Sheet0!N60/Sheet0!$B60</f>
        <v>0</v>
      </c>
    </row>
    <row r="61" spans="1:13" x14ac:dyDescent="0.2">
      <c r="A61" s="399">
        <f>Sheet0!B61</f>
        <v>27</v>
      </c>
      <c r="B61" s="402">
        <f>Sheet0!C61/Sheet0!$B61</f>
        <v>3.9629629629629628</v>
      </c>
      <c r="C61" s="402">
        <f>Sheet0!D61/Sheet0!$B61</f>
        <v>0.66666666666666663</v>
      </c>
      <c r="D61" s="402">
        <f>Sheet0!E61/Sheet0!$B61</f>
        <v>63.25925925925926</v>
      </c>
      <c r="E61" s="402">
        <f>Sheet0!F61/Sheet0!$B61</f>
        <v>56.518518518518519</v>
      </c>
      <c r="F61" s="402">
        <f>Sheet0!G61/Sheet0!$B61</f>
        <v>102.81481481481481</v>
      </c>
      <c r="G61" s="402">
        <f>Sheet0!H61/Sheet0!$B61</f>
        <v>76.407407407407405</v>
      </c>
      <c r="H61" s="402">
        <f>Sheet0!I61/Sheet0!$B61</f>
        <v>32.629629629629626</v>
      </c>
      <c r="I61" s="402">
        <f>Sheet0!J61/Sheet0!$B61</f>
        <v>0</v>
      </c>
      <c r="J61" s="402">
        <f>Sheet0!K61/Sheet0!$B61</f>
        <v>0</v>
      </c>
      <c r="K61" s="402">
        <f>Sheet0!L61/Sheet0!$B61</f>
        <v>0</v>
      </c>
      <c r="L61" s="402">
        <f>Sheet0!M61/Sheet0!$B61</f>
        <v>0</v>
      </c>
      <c r="M61" s="402">
        <f>Sheet0!N61/Sheet0!$B61</f>
        <v>0</v>
      </c>
    </row>
    <row r="62" spans="1:13" x14ac:dyDescent="0.2">
      <c r="A62" s="399">
        <f>Sheet0!B62</f>
        <v>28</v>
      </c>
      <c r="B62" s="402">
        <f>Sheet0!C62/Sheet0!$B62</f>
        <v>0.6785714285714286</v>
      </c>
      <c r="C62" s="402">
        <f>Sheet0!D62/Sheet0!$B62</f>
        <v>0.21428571428571427</v>
      </c>
      <c r="D62" s="402">
        <f>Sheet0!E62/Sheet0!$B62</f>
        <v>53.107142857142854</v>
      </c>
      <c r="E62" s="402">
        <f>Sheet0!F62/Sheet0!$B62</f>
        <v>54.142857142857146</v>
      </c>
      <c r="F62" s="402">
        <f>Sheet0!G62/Sheet0!$B62</f>
        <v>88.571428571428569</v>
      </c>
      <c r="G62" s="402">
        <f>Sheet0!H62/Sheet0!$B62</f>
        <v>67.75</v>
      </c>
      <c r="H62" s="402">
        <f>Sheet0!I62/Sheet0!$B62</f>
        <v>29.928571428571427</v>
      </c>
      <c r="I62" s="402">
        <f>Sheet0!J62/Sheet0!$B62</f>
        <v>0</v>
      </c>
      <c r="J62" s="402">
        <f>Sheet0!K62/Sheet0!$B62</f>
        <v>0</v>
      </c>
      <c r="K62" s="402">
        <f>Sheet0!L62/Sheet0!$B62</f>
        <v>0</v>
      </c>
      <c r="L62" s="402">
        <f>Sheet0!M62/Sheet0!$B62</f>
        <v>0</v>
      </c>
      <c r="M62" s="402">
        <f>Sheet0!N62/Sheet0!$B62</f>
        <v>0</v>
      </c>
    </row>
    <row r="63" spans="1:13" x14ac:dyDescent="0.2">
      <c r="A63" s="399">
        <f>Sheet0!B63</f>
        <v>28</v>
      </c>
      <c r="B63" s="402">
        <f>Sheet0!C63/Sheet0!$B63</f>
        <v>4.9642857142857144</v>
      </c>
      <c r="C63" s="402">
        <f>Sheet0!D63/Sheet0!$B63</f>
        <v>0.25</v>
      </c>
      <c r="D63" s="402">
        <f>Sheet0!E63/Sheet0!$B63</f>
        <v>83.178571428571431</v>
      </c>
      <c r="E63" s="402">
        <f>Sheet0!F63/Sheet0!$B63</f>
        <v>98.357142857142861</v>
      </c>
      <c r="F63" s="402">
        <f>Sheet0!G63/Sheet0!$B63</f>
        <v>132.96428571428572</v>
      </c>
      <c r="G63" s="402">
        <f>Sheet0!H63/Sheet0!$B63</f>
        <v>122.57142857142857</v>
      </c>
      <c r="H63" s="402">
        <f>Sheet0!I63/Sheet0!$B63</f>
        <v>38.964285714285715</v>
      </c>
      <c r="I63" s="402">
        <f>Sheet0!J63/Sheet0!$B63</f>
        <v>0</v>
      </c>
      <c r="J63" s="402">
        <f>Sheet0!K63/Sheet0!$B63</f>
        <v>0</v>
      </c>
      <c r="K63" s="402">
        <f>Sheet0!L63/Sheet0!$B63</f>
        <v>0</v>
      </c>
      <c r="L63" s="402">
        <f>Sheet0!M63/Sheet0!$B63</f>
        <v>0</v>
      </c>
      <c r="M63" s="402">
        <f>Sheet0!N63/Sheet0!$B63</f>
        <v>0</v>
      </c>
    </row>
    <row r="64" spans="1:13" x14ac:dyDescent="0.2">
      <c r="A64" s="399">
        <f>Sheet0!B64</f>
        <v>28</v>
      </c>
      <c r="B64" s="402">
        <f>Sheet0!C64/Sheet0!$B64</f>
        <v>0</v>
      </c>
      <c r="C64" s="402">
        <f>Sheet0!D64/Sheet0!$B64</f>
        <v>0</v>
      </c>
      <c r="D64" s="402">
        <f>Sheet0!E64/Sheet0!$B64</f>
        <v>0</v>
      </c>
      <c r="E64" s="402">
        <f>Sheet0!F64/Sheet0!$B64</f>
        <v>0</v>
      </c>
      <c r="F64" s="402">
        <f>Sheet0!G64/Sheet0!$B64</f>
        <v>0</v>
      </c>
      <c r="G64" s="402">
        <f>Sheet0!H64/Sheet0!$B64</f>
        <v>0</v>
      </c>
      <c r="H64" s="402">
        <f>Sheet0!I64/Sheet0!$B64</f>
        <v>0</v>
      </c>
      <c r="I64" s="402">
        <f>Sheet0!J64/Sheet0!$B64</f>
        <v>0</v>
      </c>
      <c r="J64" s="402">
        <f>Sheet0!K64/Sheet0!$B64</f>
        <v>0</v>
      </c>
      <c r="K64" s="402">
        <f>Sheet0!L64/Sheet0!$B64</f>
        <v>0</v>
      </c>
      <c r="L64" s="402">
        <f>Sheet0!M64/Sheet0!$B64</f>
        <v>0</v>
      </c>
      <c r="M64" s="402">
        <f>Sheet0!N64/Sheet0!$B64</f>
        <v>0</v>
      </c>
    </row>
    <row r="65" spans="1:13" x14ac:dyDescent="0.2">
      <c r="A65" s="399">
        <f>Sheet0!B65</f>
        <v>28</v>
      </c>
      <c r="B65" s="402">
        <f>Sheet0!C65/Sheet0!$B65</f>
        <v>6.1428571428571432</v>
      </c>
      <c r="C65" s="402">
        <f>Sheet0!D65/Sheet0!$B65</f>
        <v>0.42857142857142855</v>
      </c>
      <c r="D65" s="402">
        <f>Sheet0!E65/Sheet0!$B65</f>
        <v>60.678571428571431</v>
      </c>
      <c r="E65" s="402">
        <f>Sheet0!F65/Sheet0!$B65</f>
        <v>60.357142857142854</v>
      </c>
      <c r="F65" s="402">
        <f>Sheet0!G65/Sheet0!$B65</f>
        <v>110.89285714285714</v>
      </c>
      <c r="G65" s="402">
        <f>Sheet0!H65/Sheet0!$B65</f>
        <v>76.964285714285708</v>
      </c>
      <c r="H65" s="402">
        <f>Sheet0!I65/Sheet0!$B65</f>
        <v>43.785714285714285</v>
      </c>
      <c r="I65" s="402">
        <f>Sheet0!J65/Sheet0!$B65</f>
        <v>0</v>
      </c>
      <c r="J65" s="402">
        <f>Sheet0!K65/Sheet0!$B65</f>
        <v>0</v>
      </c>
      <c r="K65" s="402">
        <f>Sheet0!L65/Sheet0!$B65</f>
        <v>0</v>
      </c>
      <c r="L65" s="402">
        <f>Sheet0!M65/Sheet0!$B65</f>
        <v>0</v>
      </c>
      <c r="M65" s="402">
        <f>Sheet0!N65/Sheet0!$B65</f>
        <v>0</v>
      </c>
    </row>
    <row r="66" spans="1:13" x14ac:dyDescent="0.2">
      <c r="A66" s="399">
        <f>Sheet0!B66</f>
        <v>29</v>
      </c>
      <c r="B66" s="402">
        <f>Sheet0!C66/Sheet0!$B66</f>
        <v>0.75862068965517238</v>
      </c>
      <c r="C66" s="402">
        <f>Sheet0!D66/Sheet0!$B66</f>
        <v>0.41379310344827586</v>
      </c>
      <c r="D66" s="402">
        <f>Sheet0!E66/Sheet0!$B66</f>
        <v>60.517241379310342</v>
      </c>
      <c r="E66" s="402">
        <f>Sheet0!F66/Sheet0!$B66</f>
        <v>52.96551724137931</v>
      </c>
      <c r="F66" s="402">
        <f>Sheet0!G66/Sheet0!$B66</f>
        <v>99.379310344827587</v>
      </c>
      <c r="G66" s="402">
        <f>Sheet0!H66/Sheet0!$B66</f>
        <v>84.65517241379311</v>
      </c>
      <c r="H66" s="402">
        <f>Sheet0!I66/Sheet0!$B66</f>
        <v>0</v>
      </c>
      <c r="I66" s="402">
        <f>Sheet0!J66/Sheet0!$B66</f>
        <v>0</v>
      </c>
      <c r="J66" s="402">
        <f>Sheet0!K66/Sheet0!$B66</f>
        <v>0</v>
      </c>
      <c r="K66" s="402">
        <f>Sheet0!L66/Sheet0!$B66</f>
        <v>0</v>
      </c>
      <c r="L66" s="402">
        <f>Sheet0!M66/Sheet0!$B66</f>
        <v>0</v>
      </c>
      <c r="M66" s="402">
        <f>Sheet0!N66/Sheet0!$B66</f>
        <v>0</v>
      </c>
    </row>
    <row r="67" spans="1:13" x14ac:dyDescent="0.2">
      <c r="A67" s="399">
        <f>Sheet0!B67</f>
        <v>29</v>
      </c>
      <c r="B67" s="402">
        <f>Sheet0!C67/Sheet0!$B67</f>
        <v>0</v>
      </c>
      <c r="C67" s="402">
        <f>Sheet0!D67/Sheet0!$B67</f>
        <v>0</v>
      </c>
      <c r="D67" s="402">
        <f>Sheet0!E67/Sheet0!$B67</f>
        <v>48.482758620689658</v>
      </c>
      <c r="E67" s="402">
        <f>Sheet0!F67/Sheet0!$B67</f>
        <v>44.241379310344826</v>
      </c>
      <c r="F67" s="402">
        <f>Sheet0!G67/Sheet0!$B67</f>
        <v>60.241379310344826</v>
      </c>
      <c r="G67" s="402">
        <f>Sheet0!H67/Sheet0!$B67</f>
        <v>58.724137931034484</v>
      </c>
      <c r="H67" s="402">
        <f>Sheet0!I67/Sheet0!$B67</f>
        <v>22.896551724137932</v>
      </c>
      <c r="I67" s="402">
        <f>Sheet0!J67/Sheet0!$B67</f>
        <v>0</v>
      </c>
      <c r="J67" s="402">
        <f>Sheet0!K67/Sheet0!$B67</f>
        <v>0</v>
      </c>
      <c r="K67" s="402">
        <f>Sheet0!L67/Sheet0!$B67</f>
        <v>0</v>
      </c>
      <c r="L67" s="402">
        <f>Sheet0!M67/Sheet0!$B67</f>
        <v>0</v>
      </c>
      <c r="M67" s="402">
        <f>Sheet0!N67/Sheet0!$B67</f>
        <v>0</v>
      </c>
    </row>
    <row r="68" spans="1:13" x14ac:dyDescent="0.2">
      <c r="A68" s="399">
        <f>Sheet0!B68</f>
        <v>29</v>
      </c>
      <c r="B68" s="402">
        <f>Sheet0!C68/Sheet0!$B68</f>
        <v>0.51724137931034486</v>
      </c>
      <c r="C68" s="402">
        <f>Sheet0!D68/Sheet0!$B68</f>
        <v>0.17241379310344829</v>
      </c>
      <c r="D68" s="402">
        <f>Sheet0!E68/Sheet0!$B68</f>
        <v>75.896551724137936</v>
      </c>
      <c r="E68" s="402">
        <f>Sheet0!F68/Sheet0!$B68</f>
        <v>41.586206896551722</v>
      </c>
      <c r="F68" s="402">
        <f>Sheet0!G68/Sheet0!$B68</f>
        <v>59.03448275862069</v>
      </c>
      <c r="G68" s="402">
        <f>Sheet0!H68/Sheet0!$B68</f>
        <v>77.172413793103445</v>
      </c>
      <c r="H68" s="402">
        <f>Sheet0!I68/Sheet0!$B68</f>
        <v>22.655172413793103</v>
      </c>
      <c r="I68" s="402">
        <f>Sheet0!J68/Sheet0!$B68</f>
        <v>0</v>
      </c>
      <c r="J68" s="402">
        <f>Sheet0!K68/Sheet0!$B68</f>
        <v>0</v>
      </c>
      <c r="K68" s="402">
        <f>Sheet0!L68/Sheet0!$B68</f>
        <v>0</v>
      </c>
      <c r="L68" s="402">
        <f>Sheet0!M68/Sheet0!$B68</f>
        <v>0</v>
      </c>
      <c r="M68" s="402">
        <f>Sheet0!N68/Sheet0!$B68</f>
        <v>0</v>
      </c>
    </row>
    <row r="69" spans="1:13" x14ac:dyDescent="0.2">
      <c r="A69" s="399">
        <f>Sheet0!B69</f>
        <v>30</v>
      </c>
      <c r="B69" s="402">
        <f>Sheet0!C69/Sheet0!$B69</f>
        <v>0.73333333333333328</v>
      </c>
      <c r="C69" s="402">
        <f>Sheet0!D69/Sheet0!$B69</f>
        <v>0.2</v>
      </c>
      <c r="D69" s="402">
        <f>Sheet0!E69/Sheet0!$B69</f>
        <v>19.433333333333334</v>
      </c>
      <c r="E69" s="402">
        <f>Sheet0!F69/Sheet0!$B69</f>
        <v>0</v>
      </c>
      <c r="F69" s="402">
        <f>Sheet0!G69/Sheet0!$B69</f>
        <v>0</v>
      </c>
      <c r="G69" s="402">
        <f>Sheet0!H69/Sheet0!$B69</f>
        <v>0</v>
      </c>
      <c r="H69" s="402">
        <f>Sheet0!I69/Sheet0!$B69</f>
        <v>9.6666666666666661</v>
      </c>
      <c r="I69" s="402">
        <f>Sheet0!J69/Sheet0!$B69</f>
        <v>0</v>
      </c>
      <c r="J69" s="402">
        <f>Sheet0!K69/Sheet0!$B69</f>
        <v>0</v>
      </c>
      <c r="K69" s="402">
        <f>Sheet0!L69/Sheet0!$B69</f>
        <v>0</v>
      </c>
      <c r="L69" s="402">
        <f>Sheet0!M69/Sheet0!$B69</f>
        <v>0</v>
      </c>
      <c r="M69" s="402">
        <f>Sheet0!N69/Sheet0!$B69</f>
        <v>0</v>
      </c>
    </row>
    <row r="70" spans="1:13" x14ac:dyDescent="0.2">
      <c r="A70" s="399">
        <f>Sheet0!B70</f>
        <v>30</v>
      </c>
      <c r="B70" s="402">
        <f>Sheet0!C70/Sheet0!$B70</f>
        <v>0.33333333333333331</v>
      </c>
      <c r="C70" s="402">
        <f>Sheet0!D70/Sheet0!$B70</f>
        <v>0.2</v>
      </c>
      <c r="D70" s="402">
        <f>Sheet0!E70/Sheet0!$B70</f>
        <v>93</v>
      </c>
      <c r="E70" s="402">
        <f>Sheet0!F70/Sheet0!$B70</f>
        <v>65.63333333333334</v>
      </c>
      <c r="F70" s="402">
        <f>Sheet0!G70/Sheet0!$B70</f>
        <v>177.7</v>
      </c>
      <c r="G70" s="402">
        <f>Sheet0!H70/Sheet0!$B70</f>
        <v>125.53333333333333</v>
      </c>
      <c r="H70" s="402">
        <f>Sheet0!I70/Sheet0!$B70</f>
        <v>39.4</v>
      </c>
      <c r="I70" s="402">
        <f>Sheet0!J70/Sheet0!$B70</f>
        <v>0</v>
      </c>
      <c r="J70" s="402">
        <f>Sheet0!K70/Sheet0!$B70</f>
        <v>0</v>
      </c>
      <c r="K70" s="402">
        <f>Sheet0!L70/Sheet0!$B70</f>
        <v>0</v>
      </c>
      <c r="L70" s="402">
        <f>Sheet0!M70/Sheet0!$B70</f>
        <v>0</v>
      </c>
      <c r="M70" s="402">
        <f>Sheet0!N70/Sheet0!$B70</f>
        <v>0</v>
      </c>
    </row>
    <row r="71" spans="1:13" x14ac:dyDescent="0.2">
      <c r="A71" s="399">
        <f>Sheet0!B71</f>
        <v>30</v>
      </c>
      <c r="B71" s="402">
        <f>Sheet0!C71/Sheet0!$B71</f>
        <v>0.36666666666666664</v>
      </c>
      <c r="C71" s="402">
        <f>Sheet0!D71/Sheet0!$B71</f>
        <v>0.2</v>
      </c>
      <c r="D71" s="402">
        <f>Sheet0!E71/Sheet0!$B71</f>
        <v>100.83333333333333</v>
      </c>
      <c r="E71" s="402">
        <f>Sheet0!F71/Sheet0!$B71</f>
        <v>95.966666666666669</v>
      </c>
      <c r="F71" s="402">
        <f>Sheet0!G71/Sheet0!$B71</f>
        <v>152.80000000000001</v>
      </c>
      <c r="G71" s="402">
        <f>Sheet0!H71/Sheet0!$B71</f>
        <v>122.2</v>
      </c>
      <c r="H71" s="402">
        <f>Sheet0!I71/Sheet0!$B71</f>
        <v>45.666666666666664</v>
      </c>
      <c r="I71" s="402">
        <f>Sheet0!J71/Sheet0!$B71</f>
        <v>0</v>
      </c>
      <c r="J71" s="402">
        <f>Sheet0!K71/Sheet0!$B71</f>
        <v>0</v>
      </c>
      <c r="K71" s="402">
        <f>Sheet0!L71/Sheet0!$B71</f>
        <v>0</v>
      </c>
      <c r="L71" s="402">
        <f>Sheet0!M71/Sheet0!$B71</f>
        <v>0</v>
      </c>
      <c r="M71" s="402">
        <f>Sheet0!N71/Sheet0!$B71</f>
        <v>0</v>
      </c>
    </row>
    <row r="72" spans="1:13" x14ac:dyDescent="0.2">
      <c r="A72" s="399">
        <f>Sheet0!B72</f>
        <v>31</v>
      </c>
      <c r="B72" s="402">
        <f>Sheet0!C72/Sheet0!$B72</f>
        <v>0.54838709677419351</v>
      </c>
      <c r="C72" s="402">
        <f>Sheet0!D72/Sheet0!$B72</f>
        <v>0.19354838709677419</v>
      </c>
      <c r="D72" s="402">
        <f>Sheet0!E72/Sheet0!$B72</f>
        <v>71.709677419354833</v>
      </c>
      <c r="E72" s="402">
        <f>Sheet0!F72/Sheet0!$B72</f>
        <v>92.322580645161295</v>
      </c>
      <c r="F72" s="402">
        <f>Sheet0!G72/Sheet0!$B72</f>
        <v>200.38709677419354</v>
      </c>
      <c r="G72" s="402">
        <f>Sheet0!H72/Sheet0!$B72</f>
        <v>134.29032258064515</v>
      </c>
      <c r="H72" s="402">
        <f>Sheet0!I72/Sheet0!$B72</f>
        <v>36.483870967741936</v>
      </c>
      <c r="I72" s="402">
        <f>Sheet0!J72/Sheet0!$B72</f>
        <v>0</v>
      </c>
      <c r="J72" s="402">
        <f>Sheet0!K72/Sheet0!$B72</f>
        <v>0</v>
      </c>
      <c r="K72" s="402">
        <f>Sheet0!L72/Sheet0!$B72</f>
        <v>0</v>
      </c>
      <c r="L72" s="402">
        <f>Sheet0!M72/Sheet0!$B72</f>
        <v>0</v>
      </c>
      <c r="M72" s="402">
        <f>Sheet0!N72/Sheet0!$B72</f>
        <v>0</v>
      </c>
    </row>
    <row r="73" spans="1:13" x14ac:dyDescent="0.2">
      <c r="A73" s="399">
        <f>Sheet0!B73</f>
        <v>31</v>
      </c>
      <c r="B73" s="402">
        <f>Sheet0!C73/Sheet0!$B73</f>
        <v>0.83870967741935487</v>
      </c>
      <c r="C73" s="402">
        <f>Sheet0!D73/Sheet0!$B73</f>
        <v>0.16129032258064516</v>
      </c>
      <c r="D73" s="402">
        <f>Sheet0!E73/Sheet0!$B73</f>
        <v>15.516129032258064</v>
      </c>
      <c r="E73" s="402">
        <f>Sheet0!F73/Sheet0!$B73</f>
        <v>21.161290322580644</v>
      </c>
      <c r="F73" s="402">
        <f>Sheet0!G73/Sheet0!$B73</f>
        <v>20.451612903225808</v>
      </c>
      <c r="G73" s="402">
        <f>Sheet0!H73/Sheet0!$B73</f>
        <v>21.483870967741936</v>
      </c>
      <c r="H73" s="402">
        <f>Sheet0!I73/Sheet0!$B73</f>
        <v>13.96774193548387</v>
      </c>
      <c r="I73" s="402">
        <f>Sheet0!J73/Sheet0!$B73</f>
        <v>0</v>
      </c>
      <c r="J73" s="402">
        <f>Sheet0!K73/Sheet0!$B73</f>
        <v>0</v>
      </c>
      <c r="K73" s="402">
        <f>Sheet0!L73/Sheet0!$B73</f>
        <v>0</v>
      </c>
      <c r="L73" s="402">
        <f>Sheet0!M73/Sheet0!$B73</f>
        <v>0</v>
      </c>
      <c r="M73" s="402">
        <f>Sheet0!N73/Sheet0!$B73</f>
        <v>0</v>
      </c>
    </row>
    <row r="74" spans="1:13" x14ac:dyDescent="0.2">
      <c r="A74" s="399">
        <f>Sheet0!B74</f>
        <v>32</v>
      </c>
      <c r="B74" s="402">
        <f>Sheet0!C74/Sheet0!$B74</f>
        <v>0.40625</v>
      </c>
      <c r="C74" s="402">
        <f>Sheet0!D74/Sheet0!$B74</f>
        <v>0.1875</v>
      </c>
      <c r="D74" s="402">
        <f>Sheet0!E74/Sheet0!$B74</f>
        <v>79.46875</v>
      </c>
      <c r="E74" s="402">
        <f>Sheet0!F74/Sheet0!$B74</f>
        <v>104.84375</v>
      </c>
      <c r="F74" s="402">
        <f>Sheet0!G74/Sheet0!$B74</f>
        <v>192.90625</v>
      </c>
      <c r="G74" s="402">
        <f>Sheet0!H74/Sheet0!$B74</f>
        <v>97.25</v>
      </c>
      <c r="H74" s="402">
        <f>Sheet0!I74/Sheet0!$B74</f>
        <v>37.9375</v>
      </c>
      <c r="I74" s="402">
        <f>Sheet0!J74/Sheet0!$B74</f>
        <v>0</v>
      </c>
      <c r="J74" s="402">
        <f>Sheet0!K74/Sheet0!$B74</f>
        <v>0</v>
      </c>
      <c r="K74" s="402">
        <f>Sheet0!L74/Sheet0!$B74</f>
        <v>0</v>
      </c>
      <c r="L74" s="402">
        <f>Sheet0!M74/Sheet0!$B74</f>
        <v>0</v>
      </c>
      <c r="M74" s="402">
        <f>Sheet0!N74/Sheet0!$B74</f>
        <v>0</v>
      </c>
    </row>
    <row r="75" spans="1:13" x14ac:dyDescent="0.2">
      <c r="A75" s="399">
        <f>Sheet0!B75</f>
        <v>32</v>
      </c>
      <c r="B75" s="402">
        <f>Sheet0!C75/Sheet0!$B75</f>
        <v>0.5</v>
      </c>
      <c r="C75" s="402">
        <f>Sheet0!D75/Sheet0!$B75</f>
        <v>0.15625</v>
      </c>
      <c r="D75" s="402">
        <f>Sheet0!E75/Sheet0!$B75</f>
        <v>39.5625</v>
      </c>
      <c r="E75" s="402">
        <f>Sheet0!F75/Sheet0!$B75</f>
        <v>51.96875</v>
      </c>
      <c r="F75" s="402">
        <f>Sheet0!G75/Sheet0!$B75</f>
        <v>93.21875</v>
      </c>
      <c r="G75" s="402">
        <f>Sheet0!H75/Sheet0!$B75</f>
        <v>75.90625</v>
      </c>
      <c r="H75" s="402">
        <f>Sheet0!I75/Sheet0!$B75</f>
        <v>27.46875</v>
      </c>
      <c r="I75" s="402">
        <f>Sheet0!J75/Sheet0!$B75</f>
        <v>0</v>
      </c>
      <c r="J75" s="402">
        <f>Sheet0!K75/Sheet0!$B75</f>
        <v>0</v>
      </c>
      <c r="K75" s="402">
        <f>Sheet0!L75/Sheet0!$B75</f>
        <v>0</v>
      </c>
      <c r="L75" s="402">
        <f>Sheet0!M75/Sheet0!$B75</f>
        <v>0</v>
      </c>
      <c r="M75" s="402">
        <f>Sheet0!N75/Sheet0!$B75</f>
        <v>0</v>
      </c>
    </row>
    <row r="76" spans="1:13" x14ac:dyDescent="0.2">
      <c r="A76" s="399">
        <f>Sheet0!B76</f>
        <v>32</v>
      </c>
      <c r="B76" s="402">
        <f>Sheet0!C76/Sheet0!$B76</f>
        <v>1.09375</v>
      </c>
      <c r="C76" s="402">
        <f>Sheet0!D76/Sheet0!$B76</f>
        <v>0.28125</v>
      </c>
      <c r="D76" s="402">
        <f>Sheet0!E76/Sheet0!$B76</f>
        <v>85.53125</v>
      </c>
      <c r="E76" s="402">
        <f>Sheet0!F76/Sheet0!$B76</f>
        <v>112.5</v>
      </c>
      <c r="F76" s="402">
        <f>Sheet0!G76/Sheet0!$B76</f>
        <v>163.125</v>
      </c>
      <c r="G76" s="402">
        <f>Sheet0!H76/Sheet0!$B76</f>
        <v>165.8125</v>
      </c>
      <c r="H76" s="402">
        <f>Sheet0!I76/Sheet0!$B76</f>
        <v>66.5625</v>
      </c>
      <c r="I76" s="402">
        <f>Sheet0!J76/Sheet0!$B76</f>
        <v>0</v>
      </c>
      <c r="J76" s="402">
        <f>Sheet0!K76/Sheet0!$B76</f>
        <v>0</v>
      </c>
      <c r="K76" s="402">
        <f>Sheet0!L76/Sheet0!$B76</f>
        <v>0</v>
      </c>
      <c r="L76" s="402">
        <f>Sheet0!M76/Sheet0!$B76</f>
        <v>0</v>
      </c>
      <c r="M76" s="402">
        <f>Sheet0!N76/Sheet0!$B76</f>
        <v>0</v>
      </c>
    </row>
    <row r="77" spans="1:13" x14ac:dyDescent="0.2">
      <c r="A77" s="399">
        <f>Sheet0!B77</f>
        <v>32</v>
      </c>
      <c r="B77" s="402">
        <f>Sheet0!C77/Sheet0!$B77</f>
        <v>0.96875</v>
      </c>
      <c r="C77" s="402">
        <f>Sheet0!D77/Sheet0!$B77</f>
        <v>0.21875</v>
      </c>
      <c r="D77" s="402">
        <f>Sheet0!E77/Sheet0!$B77</f>
        <v>49.28125</v>
      </c>
      <c r="E77" s="402">
        <f>Sheet0!F77/Sheet0!$B77</f>
        <v>63.59375</v>
      </c>
      <c r="F77" s="402">
        <f>Sheet0!G77/Sheet0!$B77</f>
        <v>88.5625</v>
      </c>
      <c r="G77" s="402">
        <f>Sheet0!H77/Sheet0!$B77</f>
        <v>73.3125</v>
      </c>
      <c r="H77" s="402">
        <f>Sheet0!I77/Sheet0!$B77</f>
        <v>0</v>
      </c>
      <c r="I77" s="402">
        <f>Sheet0!J77/Sheet0!$B77</f>
        <v>0</v>
      </c>
      <c r="J77" s="402">
        <f>Sheet0!K77/Sheet0!$B77</f>
        <v>0</v>
      </c>
      <c r="K77" s="402">
        <f>Sheet0!L77/Sheet0!$B77</f>
        <v>0</v>
      </c>
      <c r="L77" s="402">
        <f>Sheet0!M77/Sheet0!$B77</f>
        <v>0</v>
      </c>
      <c r="M77" s="402">
        <f>Sheet0!N77/Sheet0!$B77</f>
        <v>0</v>
      </c>
    </row>
    <row r="78" spans="1:13" x14ac:dyDescent="0.2">
      <c r="A78" s="399">
        <f>Sheet0!B78</f>
        <v>32</v>
      </c>
      <c r="B78" s="402">
        <f>Sheet0!C78/Sheet0!$B78</f>
        <v>1.4375</v>
      </c>
      <c r="C78" s="402">
        <f>Sheet0!D78/Sheet0!$B78</f>
        <v>0.15625</v>
      </c>
      <c r="D78" s="402">
        <f>Sheet0!E78/Sheet0!$B78</f>
        <v>73.65625</v>
      </c>
      <c r="E78" s="402">
        <f>Sheet0!F78/Sheet0!$B78</f>
        <v>117.84375</v>
      </c>
      <c r="F78" s="402">
        <f>Sheet0!G78/Sheet0!$B78</f>
        <v>165.75</v>
      </c>
      <c r="G78" s="402">
        <f>Sheet0!H78/Sheet0!$B78</f>
        <v>124.875</v>
      </c>
      <c r="H78" s="402">
        <f>Sheet0!I78/Sheet0!$B78</f>
        <v>37.1875</v>
      </c>
      <c r="I78" s="402">
        <f>Sheet0!J78/Sheet0!$B78</f>
        <v>0</v>
      </c>
      <c r="J78" s="402">
        <f>Sheet0!K78/Sheet0!$B78</f>
        <v>0</v>
      </c>
      <c r="K78" s="402">
        <f>Sheet0!L78/Sheet0!$B78</f>
        <v>0</v>
      </c>
      <c r="L78" s="402">
        <f>Sheet0!M78/Sheet0!$B78</f>
        <v>0</v>
      </c>
      <c r="M78" s="402">
        <f>Sheet0!N78/Sheet0!$B78</f>
        <v>0</v>
      </c>
    </row>
    <row r="79" spans="1:13" x14ac:dyDescent="0.2">
      <c r="A79" s="399">
        <f>Sheet0!B79</f>
        <v>32</v>
      </c>
      <c r="B79" s="402">
        <f>Sheet0!C79/Sheet0!$B79</f>
        <v>0.71875</v>
      </c>
      <c r="C79" s="402">
        <f>Sheet0!D79/Sheet0!$B79</f>
        <v>0.21875</v>
      </c>
      <c r="D79" s="402">
        <f>Sheet0!E79/Sheet0!$B79</f>
        <v>49.375</v>
      </c>
      <c r="E79" s="402">
        <f>Sheet0!F79/Sheet0!$B79</f>
        <v>63.65625</v>
      </c>
      <c r="F79" s="402">
        <f>Sheet0!G79/Sheet0!$B79</f>
        <v>100.46875</v>
      </c>
      <c r="G79" s="402">
        <f>Sheet0!H79/Sheet0!$B79</f>
        <v>65.8125</v>
      </c>
      <c r="H79" s="402">
        <f>Sheet0!I79/Sheet0!$B79</f>
        <v>25.59375</v>
      </c>
      <c r="I79" s="402">
        <f>Sheet0!J79/Sheet0!$B79</f>
        <v>0</v>
      </c>
      <c r="J79" s="402">
        <f>Sheet0!K79/Sheet0!$B79</f>
        <v>0</v>
      </c>
      <c r="K79" s="402">
        <f>Sheet0!L79/Sheet0!$B79</f>
        <v>0</v>
      </c>
      <c r="L79" s="402">
        <f>Sheet0!M79/Sheet0!$B79</f>
        <v>0</v>
      </c>
      <c r="M79" s="402">
        <f>Sheet0!N79/Sheet0!$B79</f>
        <v>0</v>
      </c>
    </row>
    <row r="80" spans="1:13" x14ac:dyDescent="0.2">
      <c r="A80" s="399">
        <f>Sheet0!B80</f>
        <v>32</v>
      </c>
      <c r="B80" s="402">
        <f>Sheet0!C80/Sheet0!$B80</f>
        <v>1.21875</v>
      </c>
      <c r="C80" s="402">
        <f>Sheet0!D80/Sheet0!$B80</f>
        <v>0.28125</v>
      </c>
      <c r="D80" s="402">
        <f>Sheet0!E80/Sheet0!$B80</f>
        <v>0</v>
      </c>
      <c r="E80" s="402">
        <f>Sheet0!F80/Sheet0!$B80</f>
        <v>46.09375</v>
      </c>
      <c r="F80" s="402">
        <f>Sheet0!G80/Sheet0!$B80</f>
        <v>46.09375</v>
      </c>
      <c r="G80" s="402">
        <f>Sheet0!H80/Sheet0!$B80</f>
        <v>51.03125</v>
      </c>
      <c r="H80" s="402">
        <f>Sheet0!I80/Sheet0!$B80</f>
        <v>0</v>
      </c>
      <c r="I80" s="402">
        <f>Sheet0!J80/Sheet0!$B80</f>
        <v>0</v>
      </c>
      <c r="J80" s="402">
        <f>Sheet0!K80/Sheet0!$B80</f>
        <v>0</v>
      </c>
      <c r="K80" s="402">
        <f>Sheet0!L80/Sheet0!$B80</f>
        <v>0</v>
      </c>
      <c r="L80" s="402">
        <f>Sheet0!M80/Sheet0!$B80</f>
        <v>0</v>
      </c>
      <c r="M80" s="402">
        <f>Sheet0!N80/Sheet0!$B80</f>
        <v>0</v>
      </c>
    </row>
    <row r="81" spans="1:13" x14ac:dyDescent="0.2">
      <c r="A81" s="399">
        <f>Sheet0!B81</f>
        <v>32</v>
      </c>
      <c r="B81" s="402">
        <f>Sheet0!C81/Sheet0!$B81</f>
        <v>0.4375</v>
      </c>
      <c r="C81" s="402">
        <f>Sheet0!D81/Sheet0!$B81</f>
        <v>0.1875</v>
      </c>
      <c r="D81" s="402">
        <f>Sheet0!E81/Sheet0!$B81</f>
        <v>79.90625</v>
      </c>
      <c r="E81" s="402">
        <f>Sheet0!F81/Sheet0!$B81</f>
        <v>73.75</v>
      </c>
      <c r="F81" s="402">
        <f>Sheet0!G81/Sheet0!$B81</f>
        <v>112.125</v>
      </c>
      <c r="G81" s="402">
        <f>Sheet0!H81/Sheet0!$B81</f>
        <v>160</v>
      </c>
      <c r="H81" s="402">
        <f>Sheet0!I81/Sheet0!$B81</f>
        <v>0</v>
      </c>
      <c r="I81" s="402">
        <f>Sheet0!J81/Sheet0!$B81</f>
        <v>0</v>
      </c>
      <c r="J81" s="402">
        <f>Sheet0!K81/Sheet0!$B81</f>
        <v>0</v>
      </c>
      <c r="K81" s="402">
        <f>Sheet0!L81/Sheet0!$B81</f>
        <v>0</v>
      </c>
      <c r="L81" s="402">
        <f>Sheet0!M81/Sheet0!$B81</f>
        <v>0</v>
      </c>
      <c r="M81" s="402">
        <f>Sheet0!N81/Sheet0!$B81</f>
        <v>0</v>
      </c>
    </row>
    <row r="82" spans="1:13" x14ac:dyDescent="0.2">
      <c r="A82" s="399">
        <f>Sheet0!B82</f>
        <v>33</v>
      </c>
      <c r="B82" s="402">
        <f>Sheet0!C82/Sheet0!$B82</f>
        <v>0.60606060606060608</v>
      </c>
      <c r="C82" s="402">
        <f>Sheet0!D82/Sheet0!$B82</f>
        <v>0.27272727272727271</v>
      </c>
      <c r="D82" s="402">
        <f>Sheet0!E82/Sheet0!$B82</f>
        <v>0</v>
      </c>
      <c r="E82" s="402">
        <f>Sheet0!F82/Sheet0!$B82</f>
        <v>0</v>
      </c>
      <c r="F82" s="402">
        <f>Sheet0!G82/Sheet0!$B82</f>
        <v>0</v>
      </c>
      <c r="G82" s="402">
        <f>Sheet0!H82/Sheet0!$B82</f>
        <v>0</v>
      </c>
      <c r="H82" s="402">
        <f>Sheet0!I82/Sheet0!$B82</f>
        <v>0</v>
      </c>
      <c r="I82" s="402">
        <f>Sheet0!J82/Sheet0!$B82</f>
        <v>0</v>
      </c>
      <c r="J82" s="402">
        <f>Sheet0!K82/Sheet0!$B82</f>
        <v>0</v>
      </c>
      <c r="K82" s="402">
        <f>Sheet0!L82/Sheet0!$B82</f>
        <v>0</v>
      </c>
      <c r="L82" s="402">
        <f>Sheet0!M82/Sheet0!$B82</f>
        <v>0</v>
      </c>
      <c r="M82" s="402">
        <f>Sheet0!N82/Sheet0!$B82</f>
        <v>0</v>
      </c>
    </row>
    <row r="83" spans="1:13" x14ac:dyDescent="0.2">
      <c r="A83" s="399">
        <f>Sheet0!B83</f>
        <v>33</v>
      </c>
      <c r="B83" s="402">
        <f>Sheet0!C83/Sheet0!$B83</f>
        <v>0.63636363636363635</v>
      </c>
      <c r="C83" s="402">
        <f>Sheet0!D83/Sheet0!$B83</f>
        <v>0.18181818181818182</v>
      </c>
      <c r="D83" s="402">
        <f>Sheet0!E83/Sheet0!$B83</f>
        <v>0</v>
      </c>
      <c r="E83" s="402">
        <f>Sheet0!F83/Sheet0!$B83</f>
        <v>0</v>
      </c>
      <c r="F83" s="402">
        <f>Sheet0!G83/Sheet0!$B83</f>
        <v>0</v>
      </c>
      <c r="G83" s="402">
        <f>Sheet0!H83/Sheet0!$B83</f>
        <v>0</v>
      </c>
      <c r="H83" s="402">
        <f>Sheet0!I83/Sheet0!$B83</f>
        <v>0</v>
      </c>
      <c r="I83" s="402">
        <f>Sheet0!J83/Sheet0!$B83</f>
        <v>0</v>
      </c>
      <c r="J83" s="402">
        <f>Sheet0!K83/Sheet0!$B83</f>
        <v>0</v>
      </c>
      <c r="K83" s="402">
        <f>Sheet0!L83/Sheet0!$B83</f>
        <v>0</v>
      </c>
      <c r="L83" s="402">
        <f>Sheet0!M83/Sheet0!$B83</f>
        <v>0</v>
      </c>
      <c r="M83" s="402">
        <f>Sheet0!N83/Sheet0!$B83</f>
        <v>0</v>
      </c>
    </row>
    <row r="84" spans="1:13" x14ac:dyDescent="0.2">
      <c r="A84" s="399">
        <f>Sheet0!B84</f>
        <v>33</v>
      </c>
      <c r="B84" s="402">
        <f>Sheet0!C84/Sheet0!$B84</f>
        <v>1.8484848484848484</v>
      </c>
      <c r="C84" s="402">
        <f>Sheet0!D84/Sheet0!$B84</f>
        <v>0.15151515151515152</v>
      </c>
      <c r="D84" s="402">
        <f>Sheet0!E84/Sheet0!$B84</f>
        <v>49.272727272727273</v>
      </c>
      <c r="E84" s="402">
        <f>Sheet0!F84/Sheet0!$B84</f>
        <v>46.878787878787875</v>
      </c>
      <c r="F84" s="402">
        <f>Sheet0!G84/Sheet0!$B84</f>
        <v>87.212121212121218</v>
      </c>
      <c r="G84" s="402">
        <f>Sheet0!H84/Sheet0!$B84</f>
        <v>64</v>
      </c>
      <c r="H84" s="402">
        <f>Sheet0!I84/Sheet0!$B84</f>
        <v>28.333333333333332</v>
      </c>
      <c r="I84" s="402">
        <f>Sheet0!J84/Sheet0!$B84</f>
        <v>0</v>
      </c>
      <c r="J84" s="402">
        <f>Sheet0!K84/Sheet0!$B84</f>
        <v>0</v>
      </c>
      <c r="K84" s="402">
        <f>Sheet0!L84/Sheet0!$B84</f>
        <v>0</v>
      </c>
      <c r="L84" s="402">
        <f>Sheet0!M84/Sheet0!$B84</f>
        <v>0</v>
      </c>
      <c r="M84" s="402">
        <f>Sheet0!N84/Sheet0!$B84</f>
        <v>0</v>
      </c>
    </row>
    <row r="85" spans="1:13" x14ac:dyDescent="0.2">
      <c r="A85" s="399">
        <f>Sheet0!B85</f>
        <v>33</v>
      </c>
      <c r="B85" s="402">
        <f>Sheet0!C85/Sheet0!$B85</f>
        <v>0.42424242424242425</v>
      </c>
      <c r="C85" s="402">
        <f>Sheet0!D85/Sheet0!$B85</f>
        <v>0.27272727272727271</v>
      </c>
      <c r="D85" s="402">
        <f>Sheet0!E85/Sheet0!$B85</f>
        <v>49.424242424242422</v>
      </c>
      <c r="E85" s="402">
        <f>Sheet0!F85/Sheet0!$B85</f>
        <v>56.878787878787875</v>
      </c>
      <c r="F85" s="402">
        <f>Sheet0!G85/Sheet0!$B85</f>
        <v>78.242424242424249</v>
      </c>
      <c r="G85" s="402">
        <f>Sheet0!H85/Sheet0!$B85</f>
        <v>68</v>
      </c>
      <c r="H85" s="402">
        <f>Sheet0!I85/Sheet0!$B85</f>
        <v>23.848484848484848</v>
      </c>
      <c r="I85" s="402">
        <f>Sheet0!J85/Sheet0!$B85</f>
        <v>0</v>
      </c>
      <c r="J85" s="402">
        <f>Sheet0!K85/Sheet0!$B85</f>
        <v>0</v>
      </c>
      <c r="K85" s="402">
        <f>Sheet0!L85/Sheet0!$B85</f>
        <v>0</v>
      </c>
      <c r="L85" s="402">
        <f>Sheet0!M85/Sheet0!$B85</f>
        <v>0</v>
      </c>
      <c r="M85" s="402">
        <f>Sheet0!N85/Sheet0!$B85</f>
        <v>0</v>
      </c>
    </row>
    <row r="86" spans="1:13" x14ac:dyDescent="0.2">
      <c r="A86" s="399">
        <f>Sheet0!B86</f>
        <v>33</v>
      </c>
      <c r="B86" s="402">
        <f>Sheet0!C86/Sheet0!$B86</f>
        <v>0.48484848484848486</v>
      </c>
      <c r="C86" s="402">
        <f>Sheet0!D86/Sheet0!$B86</f>
        <v>0.15151515151515152</v>
      </c>
      <c r="D86" s="402">
        <f>Sheet0!E86/Sheet0!$B86</f>
        <v>48.575757575757578</v>
      </c>
      <c r="E86" s="402">
        <f>Sheet0!F86/Sheet0!$B86</f>
        <v>72.757575757575751</v>
      </c>
      <c r="F86" s="402">
        <f>Sheet0!G86/Sheet0!$B86</f>
        <v>74.606060606060609</v>
      </c>
      <c r="G86" s="402">
        <f>Sheet0!H86/Sheet0!$B86</f>
        <v>141.54545454545453</v>
      </c>
      <c r="H86" s="402">
        <f>Sheet0!I86/Sheet0!$B86</f>
        <v>35.454545454545453</v>
      </c>
      <c r="I86" s="402">
        <f>Sheet0!J86/Sheet0!$B86</f>
        <v>0</v>
      </c>
      <c r="J86" s="402">
        <f>Sheet0!K86/Sheet0!$B86</f>
        <v>0</v>
      </c>
      <c r="K86" s="402">
        <f>Sheet0!L86/Sheet0!$B86</f>
        <v>0</v>
      </c>
      <c r="L86" s="402">
        <f>Sheet0!M86/Sheet0!$B86</f>
        <v>0</v>
      </c>
      <c r="M86" s="402">
        <f>Sheet0!N86/Sheet0!$B86</f>
        <v>0</v>
      </c>
    </row>
    <row r="87" spans="1:13" x14ac:dyDescent="0.2">
      <c r="A87" s="399">
        <f>Sheet0!B87</f>
        <v>33</v>
      </c>
      <c r="B87" s="402">
        <f>Sheet0!C87/Sheet0!$B87</f>
        <v>0.63636363636363635</v>
      </c>
      <c r="C87" s="402">
        <f>Sheet0!D87/Sheet0!$B87</f>
        <v>0.21212121212121213</v>
      </c>
      <c r="D87" s="402">
        <f>Sheet0!E87/Sheet0!$B87</f>
        <v>0</v>
      </c>
      <c r="E87" s="402">
        <f>Sheet0!F87/Sheet0!$B87</f>
        <v>58.696969696969695</v>
      </c>
      <c r="F87" s="402">
        <f>Sheet0!G87/Sheet0!$B87</f>
        <v>67.545454545454547</v>
      </c>
      <c r="G87" s="402">
        <f>Sheet0!H87/Sheet0!$B87</f>
        <v>78.757575757575751</v>
      </c>
      <c r="H87" s="402">
        <f>Sheet0!I87/Sheet0!$B87</f>
        <v>0</v>
      </c>
      <c r="I87" s="402">
        <f>Sheet0!J87/Sheet0!$B87</f>
        <v>0</v>
      </c>
      <c r="J87" s="402">
        <f>Sheet0!K87/Sheet0!$B87</f>
        <v>0</v>
      </c>
      <c r="K87" s="402">
        <f>Sheet0!L87/Sheet0!$B87</f>
        <v>0</v>
      </c>
      <c r="L87" s="402">
        <f>Sheet0!M87/Sheet0!$B87</f>
        <v>0</v>
      </c>
      <c r="M87" s="402">
        <f>Sheet0!N87/Sheet0!$B87</f>
        <v>0</v>
      </c>
    </row>
    <row r="88" spans="1:13" x14ac:dyDescent="0.2">
      <c r="A88" s="399">
        <f>Sheet0!B88</f>
        <v>33</v>
      </c>
      <c r="B88" s="402">
        <f>Sheet0!C88/Sheet0!$B88</f>
        <v>1.4545454545454546</v>
      </c>
      <c r="C88" s="402">
        <f>Sheet0!D88/Sheet0!$B88</f>
        <v>0.15151515151515152</v>
      </c>
      <c r="D88" s="402">
        <f>Sheet0!E88/Sheet0!$B88</f>
        <v>31.454545454545453</v>
      </c>
      <c r="E88" s="402">
        <f>Sheet0!F88/Sheet0!$B88</f>
        <v>43.939393939393938</v>
      </c>
      <c r="F88" s="402">
        <f>Sheet0!G88/Sheet0!$B88</f>
        <v>44.393939393939391</v>
      </c>
      <c r="G88" s="402">
        <f>Sheet0!H88/Sheet0!$B88</f>
        <v>56.242424242424242</v>
      </c>
      <c r="H88" s="402">
        <f>Sheet0!I88/Sheet0!$B88</f>
        <v>16.393939393939394</v>
      </c>
      <c r="I88" s="402">
        <f>Sheet0!J88/Sheet0!$B88</f>
        <v>0</v>
      </c>
      <c r="J88" s="402">
        <f>Sheet0!K88/Sheet0!$B88</f>
        <v>0</v>
      </c>
      <c r="K88" s="402">
        <f>Sheet0!L88/Sheet0!$B88</f>
        <v>0</v>
      </c>
      <c r="L88" s="402">
        <f>Sheet0!M88/Sheet0!$B88</f>
        <v>0</v>
      </c>
      <c r="M88" s="402">
        <f>Sheet0!N88/Sheet0!$B88</f>
        <v>0</v>
      </c>
    </row>
    <row r="89" spans="1:13" x14ac:dyDescent="0.2">
      <c r="A89" s="399">
        <f>Sheet0!B89</f>
        <v>34</v>
      </c>
      <c r="B89" s="402">
        <f>Sheet0!C89/Sheet0!$B89</f>
        <v>0.44117647058823528</v>
      </c>
      <c r="C89" s="402">
        <f>Sheet0!D89/Sheet0!$B89</f>
        <v>0.17647058823529413</v>
      </c>
      <c r="D89" s="402">
        <f>Sheet0!E89/Sheet0!$B89</f>
        <v>51.382352941176471</v>
      </c>
      <c r="E89" s="402">
        <f>Sheet0!F89/Sheet0!$B89</f>
        <v>72.117647058823536</v>
      </c>
      <c r="F89" s="402">
        <f>Sheet0!G89/Sheet0!$B89</f>
        <v>89.764705882352942</v>
      </c>
      <c r="G89" s="402">
        <f>Sheet0!H89/Sheet0!$B89</f>
        <v>125.02941176470588</v>
      </c>
      <c r="H89" s="402">
        <f>Sheet0!I89/Sheet0!$B89</f>
        <v>28.470588235294116</v>
      </c>
      <c r="I89" s="402">
        <f>Sheet0!J89/Sheet0!$B89</f>
        <v>0</v>
      </c>
      <c r="J89" s="402">
        <f>Sheet0!K89/Sheet0!$B89</f>
        <v>0</v>
      </c>
      <c r="K89" s="402">
        <f>Sheet0!L89/Sheet0!$B89</f>
        <v>0</v>
      </c>
      <c r="L89" s="402">
        <f>Sheet0!M89/Sheet0!$B89</f>
        <v>0</v>
      </c>
      <c r="M89" s="402">
        <f>Sheet0!N89/Sheet0!$B89</f>
        <v>0</v>
      </c>
    </row>
    <row r="90" spans="1:13" x14ac:dyDescent="0.2">
      <c r="A90" s="399">
        <f>Sheet0!B90</f>
        <v>34</v>
      </c>
      <c r="B90" s="402">
        <f>Sheet0!C90/Sheet0!$B90</f>
        <v>0.41176470588235292</v>
      </c>
      <c r="C90" s="402">
        <f>Sheet0!D90/Sheet0!$B90</f>
        <v>0.17647058823529413</v>
      </c>
      <c r="D90" s="402">
        <f>Sheet0!E90/Sheet0!$B90</f>
        <v>83</v>
      </c>
      <c r="E90" s="402">
        <f>Sheet0!F90/Sheet0!$B90</f>
        <v>93.441176470588232</v>
      </c>
      <c r="F90" s="402">
        <f>Sheet0!G90/Sheet0!$B90</f>
        <v>127.91176470588235</v>
      </c>
      <c r="G90" s="402">
        <f>Sheet0!H90/Sheet0!$B90</f>
        <v>133.14705882352942</v>
      </c>
      <c r="H90" s="402">
        <f>Sheet0!I90/Sheet0!$B90</f>
        <v>0</v>
      </c>
      <c r="I90" s="402">
        <f>Sheet0!J90/Sheet0!$B90</f>
        <v>0</v>
      </c>
      <c r="J90" s="402">
        <f>Sheet0!K90/Sheet0!$B90</f>
        <v>0</v>
      </c>
      <c r="K90" s="402">
        <f>Sheet0!L90/Sheet0!$B90</f>
        <v>0</v>
      </c>
      <c r="L90" s="402">
        <f>Sheet0!M90/Sheet0!$B90</f>
        <v>0</v>
      </c>
      <c r="M90" s="402">
        <f>Sheet0!N90/Sheet0!$B90</f>
        <v>0</v>
      </c>
    </row>
    <row r="91" spans="1:13" x14ac:dyDescent="0.2">
      <c r="A91" s="399">
        <f>Sheet0!B91</f>
        <v>34</v>
      </c>
      <c r="B91" s="402">
        <f>Sheet0!C91/Sheet0!$B91</f>
        <v>0.5</v>
      </c>
      <c r="C91" s="402">
        <f>Sheet0!D91/Sheet0!$B91</f>
        <v>0.17647058823529413</v>
      </c>
      <c r="D91" s="402">
        <f>Sheet0!E91/Sheet0!$B91</f>
        <v>0</v>
      </c>
      <c r="E91" s="402">
        <f>Sheet0!F91/Sheet0!$B91</f>
        <v>0</v>
      </c>
      <c r="F91" s="402">
        <f>Sheet0!G91/Sheet0!$B91</f>
        <v>0</v>
      </c>
      <c r="G91" s="402">
        <f>Sheet0!H91/Sheet0!$B91</f>
        <v>0</v>
      </c>
      <c r="H91" s="402">
        <f>Sheet0!I91/Sheet0!$B91</f>
        <v>0</v>
      </c>
      <c r="I91" s="402">
        <f>Sheet0!J91/Sheet0!$B91</f>
        <v>0</v>
      </c>
      <c r="J91" s="402">
        <f>Sheet0!K91/Sheet0!$B91</f>
        <v>0</v>
      </c>
      <c r="K91" s="402">
        <f>Sheet0!L91/Sheet0!$B91</f>
        <v>0</v>
      </c>
      <c r="L91" s="402">
        <f>Sheet0!M91/Sheet0!$B91</f>
        <v>0</v>
      </c>
      <c r="M91" s="402">
        <f>Sheet0!N91/Sheet0!$B91</f>
        <v>0</v>
      </c>
    </row>
    <row r="92" spans="1:13" x14ac:dyDescent="0.2">
      <c r="A92" s="399">
        <f>Sheet0!B92</f>
        <v>35</v>
      </c>
      <c r="B92" s="402">
        <f>Sheet0!C92/Sheet0!$B92</f>
        <v>0.5714285714285714</v>
      </c>
      <c r="C92" s="402">
        <f>Sheet0!D92/Sheet0!$B92</f>
        <v>0.14285714285714285</v>
      </c>
      <c r="D92" s="402">
        <f>Sheet0!E92/Sheet0!$B92</f>
        <v>46.828571428571429</v>
      </c>
      <c r="E92" s="402">
        <f>Sheet0!F92/Sheet0!$B92</f>
        <v>49.74285714285714</v>
      </c>
      <c r="F92" s="402">
        <f>Sheet0!G92/Sheet0!$B92</f>
        <v>52.285714285714285</v>
      </c>
      <c r="G92" s="402">
        <f>Sheet0!H92/Sheet0!$B92</f>
        <v>47.057142857142857</v>
      </c>
      <c r="H92" s="402">
        <f>Sheet0!I92/Sheet0!$B92</f>
        <v>18.457142857142856</v>
      </c>
      <c r="I92" s="402">
        <f>Sheet0!J92/Sheet0!$B92</f>
        <v>0</v>
      </c>
      <c r="J92" s="402">
        <f>Sheet0!K92/Sheet0!$B92</f>
        <v>0</v>
      </c>
      <c r="K92" s="402">
        <f>Sheet0!L92/Sheet0!$B92</f>
        <v>0</v>
      </c>
      <c r="L92" s="402">
        <f>Sheet0!M92/Sheet0!$B92</f>
        <v>0</v>
      </c>
      <c r="M92" s="402">
        <f>Sheet0!N92/Sheet0!$B92</f>
        <v>0</v>
      </c>
    </row>
    <row r="93" spans="1:13" x14ac:dyDescent="0.2">
      <c r="A93" s="399">
        <f>Sheet0!B93</f>
        <v>35</v>
      </c>
      <c r="B93" s="402">
        <f>Sheet0!C93/Sheet0!$B93</f>
        <v>0.51428571428571423</v>
      </c>
      <c r="C93" s="402">
        <f>Sheet0!D93/Sheet0!$B93</f>
        <v>0.17142857142857143</v>
      </c>
      <c r="D93" s="402">
        <f>Sheet0!E93/Sheet0!$B93</f>
        <v>63.457142857142856</v>
      </c>
      <c r="E93" s="402">
        <f>Sheet0!F93/Sheet0!$B93</f>
        <v>59.542857142857144</v>
      </c>
      <c r="F93" s="402">
        <f>Sheet0!G93/Sheet0!$B93</f>
        <v>102.37142857142857</v>
      </c>
      <c r="G93" s="402">
        <f>Sheet0!H93/Sheet0!$B93</f>
        <v>103.22857142857143</v>
      </c>
      <c r="H93" s="402">
        <f>Sheet0!I93/Sheet0!$B93</f>
        <v>31.742857142857144</v>
      </c>
      <c r="I93" s="402">
        <f>Sheet0!J93/Sheet0!$B93</f>
        <v>0</v>
      </c>
      <c r="J93" s="402">
        <f>Sheet0!K93/Sheet0!$B93</f>
        <v>0</v>
      </c>
      <c r="K93" s="402">
        <f>Sheet0!L93/Sheet0!$B93</f>
        <v>0</v>
      </c>
      <c r="L93" s="402">
        <f>Sheet0!M93/Sheet0!$B93</f>
        <v>0</v>
      </c>
      <c r="M93" s="402">
        <f>Sheet0!N93/Sheet0!$B93</f>
        <v>0</v>
      </c>
    </row>
    <row r="94" spans="1:13" x14ac:dyDescent="0.2">
      <c r="A94" s="399">
        <f>Sheet0!B94</f>
        <v>35</v>
      </c>
      <c r="B94" s="402">
        <f>Sheet0!C94/Sheet0!$B94</f>
        <v>0.77142857142857146</v>
      </c>
      <c r="C94" s="402">
        <f>Sheet0!D94/Sheet0!$B94</f>
        <v>0.17142857142857143</v>
      </c>
      <c r="D94" s="402">
        <f>Sheet0!E94/Sheet0!$B94</f>
        <v>45.771428571428572</v>
      </c>
      <c r="E94" s="402">
        <f>Sheet0!F94/Sheet0!$B94</f>
        <v>39.457142857142856</v>
      </c>
      <c r="F94" s="402">
        <f>Sheet0!G94/Sheet0!$B94</f>
        <v>41.657142857142858</v>
      </c>
      <c r="G94" s="402">
        <f>Sheet0!H94/Sheet0!$B94</f>
        <v>57.457142857142856</v>
      </c>
      <c r="H94" s="402">
        <f>Sheet0!I94/Sheet0!$B94</f>
        <v>20.857142857142858</v>
      </c>
      <c r="I94" s="402">
        <f>Sheet0!J94/Sheet0!$B94</f>
        <v>0</v>
      </c>
      <c r="J94" s="402">
        <f>Sheet0!K94/Sheet0!$B94</f>
        <v>0</v>
      </c>
      <c r="K94" s="402">
        <f>Sheet0!L94/Sheet0!$B94</f>
        <v>0</v>
      </c>
      <c r="L94" s="402">
        <f>Sheet0!M94/Sheet0!$B94</f>
        <v>0</v>
      </c>
      <c r="M94" s="402">
        <f>Sheet0!N94/Sheet0!$B94</f>
        <v>0</v>
      </c>
    </row>
    <row r="95" spans="1:13" x14ac:dyDescent="0.2">
      <c r="A95" s="399">
        <f>Sheet0!B95</f>
        <v>35</v>
      </c>
      <c r="B95" s="402">
        <f>Sheet0!C95/Sheet0!$B95</f>
        <v>0.5714285714285714</v>
      </c>
      <c r="C95" s="402">
        <f>Sheet0!D95/Sheet0!$B95</f>
        <v>0.17142857142857143</v>
      </c>
      <c r="D95" s="402">
        <f>Sheet0!E95/Sheet0!$B95</f>
        <v>73.142857142857139</v>
      </c>
      <c r="E95" s="402">
        <f>Sheet0!F95/Sheet0!$B95</f>
        <v>79.2</v>
      </c>
      <c r="F95" s="402">
        <f>Sheet0!G95/Sheet0!$B95</f>
        <v>106.54285714285714</v>
      </c>
      <c r="G95" s="402">
        <f>Sheet0!H95/Sheet0!$B95</f>
        <v>127.94285714285714</v>
      </c>
      <c r="H95" s="402">
        <f>Sheet0!I95/Sheet0!$B95</f>
        <v>0</v>
      </c>
      <c r="I95" s="402">
        <f>Sheet0!J95/Sheet0!$B95</f>
        <v>0</v>
      </c>
      <c r="J95" s="402">
        <f>Sheet0!K95/Sheet0!$B95</f>
        <v>0</v>
      </c>
      <c r="K95" s="402">
        <f>Sheet0!L95/Sheet0!$B95</f>
        <v>0</v>
      </c>
      <c r="L95" s="402">
        <f>Sheet0!M95/Sheet0!$B95</f>
        <v>0</v>
      </c>
      <c r="M95" s="402">
        <f>Sheet0!N95/Sheet0!$B95</f>
        <v>0</v>
      </c>
    </row>
    <row r="96" spans="1:13" x14ac:dyDescent="0.2">
      <c r="A96" s="399">
        <f>Sheet0!B96</f>
        <v>35</v>
      </c>
      <c r="B96" s="402">
        <f>Sheet0!C96/Sheet0!$B96</f>
        <v>0.91428571428571426</v>
      </c>
      <c r="C96" s="402">
        <f>Sheet0!D96/Sheet0!$B96</f>
        <v>0.17142857142857143</v>
      </c>
      <c r="D96" s="402">
        <f>Sheet0!E96/Sheet0!$B96</f>
        <v>33.457142857142856</v>
      </c>
      <c r="E96" s="402">
        <f>Sheet0!F96/Sheet0!$B96</f>
        <v>49</v>
      </c>
      <c r="F96" s="402">
        <f>Sheet0!G96/Sheet0!$B96</f>
        <v>47.628571428571426</v>
      </c>
      <c r="G96" s="402">
        <f>Sheet0!H96/Sheet0!$B96</f>
        <v>60.857142857142854</v>
      </c>
      <c r="H96" s="402">
        <f>Sheet0!I96/Sheet0!$B96</f>
        <v>17.028571428571428</v>
      </c>
      <c r="I96" s="402">
        <f>Sheet0!J96/Sheet0!$B96</f>
        <v>0</v>
      </c>
      <c r="J96" s="402">
        <f>Sheet0!K96/Sheet0!$B96</f>
        <v>0</v>
      </c>
      <c r="K96" s="402">
        <f>Sheet0!L96/Sheet0!$B96</f>
        <v>0</v>
      </c>
      <c r="L96" s="402">
        <f>Sheet0!M96/Sheet0!$B96</f>
        <v>0</v>
      </c>
      <c r="M96" s="402">
        <f>Sheet0!N96/Sheet0!$B96</f>
        <v>0</v>
      </c>
    </row>
    <row r="97" spans="1:13" x14ac:dyDescent="0.2">
      <c r="A97" s="399">
        <f>Sheet0!B97</f>
        <v>35</v>
      </c>
      <c r="B97" s="402">
        <f>Sheet0!C97/Sheet0!$B97</f>
        <v>8.3142857142857149</v>
      </c>
      <c r="C97" s="402">
        <f>Sheet0!D97/Sheet0!$B97</f>
        <v>0.62857142857142856</v>
      </c>
      <c r="D97" s="402">
        <f>Sheet0!E97/Sheet0!$B97</f>
        <v>47.942857142857143</v>
      </c>
      <c r="E97" s="402">
        <f>Sheet0!F97/Sheet0!$B97</f>
        <v>54.657142857142858</v>
      </c>
      <c r="F97" s="402">
        <f>Sheet0!G97/Sheet0!$B97</f>
        <v>61.228571428571428</v>
      </c>
      <c r="G97" s="402">
        <f>Sheet0!H97/Sheet0!$B97</f>
        <v>76.571428571428569</v>
      </c>
      <c r="H97" s="402">
        <f>Sheet0!I97/Sheet0!$B97</f>
        <v>25.342857142857142</v>
      </c>
      <c r="I97" s="402">
        <f>Sheet0!J97/Sheet0!$B97</f>
        <v>0</v>
      </c>
      <c r="J97" s="402">
        <f>Sheet0!K97/Sheet0!$B97</f>
        <v>0</v>
      </c>
      <c r="K97" s="402">
        <f>Sheet0!L97/Sheet0!$B97</f>
        <v>0</v>
      </c>
      <c r="L97" s="402">
        <f>Sheet0!M97/Sheet0!$B97</f>
        <v>0</v>
      </c>
      <c r="M97" s="402">
        <f>Sheet0!N97/Sheet0!$B97</f>
        <v>0</v>
      </c>
    </row>
    <row r="98" spans="1:13" x14ac:dyDescent="0.2">
      <c r="A98" s="399">
        <f>Sheet0!B98</f>
        <v>35</v>
      </c>
      <c r="B98" s="402">
        <f>Sheet0!C98/Sheet0!$B98</f>
        <v>0.68571428571428572</v>
      </c>
      <c r="C98" s="402">
        <f>Sheet0!D98/Sheet0!$B98</f>
        <v>0.25714285714285712</v>
      </c>
      <c r="D98" s="402">
        <f>Sheet0!E98/Sheet0!$B98</f>
        <v>0</v>
      </c>
      <c r="E98" s="402">
        <f>Sheet0!F98/Sheet0!$B98</f>
        <v>0</v>
      </c>
      <c r="F98" s="402">
        <f>Sheet0!G98/Sheet0!$B98</f>
        <v>0</v>
      </c>
      <c r="G98" s="402">
        <f>Sheet0!H98/Sheet0!$B98</f>
        <v>0</v>
      </c>
      <c r="H98" s="402">
        <f>Sheet0!I98/Sheet0!$B98</f>
        <v>0</v>
      </c>
      <c r="I98" s="402">
        <f>Sheet0!J98/Sheet0!$B98</f>
        <v>0</v>
      </c>
      <c r="J98" s="402">
        <f>Sheet0!K98/Sheet0!$B98</f>
        <v>0</v>
      </c>
      <c r="K98" s="402">
        <f>Sheet0!L98/Sheet0!$B98</f>
        <v>0</v>
      </c>
      <c r="L98" s="402">
        <f>Sheet0!M98/Sheet0!$B98</f>
        <v>0</v>
      </c>
      <c r="M98" s="402">
        <f>Sheet0!N98/Sheet0!$B98</f>
        <v>0</v>
      </c>
    </row>
    <row r="99" spans="1:13" x14ac:dyDescent="0.2">
      <c r="A99" s="399">
        <f>Sheet0!B99</f>
        <v>36</v>
      </c>
      <c r="B99" s="402">
        <f>Sheet0!C99/Sheet0!$B99</f>
        <v>5.3611111111111107</v>
      </c>
      <c r="C99" s="402">
        <f>Sheet0!D99/Sheet0!$B99</f>
        <v>0.44444444444444442</v>
      </c>
      <c r="D99" s="402">
        <f>Sheet0!E99/Sheet0!$B99</f>
        <v>42.861111111111114</v>
      </c>
      <c r="E99" s="402">
        <f>Sheet0!F99/Sheet0!$B99</f>
        <v>118.30555555555556</v>
      </c>
      <c r="F99" s="402">
        <f>Sheet0!G99/Sheet0!$B99</f>
        <v>66.194444444444443</v>
      </c>
      <c r="G99" s="402">
        <f>Sheet0!H99/Sheet0!$B99</f>
        <v>76.166666666666671</v>
      </c>
      <c r="H99" s="402">
        <f>Sheet0!I99/Sheet0!$B99</f>
        <v>28.805555555555557</v>
      </c>
      <c r="I99" s="402">
        <f>Sheet0!J99/Sheet0!$B99</f>
        <v>0</v>
      </c>
      <c r="J99" s="402">
        <f>Sheet0!K99/Sheet0!$B99</f>
        <v>0</v>
      </c>
      <c r="K99" s="402">
        <f>Sheet0!L99/Sheet0!$B99</f>
        <v>0</v>
      </c>
      <c r="L99" s="402">
        <f>Sheet0!M99/Sheet0!$B99</f>
        <v>0</v>
      </c>
      <c r="M99" s="402">
        <f>Sheet0!N99/Sheet0!$B99</f>
        <v>0</v>
      </c>
    </row>
    <row r="100" spans="1:13" x14ac:dyDescent="0.2">
      <c r="A100" s="399">
        <f>Sheet0!B100</f>
        <v>36</v>
      </c>
      <c r="B100" s="402">
        <f>Sheet0!C100/Sheet0!$B100</f>
        <v>0.77777777777777779</v>
      </c>
      <c r="C100" s="402">
        <f>Sheet0!D100/Sheet0!$B100</f>
        <v>0.22222222222222221</v>
      </c>
      <c r="D100" s="402">
        <f>Sheet0!E100/Sheet0!$B100</f>
        <v>64.083333333333329</v>
      </c>
      <c r="E100" s="402">
        <f>Sheet0!F100/Sheet0!$B100</f>
        <v>65.416666666666671</v>
      </c>
      <c r="F100" s="402">
        <f>Sheet0!G100/Sheet0!$B100</f>
        <v>69.027777777777771</v>
      </c>
      <c r="G100" s="402">
        <f>Sheet0!H100/Sheet0!$B100</f>
        <v>138.36111111111111</v>
      </c>
      <c r="H100" s="402">
        <f>Sheet0!I100/Sheet0!$B100</f>
        <v>26.277777777777779</v>
      </c>
      <c r="I100" s="402">
        <f>Sheet0!J100/Sheet0!$B100</f>
        <v>0</v>
      </c>
      <c r="J100" s="402">
        <f>Sheet0!K100/Sheet0!$B100</f>
        <v>0</v>
      </c>
      <c r="K100" s="402">
        <f>Sheet0!L100/Sheet0!$B100</f>
        <v>0</v>
      </c>
      <c r="L100" s="402">
        <f>Sheet0!M100/Sheet0!$B100</f>
        <v>0</v>
      </c>
      <c r="M100" s="402">
        <f>Sheet0!N100/Sheet0!$B100</f>
        <v>0</v>
      </c>
    </row>
    <row r="101" spans="1:13" x14ac:dyDescent="0.2">
      <c r="A101" s="399">
        <f>Sheet0!B101</f>
        <v>37</v>
      </c>
      <c r="B101" s="402">
        <f>Sheet0!C101/Sheet0!$B101</f>
        <v>0.6216216216216216</v>
      </c>
      <c r="C101" s="402">
        <f>Sheet0!D101/Sheet0!$B101</f>
        <v>0.13513513513513514</v>
      </c>
      <c r="D101" s="402">
        <f>Sheet0!E101/Sheet0!$B101</f>
        <v>42.972972972972975</v>
      </c>
      <c r="E101" s="402">
        <f>Sheet0!F101/Sheet0!$B101</f>
        <v>54.189189189189186</v>
      </c>
      <c r="F101" s="402">
        <f>Sheet0!G101/Sheet0!$B101</f>
        <v>50.891891891891895</v>
      </c>
      <c r="G101" s="402">
        <f>Sheet0!H101/Sheet0!$B101</f>
        <v>58.135135135135137</v>
      </c>
      <c r="H101" s="402">
        <f>Sheet0!I101/Sheet0!$B101</f>
        <v>26.621621621621621</v>
      </c>
      <c r="I101" s="402">
        <f>Sheet0!J101/Sheet0!$B101</f>
        <v>0</v>
      </c>
      <c r="J101" s="402">
        <f>Sheet0!K101/Sheet0!$B101</f>
        <v>0</v>
      </c>
      <c r="K101" s="402">
        <f>Sheet0!L101/Sheet0!$B101</f>
        <v>0</v>
      </c>
      <c r="L101" s="402">
        <f>Sheet0!M101/Sheet0!$B101</f>
        <v>0</v>
      </c>
      <c r="M101" s="402">
        <f>Sheet0!N101/Sheet0!$B101</f>
        <v>0</v>
      </c>
    </row>
    <row r="102" spans="1:13" x14ac:dyDescent="0.2">
      <c r="A102" s="399">
        <f>Sheet0!B102</f>
        <v>37</v>
      </c>
      <c r="B102" s="402">
        <f>Sheet0!C102/Sheet0!$B102</f>
        <v>8.621621621621621</v>
      </c>
      <c r="C102" s="402">
        <f>Sheet0!D102/Sheet0!$B102</f>
        <v>0.24324324324324326</v>
      </c>
      <c r="D102" s="402">
        <f>Sheet0!E102/Sheet0!$B102</f>
        <v>86.918918918918919</v>
      </c>
      <c r="E102" s="402">
        <f>Sheet0!F102/Sheet0!$B102</f>
        <v>70.378378378378372</v>
      </c>
      <c r="F102" s="402">
        <f>Sheet0!G102/Sheet0!$B102</f>
        <v>68.594594594594597</v>
      </c>
      <c r="G102" s="402">
        <f>Sheet0!H102/Sheet0!$B102</f>
        <v>81.486486486486484</v>
      </c>
      <c r="H102" s="402">
        <f>Sheet0!I102/Sheet0!$B102</f>
        <v>37.54054054054054</v>
      </c>
      <c r="I102" s="402">
        <f>Sheet0!J102/Sheet0!$B102</f>
        <v>0</v>
      </c>
      <c r="J102" s="402">
        <f>Sheet0!K102/Sheet0!$B102</f>
        <v>0</v>
      </c>
      <c r="K102" s="402">
        <f>Sheet0!L102/Sheet0!$B102</f>
        <v>0</v>
      </c>
      <c r="L102" s="402">
        <f>Sheet0!M102/Sheet0!$B102</f>
        <v>0</v>
      </c>
      <c r="M102" s="402">
        <f>Sheet0!N102/Sheet0!$B102</f>
        <v>0</v>
      </c>
    </row>
    <row r="103" spans="1:13" x14ac:dyDescent="0.2">
      <c r="A103" s="399">
        <f>Sheet0!B103</f>
        <v>37</v>
      </c>
      <c r="B103" s="402">
        <f>Sheet0!C103/Sheet0!$B103</f>
        <v>1.2972972972972974</v>
      </c>
      <c r="C103" s="402">
        <f>Sheet0!D103/Sheet0!$B103</f>
        <v>0.16216216216216217</v>
      </c>
      <c r="D103" s="402">
        <f>Sheet0!E103/Sheet0!$B103</f>
        <v>48.702702702702702</v>
      </c>
      <c r="E103" s="402">
        <f>Sheet0!F103/Sheet0!$B103</f>
        <v>64.756756756756758</v>
      </c>
      <c r="F103" s="402">
        <f>Sheet0!G103/Sheet0!$B103</f>
        <v>65.891891891891888</v>
      </c>
      <c r="G103" s="402">
        <f>Sheet0!H103/Sheet0!$B103</f>
        <v>86.594594594594597</v>
      </c>
      <c r="H103" s="402">
        <f>Sheet0!I103/Sheet0!$B103</f>
        <v>0</v>
      </c>
      <c r="I103" s="402">
        <f>Sheet0!J103/Sheet0!$B103</f>
        <v>0</v>
      </c>
      <c r="J103" s="402">
        <f>Sheet0!K103/Sheet0!$B103</f>
        <v>0</v>
      </c>
      <c r="K103" s="402">
        <f>Sheet0!L103/Sheet0!$B103</f>
        <v>0</v>
      </c>
      <c r="L103" s="402">
        <f>Sheet0!M103/Sheet0!$B103</f>
        <v>0</v>
      </c>
      <c r="M103" s="402">
        <f>Sheet0!N103/Sheet0!$B103</f>
        <v>0</v>
      </c>
    </row>
    <row r="104" spans="1:13" x14ac:dyDescent="0.2">
      <c r="A104" s="399">
        <f>Sheet0!B104</f>
        <v>37</v>
      </c>
      <c r="B104" s="402">
        <f>Sheet0!C104/Sheet0!$B104</f>
        <v>0</v>
      </c>
      <c r="C104" s="402">
        <f>Sheet0!D104/Sheet0!$B104</f>
        <v>0</v>
      </c>
      <c r="D104" s="402">
        <f>Sheet0!E104/Sheet0!$B104</f>
        <v>36.162162162162161</v>
      </c>
      <c r="E104" s="402">
        <f>Sheet0!F104/Sheet0!$B104</f>
        <v>41.081081081081081</v>
      </c>
      <c r="F104" s="402">
        <f>Sheet0!G104/Sheet0!$B104</f>
        <v>41.189189189189186</v>
      </c>
      <c r="G104" s="402">
        <f>Sheet0!H104/Sheet0!$B104</f>
        <v>41.108108108108105</v>
      </c>
      <c r="H104" s="402">
        <f>Sheet0!I104/Sheet0!$B104</f>
        <v>22.864864864864863</v>
      </c>
      <c r="I104" s="402">
        <f>Sheet0!J104/Sheet0!$B104</f>
        <v>0</v>
      </c>
      <c r="J104" s="402">
        <f>Sheet0!K104/Sheet0!$B104</f>
        <v>0</v>
      </c>
      <c r="K104" s="402">
        <f>Sheet0!L104/Sheet0!$B104</f>
        <v>0</v>
      </c>
      <c r="L104" s="402">
        <f>Sheet0!M104/Sheet0!$B104</f>
        <v>0</v>
      </c>
      <c r="M104" s="402">
        <f>Sheet0!N104/Sheet0!$B104</f>
        <v>0</v>
      </c>
    </row>
    <row r="105" spans="1:13" x14ac:dyDescent="0.2">
      <c r="A105" s="399">
        <f>Sheet0!B105</f>
        <v>37</v>
      </c>
      <c r="B105" s="402">
        <f>Sheet0!C105/Sheet0!$B105</f>
        <v>0.81081081081081086</v>
      </c>
      <c r="C105" s="402">
        <f>Sheet0!D105/Sheet0!$B105</f>
        <v>0.32432432432432434</v>
      </c>
      <c r="D105" s="402">
        <f>Sheet0!E105/Sheet0!$B105</f>
        <v>0</v>
      </c>
      <c r="E105" s="402">
        <f>Sheet0!F105/Sheet0!$B105</f>
        <v>58.405405405405403</v>
      </c>
      <c r="F105" s="402">
        <f>Sheet0!G105/Sheet0!$B105</f>
        <v>65.351351351351354</v>
      </c>
      <c r="G105" s="402">
        <f>Sheet0!H105/Sheet0!$B105</f>
        <v>90.21621621621621</v>
      </c>
      <c r="H105" s="402">
        <f>Sheet0!I105/Sheet0!$B105</f>
        <v>0</v>
      </c>
      <c r="I105" s="402">
        <f>Sheet0!J105/Sheet0!$B105</f>
        <v>0</v>
      </c>
      <c r="J105" s="402">
        <f>Sheet0!K105/Sheet0!$B105</f>
        <v>0</v>
      </c>
      <c r="K105" s="402">
        <f>Sheet0!L105/Sheet0!$B105</f>
        <v>0</v>
      </c>
      <c r="L105" s="402">
        <f>Sheet0!M105/Sheet0!$B105</f>
        <v>0</v>
      </c>
      <c r="M105" s="402">
        <f>Sheet0!N105/Sheet0!$B105</f>
        <v>0</v>
      </c>
    </row>
    <row r="106" spans="1:13" x14ac:dyDescent="0.2">
      <c r="A106" s="399">
        <f>Sheet0!B106</f>
        <v>38</v>
      </c>
      <c r="B106" s="402">
        <f>Sheet0!C106/Sheet0!$B106</f>
        <v>0</v>
      </c>
      <c r="C106" s="402">
        <f>Sheet0!D106/Sheet0!$B106</f>
        <v>0</v>
      </c>
      <c r="D106" s="402">
        <f>Sheet0!E106/Sheet0!$B106</f>
        <v>42.657894736842103</v>
      </c>
      <c r="E106" s="402">
        <f>Sheet0!F106/Sheet0!$B106</f>
        <v>41.657894736842103</v>
      </c>
      <c r="F106" s="402">
        <f>Sheet0!G106/Sheet0!$B106</f>
        <v>63.157894736842103</v>
      </c>
      <c r="G106" s="402">
        <f>Sheet0!H106/Sheet0!$B106</f>
        <v>96.71052631578948</v>
      </c>
      <c r="H106" s="402">
        <f>Sheet0!I106/Sheet0!$B106</f>
        <v>20.842105263157894</v>
      </c>
      <c r="I106" s="402">
        <f>Sheet0!J106/Sheet0!$B106</f>
        <v>0</v>
      </c>
      <c r="J106" s="402">
        <f>Sheet0!K106/Sheet0!$B106</f>
        <v>0</v>
      </c>
      <c r="K106" s="402">
        <f>Sheet0!L106/Sheet0!$B106</f>
        <v>0</v>
      </c>
      <c r="L106" s="402">
        <f>Sheet0!M106/Sheet0!$B106</f>
        <v>0</v>
      </c>
      <c r="M106" s="402">
        <f>Sheet0!N106/Sheet0!$B106</f>
        <v>0</v>
      </c>
    </row>
    <row r="107" spans="1:13" x14ac:dyDescent="0.2">
      <c r="A107" s="399">
        <f>Sheet0!B107</f>
        <v>38</v>
      </c>
      <c r="B107" s="402">
        <f>Sheet0!C107/Sheet0!$B107</f>
        <v>0</v>
      </c>
      <c r="C107" s="402">
        <f>Sheet0!D107/Sheet0!$B107</f>
        <v>0</v>
      </c>
      <c r="D107" s="402">
        <f>Sheet0!E107/Sheet0!$B107</f>
        <v>82.736842105263165</v>
      </c>
      <c r="E107" s="402">
        <f>Sheet0!F107/Sheet0!$B107</f>
        <v>80.184210526315795</v>
      </c>
      <c r="F107" s="402">
        <f>Sheet0!G107/Sheet0!$B107</f>
        <v>161.63157894736841</v>
      </c>
      <c r="G107" s="402">
        <f>Sheet0!H107/Sheet0!$B107</f>
        <v>146.68421052631578</v>
      </c>
      <c r="H107" s="402">
        <f>Sheet0!I107/Sheet0!$B107</f>
        <v>0</v>
      </c>
      <c r="I107" s="402">
        <f>Sheet0!J107/Sheet0!$B107</f>
        <v>0</v>
      </c>
      <c r="J107" s="402">
        <f>Sheet0!K107/Sheet0!$B107</f>
        <v>0</v>
      </c>
      <c r="K107" s="402">
        <f>Sheet0!L107/Sheet0!$B107</f>
        <v>0</v>
      </c>
      <c r="L107" s="402">
        <f>Sheet0!M107/Sheet0!$B107</f>
        <v>0</v>
      </c>
      <c r="M107" s="402">
        <f>Sheet0!N107/Sheet0!$B107</f>
        <v>0</v>
      </c>
    </row>
    <row r="108" spans="1:13" x14ac:dyDescent="0.2">
      <c r="A108" s="399">
        <f>Sheet0!B108</f>
        <v>39</v>
      </c>
      <c r="B108" s="402">
        <f>Sheet0!C108/Sheet0!$B108</f>
        <v>2.8205128205128207</v>
      </c>
      <c r="C108" s="402">
        <f>Sheet0!D108/Sheet0!$B108</f>
        <v>0.28205128205128205</v>
      </c>
      <c r="D108" s="402">
        <f>Sheet0!E108/Sheet0!$B108</f>
        <v>77.871794871794876</v>
      </c>
      <c r="E108" s="402">
        <f>Sheet0!F108/Sheet0!$B108</f>
        <v>81.025641025641022</v>
      </c>
      <c r="F108" s="402">
        <f>Sheet0!G108/Sheet0!$B108</f>
        <v>118.38461538461539</v>
      </c>
      <c r="G108" s="402">
        <f>Sheet0!H108/Sheet0!$B108</f>
        <v>141.71794871794873</v>
      </c>
      <c r="H108" s="402">
        <f>Sheet0!I108/Sheet0!$B108</f>
        <v>54.717948717948715</v>
      </c>
      <c r="I108" s="402">
        <f>Sheet0!J108/Sheet0!$B108</f>
        <v>0</v>
      </c>
      <c r="J108" s="402">
        <f>Sheet0!K108/Sheet0!$B108</f>
        <v>0</v>
      </c>
      <c r="K108" s="402">
        <f>Sheet0!L108/Sheet0!$B108</f>
        <v>0</v>
      </c>
      <c r="L108" s="402">
        <f>Sheet0!M108/Sheet0!$B108</f>
        <v>0</v>
      </c>
      <c r="M108" s="402">
        <f>Sheet0!N108/Sheet0!$B108</f>
        <v>0</v>
      </c>
    </row>
    <row r="109" spans="1:13" x14ac:dyDescent="0.2">
      <c r="A109" s="399">
        <f>Sheet0!B109</f>
        <v>39</v>
      </c>
      <c r="B109" s="402">
        <f>Sheet0!C109/Sheet0!$B109</f>
        <v>1.9743589743589745</v>
      </c>
      <c r="C109" s="402">
        <f>Sheet0!D109/Sheet0!$B109</f>
        <v>0.28205128205128205</v>
      </c>
      <c r="D109" s="402">
        <f>Sheet0!E109/Sheet0!$B109</f>
        <v>69.307692307692307</v>
      </c>
      <c r="E109" s="402">
        <f>Sheet0!F109/Sheet0!$B109</f>
        <v>77.820512820512818</v>
      </c>
      <c r="F109" s="402">
        <f>Sheet0!G109/Sheet0!$B109</f>
        <v>128.89743589743588</v>
      </c>
      <c r="G109" s="402">
        <f>Sheet0!H109/Sheet0!$B109</f>
        <v>119.66666666666667</v>
      </c>
      <c r="H109" s="402">
        <f>Sheet0!I109/Sheet0!$B109</f>
        <v>35.102564102564102</v>
      </c>
      <c r="I109" s="402">
        <f>Sheet0!J109/Sheet0!$B109</f>
        <v>0</v>
      </c>
      <c r="J109" s="402">
        <f>Sheet0!K109/Sheet0!$B109</f>
        <v>0</v>
      </c>
      <c r="K109" s="402">
        <f>Sheet0!L109/Sheet0!$B109</f>
        <v>0</v>
      </c>
      <c r="L109" s="402">
        <f>Sheet0!M109/Sheet0!$B109</f>
        <v>0</v>
      </c>
      <c r="M109" s="402">
        <f>Sheet0!N109/Sheet0!$B109</f>
        <v>0</v>
      </c>
    </row>
    <row r="110" spans="1:13" x14ac:dyDescent="0.2">
      <c r="A110" s="399">
        <f>Sheet0!B110</f>
        <v>39</v>
      </c>
      <c r="B110" s="402">
        <f>Sheet0!C110/Sheet0!$B110</f>
        <v>0.74358974358974361</v>
      </c>
      <c r="C110" s="402">
        <f>Sheet0!D110/Sheet0!$B110</f>
        <v>0.15384615384615385</v>
      </c>
      <c r="D110" s="402">
        <f>Sheet0!E110/Sheet0!$B110</f>
        <v>41.692307692307693</v>
      </c>
      <c r="E110" s="402">
        <f>Sheet0!F110/Sheet0!$B110</f>
        <v>51.564102564102562</v>
      </c>
      <c r="F110" s="402">
        <f>Sheet0!G110/Sheet0!$B110</f>
        <v>111.35897435897436</v>
      </c>
      <c r="G110" s="402">
        <f>Sheet0!H110/Sheet0!$B110</f>
        <v>95.512820512820511</v>
      </c>
      <c r="H110" s="402">
        <f>Sheet0!I110/Sheet0!$B110</f>
        <v>0</v>
      </c>
      <c r="I110" s="402">
        <f>Sheet0!J110/Sheet0!$B110</f>
        <v>0</v>
      </c>
      <c r="J110" s="402">
        <f>Sheet0!K110/Sheet0!$B110</f>
        <v>0</v>
      </c>
      <c r="K110" s="402">
        <f>Sheet0!L110/Sheet0!$B110</f>
        <v>0</v>
      </c>
      <c r="L110" s="402">
        <f>Sheet0!M110/Sheet0!$B110</f>
        <v>0</v>
      </c>
      <c r="M110" s="402">
        <f>Sheet0!N110/Sheet0!$B110</f>
        <v>0</v>
      </c>
    </row>
    <row r="111" spans="1:13" x14ac:dyDescent="0.2">
      <c r="A111" s="399">
        <f>Sheet0!B111</f>
        <v>39</v>
      </c>
      <c r="B111" s="402">
        <f>Sheet0!C111/Sheet0!$B111</f>
        <v>0</v>
      </c>
      <c r="C111" s="402">
        <f>Sheet0!D111/Sheet0!$B111</f>
        <v>0</v>
      </c>
      <c r="D111" s="402">
        <f>Sheet0!E111/Sheet0!$B111</f>
        <v>0</v>
      </c>
      <c r="E111" s="402">
        <f>Sheet0!F111/Sheet0!$B111</f>
        <v>0</v>
      </c>
      <c r="F111" s="402">
        <f>Sheet0!G111/Sheet0!$B111</f>
        <v>0</v>
      </c>
      <c r="G111" s="402">
        <f>Sheet0!H111/Sheet0!$B111</f>
        <v>0</v>
      </c>
      <c r="H111" s="402">
        <f>Sheet0!I111/Sheet0!$B111</f>
        <v>0</v>
      </c>
      <c r="I111" s="402">
        <f>Sheet0!J111/Sheet0!$B111</f>
        <v>0</v>
      </c>
      <c r="J111" s="402">
        <f>Sheet0!K111/Sheet0!$B111</f>
        <v>0</v>
      </c>
      <c r="K111" s="402">
        <f>Sheet0!L111/Sheet0!$B111</f>
        <v>0</v>
      </c>
      <c r="L111" s="402">
        <f>Sheet0!M111/Sheet0!$B111</f>
        <v>0</v>
      </c>
      <c r="M111" s="402">
        <f>Sheet0!N111/Sheet0!$B111</f>
        <v>0</v>
      </c>
    </row>
    <row r="112" spans="1:13" x14ac:dyDescent="0.2">
      <c r="A112" s="399">
        <f>Sheet0!B112</f>
        <v>39</v>
      </c>
      <c r="B112" s="402">
        <f>Sheet0!C112/Sheet0!$B112</f>
        <v>1.0256410256410255</v>
      </c>
      <c r="C112" s="402">
        <f>Sheet0!D112/Sheet0!$B112</f>
        <v>0.23076923076923078</v>
      </c>
      <c r="D112" s="402">
        <f>Sheet0!E112/Sheet0!$B112</f>
        <v>0</v>
      </c>
      <c r="E112" s="402">
        <f>Sheet0!F112/Sheet0!$B112</f>
        <v>0</v>
      </c>
      <c r="F112" s="402">
        <f>Sheet0!G112/Sheet0!$B112</f>
        <v>0</v>
      </c>
      <c r="G112" s="402">
        <f>Sheet0!H112/Sheet0!$B112</f>
        <v>0</v>
      </c>
      <c r="H112" s="402">
        <f>Sheet0!I112/Sheet0!$B112</f>
        <v>0</v>
      </c>
      <c r="I112" s="402">
        <f>Sheet0!J112/Sheet0!$B112</f>
        <v>0</v>
      </c>
      <c r="J112" s="402">
        <f>Sheet0!K112/Sheet0!$B112</f>
        <v>0</v>
      </c>
      <c r="K112" s="402">
        <f>Sheet0!L112/Sheet0!$B112</f>
        <v>0</v>
      </c>
      <c r="L112" s="402">
        <f>Sheet0!M112/Sheet0!$B112</f>
        <v>0</v>
      </c>
      <c r="M112" s="402">
        <f>Sheet0!N112/Sheet0!$B112</f>
        <v>0</v>
      </c>
    </row>
    <row r="113" spans="1:13" x14ac:dyDescent="0.2">
      <c r="A113" s="399">
        <f>Sheet0!B113</f>
        <v>40</v>
      </c>
      <c r="B113" s="402">
        <f>Sheet0!C113/Sheet0!$B113</f>
        <v>0.45</v>
      </c>
      <c r="C113" s="402">
        <f>Sheet0!D113/Sheet0!$B113</f>
        <v>0.22500000000000001</v>
      </c>
      <c r="D113" s="402">
        <f>Sheet0!E113/Sheet0!$B113</f>
        <v>43.424999999999997</v>
      </c>
      <c r="E113" s="402">
        <f>Sheet0!F113/Sheet0!$B113</f>
        <v>52.5</v>
      </c>
      <c r="F113" s="402">
        <f>Sheet0!G113/Sheet0!$B113</f>
        <v>61.45</v>
      </c>
      <c r="G113" s="402">
        <f>Sheet0!H113/Sheet0!$B113</f>
        <v>98.275000000000006</v>
      </c>
      <c r="H113" s="402">
        <f>Sheet0!I113/Sheet0!$B113</f>
        <v>17.8</v>
      </c>
      <c r="I113" s="402">
        <f>Sheet0!J113/Sheet0!$B113</f>
        <v>0</v>
      </c>
      <c r="J113" s="402">
        <f>Sheet0!K113/Sheet0!$B113</f>
        <v>0</v>
      </c>
      <c r="K113" s="402">
        <f>Sheet0!L113/Sheet0!$B113</f>
        <v>0</v>
      </c>
      <c r="L113" s="402">
        <f>Sheet0!M113/Sheet0!$B113</f>
        <v>0</v>
      </c>
      <c r="M113" s="402">
        <f>Sheet0!N113/Sheet0!$B113</f>
        <v>0</v>
      </c>
    </row>
    <row r="114" spans="1:13" x14ac:dyDescent="0.2">
      <c r="A114" s="399">
        <f>Sheet0!B114</f>
        <v>40</v>
      </c>
      <c r="B114" s="402">
        <f>Sheet0!C114/Sheet0!$B114</f>
        <v>0.57499999999999996</v>
      </c>
      <c r="C114" s="402">
        <f>Sheet0!D114/Sheet0!$B114</f>
        <v>0.15</v>
      </c>
      <c r="D114" s="402">
        <f>Sheet0!E114/Sheet0!$B114</f>
        <v>113.77500000000001</v>
      </c>
      <c r="E114" s="402">
        <f>Sheet0!F114/Sheet0!$B114</f>
        <v>0</v>
      </c>
      <c r="F114" s="402">
        <f>Sheet0!G114/Sheet0!$B114</f>
        <v>240.95</v>
      </c>
      <c r="G114" s="402">
        <f>Sheet0!H114/Sheet0!$B114</f>
        <v>255.92500000000001</v>
      </c>
      <c r="H114" s="402">
        <f>Sheet0!I114/Sheet0!$B114</f>
        <v>73.7</v>
      </c>
      <c r="I114" s="402">
        <f>Sheet0!J114/Sheet0!$B114</f>
        <v>0</v>
      </c>
      <c r="J114" s="402">
        <f>Sheet0!K114/Sheet0!$B114</f>
        <v>0</v>
      </c>
      <c r="K114" s="402">
        <f>Sheet0!L114/Sheet0!$B114</f>
        <v>0</v>
      </c>
      <c r="L114" s="402">
        <f>Sheet0!M114/Sheet0!$B114</f>
        <v>0</v>
      </c>
      <c r="M114" s="402">
        <f>Sheet0!N114/Sheet0!$B114</f>
        <v>0</v>
      </c>
    </row>
    <row r="115" spans="1:13" x14ac:dyDescent="0.2">
      <c r="A115" s="399">
        <f>Sheet0!B115</f>
        <v>40</v>
      </c>
      <c r="B115" s="402">
        <f>Sheet0!C115/Sheet0!$B115</f>
        <v>0.625</v>
      </c>
      <c r="C115" s="402">
        <f>Sheet0!D115/Sheet0!$B115</f>
        <v>0.17499999999999999</v>
      </c>
      <c r="D115" s="402">
        <f>Sheet0!E115/Sheet0!$B115</f>
        <v>115.65</v>
      </c>
      <c r="E115" s="402">
        <f>Sheet0!F115/Sheet0!$B115</f>
        <v>161.25</v>
      </c>
      <c r="F115" s="402">
        <f>Sheet0!G115/Sheet0!$B115</f>
        <v>155.27500000000001</v>
      </c>
      <c r="G115" s="402">
        <f>Sheet0!H115/Sheet0!$B115</f>
        <v>189.6</v>
      </c>
      <c r="H115" s="402">
        <f>Sheet0!I115/Sheet0!$B115</f>
        <v>54.125</v>
      </c>
      <c r="I115" s="402">
        <f>Sheet0!J115/Sheet0!$B115</f>
        <v>0</v>
      </c>
      <c r="J115" s="402">
        <f>Sheet0!K115/Sheet0!$B115</f>
        <v>0</v>
      </c>
      <c r="K115" s="402">
        <f>Sheet0!L115/Sheet0!$B115</f>
        <v>0</v>
      </c>
      <c r="L115" s="402">
        <f>Sheet0!M115/Sheet0!$B115</f>
        <v>0</v>
      </c>
      <c r="M115" s="402">
        <f>Sheet0!N115/Sheet0!$B115</f>
        <v>0</v>
      </c>
    </row>
    <row r="116" spans="1:13" x14ac:dyDescent="0.2">
      <c r="A116" s="399">
        <f>Sheet0!B116</f>
        <v>40</v>
      </c>
      <c r="B116" s="402">
        <f>Sheet0!C116/Sheet0!$B116</f>
        <v>0</v>
      </c>
      <c r="C116" s="402">
        <f>Sheet0!D116/Sheet0!$B116</f>
        <v>0</v>
      </c>
      <c r="D116" s="402">
        <f>Sheet0!E116/Sheet0!$B116</f>
        <v>25.15</v>
      </c>
      <c r="E116" s="402">
        <f>Sheet0!F116/Sheet0!$B116</f>
        <v>39.5</v>
      </c>
      <c r="F116" s="402">
        <f>Sheet0!G116/Sheet0!$B116</f>
        <v>22.975000000000001</v>
      </c>
      <c r="G116" s="402">
        <f>Sheet0!H116/Sheet0!$B116</f>
        <v>35.6</v>
      </c>
      <c r="H116" s="402">
        <f>Sheet0!I116/Sheet0!$B116</f>
        <v>13.824999999999999</v>
      </c>
      <c r="I116" s="402">
        <f>Sheet0!J116/Sheet0!$B116</f>
        <v>0</v>
      </c>
      <c r="J116" s="402">
        <f>Sheet0!K116/Sheet0!$B116</f>
        <v>0</v>
      </c>
      <c r="K116" s="402">
        <f>Sheet0!L116/Sheet0!$B116</f>
        <v>0</v>
      </c>
      <c r="L116" s="402">
        <f>Sheet0!M116/Sheet0!$B116</f>
        <v>0</v>
      </c>
      <c r="M116" s="402">
        <f>Sheet0!N116/Sheet0!$B116</f>
        <v>0</v>
      </c>
    </row>
    <row r="117" spans="1:13" x14ac:dyDescent="0.2">
      <c r="A117" s="399">
        <f>Sheet0!B117</f>
        <v>41</v>
      </c>
      <c r="B117" s="402">
        <f>Sheet0!C117/Sheet0!$B117</f>
        <v>0.41463414634146339</v>
      </c>
      <c r="C117" s="402">
        <f>Sheet0!D117/Sheet0!$B117</f>
        <v>0.26829268292682928</v>
      </c>
      <c r="D117" s="402">
        <f>Sheet0!E117/Sheet0!$B117</f>
        <v>53.390243902439025</v>
      </c>
      <c r="E117" s="402">
        <f>Sheet0!F117/Sheet0!$B117</f>
        <v>75.487804878048777</v>
      </c>
      <c r="F117" s="402">
        <f>Sheet0!G117/Sheet0!$B117</f>
        <v>62.634146341463413</v>
      </c>
      <c r="G117" s="402">
        <f>Sheet0!H117/Sheet0!$B117</f>
        <v>137.46341463414635</v>
      </c>
      <c r="H117" s="402">
        <f>Sheet0!I117/Sheet0!$B117</f>
        <v>24.292682926829269</v>
      </c>
      <c r="I117" s="402">
        <f>Sheet0!J117/Sheet0!$B117</f>
        <v>0</v>
      </c>
      <c r="J117" s="402">
        <f>Sheet0!K117/Sheet0!$B117</f>
        <v>0</v>
      </c>
      <c r="K117" s="402">
        <f>Sheet0!L117/Sheet0!$B117</f>
        <v>0</v>
      </c>
      <c r="L117" s="402">
        <f>Sheet0!M117/Sheet0!$B117</f>
        <v>0</v>
      </c>
      <c r="M117" s="402">
        <f>Sheet0!N117/Sheet0!$B117</f>
        <v>0</v>
      </c>
    </row>
    <row r="118" spans="1:13" x14ac:dyDescent="0.2">
      <c r="A118" s="399">
        <f>Sheet0!B118</f>
        <v>41</v>
      </c>
      <c r="B118" s="402">
        <f>Sheet0!C118/Sheet0!$B118</f>
        <v>0.31707317073170732</v>
      </c>
      <c r="C118" s="402">
        <f>Sheet0!D118/Sheet0!$B118</f>
        <v>0.24390243902439024</v>
      </c>
      <c r="D118" s="402">
        <f>Sheet0!E118/Sheet0!$B118</f>
        <v>84.146341463414629</v>
      </c>
      <c r="E118" s="402">
        <f>Sheet0!F118/Sheet0!$B118</f>
        <v>81.121951219512198</v>
      </c>
      <c r="F118" s="402">
        <f>Sheet0!G118/Sheet0!$B118</f>
        <v>65.317073170731703</v>
      </c>
      <c r="G118" s="402">
        <f>Sheet0!H118/Sheet0!$B118</f>
        <v>142.21951219512195</v>
      </c>
      <c r="H118" s="402">
        <f>Sheet0!I118/Sheet0!$B118</f>
        <v>44.975609756097562</v>
      </c>
      <c r="I118" s="402">
        <f>Sheet0!J118/Sheet0!$B118</f>
        <v>0</v>
      </c>
      <c r="J118" s="402">
        <f>Sheet0!K118/Sheet0!$B118</f>
        <v>0</v>
      </c>
      <c r="K118" s="402">
        <f>Sheet0!L118/Sheet0!$B118</f>
        <v>0</v>
      </c>
      <c r="L118" s="402">
        <f>Sheet0!M118/Sheet0!$B118</f>
        <v>0</v>
      </c>
      <c r="M118" s="402">
        <f>Sheet0!N118/Sheet0!$B118</f>
        <v>0</v>
      </c>
    </row>
    <row r="119" spans="1:13" x14ac:dyDescent="0.2">
      <c r="A119" s="399">
        <f>Sheet0!B119</f>
        <v>41</v>
      </c>
      <c r="B119" s="402">
        <f>Sheet0!C119/Sheet0!$B119</f>
        <v>2.7804878048780486</v>
      </c>
      <c r="C119" s="402">
        <f>Sheet0!D119/Sheet0!$B119</f>
        <v>0.26829268292682928</v>
      </c>
      <c r="D119" s="402">
        <f>Sheet0!E119/Sheet0!$B119</f>
        <v>34.512195121951223</v>
      </c>
      <c r="E119" s="402">
        <f>Sheet0!F119/Sheet0!$B119</f>
        <v>31.878048780487806</v>
      </c>
      <c r="F119" s="402">
        <f>Sheet0!G119/Sheet0!$B119</f>
        <v>28.292682926829269</v>
      </c>
      <c r="G119" s="402">
        <f>Sheet0!H119/Sheet0!$B119</f>
        <v>64.560975609756099</v>
      </c>
      <c r="H119" s="402">
        <f>Sheet0!I119/Sheet0!$B119</f>
        <v>14.292682926829269</v>
      </c>
      <c r="I119" s="402">
        <f>Sheet0!J119/Sheet0!$B119</f>
        <v>0</v>
      </c>
      <c r="J119" s="402">
        <f>Sheet0!K119/Sheet0!$B119</f>
        <v>0</v>
      </c>
      <c r="K119" s="402">
        <f>Sheet0!L119/Sheet0!$B119</f>
        <v>0</v>
      </c>
      <c r="L119" s="402">
        <f>Sheet0!M119/Sheet0!$B119</f>
        <v>0</v>
      </c>
      <c r="M119" s="402">
        <f>Sheet0!N119/Sheet0!$B119</f>
        <v>0</v>
      </c>
    </row>
    <row r="120" spans="1:13" x14ac:dyDescent="0.2">
      <c r="A120" s="399">
        <f>Sheet0!B120</f>
        <v>41</v>
      </c>
      <c r="B120" s="402">
        <f>Sheet0!C120/Sheet0!$B120</f>
        <v>5.975609756097561</v>
      </c>
      <c r="C120" s="402">
        <f>Sheet0!D120/Sheet0!$B120</f>
        <v>0.26829268292682928</v>
      </c>
      <c r="D120" s="402">
        <f>Sheet0!E120/Sheet0!$B120</f>
        <v>41.780487804878049</v>
      </c>
      <c r="E120" s="402">
        <f>Sheet0!F120/Sheet0!$B120</f>
        <v>53.756097560975611</v>
      </c>
      <c r="F120" s="402">
        <f>Sheet0!G120/Sheet0!$B120</f>
        <v>46.902439024390247</v>
      </c>
      <c r="G120" s="402">
        <f>Sheet0!H120/Sheet0!$B120</f>
        <v>76.756097560975604</v>
      </c>
      <c r="H120" s="402">
        <f>Sheet0!I120/Sheet0!$B120</f>
        <v>29.609756097560975</v>
      </c>
      <c r="I120" s="402">
        <f>Sheet0!J120/Sheet0!$B120</f>
        <v>0</v>
      </c>
      <c r="J120" s="402">
        <f>Sheet0!K120/Sheet0!$B120</f>
        <v>0</v>
      </c>
      <c r="K120" s="402">
        <f>Sheet0!L120/Sheet0!$B120</f>
        <v>0</v>
      </c>
      <c r="L120" s="402">
        <f>Sheet0!M120/Sheet0!$B120</f>
        <v>0</v>
      </c>
      <c r="M120" s="402">
        <f>Sheet0!N120/Sheet0!$B120</f>
        <v>0</v>
      </c>
    </row>
    <row r="121" spans="1:13" x14ac:dyDescent="0.2">
      <c r="A121" s="399">
        <f>Sheet0!B121</f>
        <v>41</v>
      </c>
      <c r="B121" s="402">
        <f>Sheet0!C121/Sheet0!$B121</f>
        <v>5.6341463414634143</v>
      </c>
      <c r="C121" s="402">
        <f>Sheet0!D121/Sheet0!$B121</f>
        <v>0.26829268292682928</v>
      </c>
      <c r="D121" s="402">
        <f>Sheet0!E121/Sheet0!$B121</f>
        <v>67.804878048780495</v>
      </c>
      <c r="E121" s="402">
        <f>Sheet0!F121/Sheet0!$B121</f>
        <v>84.853658536585371</v>
      </c>
      <c r="F121" s="402">
        <f>Sheet0!G121/Sheet0!$B121</f>
        <v>90.902439024390247</v>
      </c>
      <c r="G121" s="402">
        <f>Sheet0!H121/Sheet0!$B121</f>
        <v>125.41463414634147</v>
      </c>
      <c r="H121" s="402">
        <f>Sheet0!I121/Sheet0!$B121</f>
        <v>30.390243902439025</v>
      </c>
      <c r="I121" s="402">
        <f>Sheet0!J121/Sheet0!$B121</f>
        <v>0</v>
      </c>
      <c r="J121" s="402">
        <f>Sheet0!K121/Sheet0!$B121</f>
        <v>0</v>
      </c>
      <c r="K121" s="402">
        <f>Sheet0!L121/Sheet0!$B121</f>
        <v>0</v>
      </c>
      <c r="L121" s="402">
        <f>Sheet0!M121/Sheet0!$B121</f>
        <v>0</v>
      </c>
      <c r="M121" s="402">
        <f>Sheet0!N121/Sheet0!$B121</f>
        <v>0</v>
      </c>
    </row>
    <row r="122" spans="1:13" x14ac:dyDescent="0.2">
      <c r="A122" s="399">
        <f>Sheet0!B122</f>
        <v>42</v>
      </c>
      <c r="B122" s="402">
        <f>Sheet0!C122/Sheet0!$B122</f>
        <v>0.35714285714285715</v>
      </c>
      <c r="C122" s="402">
        <f>Sheet0!D122/Sheet0!$B122</f>
        <v>0.2857142857142857</v>
      </c>
      <c r="D122" s="402">
        <f>Sheet0!E122/Sheet0!$B122</f>
        <v>35.5</v>
      </c>
      <c r="E122" s="402">
        <f>Sheet0!F122/Sheet0!$B122</f>
        <v>96.976190476190482</v>
      </c>
      <c r="F122" s="402">
        <f>Sheet0!G122/Sheet0!$B122</f>
        <v>56.38095238095238</v>
      </c>
      <c r="G122" s="402">
        <f>Sheet0!H122/Sheet0!$B122</f>
        <v>90</v>
      </c>
      <c r="H122" s="402">
        <f>Sheet0!I122/Sheet0!$B122</f>
        <v>18.428571428571427</v>
      </c>
      <c r="I122" s="402">
        <f>Sheet0!J122/Sheet0!$B122</f>
        <v>0</v>
      </c>
      <c r="J122" s="402">
        <f>Sheet0!K122/Sheet0!$B122</f>
        <v>0</v>
      </c>
      <c r="K122" s="402">
        <f>Sheet0!L122/Sheet0!$B122</f>
        <v>0</v>
      </c>
      <c r="L122" s="402">
        <f>Sheet0!M122/Sheet0!$B122</f>
        <v>0</v>
      </c>
      <c r="M122" s="402">
        <f>Sheet0!N122/Sheet0!$B122</f>
        <v>0</v>
      </c>
    </row>
    <row r="123" spans="1:13" x14ac:dyDescent="0.2">
      <c r="A123" s="399">
        <f>Sheet0!B123</f>
        <v>42</v>
      </c>
      <c r="B123" s="402">
        <f>Sheet0!C123/Sheet0!$B123</f>
        <v>0.59523809523809523</v>
      </c>
      <c r="C123" s="402">
        <f>Sheet0!D123/Sheet0!$B123</f>
        <v>0.21428571428571427</v>
      </c>
      <c r="D123" s="402">
        <f>Sheet0!E123/Sheet0!$B123</f>
        <v>49.523809523809526</v>
      </c>
      <c r="E123" s="402">
        <f>Sheet0!F123/Sheet0!$B123</f>
        <v>58.285714285714285</v>
      </c>
      <c r="F123" s="402">
        <f>Sheet0!G123/Sheet0!$B123</f>
        <v>54.452380952380949</v>
      </c>
      <c r="G123" s="402">
        <f>Sheet0!H123/Sheet0!$B123</f>
        <v>81.571428571428569</v>
      </c>
      <c r="H123" s="402">
        <f>Sheet0!I123/Sheet0!$B123</f>
        <v>31.30952380952381</v>
      </c>
      <c r="I123" s="402">
        <f>Sheet0!J123/Sheet0!$B123</f>
        <v>0</v>
      </c>
      <c r="J123" s="402">
        <f>Sheet0!K123/Sheet0!$B123</f>
        <v>0</v>
      </c>
      <c r="K123" s="402">
        <f>Sheet0!L123/Sheet0!$B123</f>
        <v>0</v>
      </c>
      <c r="L123" s="402">
        <f>Sheet0!M123/Sheet0!$B123</f>
        <v>0</v>
      </c>
      <c r="M123" s="402">
        <f>Sheet0!N123/Sheet0!$B123</f>
        <v>0</v>
      </c>
    </row>
    <row r="124" spans="1:13" x14ac:dyDescent="0.2">
      <c r="A124" s="399">
        <f>Sheet0!B124</f>
        <v>42</v>
      </c>
      <c r="B124" s="402">
        <f>Sheet0!C124/Sheet0!$B124</f>
        <v>0.47619047619047616</v>
      </c>
      <c r="C124" s="402">
        <f>Sheet0!D124/Sheet0!$B124</f>
        <v>0.21428571428571427</v>
      </c>
      <c r="D124" s="402">
        <f>Sheet0!E124/Sheet0!$B124</f>
        <v>120.9047619047619</v>
      </c>
      <c r="E124" s="402">
        <f>Sheet0!F124/Sheet0!$B124</f>
        <v>0</v>
      </c>
      <c r="F124" s="402">
        <f>Sheet0!G124/Sheet0!$B124</f>
        <v>149.83333333333334</v>
      </c>
      <c r="G124" s="402">
        <f>Sheet0!H124/Sheet0!$B124</f>
        <v>163.45238095238096</v>
      </c>
      <c r="H124" s="402">
        <f>Sheet0!I124/Sheet0!$B124</f>
        <v>55.142857142857146</v>
      </c>
      <c r="I124" s="402">
        <f>Sheet0!J124/Sheet0!$B124</f>
        <v>0</v>
      </c>
      <c r="J124" s="402">
        <f>Sheet0!K124/Sheet0!$B124</f>
        <v>0</v>
      </c>
      <c r="K124" s="402">
        <f>Sheet0!L124/Sheet0!$B124</f>
        <v>0</v>
      </c>
      <c r="L124" s="402">
        <f>Sheet0!M124/Sheet0!$B124</f>
        <v>0</v>
      </c>
      <c r="M124" s="402">
        <f>Sheet0!N124/Sheet0!$B124</f>
        <v>0</v>
      </c>
    </row>
    <row r="125" spans="1:13" x14ac:dyDescent="0.2">
      <c r="A125" s="399">
        <f>Sheet0!B125</f>
        <v>42</v>
      </c>
      <c r="B125" s="402">
        <f>Sheet0!C125/Sheet0!$B125</f>
        <v>0.23809523809523808</v>
      </c>
      <c r="C125" s="402">
        <f>Sheet0!D125/Sheet0!$B125</f>
        <v>0.14285714285714285</v>
      </c>
      <c r="D125" s="402">
        <f>Sheet0!E125/Sheet0!$B125</f>
        <v>61.928571428571431</v>
      </c>
      <c r="E125" s="402">
        <f>Sheet0!F125/Sheet0!$B125</f>
        <v>85.166666666666671</v>
      </c>
      <c r="F125" s="402">
        <f>Sheet0!G125/Sheet0!$B125</f>
        <v>98.476190476190482</v>
      </c>
      <c r="G125" s="402">
        <f>Sheet0!H125/Sheet0!$B125</f>
        <v>147.21428571428572</v>
      </c>
      <c r="H125" s="402">
        <f>Sheet0!I125/Sheet0!$B125</f>
        <v>23.80952380952381</v>
      </c>
      <c r="I125" s="402">
        <f>Sheet0!J125/Sheet0!$B125</f>
        <v>0</v>
      </c>
      <c r="J125" s="402">
        <f>Sheet0!K125/Sheet0!$B125</f>
        <v>0</v>
      </c>
      <c r="K125" s="402">
        <f>Sheet0!L125/Sheet0!$B125</f>
        <v>0</v>
      </c>
      <c r="L125" s="402">
        <f>Sheet0!M125/Sheet0!$B125</f>
        <v>0</v>
      </c>
      <c r="M125" s="402">
        <f>Sheet0!N125/Sheet0!$B125</f>
        <v>0</v>
      </c>
    </row>
    <row r="126" spans="1:13" x14ac:dyDescent="0.2">
      <c r="A126" s="399">
        <f>Sheet0!B126</f>
        <v>42</v>
      </c>
      <c r="B126" s="402">
        <f>Sheet0!C126/Sheet0!$B126</f>
        <v>1.9047619047619047</v>
      </c>
      <c r="C126" s="402">
        <f>Sheet0!D126/Sheet0!$B126</f>
        <v>3.1904761904761907</v>
      </c>
      <c r="D126" s="402">
        <f>Sheet0!E126/Sheet0!$B126</f>
        <v>32</v>
      </c>
      <c r="E126" s="402">
        <f>Sheet0!F126/Sheet0!$B126</f>
        <v>36.333333333333336</v>
      </c>
      <c r="F126" s="402">
        <f>Sheet0!G126/Sheet0!$B126</f>
        <v>37.547619047619051</v>
      </c>
      <c r="G126" s="402">
        <f>Sheet0!H126/Sheet0!$B126</f>
        <v>52.023809523809526</v>
      </c>
      <c r="H126" s="402">
        <f>Sheet0!I126/Sheet0!$B126</f>
        <v>14.261904761904763</v>
      </c>
      <c r="I126" s="402">
        <f>Sheet0!J126/Sheet0!$B126</f>
        <v>0</v>
      </c>
      <c r="J126" s="402">
        <f>Sheet0!K126/Sheet0!$B126</f>
        <v>0</v>
      </c>
      <c r="K126" s="402">
        <f>Sheet0!L126/Sheet0!$B126</f>
        <v>0</v>
      </c>
      <c r="L126" s="402">
        <f>Sheet0!M126/Sheet0!$B126</f>
        <v>0</v>
      </c>
      <c r="M126" s="402">
        <f>Sheet0!N126/Sheet0!$B126</f>
        <v>0</v>
      </c>
    </row>
    <row r="127" spans="1:13" x14ac:dyDescent="0.2">
      <c r="A127" s="399">
        <f>Sheet0!B127</f>
        <v>42</v>
      </c>
      <c r="B127" s="402">
        <f>Sheet0!C127/Sheet0!$B127</f>
        <v>0.83333333333333337</v>
      </c>
      <c r="C127" s="402">
        <f>Sheet0!D127/Sheet0!$B127</f>
        <v>0.30952380952380953</v>
      </c>
      <c r="D127" s="402">
        <f>Sheet0!E127/Sheet0!$B127</f>
        <v>100.4047619047619</v>
      </c>
      <c r="E127" s="402">
        <f>Sheet0!F127/Sheet0!$B127</f>
        <v>102.88095238095238</v>
      </c>
      <c r="F127" s="402">
        <f>Sheet0!G127/Sheet0!$B127</f>
        <v>105.0952380952381</v>
      </c>
      <c r="G127" s="402">
        <f>Sheet0!H127/Sheet0!$B127</f>
        <v>122.23809523809524</v>
      </c>
      <c r="H127" s="402">
        <f>Sheet0!I127/Sheet0!$B127</f>
        <v>0</v>
      </c>
      <c r="I127" s="402">
        <f>Sheet0!J127/Sheet0!$B127</f>
        <v>0</v>
      </c>
      <c r="J127" s="402">
        <f>Sheet0!K127/Sheet0!$B127</f>
        <v>0</v>
      </c>
      <c r="K127" s="402">
        <f>Sheet0!L127/Sheet0!$B127</f>
        <v>0</v>
      </c>
      <c r="L127" s="402">
        <f>Sheet0!M127/Sheet0!$B127</f>
        <v>0</v>
      </c>
      <c r="M127" s="402">
        <f>Sheet0!N127/Sheet0!$B127</f>
        <v>0</v>
      </c>
    </row>
    <row r="128" spans="1:13" x14ac:dyDescent="0.2">
      <c r="A128" s="399">
        <f>Sheet0!B128</f>
        <v>42</v>
      </c>
      <c r="B128" s="402">
        <f>Sheet0!C128/Sheet0!$B128</f>
        <v>0.54761904761904767</v>
      </c>
      <c r="C128" s="402">
        <f>Sheet0!D128/Sheet0!$B128</f>
        <v>0.21428571428571427</v>
      </c>
      <c r="D128" s="402">
        <f>Sheet0!E128/Sheet0!$B128</f>
        <v>66.571428571428569</v>
      </c>
      <c r="E128" s="402">
        <f>Sheet0!F128/Sheet0!$B128</f>
        <v>77.071428571428569</v>
      </c>
      <c r="F128" s="402">
        <f>Sheet0!G128/Sheet0!$B128</f>
        <v>127</v>
      </c>
      <c r="G128" s="402">
        <f>Sheet0!H128/Sheet0!$B128</f>
        <v>93.071428571428569</v>
      </c>
      <c r="H128" s="402">
        <f>Sheet0!I128/Sheet0!$B128</f>
        <v>36.69047619047619</v>
      </c>
      <c r="I128" s="402">
        <f>Sheet0!J128/Sheet0!$B128</f>
        <v>0</v>
      </c>
      <c r="J128" s="402">
        <f>Sheet0!K128/Sheet0!$B128</f>
        <v>0</v>
      </c>
      <c r="K128" s="402">
        <f>Sheet0!L128/Sheet0!$B128</f>
        <v>0</v>
      </c>
      <c r="L128" s="402">
        <f>Sheet0!M128/Sheet0!$B128</f>
        <v>0</v>
      </c>
      <c r="M128" s="402">
        <f>Sheet0!N128/Sheet0!$B128</f>
        <v>0</v>
      </c>
    </row>
    <row r="129" spans="1:13" x14ac:dyDescent="0.2">
      <c r="A129" s="399">
        <f>Sheet0!B129</f>
        <v>42</v>
      </c>
      <c r="B129" s="402">
        <f>Sheet0!C129/Sheet0!$B129</f>
        <v>1.1190476190476191</v>
      </c>
      <c r="C129" s="402">
        <f>Sheet0!D129/Sheet0!$B129</f>
        <v>0.35714285714285715</v>
      </c>
      <c r="D129" s="402">
        <f>Sheet0!E129/Sheet0!$B129</f>
        <v>75.904761904761898</v>
      </c>
      <c r="E129" s="402">
        <f>Sheet0!F129/Sheet0!$B129</f>
        <v>97.404761904761898</v>
      </c>
      <c r="F129" s="402">
        <f>Sheet0!G129/Sheet0!$B129</f>
        <v>116.80952380952381</v>
      </c>
      <c r="G129" s="402">
        <f>Sheet0!H129/Sheet0!$B129</f>
        <v>150.61904761904762</v>
      </c>
      <c r="H129" s="402">
        <f>Sheet0!I129/Sheet0!$B129</f>
        <v>36.88095238095238</v>
      </c>
      <c r="I129" s="402">
        <f>Sheet0!J129/Sheet0!$B129</f>
        <v>0</v>
      </c>
      <c r="J129" s="402">
        <f>Sheet0!K129/Sheet0!$B129</f>
        <v>0</v>
      </c>
      <c r="K129" s="402">
        <f>Sheet0!L129/Sheet0!$B129</f>
        <v>0</v>
      </c>
      <c r="L129" s="402">
        <f>Sheet0!M129/Sheet0!$B129</f>
        <v>0</v>
      </c>
      <c r="M129" s="402">
        <f>Sheet0!N129/Sheet0!$B129</f>
        <v>0</v>
      </c>
    </row>
    <row r="130" spans="1:13" x14ac:dyDescent="0.2">
      <c r="A130" s="399">
        <f>Sheet0!B130</f>
        <v>43</v>
      </c>
      <c r="B130" s="402">
        <f>Sheet0!C130/Sheet0!$B130</f>
        <v>0</v>
      </c>
      <c r="C130" s="402">
        <f>Sheet0!D130/Sheet0!$B130</f>
        <v>0.37209302325581395</v>
      </c>
      <c r="D130" s="402">
        <f>Sheet0!E130/Sheet0!$B130</f>
        <v>27.488372093023255</v>
      </c>
      <c r="E130" s="402">
        <f>Sheet0!F130/Sheet0!$B130</f>
        <v>33.372093023255815</v>
      </c>
      <c r="F130" s="402">
        <f>Sheet0!G130/Sheet0!$B130</f>
        <v>45.232558139534881</v>
      </c>
      <c r="G130" s="402">
        <f>Sheet0!H130/Sheet0!$B130</f>
        <v>33.209302325581397</v>
      </c>
      <c r="H130" s="402">
        <f>Sheet0!I130/Sheet0!$B130</f>
        <v>16.581395348837209</v>
      </c>
      <c r="I130" s="402">
        <f>Sheet0!J130/Sheet0!$B130</f>
        <v>0</v>
      </c>
      <c r="J130" s="402">
        <f>Sheet0!K130/Sheet0!$B130</f>
        <v>0</v>
      </c>
      <c r="K130" s="402">
        <f>Sheet0!L130/Sheet0!$B130</f>
        <v>0</v>
      </c>
      <c r="L130" s="402">
        <f>Sheet0!M130/Sheet0!$B130</f>
        <v>0</v>
      </c>
      <c r="M130" s="402">
        <f>Sheet0!N130/Sheet0!$B130</f>
        <v>0</v>
      </c>
    </row>
    <row r="131" spans="1:13" x14ac:dyDescent="0.2">
      <c r="A131" s="399">
        <f>Sheet0!B131</f>
        <v>43</v>
      </c>
      <c r="B131" s="402">
        <f>Sheet0!C131/Sheet0!$B131</f>
        <v>0.39534883720930231</v>
      </c>
      <c r="C131" s="402">
        <f>Sheet0!D131/Sheet0!$B131</f>
        <v>0.11627906976744186</v>
      </c>
      <c r="D131" s="402">
        <f>Sheet0!E131/Sheet0!$B131</f>
        <v>0</v>
      </c>
      <c r="E131" s="402">
        <f>Sheet0!F131/Sheet0!$B131</f>
        <v>0</v>
      </c>
      <c r="F131" s="402">
        <f>Sheet0!G131/Sheet0!$B131</f>
        <v>0</v>
      </c>
      <c r="G131" s="402">
        <f>Sheet0!H131/Sheet0!$B131</f>
        <v>0</v>
      </c>
      <c r="H131" s="402">
        <f>Sheet0!I131/Sheet0!$B131</f>
        <v>0</v>
      </c>
      <c r="I131" s="402">
        <f>Sheet0!J131/Sheet0!$B131</f>
        <v>0</v>
      </c>
      <c r="J131" s="402">
        <f>Sheet0!K131/Sheet0!$B131</f>
        <v>0</v>
      </c>
      <c r="K131" s="402">
        <f>Sheet0!L131/Sheet0!$B131</f>
        <v>0</v>
      </c>
      <c r="L131" s="402">
        <f>Sheet0!M131/Sheet0!$B131</f>
        <v>0</v>
      </c>
      <c r="M131" s="402">
        <f>Sheet0!N131/Sheet0!$B131</f>
        <v>0</v>
      </c>
    </row>
    <row r="132" spans="1:13" x14ac:dyDescent="0.2">
      <c r="A132" s="399">
        <f>Sheet0!B132</f>
        <v>43</v>
      </c>
      <c r="B132" s="402">
        <f>Sheet0!C132/Sheet0!$B132</f>
        <v>0</v>
      </c>
      <c r="C132" s="402">
        <f>Sheet0!D132/Sheet0!$B132</f>
        <v>0</v>
      </c>
      <c r="D132" s="402">
        <f>Sheet0!E132/Sheet0!$B132</f>
        <v>45.860465116279073</v>
      </c>
      <c r="E132" s="402">
        <f>Sheet0!F132/Sheet0!$B132</f>
        <v>59.906976744186046</v>
      </c>
      <c r="F132" s="402">
        <f>Sheet0!G132/Sheet0!$B132</f>
        <v>53.627906976744185</v>
      </c>
      <c r="G132" s="402">
        <f>Sheet0!H132/Sheet0!$B132</f>
        <v>80.069767441860463</v>
      </c>
      <c r="H132" s="402">
        <f>Sheet0!I132/Sheet0!$B132</f>
        <v>27.441860465116278</v>
      </c>
      <c r="I132" s="402">
        <f>Sheet0!J132/Sheet0!$B132</f>
        <v>0</v>
      </c>
      <c r="J132" s="402">
        <f>Sheet0!K132/Sheet0!$B132</f>
        <v>0</v>
      </c>
      <c r="K132" s="402">
        <f>Sheet0!L132/Sheet0!$B132</f>
        <v>0</v>
      </c>
      <c r="L132" s="402">
        <f>Sheet0!M132/Sheet0!$B132</f>
        <v>0</v>
      </c>
      <c r="M132" s="402">
        <f>Sheet0!N132/Sheet0!$B132</f>
        <v>0</v>
      </c>
    </row>
    <row r="133" spans="1:13" x14ac:dyDescent="0.2">
      <c r="A133" s="399">
        <f>Sheet0!B133</f>
        <v>44</v>
      </c>
      <c r="B133" s="402">
        <f>Sheet0!C133/Sheet0!$B133</f>
        <v>7.7272727272727275</v>
      </c>
      <c r="C133" s="402">
        <f>Sheet0!D133/Sheet0!$B133</f>
        <v>2.9318181818181817</v>
      </c>
      <c r="D133" s="402">
        <f>Sheet0!E133/Sheet0!$B133</f>
        <v>212.02272727272728</v>
      </c>
      <c r="E133" s="402">
        <f>Sheet0!F133/Sheet0!$B133</f>
        <v>68.318181818181813</v>
      </c>
      <c r="F133" s="402">
        <f>Sheet0!G133/Sheet0!$B133</f>
        <v>53.295454545454547</v>
      </c>
      <c r="G133" s="402">
        <f>Sheet0!H133/Sheet0!$B133</f>
        <v>103.70454545454545</v>
      </c>
      <c r="H133" s="402">
        <f>Sheet0!I133/Sheet0!$B133</f>
        <v>26.25</v>
      </c>
      <c r="I133" s="402">
        <f>Sheet0!J133/Sheet0!$B133</f>
        <v>0</v>
      </c>
      <c r="J133" s="402">
        <f>Sheet0!K133/Sheet0!$B133</f>
        <v>0</v>
      </c>
      <c r="K133" s="402">
        <f>Sheet0!L133/Sheet0!$B133</f>
        <v>0</v>
      </c>
      <c r="L133" s="402">
        <f>Sheet0!M133/Sheet0!$B133</f>
        <v>0</v>
      </c>
      <c r="M133" s="402">
        <f>Sheet0!N133/Sheet0!$B133</f>
        <v>0</v>
      </c>
    </row>
    <row r="134" spans="1:13" x14ac:dyDescent="0.2">
      <c r="A134" s="399">
        <f>Sheet0!B134</f>
        <v>44</v>
      </c>
      <c r="B134" s="402">
        <f>Sheet0!C134/Sheet0!$B134</f>
        <v>5.0909090909090908</v>
      </c>
      <c r="C134" s="402">
        <f>Sheet0!D134/Sheet0!$B134</f>
        <v>2.6136363636363638</v>
      </c>
      <c r="D134" s="402">
        <f>Sheet0!E134/Sheet0!$B134</f>
        <v>44.659090909090907</v>
      </c>
      <c r="E134" s="402">
        <f>Sheet0!F134/Sheet0!$B134</f>
        <v>56.06818181818182</v>
      </c>
      <c r="F134" s="402">
        <f>Sheet0!G134/Sheet0!$B134</f>
        <v>36.863636363636367</v>
      </c>
      <c r="G134" s="402">
        <f>Sheet0!H134/Sheet0!$B134</f>
        <v>58.18181818181818</v>
      </c>
      <c r="H134" s="402">
        <f>Sheet0!I134/Sheet0!$B134</f>
        <v>24.863636363636363</v>
      </c>
      <c r="I134" s="402">
        <f>Sheet0!J134/Sheet0!$B134</f>
        <v>0</v>
      </c>
      <c r="J134" s="402">
        <f>Sheet0!K134/Sheet0!$B134</f>
        <v>0</v>
      </c>
      <c r="K134" s="402">
        <f>Sheet0!L134/Sheet0!$B134</f>
        <v>0</v>
      </c>
      <c r="L134" s="402">
        <f>Sheet0!M134/Sheet0!$B134</f>
        <v>0</v>
      </c>
      <c r="M134" s="402">
        <f>Sheet0!N134/Sheet0!$B134</f>
        <v>0</v>
      </c>
    </row>
    <row r="135" spans="1:13" x14ac:dyDescent="0.2">
      <c r="A135" s="399">
        <f>Sheet0!B135</f>
        <v>44</v>
      </c>
      <c r="B135" s="402">
        <f>Sheet0!C135/Sheet0!$B135</f>
        <v>0.52272727272727271</v>
      </c>
      <c r="C135" s="402">
        <f>Sheet0!D135/Sheet0!$B135</f>
        <v>0.20454545454545456</v>
      </c>
      <c r="D135" s="402">
        <f>Sheet0!E135/Sheet0!$B135</f>
        <v>0</v>
      </c>
      <c r="E135" s="402">
        <f>Sheet0!F135/Sheet0!$B135</f>
        <v>105.97727272727273</v>
      </c>
      <c r="F135" s="402">
        <f>Sheet0!G135/Sheet0!$B135</f>
        <v>48.06818181818182</v>
      </c>
      <c r="G135" s="402">
        <f>Sheet0!H135/Sheet0!$B135</f>
        <v>79.022727272727266</v>
      </c>
      <c r="H135" s="402">
        <f>Sheet0!I135/Sheet0!$B135</f>
        <v>0</v>
      </c>
      <c r="I135" s="402">
        <f>Sheet0!J135/Sheet0!$B135</f>
        <v>0</v>
      </c>
      <c r="J135" s="402">
        <f>Sheet0!K135/Sheet0!$B135</f>
        <v>0</v>
      </c>
      <c r="K135" s="402">
        <f>Sheet0!L135/Sheet0!$B135</f>
        <v>0</v>
      </c>
      <c r="L135" s="402">
        <f>Sheet0!M135/Sheet0!$B135</f>
        <v>0</v>
      </c>
      <c r="M135" s="402">
        <f>Sheet0!N135/Sheet0!$B135</f>
        <v>0</v>
      </c>
    </row>
    <row r="136" spans="1:13" x14ac:dyDescent="0.2">
      <c r="A136" s="399">
        <f>Sheet0!B136</f>
        <v>44</v>
      </c>
      <c r="B136" s="402">
        <f>Sheet0!C136/Sheet0!$B136</f>
        <v>0.52272727272727271</v>
      </c>
      <c r="C136" s="402">
        <f>Sheet0!D136/Sheet0!$B136</f>
        <v>0.20454545454545456</v>
      </c>
      <c r="D136" s="402">
        <f>Sheet0!E136/Sheet0!$B136</f>
        <v>64.522727272727266</v>
      </c>
      <c r="E136" s="402">
        <f>Sheet0!F136/Sheet0!$B136</f>
        <v>74.431818181818187</v>
      </c>
      <c r="F136" s="402">
        <f>Sheet0!G136/Sheet0!$B136</f>
        <v>83.704545454545453</v>
      </c>
      <c r="G136" s="402">
        <f>Sheet0!H136/Sheet0!$B136</f>
        <v>106.22727272727273</v>
      </c>
      <c r="H136" s="402">
        <f>Sheet0!I136/Sheet0!$B136</f>
        <v>0</v>
      </c>
      <c r="I136" s="402">
        <f>Sheet0!J136/Sheet0!$B136</f>
        <v>0</v>
      </c>
      <c r="J136" s="402">
        <f>Sheet0!K136/Sheet0!$B136</f>
        <v>0</v>
      </c>
      <c r="K136" s="402">
        <f>Sheet0!L136/Sheet0!$B136</f>
        <v>0</v>
      </c>
      <c r="L136" s="402">
        <f>Sheet0!M136/Sheet0!$B136</f>
        <v>0</v>
      </c>
      <c r="M136" s="402">
        <f>Sheet0!N136/Sheet0!$B136</f>
        <v>0</v>
      </c>
    </row>
    <row r="137" spans="1:13" x14ac:dyDescent="0.2">
      <c r="A137" s="399">
        <f>Sheet0!B137</f>
        <v>45</v>
      </c>
      <c r="B137" s="402">
        <f>Sheet0!C137/Sheet0!$B137</f>
        <v>6.3777777777777782</v>
      </c>
      <c r="C137" s="402">
        <f>Sheet0!D137/Sheet0!$B137</f>
        <v>0.24444444444444444</v>
      </c>
      <c r="D137" s="402">
        <f>Sheet0!E137/Sheet0!$B137</f>
        <v>64.044444444444451</v>
      </c>
      <c r="E137" s="402">
        <f>Sheet0!F137/Sheet0!$B137</f>
        <v>68.355555555555554</v>
      </c>
      <c r="F137" s="402">
        <f>Sheet0!G137/Sheet0!$B137</f>
        <v>76.24444444444444</v>
      </c>
      <c r="G137" s="402">
        <f>Sheet0!H137/Sheet0!$B137</f>
        <v>109.28888888888889</v>
      </c>
      <c r="H137" s="402">
        <f>Sheet0!I137/Sheet0!$B137</f>
        <v>0</v>
      </c>
      <c r="I137" s="402">
        <f>Sheet0!J137/Sheet0!$B137</f>
        <v>0</v>
      </c>
      <c r="J137" s="402">
        <f>Sheet0!K137/Sheet0!$B137</f>
        <v>0</v>
      </c>
      <c r="K137" s="402">
        <f>Sheet0!L137/Sheet0!$B137</f>
        <v>0</v>
      </c>
      <c r="L137" s="402">
        <f>Sheet0!M137/Sheet0!$B137</f>
        <v>0</v>
      </c>
      <c r="M137" s="402">
        <f>Sheet0!N137/Sheet0!$B137</f>
        <v>0</v>
      </c>
    </row>
    <row r="138" spans="1:13" x14ac:dyDescent="0.2">
      <c r="A138" s="399">
        <f>Sheet0!B138</f>
        <v>45</v>
      </c>
      <c r="B138" s="402">
        <f>Sheet0!C138/Sheet0!$B138</f>
        <v>2.0666666666666669</v>
      </c>
      <c r="C138" s="402">
        <f>Sheet0!D138/Sheet0!$B138</f>
        <v>0.28888888888888886</v>
      </c>
      <c r="D138" s="402">
        <f>Sheet0!E138/Sheet0!$B138</f>
        <v>47.31111111111111</v>
      </c>
      <c r="E138" s="402">
        <f>Sheet0!F138/Sheet0!$B138</f>
        <v>45.6</v>
      </c>
      <c r="F138" s="402">
        <f>Sheet0!G138/Sheet0!$B138</f>
        <v>32.777777777777779</v>
      </c>
      <c r="G138" s="402">
        <f>Sheet0!H138/Sheet0!$B138</f>
        <v>59.222222222222221</v>
      </c>
      <c r="H138" s="402">
        <f>Sheet0!I138/Sheet0!$B138</f>
        <v>32.266666666666666</v>
      </c>
      <c r="I138" s="402">
        <f>Sheet0!J138/Sheet0!$B138</f>
        <v>0</v>
      </c>
      <c r="J138" s="402">
        <f>Sheet0!K138/Sheet0!$B138</f>
        <v>0</v>
      </c>
      <c r="K138" s="402">
        <f>Sheet0!L138/Sheet0!$B138</f>
        <v>0</v>
      </c>
      <c r="L138" s="402">
        <f>Sheet0!M138/Sheet0!$B138</f>
        <v>0</v>
      </c>
      <c r="M138" s="402">
        <f>Sheet0!N138/Sheet0!$B138</f>
        <v>0</v>
      </c>
    </row>
    <row r="139" spans="1:13" x14ac:dyDescent="0.2">
      <c r="A139" s="399">
        <f>Sheet0!B139</f>
        <v>45</v>
      </c>
      <c r="B139" s="402">
        <f>Sheet0!C139/Sheet0!$B139</f>
        <v>0.71111111111111114</v>
      </c>
      <c r="C139" s="402">
        <f>Sheet0!D139/Sheet0!$B139</f>
        <v>0.15555555555555556</v>
      </c>
      <c r="D139" s="402">
        <f>Sheet0!E139/Sheet0!$B139</f>
        <v>28.577777777777779</v>
      </c>
      <c r="E139" s="402">
        <f>Sheet0!F139/Sheet0!$B139</f>
        <v>30.488888888888887</v>
      </c>
      <c r="F139" s="402">
        <f>Sheet0!G139/Sheet0!$B139</f>
        <v>42.62222222222222</v>
      </c>
      <c r="G139" s="402">
        <f>Sheet0!H139/Sheet0!$B139</f>
        <v>55.355555555555554</v>
      </c>
      <c r="H139" s="402">
        <f>Sheet0!I139/Sheet0!$B139</f>
        <v>16.600000000000001</v>
      </c>
      <c r="I139" s="402">
        <f>Sheet0!J139/Sheet0!$B139</f>
        <v>0</v>
      </c>
      <c r="J139" s="402">
        <f>Sheet0!K139/Sheet0!$B139</f>
        <v>0</v>
      </c>
      <c r="K139" s="402">
        <f>Sheet0!L139/Sheet0!$B139</f>
        <v>0</v>
      </c>
      <c r="L139" s="402">
        <f>Sheet0!M139/Sheet0!$B139</f>
        <v>0</v>
      </c>
      <c r="M139" s="402">
        <f>Sheet0!N139/Sheet0!$B139</f>
        <v>0</v>
      </c>
    </row>
    <row r="140" spans="1:13" x14ac:dyDescent="0.2">
      <c r="A140" s="399">
        <f>Sheet0!B140</f>
        <v>45</v>
      </c>
      <c r="B140" s="402">
        <f>Sheet0!C140/Sheet0!$B140</f>
        <v>0.62222222222222223</v>
      </c>
      <c r="C140" s="402">
        <f>Sheet0!D140/Sheet0!$B140</f>
        <v>0.22222222222222221</v>
      </c>
      <c r="D140" s="402">
        <f>Sheet0!E140/Sheet0!$B140</f>
        <v>53.977777777777774</v>
      </c>
      <c r="E140" s="402">
        <f>Sheet0!F140/Sheet0!$B140</f>
        <v>73.8</v>
      </c>
      <c r="F140" s="402">
        <f>Sheet0!G140/Sheet0!$B140</f>
        <v>69.8</v>
      </c>
      <c r="G140" s="402">
        <f>Sheet0!H140/Sheet0!$B140</f>
        <v>145.19999999999999</v>
      </c>
      <c r="H140" s="402">
        <f>Sheet0!I140/Sheet0!$B140</f>
        <v>38.022222222222226</v>
      </c>
      <c r="I140" s="402">
        <f>Sheet0!J140/Sheet0!$B140</f>
        <v>0</v>
      </c>
      <c r="J140" s="402">
        <f>Sheet0!K140/Sheet0!$B140</f>
        <v>0</v>
      </c>
      <c r="K140" s="402">
        <f>Sheet0!L140/Sheet0!$B140</f>
        <v>0</v>
      </c>
      <c r="L140" s="402">
        <f>Sheet0!M140/Sheet0!$B140</f>
        <v>0</v>
      </c>
      <c r="M140" s="402">
        <f>Sheet0!N140/Sheet0!$B140</f>
        <v>0</v>
      </c>
    </row>
    <row r="141" spans="1:13" x14ac:dyDescent="0.2">
      <c r="A141" s="399">
        <f>Sheet0!B141</f>
        <v>45</v>
      </c>
      <c r="B141" s="402">
        <f>Sheet0!C141/Sheet0!$B141</f>
        <v>0.51111111111111107</v>
      </c>
      <c r="C141" s="402">
        <f>Sheet0!D141/Sheet0!$B141</f>
        <v>0.13333333333333333</v>
      </c>
      <c r="D141" s="402">
        <f>Sheet0!E141/Sheet0!$B141</f>
        <v>60.177777777777777</v>
      </c>
      <c r="E141" s="402">
        <f>Sheet0!F141/Sheet0!$B141</f>
        <v>52.733333333333334</v>
      </c>
      <c r="F141" s="402">
        <f>Sheet0!G141/Sheet0!$B141</f>
        <v>54.488888888888887</v>
      </c>
      <c r="G141" s="402">
        <f>Sheet0!H141/Sheet0!$B141</f>
        <v>103.88888888888889</v>
      </c>
      <c r="H141" s="402">
        <f>Sheet0!I141/Sheet0!$B141</f>
        <v>26.088888888888889</v>
      </c>
      <c r="I141" s="402">
        <f>Sheet0!J141/Sheet0!$B141</f>
        <v>0</v>
      </c>
      <c r="J141" s="402">
        <f>Sheet0!K141/Sheet0!$B141</f>
        <v>0</v>
      </c>
      <c r="K141" s="402">
        <f>Sheet0!L141/Sheet0!$B141</f>
        <v>0</v>
      </c>
      <c r="L141" s="402">
        <f>Sheet0!M141/Sheet0!$B141</f>
        <v>0</v>
      </c>
      <c r="M141" s="402">
        <f>Sheet0!N141/Sheet0!$B141</f>
        <v>0</v>
      </c>
    </row>
    <row r="142" spans="1:13" x14ac:dyDescent="0.2">
      <c r="A142" s="399">
        <f>Sheet0!B142</f>
        <v>45</v>
      </c>
      <c r="B142" s="402">
        <f>Sheet0!C142/Sheet0!$B142</f>
        <v>0.57777777777777772</v>
      </c>
      <c r="C142" s="402">
        <f>Sheet0!D142/Sheet0!$B142</f>
        <v>0.15555555555555556</v>
      </c>
      <c r="D142" s="402">
        <f>Sheet0!E142/Sheet0!$B142</f>
        <v>93.933333333333337</v>
      </c>
      <c r="E142" s="402">
        <f>Sheet0!F142/Sheet0!$B142</f>
        <v>69.555555555555557</v>
      </c>
      <c r="F142" s="402">
        <f>Sheet0!G142/Sheet0!$B142</f>
        <v>84.022222222222226</v>
      </c>
      <c r="G142" s="402">
        <f>Sheet0!H142/Sheet0!$B142</f>
        <v>155.88888888888889</v>
      </c>
      <c r="H142" s="402">
        <f>Sheet0!I142/Sheet0!$B142</f>
        <v>0</v>
      </c>
      <c r="I142" s="402">
        <f>Sheet0!J142/Sheet0!$B142</f>
        <v>0</v>
      </c>
      <c r="J142" s="402">
        <f>Sheet0!K142/Sheet0!$B142</f>
        <v>0</v>
      </c>
      <c r="K142" s="402">
        <f>Sheet0!L142/Sheet0!$B142</f>
        <v>0</v>
      </c>
      <c r="L142" s="402">
        <f>Sheet0!M142/Sheet0!$B142</f>
        <v>0</v>
      </c>
      <c r="M142" s="402">
        <f>Sheet0!N142/Sheet0!$B142</f>
        <v>0</v>
      </c>
    </row>
    <row r="143" spans="1:13" x14ac:dyDescent="0.2">
      <c r="A143" s="399">
        <f>Sheet0!B143</f>
        <v>45</v>
      </c>
      <c r="B143" s="402">
        <f>Sheet0!C143/Sheet0!$B143</f>
        <v>0.53333333333333333</v>
      </c>
      <c r="C143" s="402">
        <f>Sheet0!D143/Sheet0!$B143</f>
        <v>0.2</v>
      </c>
      <c r="D143" s="402">
        <f>Sheet0!E143/Sheet0!$B143</f>
        <v>40.31111111111111</v>
      </c>
      <c r="E143" s="402">
        <f>Sheet0!F143/Sheet0!$B143</f>
        <v>39.911111111111111</v>
      </c>
      <c r="F143" s="402">
        <f>Sheet0!G143/Sheet0!$B143</f>
        <v>36.266666666666666</v>
      </c>
      <c r="G143" s="402">
        <f>Sheet0!H143/Sheet0!$B143</f>
        <v>56.133333333333333</v>
      </c>
      <c r="H143" s="402">
        <f>Sheet0!I143/Sheet0!$B143</f>
        <v>16.622222222222224</v>
      </c>
      <c r="I143" s="402">
        <f>Sheet0!J143/Sheet0!$B143</f>
        <v>0</v>
      </c>
      <c r="J143" s="402">
        <f>Sheet0!K143/Sheet0!$B143</f>
        <v>0</v>
      </c>
      <c r="K143" s="402">
        <f>Sheet0!L143/Sheet0!$B143</f>
        <v>0</v>
      </c>
      <c r="L143" s="402">
        <f>Sheet0!M143/Sheet0!$B143</f>
        <v>0</v>
      </c>
      <c r="M143" s="402">
        <f>Sheet0!N143/Sheet0!$B143</f>
        <v>0</v>
      </c>
    </row>
    <row r="144" spans="1:13" x14ac:dyDescent="0.2">
      <c r="A144" s="399">
        <f>Sheet0!B144</f>
        <v>45</v>
      </c>
      <c r="B144" s="402">
        <f>Sheet0!C144/Sheet0!$B144</f>
        <v>0.62222222222222223</v>
      </c>
      <c r="C144" s="402">
        <f>Sheet0!D144/Sheet0!$B144</f>
        <v>0.2</v>
      </c>
      <c r="D144" s="402">
        <f>Sheet0!E144/Sheet0!$B144</f>
        <v>37.222222222222221</v>
      </c>
      <c r="E144" s="402">
        <f>Sheet0!F144/Sheet0!$B144</f>
        <v>85.022222222222226</v>
      </c>
      <c r="F144" s="402">
        <f>Sheet0!G144/Sheet0!$B144</f>
        <v>42.222222222222221</v>
      </c>
      <c r="G144" s="402">
        <f>Sheet0!H144/Sheet0!$B144</f>
        <v>71.088888888888889</v>
      </c>
      <c r="H144" s="402">
        <f>Sheet0!I144/Sheet0!$B144</f>
        <v>17.466666666666665</v>
      </c>
      <c r="I144" s="402">
        <f>Sheet0!J144/Sheet0!$B144</f>
        <v>0</v>
      </c>
      <c r="J144" s="402">
        <f>Sheet0!K144/Sheet0!$B144</f>
        <v>0</v>
      </c>
      <c r="K144" s="402">
        <f>Sheet0!L144/Sheet0!$B144</f>
        <v>0</v>
      </c>
      <c r="L144" s="402">
        <f>Sheet0!M144/Sheet0!$B144</f>
        <v>0</v>
      </c>
      <c r="M144" s="402">
        <f>Sheet0!N144/Sheet0!$B144</f>
        <v>0</v>
      </c>
    </row>
    <row r="145" spans="1:13" x14ac:dyDescent="0.2">
      <c r="A145" s="399">
        <f>Sheet0!B145</f>
        <v>46</v>
      </c>
      <c r="B145" s="402">
        <f>Sheet0!C145/Sheet0!$B145</f>
        <v>4.8478260869565215</v>
      </c>
      <c r="C145" s="402">
        <f>Sheet0!D145/Sheet0!$B145</f>
        <v>0.2608695652173913</v>
      </c>
      <c r="D145" s="402">
        <f>Sheet0!E145/Sheet0!$B145</f>
        <v>13.847826086956522</v>
      </c>
      <c r="E145" s="402">
        <f>Sheet0!F145/Sheet0!$B145</f>
        <v>19.456521739130434</v>
      </c>
      <c r="F145" s="402">
        <f>Sheet0!G145/Sheet0!$B145</f>
        <v>12.260869565217391</v>
      </c>
      <c r="G145" s="402">
        <f>Sheet0!H145/Sheet0!$B145</f>
        <v>28.456521739130434</v>
      </c>
      <c r="H145" s="402">
        <f>Sheet0!I145/Sheet0!$B145</f>
        <v>9.0869565217391308</v>
      </c>
      <c r="I145" s="402">
        <f>Sheet0!J145/Sheet0!$B145</f>
        <v>0</v>
      </c>
      <c r="J145" s="402">
        <f>Sheet0!K145/Sheet0!$B145</f>
        <v>0</v>
      </c>
      <c r="K145" s="402">
        <f>Sheet0!L145/Sheet0!$B145</f>
        <v>0</v>
      </c>
      <c r="L145" s="402">
        <f>Sheet0!M145/Sheet0!$B145</f>
        <v>0</v>
      </c>
      <c r="M145" s="402">
        <f>Sheet0!N145/Sheet0!$B145</f>
        <v>0</v>
      </c>
    </row>
    <row r="146" spans="1:13" x14ac:dyDescent="0.2">
      <c r="A146" s="399">
        <f>Sheet0!B146</f>
        <v>46</v>
      </c>
      <c r="B146" s="402">
        <f>Sheet0!C146/Sheet0!$B146</f>
        <v>0.76086956521739135</v>
      </c>
      <c r="C146" s="402">
        <f>Sheet0!D146/Sheet0!$B146</f>
        <v>0.28260869565217389</v>
      </c>
      <c r="D146" s="402">
        <f>Sheet0!E146/Sheet0!$B146</f>
        <v>0</v>
      </c>
      <c r="E146" s="402">
        <f>Sheet0!F146/Sheet0!$B146</f>
        <v>0</v>
      </c>
      <c r="F146" s="402">
        <f>Sheet0!G146/Sheet0!$B146</f>
        <v>0</v>
      </c>
      <c r="G146" s="402">
        <f>Sheet0!H146/Sheet0!$B146</f>
        <v>0</v>
      </c>
      <c r="H146" s="402">
        <f>Sheet0!I146/Sheet0!$B146</f>
        <v>0</v>
      </c>
      <c r="I146" s="402">
        <f>Sheet0!J146/Sheet0!$B146</f>
        <v>0</v>
      </c>
      <c r="J146" s="402">
        <f>Sheet0!K146/Sheet0!$B146</f>
        <v>0</v>
      </c>
      <c r="K146" s="402">
        <f>Sheet0!L146/Sheet0!$B146</f>
        <v>0</v>
      </c>
      <c r="L146" s="402">
        <f>Sheet0!M146/Sheet0!$B146</f>
        <v>0</v>
      </c>
      <c r="M146" s="402">
        <f>Sheet0!N146/Sheet0!$B146</f>
        <v>0</v>
      </c>
    </row>
    <row r="147" spans="1:13" x14ac:dyDescent="0.2">
      <c r="A147" s="399">
        <f>Sheet0!B147</f>
        <v>47</v>
      </c>
      <c r="B147" s="402">
        <f>Sheet0!C147/Sheet0!$B147</f>
        <v>2.2553191489361701</v>
      </c>
      <c r="C147" s="402">
        <f>Sheet0!D147/Sheet0!$B147</f>
        <v>0.23404255319148937</v>
      </c>
      <c r="D147" s="402">
        <f>Sheet0!E147/Sheet0!$B147</f>
        <v>38.361702127659576</v>
      </c>
      <c r="E147" s="402">
        <f>Sheet0!F147/Sheet0!$B147</f>
        <v>45.595744680851062</v>
      </c>
      <c r="F147" s="402">
        <f>Sheet0!G147/Sheet0!$B147</f>
        <v>38.723404255319146</v>
      </c>
      <c r="G147" s="402">
        <f>Sheet0!H147/Sheet0!$B147</f>
        <v>60.446808510638299</v>
      </c>
      <c r="H147" s="402">
        <f>Sheet0!I147/Sheet0!$B147</f>
        <v>19.893617021276597</v>
      </c>
      <c r="I147" s="402">
        <f>Sheet0!J147/Sheet0!$B147</f>
        <v>0</v>
      </c>
      <c r="J147" s="402">
        <f>Sheet0!K147/Sheet0!$B147</f>
        <v>0</v>
      </c>
      <c r="K147" s="402">
        <f>Sheet0!L147/Sheet0!$B147</f>
        <v>0</v>
      </c>
      <c r="L147" s="402">
        <f>Sheet0!M147/Sheet0!$B147</f>
        <v>0</v>
      </c>
      <c r="M147" s="402">
        <f>Sheet0!N147/Sheet0!$B147</f>
        <v>0</v>
      </c>
    </row>
    <row r="148" spans="1:13" x14ac:dyDescent="0.2">
      <c r="A148" s="399">
        <f>Sheet0!B148</f>
        <v>47</v>
      </c>
      <c r="B148" s="402">
        <f>Sheet0!C148/Sheet0!$B148</f>
        <v>0.72340425531914898</v>
      </c>
      <c r="C148" s="402">
        <f>Sheet0!D148/Sheet0!$B148</f>
        <v>0.31914893617021278</v>
      </c>
      <c r="D148" s="402">
        <f>Sheet0!E148/Sheet0!$B148</f>
        <v>32.148936170212764</v>
      </c>
      <c r="E148" s="402">
        <f>Sheet0!F148/Sheet0!$B148</f>
        <v>40.680851063829785</v>
      </c>
      <c r="F148" s="402">
        <f>Sheet0!G148/Sheet0!$B148</f>
        <v>38.446808510638299</v>
      </c>
      <c r="G148" s="402">
        <f>Sheet0!H148/Sheet0!$B148</f>
        <v>69.276595744680847</v>
      </c>
      <c r="H148" s="402">
        <f>Sheet0!I148/Sheet0!$B148</f>
        <v>13.638297872340425</v>
      </c>
      <c r="I148" s="402">
        <f>Sheet0!J148/Sheet0!$B148</f>
        <v>0</v>
      </c>
      <c r="J148" s="402">
        <f>Sheet0!K148/Sheet0!$B148</f>
        <v>0</v>
      </c>
      <c r="K148" s="402">
        <f>Sheet0!L148/Sheet0!$B148</f>
        <v>0</v>
      </c>
      <c r="L148" s="402">
        <f>Sheet0!M148/Sheet0!$B148</f>
        <v>0</v>
      </c>
      <c r="M148" s="402">
        <f>Sheet0!N148/Sheet0!$B148</f>
        <v>0</v>
      </c>
    </row>
    <row r="149" spans="1:13" x14ac:dyDescent="0.2">
      <c r="A149" s="399">
        <f>Sheet0!B149</f>
        <v>47</v>
      </c>
      <c r="B149" s="402">
        <f>Sheet0!C149/Sheet0!$B149</f>
        <v>0.48936170212765956</v>
      </c>
      <c r="C149" s="402">
        <f>Sheet0!D149/Sheet0!$B149</f>
        <v>0.21276595744680851</v>
      </c>
      <c r="D149" s="402">
        <f>Sheet0!E149/Sheet0!$B149</f>
        <v>44.787234042553195</v>
      </c>
      <c r="E149" s="402">
        <f>Sheet0!F149/Sheet0!$B149</f>
        <v>52.127659574468083</v>
      </c>
      <c r="F149" s="402">
        <f>Sheet0!G149/Sheet0!$B149</f>
        <v>51.531914893617021</v>
      </c>
      <c r="G149" s="402">
        <f>Sheet0!H149/Sheet0!$B149</f>
        <v>72.61702127659575</v>
      </c>
      <c r="H149" s="402">
        <f>Sheet0!I149/Sheet0!$B149</f>
        <v>22.446808510638299</v>
      </c>
      <c r="I149" s="402">
        <f>Sheet0!J149/Sheet0!$B149</f>
        <v>0</v>
      </c>
      <c r="J149" s="402">
        <f>Sheet0!K149/Sheet0!$B149</f>
        <v>0</v>
      </c>
      <c r="K149" s="402">
        <f>Sheet0!L149/Sheet0!$B149</f>
        <v>0</v>
      </c>
      <c r="L149" s="402">
        <f>Sheet0!M149/Sheet0!$B149</f>
        <v>0</v>
      </c>
      <c r="M149" s="402">
        <f>Sheet0!N149/Sheet0!$B149</f>
        <v>0</v>
      </c>
    </row>
    <row r="150" spans="1:13" x14ac:dyDescent="0.2">
      <c r="A150" s="399">
        <f>Sheet0!B150</f>
        <v>47</v>
      </c>
      <c r="B150" s="402">
        <f>Sheet0!C150/Sheet0!$B150</f>
        <v>0.25531914893617019</v>
      </c>
      <c r="C150" s="402">
        <f>Sheet0!D150/Sheet0!$B150</f>
        <v>0.19148936170212766</v>
      </c>
      <c r="D150" s="402">
        <f>Sheet0!E150/Sheet0!$B150</f>
        <v>38.531914893617021</v>
      </c>
      <c r="E150" s="402">
        <f>Sheet0!F150/Sheet0!$B150</f>
        <v>45.787234042553195</v>
      </c>
      <c r="F150" s="402">
        <f>Sheet0!G150/Sheet0!$B150</f>
        <v>25.595744680851062</v>
      </c>
      <c r="G150" s="402">
        <f>Sheet0!H150/Sheet0!$B150</f>
        <v>49.723404255319146</v>
      </c>
      <c r="H150" s="402">
        <f>Sheet0!I150/Sheet0!$B150</f>
        <v>23.468085106382979</v>
      </c>
      <c r="I150" s="402">
        <f>Sheet0!J150/Sheet0!$B150</f>
        <v>0</v>
      </c>
      <c r="J150" s="402">
        <f>Sheet0!K150/Sheet0!$B150</f>
        <v>0</v>
      </c>
      <c r="K150" s="402">
        <f>Sheet0!L150/Sheet0!$B150</f>
        <v>0</v>
      </c>
      <c r="L150" s="402">
        <f>Sheet0!M150/Sheet0!$B150</f>
        <v>0</v>
      </c>
      <c r="M150" s="402">
        <f>Sheet0!N150/Sheet0!$B150</f>
        <v>0</v>
      </c>
    </row>
    <row r="151" spans="1:13" x14ac:dyDescent="0.2">
      <c r="A151" s="399">
        <f>Sheet0!B151</f>
        <v>47</v>
      </c>
      <c r="B151" s="402">
        <f>Sheet0!C151/Sheet0!$B151</f>
        <v>0.53191489361702127</v>
      </c>
      <c r="C151" s="402">
        <f>Sheet0!D151/Sheet0!$B151</f>
        <v>0.14893617021276595</v>
      </c>
      <c r="D151" s="402">
        <f>Sheet0!E151/Sheet0!$B151</f>
        <v>49.297872340425535</v>
      </c>
      <c r="E151" s="402">
        <f>Sheet0!F151/Sheet0!$B151</f>
        <v>48.787234042553195</v>
      </c>
      <c r="F151" s="402">
        <f>Sheet0!G151/Sheet0!$B151</f>
        <v>246.48936170212767</v>
      </c>
      <c r="G151" s="402">
        <f>Sheet0!H151/Sheet0!$B151</f>
        <v>61.51063829787234</v>
      </c>
      <c r="H151" s="402">
        <f>Sheet0!I151/Sheet0!$B151</f>
        <v>25.468085106382979</v>
      </c>
      <c r="I151" s="402">
        <f>Sheet0!J151/Sheet0!$B151</f>
        <v>0</v>
      </c>
      <c r="J151" s="402">
        <f>Sheet0!K151/Sheet0!$B151</f>
        <v>0</v>
      </c>
      <c r="K151" s="402">
        <f>Sheet0!L151/Sheet0!$B151</f>
        <v>0</v>
      </c>
      <c r="L151" s="402">
        <f>Sheet0!M151/Sheet0!$B151</f>
        <v>0</v>
      </c>
      <c r="M151" s="402">
        <f>Sheet0!N151/Sheet0!$B151</f>
        <v>0</v>
      </c>
    </row>
    <row r="152" spans="1:13" x14ac:dyDescent="0.2">
      <c r="A152" s="399">
        <f>Sheet0!B152</f>
        <v>47</v>
      </c>
      <c r="B152" s="402">
        <f>Sheet0!C152/Sheet0!$B152</f>
        <v>0.27659574468085107</v>
      </c>
      <c r="C152" s="402">
        <f>Sheet0!D152/Sheet0!$B152</f>
        <v>0.10638297872340426</v>
      </c>
      <c r="D152" s="402">
        <f>Sheet0!E152/Sheet0!$B152</f>
        <v>31.914893617021278</v>
      </c>
      <c r="E152" s="402">
        <f>Sheet0!F152/Sheet0!$B152</f>
        <v>36.680851063829785</v>
      </c>
      <c r="F152" s="402">
        <f>Sheet0!G152/Sheet0!$B152</f>
        <v>34.276595744680854</v>
      </c>
      <c r="G152" s="402">
        <f>Sheet0!H152/Sheet0!$B152</f>
        <v>49.872340425531917</v>
      </c>
      <c r="H152" s="402">
        <f>Sheet0!I152/Sheet0!$B152</f>
        <v>14.51063829787234</v>
      </c>
      <c r="I152" s="402">
        <f>Sheet0!J152/Sheet0!$B152</f>
        <v>0</v>
      </c>
      <c r="J152" s="402">
        <f>Sheet0!K152/Sheet0!$B152</f>
        <v>0</v>
      </c>
      <c r="K152" s="402">
        <f>Sheet0!L152/Sheet0!$B152</f>
        <v>0</v>
      </c>
      <c r="L152" s="402">
        <f>Sheet0!M152/Sheet0!$B152</f>
        <v>0</v>
      </c>
      <c r="M152" s="402">
        <f>Sheet0!N152/Sheet0!$B152</f>
        <v>0</v>
      </c>
    </row>
    <row r="153" spans="1:13" x14ac:dyDescent="0.2">
      <c r="A153" s="399">
        <f>Sheet0!B153</f>
        <v>47</v>
      </c>
      <c r="B153" s="402">
        <f>Sheet0!C153/Sheet0!$B153</f>
        <v>0.51063829787234039</v>
      </c>
      <c r="C153" s="402">
        <f>Sheet0!D153/Sheet0!$B153</f>
        <v>0.19148936170212766</v>
      </c>
      <c r="D153" s="402">
        <f>Sheet0!E153/Sheet0!$B153</f>
        <v>0</v>
      </c>
      <c r="E153" s="402">
        <f>Sheet0!F153/Sheet0!$B153</f>
        <v>104.02127659574468</v>
      </c>
      <c r="F153" s="402">
        <f>Sheet0!G153/Sheet0!$B153</f>
        <v>64.531914893617028</v>
      </c>
      <c r="G153" s="402">
        <f>Sheet0!H153/Sheet0!$B153</f>
        <v>75.489361702127653</v>
      </c>
      <c r="H153" s="402">
        <f>Sheet0!I153/Sheet0!$B153</f>
        <v>0</v>
      </c>
      <c r="I153" s="402">
        <f>Sheet0!J153/Sheet0!$B153</f>
        <v>0</v>
      </c>
      <c r="J153" s="402">
        <f>Sheet0!K153/Sheet0!$B153</f>
        <v>0</v>
      </c>
      <c r="K153" s="402">
        <f>Sheet0!L153/Sheet0!$B153</f>
        <v>0</v>
      </c>
      <c r="L153" s="402">
        <f>Sheet0!M153/Sheet0!$B153</f>
        <v>0</v>
      </c>
      <c r="M153" s="402">
        <f>Sheet0!N153/Sheet0!$B153</f>
        <v>0</v>
      </c>
    </row>
    <row r="154" spans="1:13" x14ac:dyDescent="0.2">
      <c r="A154" s="399">
        <f>Sheet0!B154</f>
        <v>47</v>
      </c>
      <c r="B154" s="402">
        <f>Sheet0!C154/Sheet0!$B154</f>
        <v>0.48936170212765956</v>
      </c>
      <c r="C154" s="402">
        <f>Sheet0!D154/Sheet0!$B154</f>
        <v>0.21276595744680851</v>
      </c>
      <c r="D154" s="402">
        <f>Sheet0!E154/Sheet0!$B154</f>
        <v>0</v>
      </c>
      <c r="E154" s="402">
        <f>Sheet0!F154/Sheet0!$B154</f>
        <v>112.31914893617021</v>
      </c>
      <c r="F154" s="402">
        <f>Sheet0!G154/Sheet0!$B154</f>
        <v>52.659574468085104</v>
      </c>
      <c r="G154" s="402">
        <f>Sheet0!H154/Sheet0!$B154</f>
        <v>74.063829787234042</v>
      </c>
      <c r="H154" s="402">
        <f>Sheet0!I154/Sheet0!$B154</f>
        <v>0</v>
      </c>
      <c r="I154" s="402">
        <f>Sheet0!J154/Sheet0!$B154</f>
        <v>0</v>
      </c>
      <c r="J154" s="402">
        <f>Sheet0!K154/Sheet0!$B154</f>
        <v>0</v>
      </c>
      <c r="K154" s="402">
        <f>Sheet0!L154/Sheet0!$B154</f>
        <v>0</v>
      </c>
      <c r="L154" s="402">
        <f>Sheet0!M154/Sheet0!$B154</f>
        <v>0</v>
      </c>
      <c r="M154" s="402">
        <f>Sheet0!N154/Sheet0!$B154</f>
        <v>0</v>
      </c>
    </row>
    <row r="155" spans="1:13" x14ac:dyDescent="0.2">
      <c r="A155" s="399">
        <f>Sheet0!B155</f>
        <v>47</v>
      </c>
      <c r="B155" s="402">
        <f>Sheet0!C155/Sheet0!$B155</f>
        <v>0.36170212765957449</v>
      </c>
      <c r="C155" s="402">
        <f>Sheet0!D155/Sheet0!$B155</f>
        <v>0.1276595744680851</v>
      </c>
      <c r="D155" s="402">
        <f>Sheet0!E155/Sheet0!$B155</f>
        <v>66.234042553191486</v>
      </c>
      <c r="E155" s="402">
        <f>Sheet0!F155/Sheet0!$B155</f>
        <v>48.851063829787236</v>
      </c>
      <c r="F155" s="402">
        <f>Sheet0!G155/Sheet0!$B155</f>
        <v>47.936170212765958</v>
      </c>
      <c r="G155" s="402">
        <f>Sheet0!H155/Sheet0!$B155</f>
        <v>74.148936170212764</v>
      </c>
      <c r="H155" s="402">
        <f>Sheet0!I155/Sheet0!$B155</f>
        <v>0</v>
      </c>
      <c r="I155" s="402">
        <f>Sheet0!J155/Sheet0!$B155</f>
        <v>0</v>
      </c>
      <c r="J155" s="402">
        <f>Sheet0!K155/Sheet0!$B155</f>
        <v>0</v>
      </c>
      <c r="K155" s="402">
        <f>Sheet0!L155/Sheet0!$B155</f>
        <v>0</v>
      </c>
      <c r="L155" s="402">
        <f>Sheet0!M155/Sheet0!$B155</f>
        <v>0</v>
      </c>
      <c r="M155" s="402">
        <f>Sheet0!N155/Sheet0!$B155</f>
        <v>0</v>
      </c>
    </row>
    <row r="156" spans="1:13" x14ac:dyDescent="0.2">
      <c r="A156" s="399">
        <f>Sheet0!B156</f>
        <v>47</v>
      </c>
      <c r="B156" s="402">
        <f>Sheet0!C156/Sheet0!$B156</f>
        <v>6.0212765957446805</v>
      </c>
      <c r="C156" s="402">
        <f>Sheet0!D156/Sheet0!$B156</f>
        <v>0.31914893617021278</v>
      </c>
      <c r="D156" s="402">
        <f>Sheet0!E156/Sheet0!$B156</f>
        <v>39.170212765957444</v>
      </c>
      <c r="E156" s="402">
        <f>Sheet0!F156/Sheet0!$B156</f>
        <v>100.19148936170212</v>
      </c>
      <c r="F156" s="402">
        <f>Sheet0!G156/Sheet0!$B156</f>
        <v>46.48936170212766</v>
      </c>
      <c r="G156" s="402">
        <f>Sheet0!H156/Sheet0!$B156</f>
        <v>81.255319148936167</v>
      </c>
      <c r="H156" s="402">
        <f>Sheet0!I156/Sheet0!$B156</f>
        <v>20.553191489361701</v>
      </c>
      <c r="I156" s="402">
        <f>Sheet0!J156/Sheet0!$B156</f>
        <v>0</v>
      </c>
      <c r="J156" s="402">
        <f>Sheet0!K156/Sheet0!$B156</f>
        <v>0</v>
      </c>
      <c r="K156" s="402">
        <f>Sheet0!L156/Sheet0!$B156</f>
        <v>0</v>
      </c>
      <c r="L156" s="402">
        <f>Sheet0!M156/Sheet0!$B156</f>
        <v>0</v>
      </c>
      <c r="M156" s="402">
        <f>Sheet0!N156/Sheet0!$B156</f>
        <v>0</v>
      </c>
    </row>
    <row r="157" spans="1:13" x14ac:dyDescent="0.2">
      <c r="A157" s="399">
        <f>Sheet0!B157</f>
        <v>47</v>
      </c>
      <c r="B157" s="402">
        <f>Sheet0!C157/Sheet0!$B157</f>
        <v>0.51063829787234039</v>
      </c>
      <c r="C157" s="402">
        <f>Sheet0!D157/Sheet0!$B157</f>
        <v>0.36170212765957449</v>
      </c>
      <c r="D157" s="402">
        <f>Sheet0!E157/Sheet0!$B157</f>
        <v>29.425531914893618</v>
      </c>
      <c r="E157" s="402">
        <f>Sheet0!F157/Sheet0!$B157</f>
        <v>39.382978723404257</v>
      </c>
      <c r="F157" s="402">
        <f>Sheet0!G157/Sheet0!$B157</f>
        <v>27.340425531914892</v>
      </c>
      <c r="G157" s="402">
        <f>Sheet0!H157/Sheet0!$B157</f>
        <v>47.617021276595743</v>
      </c>
      <c r="H157" s="402">
        <f>Sheet0!I157/Sheet0!$B157</f>
        <v>15.361702127659575</v>
      </c>
      <c r="I157" s="402">
        <f>Sheet0!J157/Sheet0!$B157</f>
        <v>0</v>
      </c>
      <c r="J157" s="402">
        <f>Sheet0!K157/Sheet0!$B157</f>
        <v>0</v>
      </c>
      <c r="K157" s="402">
        <f>Sheet0!L157/Sheet0!$B157</f>
        <v>0</v>
      </c>
      <c r="L157" s="402">
        <f>Sheet0!M157/Sheet0!$B157</f>
        <v>0</v>
      </c>
      <c r="M157" s="402">
        <f>Sheet0!N157/Sheet0!$B157</f>
        <v>0</v>
      </c>
    </row>
    <row r="158" spans="1:13" x14ac:dyDescent="0.2">
      <c r="A158" s="399">
        <f>Sheet0!B158</f>
        <v>48</v>
      </c>
      <c r="B158" s="402">
        <f>Sheet0!C158/Sheet0!$B158</f>
        <v>5.4375</v>
      </c>
      <c r="C158" s="402">
        <f>Sheet0!D158/Sheet0!$B158</f>
        <v>0.25</v>
      </c>
      <c r="D158" s="402">
        <f>Sheet0!E158/Sheet0!$B158</f>
        <v>95.333333333333329</v>
      </c>
      <c r="E158" s="402">
        <f>Sheet0!F158/Sheet0!$B158</f>
        <v>95.604166666666671</v>
      </c>
      <c r="F158" s="402">
        <f>Sheet0!G158/Sheet0!$B158</f>
        <v>107.29166666666667</v>
      </c>
      <c r="G158" s="402">
        <f>Sheet0!H158/Sheet0!$B158</f>
        <v>153.70833333333334</v>
      </c>
      <c r="H158" s="402">
        <f>Sheet0!I158/Sheet0!$B158</f>
        <v>34.6875</v>
      </c>
      <c r="I158" s="402">
        <f>Sheet0!J158/Sheet0!$B158</f>
        <v>0</v>
      </c>
      <c r="J158" s="402">
        <f>Sheet0!K158/Sheet0!$B158</f>
        <v>0</v>
      </c>
      <c r="K158" s="402">
        <f>Sheet0!L158/Sheet0!$B158</f>
        <v>0</v>
      </c>
      <c r="L158" s="402">
        <f>Sheet0!M158/Sheet0!$B158</f>
        <v>0</v>
      </c>
      <c r="M158" s="402">
        <f>Sheet0!N158/Sheet0!$B158</f>
        <v>0</v>
      </c>
    </row>
    <row r="159" spans="1:13" x14ac:dyDescent="0.2">
      <c r="A159" s="399">
        <f>Sheet0!B159</f>
        <v>48</v>
      </c>
      <c r="B159" s="402">
        <f>Sheet0!C159/Sheet0!$B159</f>
        <v>4.270833333333333</v>
      </c>
      <c r="C159" s="402">
        <f>Sheet0!D159/Sheet0!$B159</f>
        <v>0.27083333333333331</v>
      </c>
      <c r="D159" s="402">
        <f>Sheet0!E159/Sheet0!$B159</f>
        <v>36.208333333333336</v>
      </c>
      <c r="E159" s="402">
        <f>Sheet0!F159/Sheet0!$B159</f>
        <v>47.479166666666664</v>
      </c>
      <c r="F159" s="402">
        <f>Sheet0!G159/Sheet0!$B159</f>
        <v>38.895833333333336</v>
      </c>
      <c r="G159" s="402">
        <f>Sheet0!H159/Sheet0!$B159</f>
        <v>45.916666666666664</v>
      </c>
      <c r="H159" s="402">
        <f>Sheet0!I159/Sheet0!$B159</f>
        <v>18.75</v>
      </c>
      <c r="I159" s="402">
        <f>Sheet0!J159/Sheet0!$B159</f>
        <v>0</v>
      </c>
      <c r="J159" s="402">
        <f>Sheet0!K159/Sheet0!$B159</f>
        <v>0</v>
      </c>
      <c r="K159" s="402">
        <f>Sheet0!L159/Sheet0!$B159</f>
        <v>0</v>
      </c>
      <c r="L159" s="402">
        <f>Sheet0!M159/Sheet0!$B159</f>
        <v>0</v>
      </c>
      <c r="M159" s="402">
        <f>Sheet0!N159/Sheet0!$B159</f>
        <v>0</v>
      </c>
    </row>
    <row r="160" spans="1:13" x14ac:dyDescent="0.2">
      <c r="A160" s="399">
        <f>Sheet0!B160</f>
        <v>48</v>
      </c>
      <c r="B160" s="402">
        <f>Sheet0!C160/Sheet0!$B160</f>
        <v>0.9375</v>
      </c>
      <c r="C160" s="402">
        <f>Sheet0!D160/Sheet0!$B160</f>
        <v>0.1875</v>
      </c>
      <c r="D160" s="402">
        <f>Sheet0!E160/Sheet0!$B160</f>
        <v>49.6875</v>
      </c>
      <c r="E160" s="402">
        <f>Sheet0!F160/Sheet0!$B160</f>
        <v>62.291666666666664</v>
      </c>
      <c r="F160" s="402">
        <f>Sheet0!G160/Sheet0!$B160</f>
        <v>44.4375</v>
      </c>
      <c r="G160" s="402">
        <f>Sheet0!H160/Sheet0!$B160</f>
        <v>62.041666666666664</v>
      </c>
      <c r="H160" s="402">
        <f>Sheet0!I160/Sheet0!$B160</f>
        <v>28.416666666666668</v>
      </c>
      <c r="I160" s="402">
        <f>Sheet0!J160/Sheet0!$B160</f>
        <v>0</v>
      </c>
      <c r="J160" s="402">
        <f>Sheet0!K160/Sheet0!$B160</f>
        <v>0</v>
      </c>
      <c r="K160" s="402">
        <f>Sheet0!L160/Sheet0!$B160</f>
        <v>0</v>
      </c>
      <c r="L160" s="402">
        <f>Sheet0!M160/Sheet0!$B160</f>
        <v>0</v>
      </c>
      <c r="M160" s="402">
        <f>Sheet0!N160/Sheet0!$B160</f>
        <v>0</v>
      </c>
    </row>
    <row r="161" spans="1:13" x14ac:dyDescent="0.2">
      <c r="A161" s="399">
        <f>Sheet0!B161</f>
        <v>49</v>
      </c>
      <c r="B161" s="402">
        <f>Sheet0!C161/Sheet0!$B161</f>
        <v>6.3061224489795915</v>
      </c>
      <c r="C161" s="402">
        <f>Sheet0!D161/Sheet0!$B161</f>
        <v>0.32653061224489793</v>
      </c>
      <c r="D161" s="402">
        <f>Sheet0!E161/Sheet0!$B161</f>
        <v>38.591836734693878</v>
      </c>
      <c r="E161" s="402">
        <f>Sheet0!F161/Sheet0!$B161</f>
        <v>46.816326530612244</v>
      </c>
      <c r="F161" s="402">
        <f>Sheet0!G161/Sheet0!$B161</f>
        <v>67.122448979591837</v>
      </c>
      <c r="G161" s="402">
        <f>Sheet0!H161/Sheet0!$B161</f>
        <v>71.367346938775512</v>
      </c>
      <c r="H161" s="402">
        <f>Sheet0!I161/Sheet0!$B161</f>
        <v>27.081632653061224</v>
      </c>
      <c r="I161" s="402">
        <f>Sheet0!J161/Sheet0!$B161</f>
        <v>0</v>
      </c>
      <c r="J161" s="402">
        <f>Sheet0!K161/Sheet0!$B161</f>
        <v>0</v>
      </c>
      <c r="K161" s="402">
        <f>Sheet0!L161/Sheet0!$B161</f>
        <v>0</v>
      </c>
      <c r="L161" s="402">
        <f>Sheet0!M161/Sheet0!$B161</f>
        <v>0</v>
      </c>
      <c r="M161" s="402">
        <f>Sheet0!N161/Sheet0!$B161</f>
        <v>0</v>
      </c>
    </row>
    <row r="162" spans="1:13" x14ac:dyDescent="0.2">
      <c r="A162" s="399">
        <f>Sheet0!B162</f>
        <v>49</v>
      </c>
      <c r="B162" s="402">
        <f>Sheet0!C162/Sheet0!$B162</f>
        <v>4.1224489795918364</v>
      </c>
      <c r="C162" s="402">
        <f>Sheet0!D162/Sheet0!$B162</f>
        <v>0.22448979591836735</v>
      </c>
      <c r="D162" s="402">
        <f>Sheet0!E162/Sheet0!$B162</f>
        <v>52.897959183673471</v>
      </c>
      <c r="E162" s="402">
        <f>Sheet0!F162/Sheet0!$B162</f>
        <v>66.591836734693871</v>
      </c>
      <c r="F162" s="402">
        <f>Sheet0!G162/Sheet0!$B162</f>
        <v>37.428571428571431</v>
      </c>
      <c r="G162" s="402">
        <f>Sheet0!H162/Sheet0!$B162</f>
        <v>103.40816326530613</v>
      </c>
      <c r="H162" s="402">
        <f>Sheet0!I162/Sheet0!$B162</f>
        <v>25.918367346938776</v>
      </c>
      <c r="I162" s="402">
        <f>Sheet0!J162/Sheet0!$B162</f>
        <v>0</v>
      </c>
      <c r="J162" s="402">
        <f>Sheet0!K162/Sheet0!$B162</f>
        <v>0</v>
      </c>
      <c r="K162" s="402">
        <f>Sheet0!L162/Sheet0!$B162</f>
        <v>0</v>
      </c>
      <c r="L162" s="402">
        <f>Sheet0!M162/Sheet0!$B162</f>
        <v>0</v>
      </c>
      <c r="M162" s="402">
        <f>Sheet0!N162/Sheet0!$B162</f>
        <v>0</v>
      </c>
    </row>
    <row r="163" spans="1:13" x14ac:dyDescent="0.2">
      <c r="A163" s="399">
        <f>Sheet0!B163</f>
        <v>49</v>
      </c>
      <c r="B163" s="402">
        <f>Sheet0!C163/Sheet0!$B163</f>
        <v>0.32653061224489793</v>
      </c>
      <c r="C163" s="402">
        <f>Sheet0!D163/Sheet0!$B163</f>
        <v>0.32653061224489793</v>
      </c>
      <c r="D163" s="402">
        <f>Sheet0!E163/Sheet0!$B163</f>
        <v>34.877551020408163</v>
      </c>
      <c r="E163" s="402">
        <f>Sheet0!F163/Sheet0!$B163</f>
        <v>44.530612244897959</v>
      </c>
      <c r="F163" s="402">
        <f>Sheet0!G163/Sheet0!$B163</f>
        <v>22.918367346938776</v>
      </c>
      <c r="G163" s="402">
        <f>Sheet0!H163/Sheet0!$B163</f>
        <v>44.265306122448976</v>
      </c>
      <c r="H163" s="402">
        <f>Sheet0!I163/Sheet0!$B163</f>
        <v>48.95918367346939</v>
      </c>
      <c r="I163" s="402">
        <f>Sheet0!J163/Sheet0!$B163</f>
        <v>0</v>
      </c>
      <c r="J163" s="402">
        <f>Sheet0!K163/Sheet0!$B163</f>
        <v>0</v>
      </c>
      <c r="K163" s="402">
        <f>Sheet0!L163/Sheet0!$B163</f>
        <v>0</v>
      </c>
      <c r="L163" s="402">
        <f>Sheet0!M163/Sheet0!$B163</f>
        <v>0</v>
      </c>
      <c r="M163" s="402">
        <f>Sheet0!N163/Sheet0!$B163</f>
        <v>0</v>
      </c>
    </row>
    <row r="164" spans="1:13" x14ac:dyDescent="0.2">
      <c r="A164" s="399">
        <f>Sheet0!B164</f>
        <v>49</v>
      </c>
      <c r="B164" s="402">
        <f>Sheet0!C164/Sheet0!$B164</f>
        <v>0</v>
      </c>
      <c r="C164" s="402">
        <f>Sheet0!D164/Sheet0!$B164</f>
        <v>0</v>
      </c>
      <c r="D164" s="402">
        <f>Sheet0!E164/Sheet0!$B164</f>
        <v>84.285714285714292</v>
      </c>
      <c r="E164" s="402">
        <f>Sheet0!F164/Sheet0!$B164</f>
        <v>114.93877551020408</v>
      </c>
      <c r="F164" s="402">
        <f>Sheet0!G164/Sheet0!$B164</f>
        <v>65.877551020408163</v>
      </c>
      <c r="G164" s="402">
        <f>Sheet0!H164/Sheet0!$B164</f>
        <v>128.79591836734693</v>
      </c>
      <c r="H164" s="402">
        <f>Sheet0!I164/Sheet0!$B164</f>
        <v>82.489795918367349</v>
      </c>
      <c r="I164" s="402">
        <f>Sheet0!J164/Sheet0!$B164</f>
        <v>0</v>
      </c>
      <c r="J164" s="402">
        <f>Sheet0!K164/Sheet0!$B164</f>
        <v>0</v>
      </c>
      <c r="K164" s="402">
        <f>Sheet0!L164/Sheet0!$B164</f>
        <v>0</v>
      </c>
      <c r="L164" s="402">
        <f>Sheet0!M164/Sheet0!$B164</f>
        <v>0</v>
      </c>
      <c r="M164" s="402">
        <f>Sheet0!N164/Sheet0!$B164</f>
        <v>0</v>
      </c>
    </row>
    <row r="165" spans="1:13" x14ac:dyDescent="0.2">
      <c r="A165" s="399">
        <f>Sheet0!B165</f>
        <v>49</v>
      </c>
      <c r="B165" s="402">
        <f>Sheet0!C165/Sheet0!$B165</f>
        <v>0.44897959183673469</v>
      </c>
      <c r="C165" s="402">
        <f>Sheet0!D165/Sheet0!$B165</f>
        <v>1</v>
      </c>
      <c r="D165" s="402">
        <f>Sheet0!E165/Sheet0!$B165</f>
        <v>0</v>
      </c>
      <c r="E165" s="402">
        <f>Sheet0!F165/Sheet0!$B165</f>
        <v>0</v>
      </c>
      <c r="F165" s="402">
        <f>Sheet0!G165/Sheet0!$B165</f>
        <v>0</v>
      </c>
      <c r="G165" s="402">
        <f>Sheet0!H165/Sheet0!$B165</f>
        <v>0</v>
      </c>
      <c r="H165" s="402">
        <f>Sheet0!I165/Sheet0!$B165</f>
        <v>0</v>
      </c>
      <c r="I165" s="402">
        <f>Sheet0!J165/Sheet0!$B165</f>
        <v>0</v>
      </c>
      <c r="J165" s="402">
        <f>Sheet0!K165/Sheet0!$B165</f>
        <v>0</v>
      </c>
      <c r="K165" s="402">
        <f>Sheet0!L165/Sheet0!$B165</f>
        <v>0</v>
      </c>
      <c r="L165" s="402">
        <f>Sheet0!M165/Sheet0!$B165</f>
        <v>0</v>
      </c>
      <c r="M165" s="402">
        <f>Sheet0!N165/Sheet0!$B165</f>
        <v>0</v>
      </c>
    </row>
    <row r="166" spans="1:13" x14ac:dyDescent="0.2">
      <c r="A166" s="399">
        <f>Sheet0!B166</f>
        <v>49</v>
      </c>
      <c r="B166" s="402">
        <f>Sheet0!C166/Sheet0!$B166</f>
        <v>0.44897959183673469</v>
      </c>
      <c r="C166" s="402">
        <f>Sheet0!D166/Sheet0!$B166</f>
        <v>0.26530612244897961</v>
      </c>
      <c r="D166" s="402">
        <f>Sheet0!E166/Sheet0!$B166</f>
        <v>52.061224489795919</v>
      </c>
      <c r="E166" s="402">
        <f>Sheet0!F166/Sheet0!$B166</f>
        <v>63.102040816326529</v>
      </c>
      <c r="F166" s="402">
        <f>Sheet0!G166/Sheet0!$B166</f>
        <v>38.775510204081634</v>
      </c>
      <c r="G166" s="402">
        <f>Sheet0!H166/Sheet0!$B166</f>
        <v>111.28571428571429</v>
      </c>
      <c r="H166" s="402">
        <f>Sheet0!I166/Sheet0!$B166</f>
        <v>23.653061224489797</v>
      </c>
      <c r="I166" s="402">
        <f>Sheet0!J166/Sheet0!$B166</f>
        <v>0</v>
      </c>
      <c r="J166" s="402">
        <f>Sheet0!K166/Sheet0!$B166</f>
        <v>0</v>
      </c>
      <c r="K166" s="402">
        <f>Sheet0!L166/Sheet0!$B166</f>
        <v>0</v>
      </c>
      <c r="L166" s="402">
        <f>Sheet0!M166/Sheet0!$B166</f>
        <v>0</v>
      </c>
      <c r="M166" s="402">
        <f>Sheet0!N166/Sheet0!$B166</f>
        <v>0</v>
      </c>
    </row>
    <row r="167" spans="1:13" x14ac:dyDescent="0.2">
      <c r="A167" s="399">
        <f>Sheet0!B167</f>
        <v>49</v>
      </c>
      <c r="B167" s="402">
        <f>Sheet0!C167/Sheet0!$B167</f>
        <v>0.75510204081632648</v>
      </c>
      <c r="C167" s="402">
        <f>Sheet0!D167/Sheet0!$B167</f>
        <v>0.26530612244897961</v>
      </c>
      <c r="D167" s="402">
        <f>Sheet0!E167/Sheet0!$B167</f>
        <v>88.836734693877546</v>
      </c>
      <c r="E167" s="402">
        <f>Sheet0!F167/Sheet0!$B167</f>
        <v>114.79591836734694</v>
      </c>
      <c r="F167" s="402">
        <f>Sheet0!G167/Sheet0!$B167</f>
        <v>108.22448979591837</v>
      </c>
      <c r="G167" s="402">
        <f>Sheet0!H167/Sheet0!$B167</f>
        <v>173.91836734693877</v>
      </c>
      <c r="H167" s="402">
        <f>Sheet0!I167/Sheet0!$B167</f>
        <v>0</v>
      </c>
      <c r="I167" s="402">
        <f>Sheet0!J167/Sheet0!$B167</f>
        <v>0</v>
      </c>
      <c r="J167" s="402">
        <f>Sheet0!K167/Sheet0!$B167</f>
        <v>0</v>
      </c>
      <c r="K167" s="402">
        <f>Sheet0!L167/Sheet0!$B167</f>
        <v>0</v>
      </c>
      <c r="L167" s="402">
        <f>Sheet0!M167/Sheet0!$B167</f>
        <v>0</v>
      </c>
      <c r="M167" s="402">
        <f>Sheet0!N167/Sheet0!$B167</f>
        <v>0</v>
      </c>
    </row>
    <row r="168" spans="1:13" x14ac:dyDescent="0.2">
      <c r="A168" s="399">
        <f>Sheet0!B168</f>
        <v>49</v>
      </c>
      <c r="B168" s="402">
        <f>Sheet0!C168/Sheet0!$B168</f>
        <v>3.9795918367346941</v>
      </c>
      <c r="C168" s="402">
        <f>Sheet0!D168/Sheet0!$B168</f>
        <v>0.69387755102040816</v>
      </c>
      <c r="D168" s="402">
        <f>Sheet0!E168/Sheet0!$B168</f>
        <v>0</v>
      </c>
      <c r="E168" s="402">
        <f>Sheet0!F168/Sheet0!$B168</f>
        <v>41.102040816326529</v>
      </c>
      <c r="F168" s="402">
        <f>Sheet0!G168/Sheet0!$B168</f>
        <v>31.775510204081634</v>
      </c>
      <c r="G168" s="402">
        <f>Sheet0!H168/Sheet0!$B168</f>
        <v>43.816326530612244</v>
      </c>
      <c r="H168" s="402">
        <f>Sheet0!I168/Sheet0!$B168</f>
        <v>0</v>
      </c>
      <c r="I168" s="402">
        <f>Sheet0!J168/Sheet0!$B168</f>
        <v>0</v>
      </c>
      <c r="J168" s="402">
        <f>Sheet0!K168/Sheet0!$B168</f>
        <v>0</v>
      </c>
      <c r="K168" s="402">
        <f>Sheet0!L168/Sheet0!$B168</f>
        <v>0</v>
      </c>
      <c r="L168" s="402">
        <f>Sheet0!M168/Sheet0!$B168</f>
        <v>0</v>
      </c>
      <c r="M168" s="402">
        <f>Sheet0!N168/Sheet0!$B168</f>
        <v>0</v>
      </c>
    </row>
    <row r="169" spans="1:13" x14ac:dyDescent="0.2">
      <c r="A169" s="399">
        <f>Sheet0!B169</f>
        <v>49</v>
      </c>
      <c r="B169" s="402">
        <f>Sheet0!C169/Sheet0!$B169</f>
        <v>0.46938775510204084</v>
      </c>
      <c r="C169" s="402">
        <f>Sheet0!D169/Sheet0!$B169</f>
        <v>0.16326530612244897</v>
      </c>
      <c r="D169" s="402">
        <f>Sheet0!E169/Sheet0!$B169</f>
        <v>45.489795918367349</v>
      </c>
      <c r="E169" s="402">
        <f>Sheet0!F169/Sheet0!$B169</f>
        <v>99.428571428571431</v>
      </c>
      <c r="F169" s="402">
        <f>Sheet0!G169/Sheet0!$B169</f>
        <v>42.020408163265309</v>
      </c>
      <c r="G169" s="402">
        <f>Sheet0!H169/Sheet0!$B169</f>
        <v>68.857142857142861</v>
      </c>
      <c r="H169" s="402">
        <f>Sheet0!I169/Sheet0!$B169</f>
        <v>23.714285714285715</v>
      </c>
      <c r="I169" s="402">
        <f>Sheet0!J169/Sheet0!$B169</f>
        <v>0</v>
      </c>
      <c r="J169" s="402">
        <f>Sheet0!K169/Sheet0!$B169</f>
        <v>0</v>
      </c>
      <c r="K169" s="402">
        <f>Sheet0!L169/Sheet0!$B169</f>
        <v>0</v>
      </c>
      <c r="L169" s="402">
        <f>Sheet0!M169/Sheet0!$B169</f>
        <v>0</v>
      </c>
      <c r="M169" s="402">
        <f>Sheet0!N169/Sheet0!$B169</f>
        <v>0</v>
      </c>
    </row>
    <row r="170" spans="1:13" x14ac:dyDescent="0.2">
      <c r="A170" s="399">
        <f>Sheet0!B170</f>
        <v>49</v>
      </c>
      <c r="B170" s="402">
        <f>Sheet0!C170/Sheet0!$B170</f>
        <v>11.693877551020408</v>
      </c>
      <c r="C170" s="402">
        <f>Sheet0!D170/Sheet0!$B170</f>
        <v>0.34693877551020408</v>
      </c>
      <c r="D170" s="402">
        <f>Sheet0!E170/Sheet0!$B170</f>
        <v>71.897959183673464</v>
      </c>
      <c r="E170" s="402">
        <f>Sheet0!F170/Sheet0!$B170</f>
        <v>60.285714285714285</v>
      </c>
      <c r="F170" s="402">
        <f>Sheet0!G170/Sheet0!$B170</f>
        <v>59.653061224489797</v>
      </c>
      <c r="G170" s="402">
        <f>Sheet0!H170/Sheet0!$B170</f>
        <v>97.959183673469383</v>
      </c>
      <c r="H170" s="402">
        <f>Sheet0!I170/Sheet0!$B170</f>
        <v>41.346938775510203</v>
      </c>
      <c r="I170" s="402">
        <f>Sheet0!J170/Sheet0!$B170</f>
        <v>0</v>
      </c>
      <c r="J170" s="402">
        <f>Sheet0!K170/Sheet0!$B170</f>
        <v>0</v>
      </c>
      <c r="K170" s="402">
        <f>Sheet0!L170/Sheet0!$B170</f>
        <v>0</v>
      </c>
      <c r="L170" s="402">
        <f>Sheet0!M170/Sheet0!$B170</f>
        <v>0</v>
      </c>
      <c r="M170" s="402">
        <f>Sheet0!N170/Sheet0!$B170</f>
        <v>0</v>
      </c>
    </row>
    <row r="171" spans="1:13" x14ac:dyDescent="0.2">
      <c r="A171" s="399">
        <f>Sheet0!B171</f>
        <v>49</v>
      </c>
      <c r="B171" s="402">
        <f>Sheet0!C171/Sheet0!$B171</f>
        <v>0.75510204081632648</v>
      </c>
      <c r="C171" s="402">
        <f>Sheet0!D171/Sheet0!$B171</f>
        <v>0.32653061224489793</v>
      </c>
      <c r="D171" s="402">
        <f>Sheet0!E171/Sheet0!$B171</f>
        <v>61.755102040816325</v>
      </c>
      <c r="E171" s="402">
        <f>Sheet0!F171/Sheet0!$B171</f>
        <v>49.04081632653061</v>
      </c>
      <c r="F171" s="402">
        <f>Sheet0!G171/Sheet0!$B171</f>
        <v>29.244897959183675</v>
      </c>
      <c r="G171" s="402">
        <f>Sheet0!H171/Sheet0!$B171</f>
        <v>55.04081632653061</v>
      </c>
      <c r="H171" s="402">
        <f>Sheet0!I171/Sheet0!$B171</f>
        <v>22.448979591836736</v>
      </c>
      <c r="I171" s="402">
        <f>Sheet0!J171/Sheet0!$B171</f>
        <v>0</v>
      </c>
      <c r="J171" s="402">
        <f>Sheet0!K171/Sheet0!$B171</f>
        <v>0</v>
      </c>
      <c r="K171" s="402">
        <f>Sheet0!L171/Sheet0!$B171</f>
        <v>0</v>
      </c>
      <c r="L171" s="402">
        <f>Sheet0!M171/Sheet0!$B171</f>
        <v>0</v>
      </c>
      <c r="M171" s="402">
        <f>Sheet0!N171/Sheet0!$B171</f>
        <v>0</v>
      </c>
    </row>
    <row r="172" spans="1:13" x14ac:dyDescent="0.2">
      <c r="A172" s="399">
        <f>Sheet0!B172</f>
        <v>49</v>
      </c>
      <c r="B172" s="402">
        <f>Sheet0!C172/Sheet0!$B172</f>
        <v>0.51020408163265307</v>
      </c>
      <c r="C172" s="402">
        <f>Sheet0!D172/Sheet0!$B172</f>
        <v>0.16326530612244897</v>
      </c>
      <c r="D172" s="402">
        <f>Sheet0!E172/Sheet0!$B172</f>
        <v>67.448979591836732</v>
      </c>
      <c r="E172" s="402">
        <f>Sheet0!F172/Sheet0!$B172</f>
        <v>81.673469387755105</v>
      </c>
      <c r="F172" s="402">
        <f>Sheet0!G172/Sheet0!$B172</f>
        <v>66.510204081632651</v>
      </c>
      <c r="G172" s="402">
        <f>Sheet0!H172/Sheet0!$B172</f>
        <v>103.28571428571429</v>
      </c>
      <c r="H172" s="402">
        <f>Sheet0!I172/Sheet0!$B172</f>
        <v>61.469387755102041</v>
      </c>
      <c r="I172" s="402">
        <f>Sheet0!J172/Sheet0!$B172</f>
        <v>0</v>
      </c>
      <c r="J172" s="402">
        <f>Sheet0!K172/Sheet0!$B172</f>
        <v>0</v>
      </c>
      <c r="K172" s="402">
        <f>Sheet0!L172/Sheet0!$B172</f>
        <v>0</v>
      </c>
      <c r="L172" s="402">
        <f>Sheet0!M172/Sheet0!$B172</f>
        <v>0</v>
      </c>
      <c r="M172" s="402">
        <f>Sheet0!N172/Sheet0!$B172</f>
        <v>0</v>
      </c>
    </row>
    <row r="173" spans="1:13" x14ac:dyDescent="0.2">
      <c r="A173" s="399">
        <f>Sheet0!B173</f>
        <v>49</v>
      </c>
      <c r="B173" s="402">
        <f>Sheet0!C173/Sheet0!$B173</f>
        <v>9.2857142857142865</v>
      </c>
      <c r="C173" s="402">
        <f>Sheet0!D173/Sheet0!$B173</f>
        <v>0.2857142857142857</v>
      </c>
      <c r="D173" s="402">
        <f>Sheet0!E173/Sheet0!$B173</f>
        <v>0</v>
      </c>
      <c r="E173" s="402">
        <f>Sheet0!F173/Sheet0!$B173</f>
        <v>77.571428571428569</v>
      </c>
      <c r="F173" s="402">
        <f>Sheet0!G173/Sheet0!$B173</f>
        <v>52.367346938775512</v>
      </c>
      <c r="G173" s="402">
        <f>Sheet0!H173/Sheet0!$B173</f>
        <v>79.857142857142861</v>
      </c>
      <c r="H173" s="402">
        <f>Sheet0!I173/Sheet0!$B173</f>
        <v>0</v>
      </c>
      <c r="I173" s="402">
        <f>Sheet0!J173/Sheet0!$B173</f>
        <v>0</v>
      </c>
      <c r="J173" s="402">
        <f>Sheet0!K173/Sheet0!$B173</f>
        <v>0</v>
      </c>
      <c r="K173" s="402">
        <f>Sheet0!L173/Sheet0!$B173</f>
        <v>0</v>
      </c>
      <c r="L173" s="402">
        <f>Sheet0!M173/Sheet0!$B173</f>
        <v>0</v>
      </c>
      <c r="M173" s="402">
        <f>Sheet0!N173/Sheet0!$B173</f>
        <v>0</v>
      </c>
    </row>
    <row r="174" spans="1:13" x14ac:dyDescent="0.2">
      <c r="A174" s="399">
        <f>Sheet0!B174</f>
        <v>50</v>
      </c>
      <c r="B174" s="402">
        <f>Sheet0!C174/Sheet0!$B174</f>
        <v>25.96</v>
      </c>
      <c r="C174" s="402">
        <f>Sheet0!D174/Sheet0!$B174</f>
        <v>0.28000000000000003</v>
      </c>
      <c r="D174" s="402">
        <f>Sheet0!E174/Sheet0!$B174</f>
        <v>58.46</v>
      </c>
      <c r="E174" s="402">
        <f>Sheet0!F174/Sheet0!$B174</f>
        <v>64.86</v>
      </c>
      <c r="F174" s="402">
        <f>Sheet0!G174/Sheet0!$B174</f>
        <v>47.66</v>
      </c>
      <c r="G174" s="402">
        <f>Sheet0!H174/Sheet0!$B174</f>
        <v>97.86</v>
      </c>
      <c r="H174" s="402">
        <f>Sheet0!I174/Sheet0!$B174</f>
        <v>26.9</v>
      </c>
      <c r="I174" s="402">
        <f>Sheet0!J174/Sheet0!$B174</f>
        <v>0</v>
      </c>
      <c r="J174" s="402">
        <f>Sheet0!K174/Sheet0!$B174</f>
        <v>0</v>
      </c>
      <c r="K174" s="402">
        <f>Sheet0!L174/Sheet0!$B174</f>
        <v>0</v>
      </c>
      <c r="L174" s="402">
        <f>Sheet0!M174/Sheet0!$B174</f>
        <v>0</v>
      </c>
      <c r="M174" s="402">
        <f>Sheet0!N174/Sheet0!$B174</f>
        <v>0</v>
      </c>
    </row>
    <row r="175" spans="1:13" x14ac:dyDescent="0.2">
      <c r="A175" s="399">
        <f>Sheet0!B175</f>
        <v>50</v>
      </c>
      <c r="B175" s="402">
        <f>Sheet0!C175/Sheet0!$B175</f>
        <v>5.12</v>
      </c>
      <c r="C175" s="402">
        <f>Sheet0!D175/Sheet0!$B175</f>
        <v>0.28000000000000003</v>
      </c>
      <c r="D175" s="402">
        <f>Sheet0!E175/Sheet0!$B175</f>
        <v>78.58</v>
      </c>
      <c r="E175" s="402">
        <f>Sheet0!F175/Sheet0!$B175</f>
        <v>87.66</v>
      </c>
      <c r="F175" s="402">
        <f>Sheet0!G175/Sheet0!$B175</f>
        <v>72.260000000000005</v>
      </c>
      <c r="G175" s="402">
        <f>Sheet0!H175/Sheet0!$B175</f>
        <v>121.1</v>
      </c>
      <c r="H175" s="402">
        <f>Sheet0!I175/Sheet0!$B175</f>
        <v>0</v>
      </c>
      <c r="I175" s="402">
        <f>Sheet0!J175/Sheet0!$B175</f>
        <v>0</v>
      </c>
      <c r="J175" s="402">
        <f>Sheet0!K175/Sheet0!$B175</f>
        <v>0</v>
      </c>
      <c r="K175" s="402">
        <f>Sheet0!L175/Sheet0!$B175</f>
        <v>0</v>
      </c>
      <c r="L175" s="402">
        <f>Sheet0!M175/Sheet0!$B175</f>
        <v>0</v>
      </c>
      <c r="M175" s="402">
        <f>Sheet0!N175/Sheet0!$B175</f>
        <v>0</v>
      </c>
    </row>
    <row r="176" spans="1:13" x14ac:dyDescent="0.2">
      <c r="A176" s="399">
        <f>Sheet0!B176</f>
        <v>50</v>
      </c>
      <c r="B176" s="402">
        <f>Sheet0!C176/Sheet0!$B176</f>
        <v>0.56000000000000005</v>
      </c>
      <c r="C176" s="402">
        <f>Sheet0!D176/Sheet0!$B176</f>
        <v>0.16</v>
      </c>
      <c r="D176" s="402">
        <f>Sheet0!E176/Sheet0!$B176</f>
        <v>48.08</v>
      </c>
      <c r="E176" s="402">
        <f>Sheet0!F176/Sheet0!$B176</f>
        <v>66.48</v>
      </c>
      <c r="F176" s="402">
        <f>Sheet0!G176/Sheet0!$B176</f>
        <v>53.24</v>
      </c>
      <c r="G176" s="402">
        <f>Sheet0!H176/Sheet0!$B176</f>
        <v>93.78</v>
      </c>
      <c r="H176" s="402">
        <f>Sheet0!I176/Sheet0!$B176</f>
        <v>26.24</v>
      </c>
      <c r="I176" s="402">
        <f>Sheet0!J176/Sheet0!$B176</f>
        <v>0</v>
      </c>
      <c r="J176" s="402">
        <f>Sheet0!K176/Sheet0!$B176</f>
        <v>0</v>
      </c>
      <c r="K176" s="402">
        <f>Sheet0!L176/Sheet0!$B176</f>
        <v>0</v>
      </c>
      <c r="L176" s="402">
        <f>Sheet0!M176/Sheet0!$B176</f>
        <v>0</v>
      </c>
      <c r="M176" s="402">
        <f>Sheet0!N176/Sheet0!$B176</f>
        <v>0</v>
      </c>
    </row>
    <row r="177" spans="1:13" x14ac:dyDescent="0.2">
      <c r="A177" s="399">
        <f>Sheet0!B177</f>
        <v>50</v>
      </c>
      <c r="B177" s="402">
        <f>Sheet0!C177/Sheet0!$B177</f>
        <v>0.6</v>
      </c>
      <c r="C177" s="402">
        <f>Sheet0!D177/Sheet0!$B177</f>
        <v>0.22</v>
      </c>
      <c r="D177" s="402">
        <f>Sheet0!E177/Sheet0!$B177</f>
        <v>0</v>
      </c>
      <c r="E177" s="402">
        <f>Sheet0!F177/Sheet0!$B177</f>
        <v>0</v>
      </c>
      <c r="F177" s="402">
        <f>Sheet0!G177/Sheet0!$B177</f>
        <v>0</v>
      </c>
      <c r="G177" s="402">
        <f>Sheet0!H177/Sheet0!$B177</f>
        <v>0</v>
      </c>
      <c r="H177" s="402">
        <f>Sheet0!I177/Sheet0!$B177</f>
        <v>0</v>
      </c>
      <c r="I177" s="402">
        <f>Sheet0!J177/Sheet0!$B177</f>
        <v>0</v>
      </c>
      <c r="J177" s="402">
        <f>Sheet0!K177/Sheet0!$B177</f>
        <v>0</v>
      </c>
      <c r="K177" s="402">
        <f>Sheet0!L177/Sheet0!$B177</f>
        <v>0</v>
      </c>
      <c r="L177" s="402">
        <f>Sheet0!M177/Sheet0!$B177</f>
        <v>0</v>
      </c>
      <c r="M177" s="402">
        <f>Sheet0!N177/Sheet0!$B177</f>
        <v>0</v>
      </c>
    </row>
    <row r="178" spans="1:13" x14ac:dyDescent="0.2">
      <c r="A178" s="399">
        <f>Sheet0!B178</f>
        <v>50</v>
      </c>
      <c r="B178" s="402">
        <f>Sheet0!C178/Sheet0!$B178</f>
        <v>5.12</v>
      </c>
      <c r="C178" s="402">
        <f>Sheet0!D178/Sheet0!$B178</f>
        <v>0.3</v>
      </c>
      <c r="D178" s="402">
        <f>Sheet0!E178/Sheet0!$B178</f>
        <v>0</v>
      </c>
      <c r="E178" s="402">
        <f>Sheet0!F178/Sheet0!$B178</f>
        <v>106.26</v>
      </c>
      <c r="F178" s="402">
        <f>Sheet0!G178/Sheet0!$B178</f>
        <v>55.54</v>
      </c>
      <c r="G178" s="402">
        <f>Sheet0!H178/Sheet0!$B178</f>
        <v>88.34</v>
      </c>
      <c r="H178" s="402">
        <f>Sheet0!I178/Sheet0!$B178</f>
        <v>0</v>
      </c>
      <c r="I178" s="402">
        <f>Sheet0!J178/Sheet0!$B178</f>
        <v>0</v>
      </c>
      <c r="J178" s="402">
        <f>Sheet0!K178/Sheet0!$B178</f>
        <v>0</v>
      </c>
      <c r="K178" s="402">
        <f>Sheet0!L178/Sheet0!$B178</f>
        <v>0</v>
      </c>
      <c r="L178" s="402">
        <f>Sheet0!M178/Sheet0!$B178</f>
        <v>0</v>
      </c>
      <c r="M178" s="402">
        <f>Sheet0!N178/Sheet0!$B178</f>
        <v>0</v>
      </c>
    </row>
    <row r="179" spans="1:13" x14ac:dyDescent="0.2">
      <c r="A179" s="399">
        <f>Sheet0!B179</f>
        <v>50</v>
      </c>
      <c r="B179" s="402">
        <f>Sheet0!C179/Sheet0!$B179</f>
        <v>11.48</v>
      </c>
      <c r="C179" s="402">
        <f>Sheet0!D179/Sheet0!$B179</f>
        <v>0.26</v>
      </c>
      <c r="D179" s="402">
        <f>Sheet0!E179/Sheet0!$B179</f>
        <v>62.42</v>
      </c>
      <c r="E179" s="402">
        <f>Sheet0!F179/Sheet0!$B179</f>
        <v>69.34</v>
      </c>
      <c r="F179" s="402">
        <f>Sheet0!G179/Sheet0!$B179</f>
        <v>42.68</v>
      </c>
      <c r="G179" s="402">
        <f>Sheet0!H179/Sheet0!$B179</f>
        <v>124.48</v>
      </c>
      <c r="H179" s="402">
        <f>Sheet0!I179/Sheet0!$B179</f>
        <v>21.56</v>
      </c>
      <c r="I179" s="402">
        <f>Sheet0!J179/Sheet0!$B179</f>
        <v>0</v>
      </c>
      <c r="J179" s="402">
        <f>Sheet0!K179/Sheet0!$B179</f>
        <v>0</v>
      </c>
      <c r="K179" s="402">
        <f>Sheet0!L179/Sheet0!$B179</f>
        <v>0</v>
      </c>
      <c r="L179" s="402">
        <f>Sheet0!M179/Sheet0!$B179</f>
        <v>0</v>
      </c>
      <c r="M179" s="402">
        <f>Sheet0!N179/Sheet0!$B179</f>
        <v>0</v>
      </c>
    </row>
    <row r="180" spans="1:13" x14ac:dyDescent="0.2">
      <c r="A180" s="399">
        <f>Sheet0!B180</f>
        <v>50</v>
      </c>
      <c r="B180" s="402">
        <f>Sheet0!C180/Sheet0!$B180</f>
        <v>0.86</v>
      </c>
      <c r="C180" s="402">
        <f>Sheet0!D180/Sheet0!$B180</f>
        <v>0.18</v>
      </c>
      <c r="D180" s="402">
        <f>Sheet0!E180/Sheet0!$B180</f>
        <v>56.06</v>
      </c>
      <c r="E180" s="402">
        <f>Sheet0!F180/Sheet0!$B180</f>
        <v>56.24</v>
      </c>
      <c r="F180" s="402">
        <f>Sheet0!G180/Sheet0!$B180</f>
        <v>48.48</v>
      </c>
      <c r="G180" s="402">
        <f>Sheet0!H180/Sheet0!$B180</f>
        <v>90.84</v>
      </c>
      <c r="H180" s="402">
        <f>Sheet0!I180/Sheet0!$B180</f>
        <v>18.46</v>
      </c>
      <c r="I180" s="402">
        <f>Sheet0!J180/Sheet0!$B180</f>
        <v>0</v>
      </c>
      <c r="J180" s="402">
        <f>Sheet0!K180/Sheet0!$B180</f>
        <v>0</v>
      </c>
      <c r="K180" s="402">
        <f>Sheet0!L180/Sheet0!$B180</f>
        <v>0</v>
      </c>
      <c r="L180" s="402">
        <f>Sheet0!M180/Sheet0!$B180</f>
        <v>0</v>
      </c>
      <c r="M180" s="402">
        <f>Sheet0!N180/Sheet0!$B180</f>
        <v>0</v>
      </c>
    </row>
    <row r="181" spans="1:13" x14ac:dyDescent="0.2">
      <c r="A181" s="399">
        <f>Sheet0!B181</f>
        <v>50</v>
      </c>
      <c r="B181" s="402">
        <f>Sheet0!C181/Sheet0!$B181</f>
        <v>0.6</v>
      </c>
      <c r="C181" s="402">
        <f>Sheet0!D181/Sheet0!$B181</f>
        <v>0.22</v>
      </c>
      <c r="D181" s="402">
        <f>Sheet0!E181/Sheet0!$B181</f>
        <v>0</v>
      </c>
      <c r="E181" s="402">
        <f>Sheet0!F181/Sheet0!$B181</f>
        <v>48.14</v>
      </c>
      <c r="F181" s="402">
        <f>Sheet0!G181/Sheet0!$B181</f>
        <v>38</v>
      </c>
      <c r="G181" s="402">
        <f>Sheet0!H181/Sheet0!$B181</f>
        <v>58.06</v>
      </c>
      <c r="H181" s="402">
        <f>Sheet0!I181/Sheet0!$B181</f>
        <v>0</v>
      </c>
      <c r="I181" s="402">
        <f>Sheet0!J181/Sheet0!$B181</f>
        <v>0</v>
      </c>
      <c r="J181" s="402">
        <f>Sheet0!K181/Sheet0!$B181</f>
        <v>0</v>
      </c>
      <c r="K181" s="402">
        <f>Sheet0!L181/Sheet0!$B181</f>
        <v>0</v>
      </c>
      <c r="L181" s="402">
        <f>Sheet0!M181/Sheet0!$B181</f>
        <v>0</v>
      </c>
      <c r="M181" s="402">
        <f>Sheet0!N181/Sheet0!$B181</f>
        <v>0</v>
      </c>
    </row>
    <row r="182" spans="1:13" x14ac:dyDescent="0.2">
      <c r="A182" s="399">
        <f>Sheet0!B182</f>
        <v>50</v>
      </c>
      <c r="B182" s="402">
        <f>Sheet0!C182/Sheet0!$B182</f>
        <v>6.02</v>
      </c>
      <c r="C182" s="402">
        <f>Sheet0!D182/Sheet0!$B182</f>
        <v>0.3</v>
      </c>
      <c r="D182" s="402">
        <f>Sheet0!E182/Sheet0!$B182</f>
        <v>64.16</v>
      </c>
      <c r="E182" s="402">
        <f>Sheet0!F182/Sheet0!$B182</f>
        <v>51.52</v>
      </c>
      <c r="F182" s="402">
        <f>Sheet0!G182/Sheet0!$B182</f>
        <v>85.82</v>
      </c>
      <c r="G182" s="402">
        <f>Sheet0!H182/Sheet0!$B182</f>
        <v>104.9</v>
      </c>
      <c r="H182" s="402">
        <f>Sheet0!I182/Sheet0!$B182</f>
        <v>20.12</v>
      </c>
      <c r="I182" s="402">
        <f>Sheet0!J182/Sheet0!$B182</f>
        <v>0</v>
      </c>
      <c r="J182" s="402">
        <f>Sheet0!K182/Sheet0!$B182</f>
        <v>0</v>
      </c>
      <c r="K182" s="402">
        <f>Sheet0!L182/Sheet0!$B182</f>
        <v>0</v>
      </c>
      <c r="L182" s="402">
        <f>Sheet0!M182/Sheet0!$B182</f>
        <v>0</v>
      </c>
      <c r="M182" s="402">
        <f>Sheet0!N182/Sheet0!$B182</f>
        <v>0</v>
      </c>
    </row>
    <row r="183" spans="1:13" x14ac:dyDescent="0.2">
      <c r="A183" s="399">
        <f>Sheet0!B183</f>
        <v>50</v>
      </c>
      <c r="B183" s="402">
        <f>Sheet0!C183/Sheet0!$B183</f>
        <v>2.62</v>
      </c>
      <c r="C183" s="402">
        <f>Sheet0!D183/Sheet0!$B183</f>
        <v>0.28000000000000003</v>
      </c>
      <c r="D183" s="402">
        <f>Sheet0!E183/Sheet0!$B183</f>
        <v>0</v>
      </c>
      <c r="E183" s="402">
        <f>Sheet0!F183/Sheet0!$B183</f>
        <v>0</v>
      </c>
      <c r="F183" s="402">
        <f>Sheet0!G183/Sheet0!$B183</f>
        <v>0</v>
      </c>
      <c r="G183" s="402">
        <f>Sheet0!H183/Sheet0!$B183</f>
        <v>0</v>
      </c>
      <c r="H183" s="402">
        <f>Sheet0!I183/Sheet0!$B183</f>
        <v>0</v>
      </c>
      <c r="I183" s="402">
        <f>Sheet0!J183/Sheet0!$B183</f>
        <v>0</v>
      </c>
      <c r="J183" s="402">
        <f>Sheet0!K183/Sheet0!$B183</f>
        <v>0</v>
      </c>
      <c r="K183" s="402">
        <f>Sheet0!L183/Sheet0!$B183</f>
        <v>0</v>
      </c>
      <c r="L183" s="402">
        <f>Sheet0!M183/Sheet0!$B183</f>
        <v>0</v>
      </c>
      <c r="M183" s="402">
        <f>Sheet0!N183/Sheet0!$B183</f>
        <v>0</v>
      </c>
    </row>
    <row r="184" spans="1:13" x14ac:dyDescent="0.2">
      <c r="A184" s="399">
        <f>Sheet0!B184</f>
        <v>51</v>
      </c>
      <c r="B184" s="402">
        <f>Sheet0!C184/Sheet0!$B184</f>
        <v>3.8235294117647061</v>
      </c>
      <c r="C184" s="402">
        <f>Sheet0!D184/Sheet0!$B184</f>
        <v>1.8235294117647058</v>
      </c>
      <c r="D184" s="402">
        <f>Sheet0!E184/Sheet0!$B184</f>
        <v>64.725490196078425</v>
      </c>
      <c r="E184" s="402">
        <f>Sheet0!F184/Sheet0!$B184</f>
        <v>63.176470588235297</v>
      </c>
      <c r="F184" s="402">
        <f>Sheet0!G184/Sheet0!$B184</f>
        <v>74.333333333333329</v>
      </c>
      <c r="G184" s="402">
        <f>Sheet0!H184/Sheet0!$B184</f>
        <v>81.411764705882348</v>
      </c>
      <c r="H184" s="402">
        <f>Sheet0!I184/Sheet0!$B184</f>
        <v>25.568627450980394</v>
      </c>
      <c r="I184" s="402">
        <f>Sheet0!J184/Sheet0!$B184</f>
        <v>0</v>
      </c>
      <c r="J184" s="402">
        <f>Sheet0!K184/Sheet0!$B184</f>
        <v>0</v>
      </c>
      <c r="K184" s="402">
        <f>Sheet0!L184/Sheet0!$B184</f>
        <v>0</v>
      </c>
      <c r="L184" s="402">
        <f>Sheet0!M184/Sheet0!$B184</f>
        <v>0</v>
      </c>
      <c r="M184" s="402">
        <f>Sheet0!N184/Sheet0!$B184</f>
        <v>0</v>
      </c>
    </row>
    <row r="185" spans="1:13" x14ac:dyDescent="0.2">
      <c r="A185" s="399">
        <f>Sheet0!B185</f>
        <v>51</v>
      </c>
      <c r="B185" s="402">
        <f>Sheet0!C185/Sheet0!$B185</f>
        <v>11.333333333333334</v>
      </c>
      <c r="C185" s="402">
        <f>Sheet0!D185/Sheet0!$B185</f>
        <v>0.74509803921568629</v>
      </c>
      <c r="D185" s="402">
        <f>Sheet0!E185/Sheet0!$B185</f>
        <v>46.705882352941174</v>
      </c>
      <c r="E185" s="402">
        <f>Sheet0!F185/Sheet0!$B185</f>
        <v>58.745098039215684</v>
      </c>
      <c r="F185" s="402">
        <f>Sheet0!G185/Sheet0!$B185</f>
        <v>33.823529411764703</v>
      </c>
      <c r="G185" s="402">
        <f>Sheet0!H185/Sheet0!$B185</f>
        <v>72.803921568627445</v>
      </c>
      <c r="H185" s="402">
        <f>Sheet0!I185/Sheet0!$B185</f>
        <v>22.254901960784313</v>
      </c>
      <c r="I185" s="402">
        <f>Sheet0!J185/Sheet0!$B185</f>
        <v>0</v>
      </c>
      <c r="J185" s="402">
        <f>Sheet0!K185/Sheet0!$B185</f>
        <v>0</v>
      </c>
      <c r="K185" s="402">
        <f>Sheet0!L185/Sheet0!$B185</f>
        <v>0</v>
      </c>
      <c r="L185" s="402">
        <f>Sheet0!M185/Sheet0!$B185</f>
        <v>0</v>
      </c>
      <c r="M185" s="402">
        <f>Sheet0!N185/Sheet0!$B185</f>
        <v>0</v>
      </c>
    </row>
    <row r="186" spans="1:13" x14ac:dyDescent="0.2">
      <c r="A186" s="399">
        <f>Sheet0!B186</f>
        <v>51</v>
      </c>
      <c r="B186" s="402">
        <f>Sheet0!C186/Sheet0!$B186</f>
        <v>6.5882352941176467</v>
      </c>
      <c r="C186" s="402">
        <f>Sheet0!D186/Sheet0!$B186</f>
        <v>0.35294117647058826</v>
      </c>
      <c r="D186" s="402">
        <f>Sheet0!E186/Sheet0!$B186</f>
        <v>55.137254901960787</v>
      </c>
      <c r="E186" s="402">
        <f>Sheet0!F186/Sheet0!$B186</f>
        <v>66.568627450980387</v>
      </c>
      <c r="F186" s="402">
        <f>Sheet0!G186/Sheet0!$B186</f>
        <v>47.392156862745097</v>
      </c>
      <c r="G186" s="402">
        <f>Sheet0!H186/Sheet0!$B186</f>
        <v>101.27450980392157</v>
      </c>
      <c r="H186" s="402">
        <f>Sheet0!I186/Sheet0!$B186</f>
        <v>23.568627450980394</v>
      </c>
      <c r="I186" s="402">
        <f>Sheet0!J186/Sheet0!$B186</f>
        <v>0</v>
      </c>
      <c r="J186" s="402">
        <f>Sheet0!K186/Sheet0!$B186</f>
        <v>0</v>
      </c>
      <c r="K186" s="402">
        <f>Sheet0!L186/Sheet0!$B186</f>
        <v>0</v>
      </c>
      <c r="L186" s="402">
        <f>Sheet0!M186/Sheet0!$B186</f>
        <v>0</v>
      </c>
      <c r="M186" s="402">
        <f>Sheet0!N186/Sheet0!$B186</f>
        <v>0</v>
      </c>
    </row>
    <row r="187" spans="1:13" x14ac:dyDescent="0.2">
      <c r="A187" s="399">
        <f>Sheet0!B187</f>
        <v>51</v>
      </c>
      <c r="B187" s="402">
        <f>Sheet0!C187/Sheet0!$B187</f>
        <v>0.29411764705882354</v>
      </c>
      <c r="C187" s="402">
        <f>Sheet0!D187/Sheet0!$B187</f>
        <v>9.8039215686274508E-2</v>
      </c>
      <c r="D187" s="402">
        <f>Sheet0!E187/Sheet0!$B187</f>
        <v>45.588235294117645</v>
      </c>
      <c r="E187" s="402">
        <f>Sheet0!F187/Sheet0!$B187</f>
        <v>59.137254901960787</v>
      </c>
      <c r="F187" s="402">
        <f>Sheet0!G187/Sheet0!$B187</f>
        <v>35.117647058823529</v>
      </c>
      <c r="G187" s="402">
        <f>Sheet0!H187/Sheet0!$B187</f>
        <v>86.392156862745097</v>
      </c>
      <c r="H187" s="402">
        <f>Sheet0!I187/Sheet0!$B187</f>
        <v>22.784313725490197</v>
      </c>
      <c r="I187" s="402">
        <f>Sheet0!J187/Sheet0!$B187</f>
        <v>0</v>
      </c>
      <c r="J187" s="402">
        <f>Sheet0!K187/Sheet0!$B187</f>
        <v>0</v>
      </c>
      <c r="K187" s="402">
        <f>Sheet0!L187/Sheet0!$B187</f>
        <v>0</v>
      </c>
      <c r="L187" s="402">
        <f>Sheet0!M187/Sheet0!$B187</f>
        <v>0</v>
      </c>
      <c r="M187" s="402">
        <f>Sheet0!N187/Sheet0!$B187</f>
        <v>0</v>
      </c>
    </row>
    <row r="188" spans="1:13" x14ac:dyDescent="0.2">
      <c r="A188" s="399">
        <f>Sheet0!B188</f>
        <v>51</v>
      </c>
      <c r="B188" s="402">
        <f>Sheet0!C188/Sheet0!$B188</f>
        <v>0.37254901960784315</v>
      </c>
      <c r="C188" s="402">
        <f>Sheet0!D188/Sheet0!$B188</f>
        <v>0.23529411764705882</v>
      </c>
      <c r="D188" s="402">
        <f>Sheet0!E188/Sheet0!$B188</f>
        <v>56.431372549019606</v>
      </c>
      <c r="E188" s="402">
        <f>Sheet0!F188/Sheet0!$B188</f>
        <v>0</v>
      </c>
      <c r="F188" s="402">
        <f>Sheet0!G188/Sheet0!$B188</f>
        <v>45.96078431372549</v>
      </c>
      <c r="G188" s="402">
        <f>Sheet0!H188/Sheet0!$B188</f>
        <v>91.784313725490193</v>
      </c>
      <c r="H188" s="402">
        <f>Sheet0!I188/Sheet0!$B188</f>
        <v>23.745098039215687</v>
      </c>
      <c r="I188" s="402">
        <f>Sheet0!J188/Sheet0!$B188</f>
        <v>0</v>
      </c>
      <c r="J188" s="402">
        <f>Sheet0!K188/Sheet0!$B188</f>
        <v>0</v>
      </c>
      <c r="K188" s="402">
        <f>Sheet0!L188/Sheet0!$B188</f>
        <v>0</v>
      </c>
      <c r="L188" s="402">
        <f>Sheet0!M188/Sheet0!$B188</f>
        <v>0</v>
      </c>
      <c r="M188" s="402">
        <f>Sheet0!N188/Sheet0!$B188</f>
        <v>0</v>
      </c>
    </row>
    <row r="189" spans="1:13" x14ac:dyDescent="0.2">
      <c r="A189" s="399">
        <f>Sheet0!B189</f>
        <v>51</v>
      </c>
      <c r="B189" s="402">
        <f>Sheet0!C189/Sheet0!$B189</f>
        <v>0.60784313725490191</v>
      </c>
      <c r="C189" s="402">
        <f>Sheet0!D189/Sheet0!$B189</f>
        <v>0.21568627450980393</v>
      </c>
      <c r="D189" s="402">
        <f>Sheet0!E189/Sheet0!$B189</f>
        <v>33.156862745098039</v>
      </c>
      <c r="E189" s="402">
        <f>Sheet0!F189/Sheet0!$B189</f>
        <v>54.411764705882355</v>
      </c>
      <c r="F189" s="402">
        <f>Sheet0!G189/Sheet0!$B189</f>
        <v>30.96078431372549</v>
      </c>
      <c r="G189" s="402">
        <f>Sheet0!H189/Sheet0!$B189</f>
        <v>60.784313725490193</v>
      </c>
      <c r="H189" s="402">
        <f>Sheet0!I189/Sheet0!$B189</f>
        <v>16.784313725490197</v>
      </c>
      <c r="I189" s="402">
        <f>Sheet0!J189/Sheet0!$B189</f>
        <v>0</v>
      </c>
      <c r="J189" s="402">
        <f>Sheet0!K189/Sheet0!$B189</f>
        <v>0</v>
      </c>
      <c r="K189" s="402">
        <f>Sheet0!L189/Sheet0!$B189</f>
        <v>0</v>
      </c>
      <c r="L189" s="402">
        <f>Sheet0!M189/Sheet0!$B189</f>
        <v>0</v>
      </c>
      <c r="M189" s="402">
        <f>Sheet0!N189/Sheet0!$B189</f>
        <v>0</v>
      </c>
    </row>
    <row r="190" spans="1:13" x14ac:dyDescent="0.2">
      <c r="A190" s="399">
        <f>Sheet0!B190</f>
        <v>51</v>
      </c>
      <c r="B190" s="402">
        <f>Sheet0!C190/Sheet0!$B190</f>
        <v>0</v>
      </c>
      <c r="C190" s="402">
        <f>Sheet0!D190/Sheet0!$B190</f>
        <v>0</v>
      </c>
      <c r="D190" s="402">
        <f>Sheet0!E190/Sheet0!$B190</f>
        <v>38.980392156862742</v>
      </c>
      <c r="E190" s="402">
        <f>Sheet0!F190/Sheet0!$B190</f>
        <v>53.764705882352942</v>
      </c>
      <c r="F190" s="402">
        <f>Sheet0!G190/Sheet0!$B190</f>
        <v>39.823529411764703</v>
      </c>
      <c r="G190" s="402">
        <f>Sheet0!H190/Sheet0!$B190</f>
        <v>74.196078431372555</v>
      </c>
      <c r="H190" s="402">
        <f>Sheet0!I190/Sheet0!$B190</f>
        <v>17.490196078431371</v>
      </c>
      <c r="I190" s="402">
        <f>Sheet0!J190/Sheet0!$B190</f>
        <v>0</v>
      </c>
      <c r="J190" s="402">
        <f>Sheet0!K190/Sheet0!$B190</f>
        <v>0</v>
      </c>
      <c r="K190" s="402">
        <f>Sheet0!L190/Sheet0!$B190</f>
        <v>0</v>
      </c>
      <c r="L190" s="402">
        <f>Sheet0!M190/Sheet0!$B190</f>
        <v>0</v>
      </c>
      <c r="M190" s="402">
        <f>Sheet0!N190/Sheet0!$B190</f>
        <v>0</v>
      </c>
    </row>
    <row r="191" spans="1:13" x14ac:dyDescent="0.2">
      <c r="A191" s="399">
        <f>Sheet0!B191</f>
        <v>51</v>
      </c>
      <c r="B191" s="402">
        <f>Sheet0!C191/Sheet0!$B191</f>
        <v>13.745098039215685</v>
      </c>
      <c r="C191" s="402">
        <f>Sheet0!D191/Sheet0!$B191</f>
        <v>0.33333333333333331</v>
      </c>
      <c r="D191" s="402">
        <f>Sheet0!E191/Sheet0!$B191</f>
        <v>0</v>
      </c>
      <c r="E191" s="402">
        <f>Sheet0!F191/Sheet0!$B191</f>
        <v>54.725490196078432</v>
      </c>
      <c r="F191" s="402">
        <f>Sheet0!G191/Sheet0!$B191</f>
        <v>32.294117647058826</v>
      </c>
      <c r="G191" s="402">
        <f>Sheet0!H191/Sheet0!$B191</f>
        <v>69.411764705882348</v>
      </c>
      <c r="H191" s="402">
        <f>Sheet0!I191/Sheet0!$B191</f>
        <v>0</v>
      </c>
      <c r="I191" s="402">
        <f>Sheet0!J191/Sheet0!$B191</f>
        <v>0</v>
      </c>
      <c r="J191" s="402">
        <f>Sheet0!K191/Sheet0!$B191</f>
        <v>0</v>
      </c>
      <c r="K191" s="402">
        <f>Sheet0!L191/Sheet0!$B191</f>
        <v>0</v>
      </c>
      <c r="L191" s="402">
        <f>Sheet0!M191/Sheet0!$B191</f>
        <v>0</v>
      </c>
      <c r="M191" s="402">
        <f>Sheet0!N191/Sheet0!$B191</f>
        <v>0</v>
      </c>
    </row>
    <row r="192" spans="1:13" x14ac:dyDescent="0.2">
      <c r="A192" s="399">
        <f>Sheet0!B192</f>
        <v>52</v>
      </c>
      <c r="B192" s="402">
        <f>Sheet0!C192/Sheet0!$B192</f>
        <v>3.0384615384615383</v>
      </c>
      <c r="C192" s="402">
        <f>Sheet0!D192/Sheet0!$B192</f>
        <v>0.21153846153846154</v>
      </c>
      <c r="D192" s="402">
        <f>Sheet0!E192/Sheet0!$B192</f>
        <v>43.807692307692307</v>
      </c>
      <c r="E192" s="402">
        <f>Sheet0!F192/Sheet0!$B192</f>
        <v>56.653846153846153</v>
      </c>
      <c r="F192" s="402">
        <f>Sheet0!G192/Sheet0!$B192</f>
        <v>40.192307692307693</v>
      </c>
      <c r="G192" s="402">
        <f>Sheet0!H192/Sheet0!$B192</f>
        <v>62.67307692307692</v>
      </c>
      <c r="H192" s="402">
        <f>Sheet0!I192/Sheet0!$B192</f>
        <v>26.923076923076923</v>
      </c>
      <c r="I192" s="402">
        <f>Sheet0!J192/Sheet0!$B192</f>
        <v>0</v>
      </c>
      <c r="J192" s="402">
        <f>Sheet0!K192/Sheet0!$B192</f>
        <v>0</v>
      </c>
      <c r="K192" s="402">
        <f>Sheet0!L192/Sheet0!$B192</f>
        <v>0</v>
      </c>
      <c r="L192" s="402">
        <f>Sheet0!M192/Sheet0!$B192</f>
        <v>0</v>
      </c>
      <c r="M192" s="402">
        <f>Sheet0!N192/Sheet0!$B192</f>
        <v>0</v>
      </c>
    </row>
    <row r="193" spans="1:13" x14ac:dyDescent="0.2">
      <c r="A193" s="399">
        <f>Sheet0!B193</f>
        <v>52</v>
      </c>
      <c r="B193" s="402">
        <f>Sheet0!C193/Sheet0!$B193</f>
        <v>0.36538461538461536</v>
      </c>
      <c r="C193" s="402">
        <f>Sheet0!D193/Sheet0!$B193</f>
        <v>0.23076923076923078</v>
      </c>
      <c r="D193" s="402">
        <f>Sheet0!E193/Sheet0!$B193</f>
        <v>36.730769230769234</v>
      </c>
      <c r="E193" s="402">
        <f>Sheet0!F193/Sheet0!$B193</f>
        <v>61.269230769230766</v>
      </c>
      <c r="F193" s="402">
        <f>Sheet0!G193/Sheet0!$B193</f>
        <v>38.57692307692308</v>
      </c>
      <c r="G193" s="402">
        <f>Sheet0!H193/Sheet0!$B193</f>
        <v>66.769230769230774</v>
      </c>
      <c r="H193" s="402">
        <f>Sheet0!I193/Sheet0!$B193</f>
        <v>22.865384615384617</v>
      </c>
      <c r="I193" s="402">
        <f>Sheet0!J193/Sheet0!$B193</f>
        <v>0</v>
      </c>
      <c r="J193" s="402">
        <f>Sheet0!K193/Sheet0!$B193</f>
        <v>0</v>
      </c>
      <c r="K193" s="402">
        <f>Sheet0!L193/Sheet0!$B193</f>
        <v>0</v>
      </c>
      <c r="L193" s="402">
        <f>Sheet0!M193/Sheet0!$B193</f>
        <v>0</v>
      </c>
      <c r="M193" s="402">
        <f>Sheet0!N193/Sheet0!$B193</f>
        <v>0</v>
      </c>
    </row>
    <row r="194" spans="1:13" x14ac:dyDescent="0.2">
      <c r="A194" s="399">
        <f>Sheet0!B194</f>
        <v>52</v>
      </c>
      <c r="B194" s="402">
        <f>Sheet0!C194/Sheet0!$B194</f>
        <v>7.2692307692307692</v>
      </c>
      <c r="C194" s="402">
        <f>Sheet0!D194/Sheet0!$B194</f>
        <v>0.15384615384615385</v>
      </c>
      <c r="D194" s="402">
        <f>Sheet0!E194/Sheet0!$B194</f>
        <v>50.557692307692307</v>
      </c>
      <c r="E194" s="402">
        <f>Sheet0!F194/Sheet0!$B194</f>
        <v>84.15384615384616</v>
      </c>
      <c r="F194" s="402">
        <f>Sheet0!G194/Sheet0!$B194</f>
        <v>59</v>
      </c>
      <c r="G194" s="402">
        <f>Sheet0!H194/Sheet0!$B194</f>
        <v>134.01923076923077</v>
      </c>
      <c r="H194" s="402">
        <f>Sheet0!I194/Sheet0!$B194</f>
        <v>22.557692307692307</v>
      </c>
      <c r="I194" s="402">
        <f>Sheet0!J194/Sheet0!$B194</f>
        <v>0</v>
      </c>
      <c r="J194" s="402">
        <f>Sheet0!K194/Sheet0!$B194</f>
        <v>0</v>
      </c>
      <c r="K194" s="402">
        <f>Sheet0!L194/Sheet0!$B194</f>
        <v>0</v>
      </c>
      <c r="L194" s="402">
        <f>Sheet0!M194/Sheet0!$B194</f>
        <v>0</v>
      </c>
      <c r="M194" s="402">
        <f>Sheet0!N194/Sheet0!$B194</f>
        <v>0</v>
      </c>
    </row>
    <row r="195" spans="1:13" x14ac:dyDescent="0.2">
      <c r="A195" s="399">
        <f>Sheet0!B195</f>
        <v>52</v>
      </c>
      <c r="B195" s="402">
        <f>Sheet0!C195/Sheet0!$B195</f>
        <v>1.0769230769230769</v>
      </c>
      <c r="C195" s="402">
        <f>Sheet0!D195/Sheet0!$B195</f>
        <v>0.15384615384615385</v>
      </c>
      <c r="D195" s="402">
        <f>Sheet0!E195/Sheet0!$B195</f>
        <v>106.92307692307692</v>
      </c>
      <c r="E195" s="402">
        <f>Sheet0!F195/Sheet0!$B195</f>
        <v>75.269230769230774</v>
      </c>
      <c r="F195" s="402">
        <f>Sheet0!G195/Sheet0!$B195</f>
        <v>45.346153846153847</v>
      </c>
      <c r="G195" s="402">
        <f>Sheet0!H195/Sheet0!$B195</f>
        <v>76.75</v>
      </c>
      <c r="H195" s="402">
        <f>Sheet0!I195/Sheet0!$B195</f>
        <v>60.557692307692307</v>
      </c>
      <c r="I195" s="402">
        <f>Sheet0!J195/Sheet0!$B195</f>
        <v>0</v>
      </c>
      <c r="J195" s="402">
        <f>Sheet0!K195/Sheet0!$B195</f>
        <v>0</v>
      </c>
      <c r="K195" s="402">
        <f>Sheet0!L195/Sheet0!$B195</f>
        <v>0</v>
      </c>
      <c r="L195" s="402">
        <f>Sheet0!M195/Sheet0!$B195</f>
        <v>0</v>
      </c>
      <c r="M195" s="402">
        <f>Sheet0!N195/Sheet0!$B195</f>
        <v>0</v>
      </c>
    </row>
    <row r="196" spans="1:13" x14ac:dyDescent="0.2">
      <c r="A196" s="399">
        <f>Sheet0!B196</f>
        <v>52</v>
      </c>
      <c r="B196" s="402">
        <f>Sheet0!C196/Sheet0!$B196</f>
        <v>3</v>
      </c>
      <c r="C196" s="402">
        <f>Sheet0!D196/Sheet0!$B196</f>
        <v>0.59615384615384615</v>
      </c>
      <c r="D196" s="402">
        <f>Sheet0!E196/Sheet0!$B196</f>
        <v>59.846153846153847</v>
      </c>
      <c r="E196" s="402">
        <f>Sheet0!F196/Sheet0!$B196</f>
        <v>82.07692307692308</v>
      </c>
      <c r="F196" s="402">
        <f>Sheet0!G196/Sheet0!$B196</f>
        <v>58.57692307692308</v>
      </c>
      <c r="G196" s="402">
        <f>Sheet0!H196/Sheet0!$B196</f>
        <v>107.59615384615384</v>
      </c>
      <c r="H196" s="402">
        <f>Sheet0!I196/Sheet0!$B196</f>
        <v>44.692307692307693</v>
      </c>
      <c r="I196" s="402">
        <f>Sheet0!J196/Sheet0!$B196</f>
        <v>0</v>
      </c>
      <c r="J196" s="402">
        <f>Sheet0!K196/Sheet0!$B196</f>
        <v>0</v>
      </c>
      <c r="K196" s="402">
        <f>Sheet0!L196/Sheet0!$B196</f>
        <v>0</v>
      </c>
      <c r="L196" s="402">
        <f>Sheet0!M196/Sheet0!$B196</f>
        <v>0</v>
      </c>
      <c r="M196" s="402">
        <f>Sheet0!N196/Sheet0!$B196</f>
        <v>0</v>
      </c>
    </row>
    <row r="197" spans="1:13" x14ac:dyDescent="0.2">
      <c r="A197" s="399">
        <f>Sheet0!B197</f>
        <v>52</v>
      </c>
      <c r="B197" s="402">
        <f>Sheet0!C197/Sheet0!$B197</f>
        <v>0.30769230769230771</v>
      </c>
      <c r="C197" s="402">
        <f>Sheet0!D197/Sheet0!$B197</f>
        <v>0.11538461538461539</v>
      </c>
      <c r="D197" s="402">
        <f>Sheet0!E197/Sheet0!$B197</f>
        <v>67.557692307692307</v>
      </c>
      <c r="E197" s="402">
        <f>Sheet0!F197/Sheet0!$B197</f>
        <v>81.019230769230774</v>
      </c>
      <c r="F197" s="402">
        <f>Sheet0!G197/Sheet0!$B197</f>
        <v>45.28846153846154</v>
      </c>
      <c r="G197" s="402">
        <f>Sheet0!H197/Sheet0!$B197</f>
        <v>52.75</v>
      </c>
      <c r="H197" s="402">
        <f>Sheet0!I197/Sheet0!$B197</f>
        <v>30.5</v>
      </c>
      <c r="I197" s="402">
        <f>Sheet0!J197/Sheet0!$B197</f>
        <v>0</v>
      </c>
      <c r="J197" s="402">
        <f>Sheet0!K197/Sheet0!$B197</f>
        <v>0</v>
      </c>
      <c r="K197" s="402">
        <f>Sheet0!L197/Sheet0!$B197</f>
        <v>0</v>
      </c>
      <c r="L197" s="402">
        <f>Sheet0!M197/Sheet0!$B197</f>
        <v>0</v>
      </c>
      <c r="M197" s="402">
        <f>Sheet0!N197/Sheet0!$B197</f>
        <v>0</v>
      </c>
    </row>
    <row r="198" spans="1:13" x14ac:dyDescent="0.2">
      <c r="A198" s="399">
        <f>Sheet0!B198</f>
        <v>52</v>
      </c>
      <c r="B198" s="402">
        <f>Sheet0!C198/Sheet0!$B198</f>
        <v>1.6730769230769231</v>
      </c>
      <c r="C198" s="402">
        <f>Sheet0!D198/Sheet0!$B198</f>
        <v>0.23076923076923078</v>
      </c>
      <c r="D198" s="402">
        <f>Sheet0!E198/Sheet0!$B198</f>
        <v>0</v>
      </c>
      <c r="E198" s="402">
        <f>Sheet0!F198/Sheet0!$B198</f>
        <v>0</v>
      </c>
      <c r="F198" s="402">
        <f>Sheet0!G198/Sheet0!$B198</f>
        <v>0</v>
      </c>
      <c r="G198" s="402">
        <f>Sheet0!H198/Sheet0!$B198</f>
        <v>0</v>
      </c>
      <c r="H198" s="402">
        <f>Sheet0!I198/Sheet0!$B198</f>
        <v>0</v>
      </c>
      <c r="I198" s="402">
        <f>Sheet0!J198/Sheet0!$B198</f>
        <v>0</v>
      </c>
      <c r="J198" s="402">
        <f>Sheet0!K198/Sheet0!$B198</f>
        <v>0</v>
      </c>
      <c r="K198" s="402">
        <f>Sheet0!L198/Sheet0!$B198</f>
        <v>0</v>
      </c>
      <c r="L198" s="402">
        <f>Sheet0!M198/Sheet0!$B198</f>
        <v>0</v>
      </c>
      <c r="M198" s="402">
        <f>Sheet0!N198/Sheet0!$B198</f>
        <v>0</v>
      </c>
    </row>
    <row r="199" spans="1:13" x14ac:dyDescent="0.2">
      <c r="A199" s="399">
        <f>Sheet0!B199</f>
        <v>52</v>
      </c>
      <c r="B199" s="402">
        <f>Sheet0!C199/Sheet0!$B199</f>
        <v>4.884615384615385</v>
      </c>
      <c r="C199" s="402">
        <f>Sheet0!D199/Sheet0!$B199</f>
        <v>0.26923076923076922</v>
      </c>
      <c r="D199" s="402">
        <f>Sheet0!E199/Sheet0!$B199</f>
        <v>71.788461538461533</v>
      </c>
      <c r="E199" s="402">
        <f>Sheet0!F199/Sheet0!$B199</f>
        <v>97.84615384615384</v>
      </c>
      <c r="F199" s="402">
        <f>Sheet0!G199/Sheet0!$B199</f>
        <v>77.134615384615387</v>
      </c>
      <c r="G199" s="402">
        <f>Sheet0!H199/Sheet0!$B199</f>
        <v>117.88461538461539</v>
      </c>
      <c r="H199" s="402">
        <f>Sheet0!I199/Sheet0!$B199</f>
        <v>68.038461538461533</v>
      </c>
      <c r="I199" s="402">
        <f>Sheet0!J199/Sheet0!$B199</f>
        <v>0</v>
      </c>
      <c r="J199" s="402">
        <f>Sheet0!K199/Sheet0!$B199</f>
        <v>0</v>
      </c>
      <c r="K199" s="402">
        <f>Sheet0!L199/Sheet0!$B199</f>
        <v>0</v>
      </c>
      <c r="L199" s="402">
        <f>Sheet0!M199/Sheet0!$B199</f>
        <v>0</v>
      </c>
      <c r="M199" s="402">
        <f>Sheet0!N199/Sheet0!$B199</f>
        <v>0</v>
      </c>
    </row>
    <row r="200" spans="1:13" x14ac:dyDescent="0.2">
      <c r="A200" s="399">
        <f>Sheet0!B200</f>
        <v>52</v>
      </c>
      <c r="B200" s="402">
        <f>Sheet0!C200/Sheet0!$B200</f>
        <v>3.75</v>
      </c>
      <c r="C200" s="402">
        <f>Sheet0!D200/Sheet0!$B200</f>
        <v>0.25</v>
      </c>
      <c r="D200" s="402">
        <f>Sheet0!E200/Sheet0!$B200</f>
        <v>24.21153846153846</v>
      </c>
      <c r="E200" s="402">
        <f>Sheet0!F200/Sheet0!$B200</f>
        <v>35.942307692307693</v>
      </c>
      <c r="F200" s="402">
        <f>Sheet0!G200/Sheet0!$B200</f>
        <v>29.71153846153846</v>
      </c>
      <c r="G200" s="402">
        <f>Sheet0!H200/Sheet0!$B200</f>
        <v>30.653846153846153</v>
      </c>
      <c r="H200" s="402">
        <f>Sheet0!I200/Sheet0!$B200</f>
        <v>0</v>
      </c>
      <c r="I200" s="402">
        <f>Sheet0!J200/Sheet0!$B200</f>
        <v>0</v>
      </c>
      <c r="J200" s="402">
        <f>Sheet0!K200/Sheet0!$B200</f>
        <v>0</v>
      </c>
      <c r="K200" s="402">
        <f>Sheet0!L200/Sheet0!$B200</f>
        <v>0</v>
      </c>
      <c r="L200" s="402">
        <f>Sheet0!M200/Sheet0!$B200</f>
        <v>0</v>
      </c>
      <c r="M200" s="402">
        <f>Sheet0!N200/Sheet0!$B200</f>
        <v>0</v>
      </c>
    </row>
    <row r="201" spans="1:13" x14ac:dyDescent="0.2">
      <c r="A201" s="399">
        <f>Sheet0!B201</f>
        <v>52</v>
      </c>
      <c r="B201" s="402">
        <f>Sheet0!C201/Sheet0!$B201</f>
        <v>1.7115384615384615</v>
      </c>
      <c r="C201" s="402">
        <f>Sheet0!D201/Sheet0!$B201</f>
        <v>0.19230769230769232</v>
      </c>
      <c r="D201" s="402">
        <f>Sheet0!E201/Sheet0!$B201</f>
        <v>0</v>
      </c>
      <c r="E201" s="402">
        <f>Sheet0!F201/Sheet0!$B201</f>
        <v>0</v>
      </c>
      <c r="F201" s="402">
        <f>Sheet0!G201/Sheet0!$B201</f>
        <v>0</v>
      </c>
      <c r="G201" s="402">
        <f>Sheet0!H201/Sheet0!$B201</f>
        <v>0</v>
      </c>
      <c r="H201" s="402">
        <f>Sheet0!I201/Sheet0!$B201</f>
        <v>0</v>
      </c>
      <c r="I201" s="402">
        <f>Sheet0!J201/Sheet0!$B201</f>
        <v>0</v>
      </c>
      <c r="J201" s="402">
        <f>Sheet0!K201/Sheet0!$B201</f>
        <v>0</v>
      </c>
      <c r="K201" s="402">
        <f>Sheet0!L201/Sheet0!$B201</f>
        <v>0</v>
      </c>
      <c r="L201" s="402">
        <f>Sheet0!M201/Sheet0!$B201</f>
        <v>0</v>
      </c>
      <c r="M201" s="402">
        <f>Sheet0!N201/Sheet0!$B201</f>
        <v>0</v>
      </c>
    </row>
    <row r="202" spans="1:13" x14ac:dyDescent="0.2">
      <c r="A202" s="399">
        <f>Sheet0!B202</f>
        <v>53</v>
      </c>
      <c r="B202" s="402">
        <f>Sheet0!C202/Sheet0!$B202</f>
        <v>6.6603773584905657</v>
      </c>
      <c r="C202" s="402">
        <f>Sheet0!D202/Sheet0!$B202</f>
        <v>0.35849056603773582</v>
      </c>
      <c r="D202" s="402">
        <f>Sheet0!E202/Sheet0!$B202</f>
        <v>61.830188679245282</v>
      </c>
      <c r="E202" s="402">
        <f>Sheet0!F202/Sheet0!$B202</f>
        <v>79.094339622641513</v>
      </c>
      <c r="F202" s="402">
        <f>Sheet0!G202/Sheet0!$B202</f>
        <v>142.24528301886792</v>
      </c>
      <c r="G202" s="402">
        <f>Sheet0!H202/Sheet0!$B202</f>
        <v>106.49056603773585</v>
      </c>
      <c r="H202" s="402">
        <f>Sheet0!I202/Sheet0!$B202</f>
        <v>28.490566037735849</v>
      </c>
      <c r="I202" s="402">
        <f>Sheet0!J202/Sheet0!$B202</f>
        <v>0</v>
      </c>
      <c r="J202" s="402">
        <f>Sheet0!K202/Sheet0!$B202</f>
        <v>0</v>
      </c>
      <c r="K202" s="402">
        <f>Sheet0!L202/Sheet0!$B202</f>
        <v>0</v>
      </c>
      <c r="L202" s="402">
        <f>Sheet0!M202/Sheet0!$B202</f>
        <v>0</v>
      </c>
      <c r="M202" s="402">
        <f>Sheet0!N202/Sheet0!$B202</f>
        <v>0</v>
      </c>
    </row>
    <row r="203" spans="1:13" x14ac:dyDescent="0.2">
      <c r="A203" s="399">
        <f>Sheet0!B203</f>
        <v>53</v>
      </c>
      <c r="B203" s="402">
        <f>Sheet0!C203/Sheet0!$B203</f>
        <v>5.8301886792452828</v>
      </c>
      <c r="C203" s="402">
        <f>Sheet0!D203/Sheet0!$B203</f>
        <v>1.5471698113207548</v>
      </c>
      <c r="D203" s="402">
        <f>Sheet0!E203/Sheet0!$B203</f>
        <v>55.867924528301884</v>
      </c>
      <c r="E203" s="402">
        <f>Sheet0!F203/Sheet0!$B203</f>
        <v>63</v>
      </c>
      <c r="F203" s="402">
        <f>Sheet0!G203/Sheet0!$B203</f>
        <v>60.226415094339622</v>
      </c>
      <c r="G203" s="402">
        <f>Sheet0!H203/Sheet0!$B203</f>
        <v>83.905660377358487</v>
      </c>
      <c r="H203" s="402">
        <f>Sheet0!I203/Sheet0!$B203</f>
        <v>36.924528301886795</v>
      </c>
      <c r="I203" s="402">
        <f>Sheet0!J203/Sheet0!$B203</f>
        <v>0</v>
      </c>
      <c r="J203" s="402">
        <f>Sheet0!K203/Sheet0!$B203</f>
        <v>0</v>
      </c>
      <c r="K203" s="402">
        <f>Sheet0!L203/Sheet0!$B203</f>
        <v>0</v>
      </c>
      <c r="L203" s="402">
        <f>Sheet0!M203/Sheet0!$B203</f>
        <v>0</v>
      </c>
      <c r="M203" s="402">
        <f>Sheet0!N203/Sheet0!$B203</f>
        <v>0</v>
      </c>
    </row>
    <row r="204" spans="1:13" x14ac:dyDescent="0.2">
      <c r="A204" s="399">
        <f>Sheet0!B204</f>
        <v>53</v>
      </c>
      <c r="B204" s="402">
        <f>Sheet0!C204/Sheet0!$B204</f>
        <v>0</v>
      </c>
      <c r="C204" s="402">
        <f>Sheet0!D204/Sheet0!$B204</f>
        <v>0</v>
      </c>
      <c r="D204" s="402">
        <f>Sheet0!E204/Sheet0!$B204</f>
        <v>0</v>
      </c>
      <c r="E204" s="402">
        <f>Sheet0!F204/Sheet0!$B204</f>
        <v>62.811320754716981</v>
      </c>
      <c r="F204" s="402">
        <f>Sheet0!G204/Sheet0!$B204</f>
        <v>42.622641509433961</v>
      </c>
      <c r="G204" s="402">
        <f>Sheet0!H204/Sheet0!$B204</f>
        <v>58.264150943396224</v>
      </c>
      <c r="H204" s="402">
        <f>Sheet0!I204/Sheet0!$B204</f>
        <v>0</v>
      </c>
      <c r="I204" s="402">
        <f>Sheet0!J204/Sheet0!$B204</f>
        <v>0</v>
      </c>
      <c r="J204" s="402">
        <f>Sheet0!K204/Sheet0!$B204</f>
        <v>0</v>
      </c>
      <c r="K204" s="402">
        <f>Sheet0!L204/Sheet0!$B204</f>
        <v>0</v>
      </c>
      <c r="L204" s="402">
        <f>Sheet0!M204/Sheet0!$B204</f>
        <v>0</v>
      </c>
      <c r="M204" s="402">
        <f>Sheet0!N204/Sheet0!$B204</f>
        <v>0</v>
      </c>
    </row>
    <row r="205" spans="1:13" x14ac:dyDescent="0.2">
      <c r="A205" s="399">
        <f>Sheet0!B205</f>
        <v>53</v>
      </c>
      <c r="B205" s="402">
        <f>Sheet0!C205/Sheet0!$B205</f>
        <v>7.8301886792452828</v>
      </c>
      <c r="C205" s="402">
        <f>Sheet0!D205/Sheet0!$B205</f>
        <v>1.1698113207547169</v>
      </c>
      <c r="D205" s="402">
        <f>Sheet0!E205/Sheet0!$B205</f>
        <v>19.924528301886792</v>
      </c>
      <c r="E205" s="402">
        <f>Sheet0!F205/Sheet0!$B205</f>
        <v>39.283018867924525</v>
      </c>
      <c r="F205" s="402">
        <f>Sheet0!G205/Sheet0!$B205</f>
        <v>21.69811320754717</v>
      </c>
      <c r="G205" s="402">
        <f>Sheet0!H205/Sheet0!$B205</f>
        <v>33.150943396226417</v>
      </c>
      <c r="H205" s="402">
        <f>Sheet0!I205/Sheet0!$B205</f>
        <v>15.39622641509434</v>
      </c>
      <c r="I205" s="402">
        <f>Sheet0!J205/Sheet0!$B205</f>
        <v>0</v>
      </c>
      <c r="J205" s="402">
        <f>Sheet0!K205/Sheet0!$B205</f>
        <v>0</v>
      </c>
      <c r="K205" s="402">
        <f>Sheet0!L205/Sheet0!$B205</f>
        <v>0</v>
      </c>
      <c r="L205" s="402">
        <f>Sheet0!M205/Sheet0!$B205</f>
        <v>0</v>
      </c>
      <c r="M205" s="402">
        <f>Sheet0!N205/Sheet0!$B205</f>
        <v>0</v>
      </c>
    </row>
    <row r="206" spans="1:13" x14ac:dyDescent="0.2">
      <c r="A206" s="399">
        <f>Sheet0!B206</f>
        <v>53</v>
      </c>
      <c r="B206" s="402">
        <f>Sheet0!C206/Sheet0!$B206</f>
        <v>46.566037735849058</v>
      </c>
      <c r="C206" s="402">
        <f>Sheet0!D206/Sheet0!$B206</f>
        <v>0.33962264150943394</v>
      </c>
      <c r="D206" s="402">
        <f>Sheet0!E206/Sheet0!$B206</f>
        <v>0</v>
      </c>
      <c r="E206" s="402">
        <f>Sheet0!F206/Sheet0!$B206</f>
        <v>66.396226415094333</v>
      </c>
      <c r="F206" s="402">
        <f>Sheet0!G206/Sheet0!$B206</f>
        <v>50.113207547169814</v>
      </c>
      <c r="G206" s="402">
        <f>Sheet0!H206/Sheet0!$B206</f>
        <v>63.377358490566039</v>
      </c>
      <c r="H206" s="402">
        <f>Sheet0!I206/Sheet0!$B206</f>
        <v>0</v>
      </c>
      <c r="I206" s="402">
        <f>Sheet0!J206/Sheet0!$B206</f>
        <v>0</v>
      </c>
      <c r="J206" s="402">
        <f>Sheet0!K206/Sheet0!$B206</f>
        <v>0</v>
      </c>
      <c r="K206" s="402">
        <f>Sheet0!L206/Sheet0!$B206</f>
        <v>0</v>
      </c>
      <c r="L206" s="402">
        <f>Sheet0!M206/Sheet0!$B206</f>
        <v>0</v>
      </c>
      <c r="M206" s="402">
        <f>Sheet0!N206/Sheet0!$B206</f>
        <v>0</v>
      </c>
    </row>
    <row r="207" spans="1:13" x14ac:dyDescent="0.2">
      <c r="A207" s="399">
        <f>Sheet0!B207</f>
        <v>53</v>
      </c>
      <c r="B207" s="402">
        <f>Sheet0!C207/Sheet0!$B207</f>
        <v>0.56603773584905659</v>
      </c>
      <c r="C207" s="402">
        <f>Sheet0!D207/Sheet0!$B207</f>
        <v>0.11320754716981132</v>
      </c>
      <c r="D207" s="402">
        <f>Sheet0!E207/Sheet0!$B207</f>
        <v>62.547169811320757</v>
      </c>
      <c r="E207" s="402">
        <f>Sheet0!F207/Sheet0!$B207</f>
        <v>130.03773584905662</v>
      </c>
      <c r="F207" s="402">
        <f>Sheet0!G207/Sheet0!$B207</f>
        <v>65.452830188679243</v>
      </c>
      <c r="G207" s="402">
        <f>Sheet0!H207/Sheet0!$B207</f>
        <v>78.905660377358487</v>
      </c>
      <c r="H207" s="402">
        <f>Sheet0!I207/Sheet0!$B207</f>
        <v>55.113207547169814</v>
      </c>
      <c r="I207" s="402">
        <f>Sheet0!J207/Sheet0!$B207</f>
        <v>0</v>
      </c>
      <c r="J207" s="402">
        <f>Sheet0!K207/Sheet0!$B207</f>
        <v>0</v>
      </c>
      <c r="K207" s="402">
        <f>Sheet0!L207/Sheet0!$B207</f>
        <v>0</v>
      </c>
      <c r="L207" s="402">
        <f>Sheet0!M207/Sheet0!$B207</f>
        <v>0</v>
      </c>
      <c r="M207" s="402">
        <f>Sheet0!N207/Sheet0!$B207</f>
        <v>0</v>
      </c>
    </row>
    <row r="208" spans="1:13" x14ac:dyDescent="0.2">
      <c r="A208" s="399">
        <f>Sheet0!B208</f>
        <v>54</v>
      </c>
      <c r="B208" s="402">
        <f>Sheet0!C208/Sheet0!$B208</f>
        <v>3.9444444444444446</v>
      </c>
      <c r="C208" s="402">
        <f>Sheet0!D208/Sheet0!$B208</f>
        <v>0.29629629629629628</v>
      </c>
      <c r="D208" s="402">
        <f>Sheet0!E208/Sheet0!$B208</f>
        <v>184.81481481481481</v>
      </c>
      <c r="E208" s="402">
        <f>Sheet0!F208/Sheet0!$B208</f>
        <v>69.537037037037038</v>
      </c>
      <c r="F208" s="402">
        <f>Sheet0!G208/Sheet0!$B208</f>
        <v>54.481481481481481</v>
      </c>
      <c r="G208" s="402">
        <f>Sheet0!H208/Sheet0!$B208</f>
        <v>62.296296296296298</v>
      </c>
      <c r="H208" s="402">
        <f>Sheet0!I208/Sheet0!$B208</f>
        <v>25.75925925925926</v>
      </c>
      <c r="I208" s="402">
        <f>Sheet0!J208/Sheet0!$B208</f>
        <v>0</v>
      </c>
      <c r="J208" s="402">
        <f>Sheet0!K208/Sheet0!$B208</f>
        <v>0</v>
      </c>
      <c r="K208" s="402">
        <f>Sheet0!L208/Sheet0!$B208</f>
        <v>0</v>
      </c>
      <c r="L208" s="402">
        <f>Sheet0!M208/Sheet0!$B208</f>
        <v>0</v>
      </c>
      <c r="M208" s="402">
        <f>Sheet0!N208/Sheet0!$B208</f>
        <v>0</v>
      </c>
    </row>
    <row r="209" spans="1:13" x14ac:dyDescent="0.2">
      <c r="A209" s="399">
        <f>Sheet0!B209</f>
        <v>54</v>
      </c>
      <c r="B209" s="402">
        <f>Sheet0!C209/Sheet0!$B209</f>
        <v>2.3518518518518516</v>
      </c>
      <c r="C209" s="402">
        <f>Sheet0!D209/Sheet0!$B209</f>
        <v>0.20370370370370369</v>
      </c>
      <c r="D209" s="402">
        <f>Sheet0!E209/Sheet0!$B209</f>
        <v>24.518518518518519</v>
      </c>
      <c r="E209" s="402">
        <f>Sheet0!F209/Sheet0!$B209</f>
        <v>47.796296296296298</v>
      </c>
      <c r="F209" s="402">
        <f>Sheet0!G209/Sheet0!$B209</f>
        <v>33.370370370370374</v>
      </c>
      <c r="G209" s="402">
        <f>Sheet0!H209/Sheet0!$B209</f>
        <v>31.75925925925926</v>
      </c>
      <c r="H209" s="402">
        <f>Sheet0!I209/Sheet0!$B209</f>
        <v>14.592592592592593</v>
      </c>
      <c r="I209" s="402">
        <f>Sheet0!J209/Sheet0!$B209</f>
        <v>0</v>
      </c>
      <c r="J209" s="402">
        <f>Sheet0!K209/Sheet0!$B209</f>
        <v>0</v>
      </c>
      <c r="K209" s="402">
        <f>Sheet0!L209/Sheet0!$B209</f>
        <v>0</v>
      </c>
      <c r="L209" s="402">
        <f>Sheet0!M209/Sheet0!$B209</f>
        <v>0</v>
      </c>
      <c r="M209" s="402">
        <f>Sheet0!N209/Sheet0!$B209</f>
        <v>0</v>
      </c>
    </row>
    <row r="210" spans="1:13" x14ac:dyDescent="0.2">
      <c r="A210" s="399">
        <f>Sheet0!B210</f>
        <v>54</v>
      </c>
      <c r="B210" s="402">
        <f>Sheet0!C210/Sheet0!$B210</f>
        <v>4.166666666666667</v>
      </c>
      <c r="C210" s="402">
        <f>Sheet0!D210/Sheet0!$B210</f>
        <v>0.14814814814814814</v>
      </c>
      <c r="D210" s="402">
        <f>Sheet0!E210/Sheet0!$B210</f>
        <v>65.518518518518519</v>
      </c>
      <c r="E210" s="402">
        <f>Sheet0!F210/Sheet0!$B210</f>
        <v>75.481481481481481</v>
      </c>
      <c r="F210" s="402">
        <f>Sheet0!G210/Sheet0!$B210</f>
        <v>73.537037037037038</v>
      </c>
      <c r="G210" s="402">
        <f>Sheet0!H210/Sheet0!$B210</f>
        <v>75.129629629629633</v>
      </c>
      <c r="H210" s="402">
        <f>Sheet0!I210/Sheet0!$B210</f>
        <v>33.777777777777779</v>
      </c>
      <c r="I210" s="402">
        <f>Sheet0!J210/Sheet0!$B210</f>
        <v>0</v>
      </c>
      <c r="J210" s="402">
        <f>Sheet0!K210/Sheet0!$B210</f>
        <v>0</v>
      </c>
      <c r="K210" s="402">
        <f>Sheet0!L210/Sheet0!$B210</f>
        <v>0</v>
      </c>
      <c r="L210" s="402">
        <f>Sheet0!M210/Sheet0!$B210</f>
        <v>0</v>
      </c>
      <c r="M210" s="402">
        <f>Sheet0!N210/Sheet0!$B210</f>
        <v>0</v>
      </c>
    </row>
    <row r="211" spans="1:13" x14ac:dyDescent="0.2">
      <c r="A211" s="399">
        <f>Sheet0!B211</f>
        <v>54</v>
      </c>
      <c r="B211" s="402">
        <f>Sheet0!C211/Sheet0!$B211</f>
        <v>11.75925925925926</v>
      </c>
      <c r="C211" s="402">
        <f>Sheet0!D211/Sheet0!$B211</f>
        <v>0.44444444444444442</v>
      </c>
      <c r="D211" s="402">
        <f>Sheet0!E211/Sheet0!$B211</f>
        <v>87.388888888888886</v>
      </c>
      <c r="E211" s="402">
        <f>Sheet0!F211/Sheet0!$B211</f>
        <v>109.81481481481481</v>
      </c>
      <c r="F211" s="402">
        <f>Sheet0!G211/Sheet0!$B211</f>
        <v>67.944444444444443</v>
      </c>
      <c r="G211" s="402">
        <f>Sheet0!H211/Sheet0!$B211</f>
        <v>117.22222222222223</v>
      </c>
      <c r="H211" s="402">
        <f>Sheet0!I211/Sheet0!$B211</f>
        <v>73.740740740740748</v>
      </c>
      <c r="I211" s="402">
        <f>Sheet0!J211/Sheet0!$B211</f>
        <v>0</v>
      </c>
      <c r="J211" s="402">
        <f>Sheet0!K211/Sheet0!$B211</f>
        <v>0</v>
      </c>
      <c r="K211" s="402">
        <f>Sheet0!L211/Sheet0!$B211</f>
        <v>0</v>
      </c>
      <c r="L211" s="402">
        <f>Sheet0!M211/Sheet0!$B211</f>
        <v>0</v>
      </c>
      <c r="M211" s="402">
        <f>Sheet0!N211/Sheet0!$B211</f>
        <v>0</v>
      </c>
    </row>
    <row r="212" spans="1:13" x14ac:dyDescent="0.2">
      <c r="A212" s="399">
        <f>Sheet0!B212</f>
        <v>54</v>
      </c>
      <c r="B212" s="402">
        <f>Sheet0!C212/Sheet0!$B212</f>
        <v>0.55555555555555558</v>
      </c>
      <c r="C212" s="402">
        <f>Sheet0!D212/Sheet0!$B212</f>
        <v>0.12962962962962962</v>
      </c>
      <c r="D212" s="402">
        <f>Sheet0!E212/Sheet0!$B212</f>
        <v>42.851851851851855</v>
      </c>
      <c r="E212" s="402">
        <f>Sheet0!F212/Sheet0!$B212</f>
        <v>57.148148148148145</v>
      </c>
      <c r="F212" s="402">
        <f>Sheet0!G212/Sheet0!$B212</f>
        <v>34.537037037037038</v>
      </c>
      <c r="G212" s="402">
        <f>Sheet0!H212/Sheet0!$B212</f>
        <v>41.592592592592595</v>
      </c>
      <c r="H212" s="402">
        <f>Sheet0!I212/Sheet0!$B212</f>
        <v>0</v>
      </c>
      <c r="I212" s="402">
        <f>Sheet0!J212/Sheet0!$B212</f>
        <v>0</v>
      </c>
      <c r="J212" s="402">
        <f>Sheet0!K212/Sheet0!$B212</f>
        <v>0</v>
      </c>
      <c r="K212" s="402">
        <f>Sheet0!L212/Sheet0!$B212</f>
        <v>0</v>
      </c>
      <c r="L212" s="402">
        <f>Sheet0!M212/Sheet0!$B212</f>
        <v>0</v>
      </c>
      <c r="M212" s="402">
        <f>Sheet0!N212/Sheet0!$B212</f>
        <v>0</v>
      </c>
    </row>
    <row r="213" spans="1:13" x14ac:dyDescent="0.2">
      <c r="A213" s="399">
        <f>Sheet0!B213</f>
        <v>54</v>
      </c>
      <c r="B213" s="402">
        <f>Sheet0!C213/Sheet0!$B213</f>
        <v>0</v>
      </c>
      <c r="C213" s="402">
        <f>Sheet0!D213/Sheet0!$B213</f>
        <v>0</v>
      </c>
      <c r="D213" s="402">
        <f>Sheet0!E213/Sheet0!$B213</f>
        <v>51.796296296296298</v>
      </c>
      <c r="E213" s="402">
        <f>Sheet0!F213/Sheet0!$B213</f>
        <v>74.388888888888886</v>
      </c>
      <c r="F213" s="402">
        <f>Sheet0!G213/Sheet0!$B213</f>
        <v>48.648148148148145</v>
      </c>
      <c r="G213" s="402">
        <f>Sheet0!H213/Sheet0!$B213</f>
        <v>98.111111111111114</v>
      </c>
      <c r="H213" s="402">
        <f>Sheet0!I213/Sheet0!$B213</f>
        <v>25.574074074074073</v>
      </c>
      <c r="I213" s="402">
        <f>Sheet0!J213/Sheet0!$B213</f>
        <v>0</v>
      </c>
      <c r="J213" s="402">
        <f>Sheet0!K213/Sheet0!$B213</f>
        <v>0</v>
      </c>
      <c r="K213" s="402">
        <f>Sheet0!L213/Sheet0!$B213</f>
        <v>0</v>
      </c>
      <c r="L213" s="402">
        <f>Sheet0!M213/Sheet0!$B213</f>
        <v>0</v>
      </c>
      <c r="M213" s="402">
        <f>Sheet0!N213/Sheet0!$B213</f>
        <v>0</v>
      </c>
    </row>
    <row r="214" spans="1:13" x14ac:dyDescent="0.2">
      <c r="A214" s="399">
        <f>Sheet0!B214</f>
        <v>54</v>
      </c>
      <c r="B214" s="402">
        <f>Sheet0!C214/Sheet0!$B214</f>
        <v>0.42592592592592593</v>
      </c>
      <c r="C214" s="402">
        <f>Sheet0!D214/Sheet0!$B214</f>
        <v>0.14814814814814814</v>
      </c>
      <c r="D214" s="402">
        <f>Sheet0!E214/Sheet0!$B214</f>
        <v>45.722222222222221</v>
      </c>
      <c r="E214" s="402">
        <f>Sheet0!F214/Sheet0!$B214</f>
        <v>47.814814814814817</v>
      </c>
      <c r="F214" s="402">
        <f>Sheet0!G214/Sheet0!$B214</f>
        <v>47.814814814814817</v>
      </c>
      <c r="G214" s="402">
        <f>Sheet0!H214/Sheet0!$B214</f>
        <v>42.185185185185183</v>
      </c>
      <c r="H214" s="402">
        <f>Sheet0!I214/Sheet0!$B214</f>
        <v>19</v>
      </c>
      <c r="I214" s="402">
        <f>Sheet0!J214/Sheet0!$B214</f>
        <v>0</v>
      </c>
      <c r="J214" s="402">
        <f>Sheet0!K214/Sheet0!$B214</f>
        <v>0</v>
      </c>
      <c r="K214" s="402">
        <f>Sheet0!L214/Sheet0!$B214</f>
        <v>0</v>
      </c>
      <c r="L214" s="402">
        <f>Sheet0!M214/Sheet0!$B214</f>
        <v>0</v>
      </c>
      <c r="M214" s="402">
        <f>Sheet0!N214/Sheet0!$B214</f>
        <v>0</v>
      </c>
    </row>
    <row r="215" spans="1:13" x14ac:dyDescent="0.2">
      <c r="A215" s="399">
        <f>Sheet0!B215</f>
        <v>54</v>
      </c>
      <c r="B215" s="402">
        <f>Sheet0!C215/Sheet0!$B215</f>
        <v>0</v>
      </c>
      <c r="C215" s="402">
        <f>Sheet0!D215/Sheet0!$B215</f>
        <v>0.16666666666666666</v>
      </c>
      <c r="D215" s="402">
        <f>Sheet0!E215/Sheet0!$B215</f>
        <v>47.444444444444443</v>
      </c>
      <c r="E215" s="402">
        <f>Sheet0!F215/Sheet0!$B215</f>
        <v>67.611111111111114</v>
      </c>
      <c r="F215" s="402">
        <f>Sheet0!G215/Sheet0!$B215</f>
        <v>47.24074074074074</v>
      </c>
      <c r="G215" s="402">
        <f>Sheet0!H215/Sheet0!$B215</f>
        <v>69.851851851851848</v>
      </c>
      <c r="H215" s="402">
        <f>Sheet0!I215/Sheet0!$B215</f>
        <v>23.333333333333332</v>
      </c>
      <c r="I215" s="402">
        <f>Sheet0!J215/Sheet0!$B215</f>
        <v>0</v>
      </c>
      <c r="J215" s="402">
        <f>Sheet0!K215/Sheet0!$B215</f>
        <v>0</v>
      </c>
      <c r="K215" s="402">
        <f>Sheet0!L215/Sheet0!$B215</f>
        <v>0</v>
      </c>
      <c r="L215" s="402">
        <f>Sheet0!M215/Sheet0!$B215</f>
        <v>0</v>
      </c>
      <c r="M215" s="402">
        <f>Sheet0!N215/Sheet0!$B215</f>
        <v>0</v>
      </c>
    </row>
    <row r="216" spans="1:13" x14ac:dyDescent="0.2">
      <c r="A216" s="399">
        <f>Sheet0!B216</f>
        <v>54</v>
      </c>
      <c r="B216" s="402">
        <f>Sheet0!C216/Sheet0!$B216</f>
        <v>1.6851851851851851</v>
      </c>
      <c r="C216" s="402">
        <f>Sheet0!D216/Sheet0!$B216</f>
        <v>0.16666666666666666</v>
      </c>
      <c r="D216" s="402">
        <f>Sheet0!E216/Sheet0!$B216</f>
        <v>57.518518518518519</v>
      </c>
      <c r="E216" s="402">
        <f>Sheet0!F216/Sheet0!$B216</f>
        <v>127.12962962962963</v>
      </c>
      <c r="F216" s="402">
        <f>Sheet0!G216/Sheet0!$B216</f>
        <v>61.370370370370374</v>
      </c>
      <c r="G216" s="402">
        <f>Sheet0!H216/Sheet0!$B216</f>
        <v>113.29629629629629</v>
      </c>
      <c r="H216" s="402">
        <f>Sheet0!I216/Sheet0!$B216</f>
        <v>27.518518518518519</v>
      </c>
      <c r="I216" s="402">
        <f>Sheet0!J216/Sheet0!$B216</f>
        <v>0</v>
      </c>
      <c r="J216" s="402">
        <f>Sheet0!K216/Sheet0!$B216</f>
        <v>0</v>
      </c>
      <c r="K216" s="402">
        <f>Sheet0!L216/Sheet0!$B216</f>
        <v>0</v>
      </c>
      <c r="L216" s="402">
        <f>Sheet0!M216/Sheet0!$B216</f>
        <v>0</v>
      </c>
      <c r="M216" s="402">
        <f>Sheet0!N216/Sheet0!$B216</f>
        <v>0</v>
      </c>
    </row>
    <row r="217" spans="1:13" x14ac:dyDescent="0.2">
      <c r="A217" s="399">
        <f>Sheet0!B217</f>
        <v>54</v>
      </c>
      <c r="B217" s="402">
        <f>Sheet0!C217/Sheet0!$B217</f>
        <v>0.35185185185185186</v>
      </c>
      <c r="C217" s="402">
        <f>Sheet0!D217/Sheet0!$B217</f>
        <v>0.14814814814814814</v>
      </c>
      <c r="D217" s="402">
        <f>Sheet0!E217/Sheet0!$B217</f>
        <v>50.25925925925926</v>
      </c>
      <c r="E217" s="402">
        <f>Sheet0!F217/Sheet0!$B217</f>
        <v>58.685185185185183</v>
      </c>
      <c r="F217" s="402">
        <f>Sheet0!G217/Sheet0!$B217</f>
        <v>42</v>
      </c>
      <c r="G217" s="402">
        <f>Sheet0!H217/Sheet0!$B217</f>
        <v>51.462962962962962</v>
      </c>
      <c r="H217" s="402">
        <f>Sheet0!I217/Sheet0!$B217</f>
        <v>26.351851851851851</v>
      </c>
      <c r="I217" s="402">
        <f>Sheet0!J217/Sheet0!$B217</f>
        <v>0</v>
      </c>
      <c r="J217" s="402">
        <f>Sheet0!K217/Sheet0!$B217</f>
        <v>0</v>
      </c>
      <c r="K217" s="402">
        <f>Sheet0!L217/Sheet0!$B217</f>
        <v>0</v>
      </c>
      <c r="L217" s="402">
        <f>Sheet0!M217/Sheet0!$B217</f>
        <v>0</v>
      </c>
      <c r="M217" s="402">
        <f>Sheet0!N217/Sheet0!$B217</f>
        <v>0</v>
      </c>
    </row>
    <row r="218" spans="1:13" x14ac:dyDescent="0.2">
      <c r="A218" s="399">
        <f>Sheet0!B218</f>
        <v>54</v>
      </c>
      <c r="B218" s="402">
        <f>Sheet0!C218/Sheet0!$B218</f>
        <v>2.9629629629629628</v>
      </c>
      <c r="C218" s="402">
        <f>Sheet0!D218/Sheet0!$B218</f>
        <v>0.16666666666666666</v>
      </c>
      <c r="D218" s="402">
        <f>Sheet0!E218/Sheet0!$B218</f>
        <v>47.777777777777779</v>
      </c>
      <c r="E218" s="402">
        <f>Sheet0!F218/Sheet0!$B218</f>
        <v>60.537037037037038</v>
      </c>
      <c r="F218" s="402">
        <f>Sheet0!G218/Sheet0!$B218</f>
        <v>51.129629629629626</v>
      </c>
      <c r="G218" s="402">
        <f>Sheet0!H218/Sheet0!$B218</f>
        <v>53.129629629629626</v>
      </c>
      <c r="H218" s="402">
        <f>Sheet0!I218/Sheet0!$B218</f>
        <v>0</v>
      </c>
      <c r="I218" s="402">
        <f>Sheet0!J218/Sheet0!$B218</f>
        <v>0</v>
      </c>
      <c r="J218" s="402">
        <f>Sheet0!K218/Sheet0!$B218</f>
        <v>0</v>
      </c>
      <c r="K218" s="402">
        <f>Sheet0!L218/Sheet0!$B218</f>
        <v>0</v>
      </c>
      <c r="L218" s="402">
        <f>Sheet0!M218/Sheet0!$B218</f>
        <v>0</v>
      </c>
      <c r="M218" s="402">
        <f>Sheet0!N218/Sheet0!$B218</f>
        <v>0</v>
      </c>
    </row>
    <row r="219" spans="1:13" x14ac:dyDescent="0.2">
      <c r="A219" s="399">
        <f>Sheet0!B219</f>
        <v>55</v>
      </c>
      <c r="B219" s="402">
        <f>Sheet0!C219/Sheet0!$B219</f>
        <v>2.3454545454545452</v>
      </c>
      <c r="C219" s="402">
        <f>Sheet0!D219/Sheet0!$B219</f>
        <v>0.32727272727272727</v>
      </c>
      <c r="D219" s="402">
        <f>Sheet0!E219/Sheet0!$B219</f>
        <v>60.490909090909092</v>
      </c>
      <c r="E219" s="402">
        <f>Sheet0!F219/Sheet0!$B219</f>
        <v>85.8</v>
      </c>
      <c r="F219" s="402">
        <f>Sheet0!G219/Sheet0!$B219</f>
        <v>72.145454545454541</v>
      </c>
      <c r="G219" s="402">
        <f>Sheet0!H219/Sheet0!$B219</f>
        <v>103.69090909090909</v>
      </c>
      <c r="H219" s="402">
        <f>Sheet0!I219/Sheet0!$B219</f>
        <v>46.472727272727276</v>
      </c>
      <c r="I219" s="402">
        <f>Sheet0!J219/Sheet0!$B219</f>
        <v>0</v>
      </c>
      <c r="J219" s="402">
        <f>Sheet0!K219/Sheet0!$B219</f>
        <v>0</v>
      </c>
      <c r="K219" s="402">
        <f>Sheet0!L219/Sheet0!$B219</f>
        <v>0</v>
      </c>
      <c r="L219" s="402">
        <f>Sheet0!M219/Sheet0!$B219</f>
        <v>0</v>
      </c>
      <c r="M219" s="402">
        <f>Sheet0!N219/Sheet0!$B219</f>
        <v>0</v>
      </c>
    </row>
    <row r="220" spans="1:13" x14ac:dyDescent="0.2">
      <c r="A220" s="399">
        <f>Sheet0!B220</f>
        <v>55</v>
      </c>
      <c r="B220" s="402">
        <f>Sheet0!C220/Sheet0!$B220</f>
        <v>3.0909090909090908</v>
      </c>
      <c r="C220" s="402">
        <f>Sheet0!D220/Sheet0!$B220</f>
        <v>0.25454545454545452</v>
      </c>
      <c r="D220" s="402">
        <f>Sheet0!E220/Sheet0!$B220</f>
        <v>53.436363636363637</v>
      </c>
      <c r="E220" s="402">
        <f>Sheet0!F220/Sheet0!$B220</f>
        <v>83.945454545454552</v>
      </c>
      <c r="F220" s="402">
        <f>Sheet0!G220/Sheet0!$B220</f>
        <v>50.036363636363639</v>
      </c>
      <c r="G220" s="402">
        <f>Sheet0!H220/Sheet0!$B220</f>
        <v>96.890909090909091</v>
      </c>
      <c r="H220" s="402">
        <f>Sheet0!I220/Sheet0!$B220</f>
        <v>26.218181818181819</v>
      </c>
      <c r="I220" s="402">
        <f>Sheet0!J220/Sheet0!$B220</f>
        <v>0</v>
      </c>
      <c r="J220" s="402">
        <f>Sheet0!K220/Sheet0!$B220</f>
        <v>0</v>
      </c>
      <c r="K220" s="402">
        <f>Sheet0!L220/Sheet0!$B220</f>
        <v>0</v>
      </c>
      <c r="L220" s="402">
        <f>Sheet0!M220/Sheet0!$B220</f>
        <v>0</v>
      </c>
      <c r="M220" s="402">
        <f>Sheet0!N220/Sheet0!$B220</f>
        <v>0</v>
      </c>
    </row>
    <row r="221" spans="1:13" x14ac:dyDescent="0.2">
      <c r="A221" s="399">
        <f>Sheet0!B221</f>
        <v>55</v>
      </c>
      <c r="B221" s="402">
        <f>Sheet0!C221/Sheet0!$B221</f>
        <v>1.6</v>
      </c>
      <c r="C221" s="402">
        <f>Sheet0!D221/Sheet0!$B221</f>
        <v>0.18181818181818182</v>
      </c>
      <c r="D221" s="402">
        <f>Sheet0!E221/Sheet0!$B221</f>
        <v>34.799999999999997</v>
      </c>
      <c r="E221" s="402">
        <f>Sheet0!F221/Sheet0!$B221</f>
        <v>50.327272727272728</v>
      </c>
      <c r="F221" s="402">
        <f>Sheet0!G221/Sheet0!$B221</f>
        <v>57.327272727272728</v>
      </c>
      <c r="G221" s="402">
        <f>Sheet0!H221/Sheet0!$B221</f>
        <v>70.454545454545453</v>
      </c>
      <c r="H221" s="402">
        <f>Sheet0!I221/Sheet0!$B221</f>
        <v>19.254545454545454</v>
      </c>
      <c r="I221" s="402">
        <f>Sheet0!J221/Sheet0!$B221</f>
        <v>0</v>
      </c>
      <c r="J221" s="402">
        <f>Sheet0!K221/Sheet0!$B221</f>
        <v>0</v>
      </c>
      <c r="K221" s="402">
        <f>Sheet0!L221/Sheet0!$B221</f>
        <v>0</v>
      </c>
      <c r="L221" s="402">
        <f>Sheet0!M221/Sheet0!$B221</f>
        <v>0</v>
      </c>
      <c r="M221" s="402">
        <f>Sheet0!N221/Sheet0!$B221</f>
        <v>0</v>
      </c>
    </row>
    <row r="222" spans="1:13" x14ac:dyDescent="0.2">
      <c r="A222" s="399">
        <f>Sheet0!B222</f>
        <v>55</v>
      </c>
      <c r="B222" s="402">
        <f>Sheet0!C222/Sheet0!$B222</f>
        <v>0.4</v>
      </c>
      <c r="C222" s="402">
        <f>Sheet0!D222/Sheet0!$B222</f>
        <v>0.16363636363636364</v>
      </c>
      <c r="D222" s="402">
        <f>Sheet0!E222/Sheet0!$B222</f>
        <v>40.636363636363633</v>
      </c>
      <c r="E222" s="402">
        <f>Sheet0!F222/Sheet0!$B222</f>
        <v>68.8</v>
      </c>
      <c r="F222" s="402">
        <f>Sheet0!G222/Sheet0!$B222</f>
        <v>97.872727272727275</v>
      </c>
      <c r="G222" s="402">
        <f>Sheet0!H222/Sheet0!$B222</f>
        <v>76.545454545454547</v>
      </c>
      <c r="H222" s="402">
        <f>Sheet0!I222/Sheet0!$B222</f>
        <v>30.127272727272729</v>
      </c>
      <c r="I222" s="402">
        <f>Sheet0!J222/Sheet0!$B222</f>
        <v>0</v>
      </c>
      <c r="J222" s="402">
        <f>Sheet0!K222/Sheet0!$B222</f>
        <v>0</v>
      </c>
      <c r="K222" s="402">
        <f>Sheet0!L222/Sheet0!$B222</f>
        <v>0</v>
      </c>
      <c r="L222" s="402">
        <f>Sheet0!M222/Sheet0!$B222</f>
        <v>0</v>
      </c>
      <c r="M222" s="402">
        <f>Sheet0!N222/Sheet0!$B222</f>
        <v>0</v>
      </c>
    </row>
    <row r="223" spans="1:13" x14ac:dyDescent="0.2">
      <c r="A223" s="399">
        <f>Sheet0!B223</f>
        <v>55</v>
      </c>
      <c r="B223" s="402">
        <f>Sheet0!C223/Sheet0!$B223</f>
        <v>0.43636363636363634</v>
      </c>
      <c r="C223" s="402">
        <f>Sheet0!D223/Sheet0!$B223</f>
        <v>0.12727272727272726</v>
      </c>
      <c r="D223" s="402">
        <f>Sheet0!E223/Sheet0!$B223</f>
        <v>41.4</v>
      </c>
      <c r="E223" s="402">
        <f>Sheet0!F223/Sheet0!$B223</f>
        <v>57.436363636363637</v>
      </c>
      <c r="F223" s="402">
        <f>Sheet0!G223/Sheet0!$B223</f>
        <v>65.672727272727272</v>
      </c>
      <c r="G223" s="402">
        <f>Sheet0!H223/Sheet0!$B223</f>
        <v>68.145454545454541</v>
      </c>
      <c r="H223" s="402">
        <f>Sheet0!I223/Sheet0!$B223</f>
        <v>0</v>
      </c>
      <c r="I223" s="402">
        <f>Sheet0!J223/Sheet0!$B223</f>
        <v>0</v>
      </c>
      <c r="J223" s="402">
        <f>Sheet0!K223/Sheet0!$B223</f>
        <v>0</v>
      </c>
      <c r="K223" s="402">
        <f>Sheet0!L223/Sheet0!$B223</f>
        <v>0</v>
      </c>
      <c r="L223" s="402">
        <f>Sheet0!M223/Sheet0!$B223</f>
        <v>0</v>
      </c>
      <c r="M223" s="402">
        <f>Sheet0!N223/Sheet0!$B223</f>
        <v>0</v>
      </c>
    </row>
    <row r="224" spans="1:13" x14ac:dyDescent="0.2">
      <c r="A224" s="399">
        <f>Sheet0!B224</f>
        <v>55</v>
      </c>
      <c r="B224" s="402">
        <f>Sheet0!C224/Sheet0!$B224</f>
        <v>0.83636363636363631</v>
      </c>
      <c r="C224" s="402">
        <f>Sheet0!D224/Sheet0!$B224</f>
        <v>0.12727272727272726</v>
      </c>
      <c r="D224" s="402">
        <f>Sheet0!E224/Sheet0!$B224</f>
        <v>46.581818181818178</v>
      </c>
      <c r="E224" s="402">
        <f>Sheet0!F224/Sheet0!$B224</f>
        <v>188.83636363636364</v>
      </c>
      <c r="F224" s="402">
        <f>Sheet0!G224/Sheet0!$B224</f>
        <v>46.4</v>
      </c>
      <c r="G224" s="402">
        <f>Sheet0!H224/Sheet0!$B224</f>
        <v>74.781818181818181</v>
      </c>
      <c r="H224" s="402">
        <f>Sheet0!I224/Sheet0!$B224</f>
        <v>23.890909090909091</v>
      </c>
      <c r="I224" s="402">
        <f>Sheet0!J224/Sheet0!$B224</f>
        <v>0</v>
      </c>
      <c r="J224" s="402">
        <f>Sheet0!K224/Sheet0!$B224</f>
        <v>0</v>
      </c>
      <c r="K224" s="402">
        <f>Sheet0!L224/Sheet0!$B224</f>
        <v>0</v>
      </c>
      <c r="L224" s="402">
        <f>Sheet0!M224/Sheet0!$B224</f>
        <v>0</v>
      </c>
      <c r="M224" s="402">
        <f>Sheet0!N224/Sheet0!$B224</f>
        <v>0</v>
      </c>
    </row>
    <row r="225" spans="1:13" x14ac:dyDescent="0.2">
      <c r="A225" s="399">
        <f>Sheet0!B225</f>
        <v>55</v>
      </c>
      <c r="B225" s="402">
        <f>Sheet0!C225/Sheet0!$B225</f>
        <v>0</v>
      </c>
      <c r="C225" s="402">
        <f>Sheet0!D225/Sheet0!$B225</f>
        <v>0</v>
      </c>
      <c r="D225" s="402">
        <f>Sheet0!E225/Sheet0!$B225</f>
        <v>45.090909090909093</v>
      </c>
      <c r="E225" s="402">
        <f>Sheet0!F225/Sheet0!$B225</f>
        <v>83.36363636363636</v>
      </c>
      <c r="F225" s="402">
        <f>Sheet0!G225/Sheet0!$B225</f>
        <v>45.327272727272728</v>
      </c>
      <c r="G225" s="402">
        <f>Sheet0!H225/Sheet0!$B225</f>
        <v>45.454545454545453</v>
      </c>
      <c r="H225" s="402">
        <f>Sheet0!I225/Sheet0!$B225</f>
        <v>0</v>
      </c>
      <c r="I225" s="402">
        <f>Sheet0!J225/Sheet0!$B225</f>
        <v>0</v>
      </c>
      <c r="J225" s="402">
        <f>Sheet0!K225/Sheet0!$B225</f>
        <v>0</v>
      </c>
      <c r="K225" s="402">
        <f>Sheet0!L225/Sheet0!$B225</f>
        <v>0</v>
      </c>
      <c r="L225" s="402">
        <f>Sheet0!M225/Sheet0!$B225</f>
        <v>0</v>
      </c>
      <c r="M225" s="402">
        <f>Sheet0!N225/Sheet0!$B225</f>
        <v>0</v>
      </c>
    </row>
    <row r="226" spans="1:13" x14ac:dyDescent="0.2">
      <c r="A226" s="399">
        <f>Sheet0!B226</f>
        <v>55</v>
      </c>
      <c r="B226" s="402">
        <f>Sheet0!C226/Sheet0!$B226</f>
        <v>2.5454545454545454</v>
      </c>
      <c r="C226" s="402">
        <f>Sheet0!D226/Sheet0!$B226</f>
        <v>0.18181818181818182</v>
      </c>
      <c r="D226" s="402">
        <f>Sheet0!E226/Sheet0!$B226</f>
        <v>58.8</v>
      </c>
      <c r="E226" s="402">
        <f>Sheet0!F226/Sheet0!$B226</f>
        <v>63.454545454545453</v>
      </c>
      <c r="F226" s="402">
        <f>Sheet0!G226/Sheet0!$B226</f>
        <v>37.363636363636367</v>
      </c>
      <c r="G226" s="402">
        <f>Sheet0!H226/Sheet0!$B226</f>
        <v>85.545454545454547</v>
      </c>
      <c r="H226" s="402">
        <f>Sheet0!I226/Sheet0!$B226</f>
        <v>32.927272727272729</v>
      </c>
      <c r="I226" s="402">
        <f>Sheet0!J226/Sheet0!$B226</f>
        <v>0</v>
      </c>
      <c r="J226" s="402">
        <f>Sheet0!K226/Sheet0!$B226</f>
        <v>0</v>
      </c>
      <c r="K226" s="402">
        <f>Sheet0!L226/Sheet0!$B226</f>
        <v>0</v>
      </c>
      <c r="L226" s="402">
        <f>Sheet0!M226/Sheet0!$B226</f>
        <v>0</v>
      </c>
      <c r="M226" s="402">
        <f>Sheet0!N226/Sheet0!$B226</f>
        <v>0</v>
      </c>
    </row>
    <row r="227" spans="1:13" x14ac:dyDescent="0.2">
      <c r="A227" s="399">
        <f>Sheet0!B227</f>
        <v>55</v>
      </c>
      <c r="B227" s="402">
        <f>Sheet0!C227/Sheet0!$B227</f>
        <v>0.25454545454545452</v>
      </c>
      <c r="C227" s="402">
        <f>Sheet0!D227/Sheet0!$B227</f>
        <v>9.0909090909090912E-2</v>
      </c>
      <c r="D227" s="402">
        <f>Sheet0!E227/Sheet0!$B227</f>
        <v>43.981818181818184</v>
      </c>
      <c r="E227" s="402">
        <f>Sheet0!F227/Sheet0!$B227</f>
        <v>46.2</v>
      </c>
      <c r="F227" s="402">
        <f>Sheet0!G227/Sheet0!$B227</f>
        <v>52.727272727272727</v>
      </c>
      <c r="G227" s="402">
        <f>Sheet0!H227/Sheet0!$B227</f>
        <v>47.509090909090908</v>
      </c>
      <c r="H227" s="402">
        <f>Sheet0!I227/Sheet0!$B227</f>
        <v>0</v>
      </c>
      <c r="I227" s="402">
        <f>Sheet0!J227/Sheet0!$B227</f>
        <v>0</v>
      </c>
      <c r="J227" s="402">
        <f>Sheet0!K227/Sheet0!$B227</f>
        <v>0</v>
      </c>
      <c r="K227" s="402">
        <f>Sheet0!L227/Sheet0!$B227</f>
        <v>0</v>
      </c>
      <c r="L227" s="402">
        <f>Sheet0!M227/Sheet0!$B227</f>
        <v>0</v>
      </c>
      <c r="M227" s="402">
        <f>Sheet0!N227/Sheet0!$B227</f>
        <v>0</v>
      </c>
    </row>
    <row r="228" spans="1:13" x14ac:dyDescent="0.2">
      <c r="A228" s="399">
        <f>Sheet0!B228</f>
        <v>55</v>
      </c>
      <c r="B228" s="402">
        <f>Sheet0!C228/Sheet0!$B228</f>
        <v>0.38181818181818183</v>
      </c>
      <c r="C228" s="402">
        <f>Sheet0!D228/Sheet0!$B228</f>
        <v>0.12727272727272726</v>
      </c>
      <c r="D228" s="402">
        <f>Sheet0!E228/Sheet0!$B228</f>
        <v>0</v>
      </c>
      <c r="E228" s="402">
        <f>Sheet0!F228/Sheet0!$B228</f>
        <v>59.454545454545453</v>
      </c>
      <c r="F228" s="402">
        <f>Sheet0!G228/Sheet0!$B228</f>
        <v>47.963636363636361</v>
      </c>
      <c r="G228" s="402">
        <f>Sheet0!H228/Sheet0!$B228</f>
        <v>45.436363636363637</v>
      </c>
      <c r="H228" s="402">
        <f>Sheet0!I228/Sheet0!$B228</f>
        <v>0</v>
      </c>
      <c r="I228" s="402">
        <f>Sheet0!J228/Sheet0!$B228</f>
        <v>0</v>
      </c>
      <c r="J228" s="402">
        <f>Sheet0!K228/Sheet0!$B228</f>
        <v>0</v>
      </c>
      <c r="K228" s="402">
        <f>Sheet0!L228/Sheet0!$B228</f>
        <v>0</v>
      </c>
      <c r="L228" s="402">
        <f>Sheet0!M228/Sheet0!$B228</f>
        <v>0</v>
      </c>
      <c r="M228" s="402">
        <f>Sheet0!N228/Sheet0!$B228</f>
        <v>0</v>
      </c>
    </row>
    <row r="229" spans="1:13" x14ac:dyDescent="0.2">
      <c r="A229" s="399">
        <f>Sheet0!B229</f>
        <v>55</v>
      </c>
      <c r="B229" s="402">
        <f>Sheet0!C229/Sheet0!$B229</f>
        <v>7.0181818181818185</v>
      </c>
      <c r="C229" s="402">
        <f>Sheet0!D229/Sheet0!$B229</f>
        <v>0.90909090909090906</v>
      </c>
      <c r="D229" s="402">
        <f>Sheet0!E229/Sheet0!$B229</f>
        <v>48.945454545454545</v>
      </c>
      <c r="E229" s="402">
        <f>Sheet0!F229/Sheet0!$B229</f>
        <v>92.418181818181822</v>
      </c>
      <c r="F229" s="402">
        <f>Sheet0!G229/Sheet0!$B229</f>
        <v>54.418181818181822</v>
      </c>
      <c r="G229" s="402">
        <f>Sheet0!H229/Sheet0!$B229</f>
        <v>59.545454545454547</v>
      </c>
      <c r="H229" s="402">
        <f>Sheet0!I229/Sheet0!$B229</f>
        <v>41.509090909090908</v>
      </c>
      <c r="I229" s="402">
        <f>Sheet0!J229/Sheet0!$B229</f>
        <v>0</v>
      </c>
      <c r="J229" s="402">
        <f>Sheet0!K229/Sheet0!$B229</f>
        <v>0</v>
      </c>
      <c r="K229" s="402">
        <f>Sheet0!L229/Sheet0!$B229</f>
        <v>0</v>
      </c>
      <c r="L229" s="402">
        <f>Sheet0!M229/Sheet0!$B229</f>
        <v>0</v>
      </c>
      <c r="M229" s="402">
        <f>Sheet0!N229/Sheet0!$B229</f>
        <v>0</v>
      </c>
    </row>
    <row r="230" spans="1:13" x14ac:dyDescent="0.2">
      <c r="A230" s="399">
        <f>Sheet0!B230</f>
        <v>55</v>
      </c>
      <c r="B230" s="402">
        <f>Sheet0!C230/Sheet0!$B230</f>
        <v>5.0181818181818185</v>
      </c>
      <c r="C230" s="402">
        <f>Sheet0!D230/Sheet0!$B230</f>
        <v>0.21818181818181817</v>
      </c>
      <c r="D230" s="402">
        <f>Sheet0!E230/Sheet0!$B230</f>
        <v>93.527272727272731</v>
      </c>
      <c r="E230" s="402">
        <f>Sheet0!F230/Sheet0!$B230</f>
        <v>154.78181818181818</v>
      </c>
      <c r="F230" s="402">
        <f>Sheet0!G230/Sheet0!$B230</f>
        <v>107.38181818181818</v>
      </c>
      <c r="G230" s="402">
        <f>Sheet0!H230/Sheet0!$B230</f>
        <v>107.07272727272728</v>
      </c>
      <c r="H230" s="402">
        <f>Sheet0!I230/Sheet0!$B230</f>
        <v>54.109090909090909</v>
      </c>
      <c r="I230" s="402">
        <f>Sheet0!J230/Sheet0!$B230</f>
        <v>0</v>
      </c>
      <c r="J230" s="402">
        <f>Sheet0!K230/Sheet0!$B230</f>
        <v>0</v>
      </c>
      <c r="K230" s="402">
        <f>Sheet0!L230/Sheet0!$B230</f>
        <v>0</v>
      </c>
      <c r="L230" s="402">
        <f>Sheet0!M230/Sheet0!$B230</f>
        <v>0</v>
      </c>
      <c r="M230" s="402">
        <f>Sheet0!N230/Sheet0!$B230</f>
        <v>0</v>
      </c>
    </row>
    <row r="231" spans="1:13" x14ac:dyDescent="0.2">
      <c r="A231" s="399">
        <f>Sheet0!B231</f>
        <v>56</v>
      </c>
      <c r="B231" s="402">
        <f>Sheet0!C231/Sheet0!$B231</f>
        <v>0.42857142857142855</v>
      </c>
      <c r="C231" s="402">
        <f>Sheet0!D231/Sheet0!$B231</f>
        <v>0.21428571428571427</v>
      </c>
      <c r="D231" s="402">
        <f>Sheet0!E231/Sheet0!$B231</f>
        <v>0</v>
      </c>
      <c r="E231" s="402">
        <f>Sheet0!F231/Sheet0!$B231</f>
        <v>66.732142857142861</v>
      </c>
      <c r="F231" s="402">
        <f>Sheet0!G231/Sheet0!$B231</f>
        <v>41.25</v>
      </c>
      <c r="G231" s="402">
        <f>Sheet0!H231/Sheet0!$B231</f>
        <v>41.017857142857146</v>
      </c>
      <c r="H231" s="402">
        <f>Sheet0!I231/Sheet0!$B231</f>
        <v>0</v>
      </c>
      <c r="I231" s="402">
        <f>Sheet0!J231/Sheet0!$B231</f>
        <v>0</v>
      </c>
      <c r="J231" s="402">
        <f>Sheet0!K231/Sheet0!$B231</f>
        <v>0</v>
      </c>
      <c r="K231" s="402">
        <f>Sheet0!L231/Sheet0!$B231</f>
        <v>0</v>
      </c>
      <c r="L231" s="402">
        <f>Sheet0!M231/Sheet0!$B231</f>
        <v>0</v>
      </c>
      <c r="M231" s="402">
        <f>Sheet0!N231/Sheet0!$B231</f>
        <v>0</v>
      </c>
    </row>
    <row r="232" spans="1:13" x14ac:dyDescent="0.2">
      <c r="A232" s="399">
        <f>Sheet0!B232</f>
        <v>56</v>
      </c>
      <c r="B232" s="402">
        <f>Sheet0!C232/Sheet0!$B232</f>
        <v>4.1071428571428568</v>
      </c>
      <c r="C232" s="402">
        <f>Sheet0!D232/Sheet0!$B232</f>
        <v>0.17857142857142858</v>
      </c>
      <c r="D232" s="402">
        <f>Sheet0!E232/Sheet0!$B232</f>
        <v>28.946428571428573</v>
      </c>
      <c r="E232" s="402">
        <f>Sheet0!F232/Sheet0!$B232</f>
        <v>47.107142857142854</v>
      </c>
      <c r="F232" s="402">
        <f>Sheet0!G232/Sheet0!$B232</f>
        <v>36.017857142857146</v>
      </c>
      <c r="G232" s="402">
        <f>Sheet0!H232/Sheet0!$B232</f>
        <v>32.857142857142854</v>
      </c>
      <c r="H232" s="402">
        <f>Sheet0!I232/Sheet0!$B232</f>
        <v>17</v>
      </c>
      <c r="I232" s="402">
        <f>Sheet0!J232/Sheet0!$B232</f>
        <v>0</v>
      </c>
      <c r="J232" s="402">
        <f>Sheet0!K232/Sheet0!$B232</f>
        <v>0</v>
      </c>
      <c r="K232" s="402">
        <f>Sheet0!L232/Sheet0!$B232</f>
        <v>0</v>
      </c>
      <c r="L232" s="402">
        <f>Sheet0!M232/Sheet0!$B232</f>
        <v>0</v>
      </c>
      <c r="M232" s="402">
        <f>Sheet0!N232/Sheet0!$B232</f>
        <v>0</v>
      </c>
    </row>
    <row r="233" spans="1:13" x14ac:dyDescent="0.2">
      <c r="A233" s="399">
        <f>Sheet0!B233</f>
        <v>56</v>
      </c>
      <c r="B233" s="402">
        <f>Sheet0!C233/Sheet0!$B233</f>
        <v>1.7857142857142858</v>
      </c>
      <c r="C233" s="402">
        <f>Sheet0!D233/Sheet0!$B233</f>
        <v>0.14285714285714285</v>
      </c>
      <c r="D233" s="402">
        <f>Sheet0!E233/Sheet0!$B233</f>
        <v>38.321428571428569</v>
      </c>
      <c r="E233" s="402">
        <f>Sheet0!F233/Sheet0!$B233</f>
        <v>74.142857142857139</v>
      </c>
      <c r="F233" s="402">
        <f>Sheet0!G233/Sheet0!$B233</f>
        <v>78.910714285714292</v>
      </c>
      <c r="G233" s="402">
        <f>Sheet0!H233/Sheet0!$B233</f>
        <v>86.732142857142861</v>
      </c>
      <c r="H233" s="402">
        <f>Sheet0!I233/Sheet0!$B233</f>
        <v>0</v>
      </c>
      <c r="I233" s="402">
        <f>Sheet0!J233/Sheet0!$B233</f>
        <v>0</v>
      </c>
      <c r="J233" s="402">
        <f>Sheet0!K233/Sheet0!$B233</f>
        <v>0</v>
      </c>
      <c r="K233" s="402">
        <f>Sheet0!L233/Sheet0!$B233</f>
        <v>0</v>
      </c>
      <c r="L233" s="402">
        <f>Sheet0!M233/Sheet0!$B233</f>
        <v>0</v>
      </c>
      <c r="M233" s="402">
        <f>Sheet0!N233/Sheet0!$B233</f>
        <v>0</v>
      </c>
    </row>
    <row r="234" spans="1:13" x14ac:dyDescent="0.2">
      <c r="A234" s="399">
        <f>Sheet0!B234</f>
        <v>56</v>
      </c>
      <c r="B234" s="402">
        <f>Sheet0!C234/Sheet0!$B234</f>
        <v>0.32142857142857145</v>
      </c>
      <c r="C234" s="402">
        <f>Sheet0!D234/Sheet0!$B234</f>
        <v>0.23214285714285715</v>
      </c>
      <c r="D234" s="402">
        <f>Sheet0!E234/Sheet0!$B234</f>
        <v>71.196428571428569</v>
      </c>
      <c r="E234" s="402">
        <f>Sheet0!F234/Sheet0!$B234</f>
        <v>43.714285714285715</v>
      </c>
      <c r="F234" s="402">
        <f>Sheet0!G234/Sheet0!$B234</f>
        <v>30.910714285714285</v>
      </c>
      <c r="G234" s="402">
        <f>Sheet0!H234/Sheet0!$B234</f>
        <v>42.232142857142854</v>
      </c>
      <c r="H234" s="402">
        <f>Sheet0!I234/Sheet0!$B234</f>
        <v>18.339285714285715</v>
      </c>
      <c r="I234" s="402">
        <f>Sheet0!J234/Sheet0!$B234</f>
        <v>0</v>
      </c>
      <c r="J234" s="402">
        <f>Sheet0!K234/Sheet0!$B234</f>
        <v>0</v>
      </c>
      <c r="K234" s="402">
        <f>Sheet0!L234/Sheet0!$B234</f>
        <v>0</v>
      </c>
      <c r="L234" s="402">
        <f>Sheet0!M234/Sheet0!$B234</f>
        <v>0</v>
      </c>
      <c r="M234" s="402">
        <f>Sheet0!N234/Sheet0!$B234</f>
        <v>0</v>
      </c>
    </row>
    <row r="235" spans="1:13" x14ac:dyDescent="0.2">
      <c r="A235" s="399">
        <f>Sheet0!B235</f>
        <v>56</v>
      </c>
      <c r="B235" s="402">
        <f>Sheet0!C235/Sheet0!$B235</f>
        <v>0.17857142857142858</v>
      </c>
      <c r="C235" s="402">
        <f>Sheet0!D235/Sheet0!$B235</f>
        <v>0.10714285714285714</v>
      </c>
      <c r="D235" s="402">
        <f>Sheet0!E235/Sheet0!$B235</f>
        <v>92.875</v>
      </c>
      <c r="E235" s="402">
        <f>Sheet0!F235/Sheet0!$B235</f>
        <v>85.732142857142861</v>
      </c>
      <c r="F235" s="402">
        <f>Sheet0!G235/Sheet0!$B235</f>
        <v>51.232142857142854</v>
      </c>
      <c r="G235" s="402">
        <f>Sheet0!H235/Sheet0!$B235</f>
        <v>70.089285714285708</v>
      </c>
      <c r="H235" s="402">
        <f>Sheet0!I235/Sheet0!$B235</f>
        <v>54.696428571428569</v>
      </c>
      <c r="I235" s="402">
        <f>Sheet0!J235/Sheet0!$B235</f>
        <v>0</v>
      </c>
      <c r="J235" s="402">
        <f>Sheet0!K235/Sheet0!$B235</f>
        <v>0</v>
      </c>
      <c r="K235" s="402">
        <f>Sheet0!L235/Sheet0!$B235</f>
        <v>0</v>
      </c>
      <c r="L235" s="402">
        <f>Sheet0!M235/Sheet0!$B235</f>
        <v>0</v>
      </c>
      <c r="M235" s="402">
        <f>Sheet0!N235/Sheet0!$B235</f>
        <v>0</v>
      </c>
    </row>
    <row r="236" spans="1:13" x14ac:dyDescent="0.2">
      <c r="A236" s="399">
        <f>Sheet0!B236</f>
        <v>56</v>
      </c>
      <c r="B236" s="402">
        <f>Sheet0!C236/Sheet0!$B236</f>
        <v>0</v>
      </c>
      <c r="C236" s="402">
        <f>Sheet0!D236/Sheet0!$B236</f>
        <v>0</v>
      </c>
      <c r="D236" s="402">
        <f>Sheet0!E236/Sheet0!$B236</f>
        <v>53.892857142857146</v>
      </c>
      <c r="E236" s="402">
        <f>Sheet0!F236/Sheet0!$B236</f>
        <v>80.553571428571431</v>
      </c>
      <c r="F236" s="402">
        <f>Sheet0!G236/Sheet0!$B236</f>
        <v>62.071428571428569</v>
      </c>
      <c r="G236" s="402">
        <f>Sheet0!H236/Sheet0!$B236</f>
        <v>88.928571428571431</v>
      </c>
      <c r="H236" s="402">
        <f>Sheet0!I236/Sheet0!$B236</f>
        <v>29.428571428571427</v>
      </c>
      <c r="I236" s="402">
        <f>Sheet0!J236/Sheet0!$B236</f>
        <v>0</v>
      </c>
      <c r="J236" s="402">
        <f>Sheet0!K236/Sheet0!$B236</f>
        <v>0</v>
      </c>
      <c r="K236" s="402">
        <f>Sheet0!L236/Sheet0!$B236</f>
        <v>0</v>
      </c>
      <c r="L236" s="402">
        <f>Sheet0!M236/Sheet0!$B236</f>
        <v>0</v>
      </c>
      <c r="M236" s="402">
        <f>Sheet0!N236/Sheet0!$B236</f>
        <v>0</v>
      </c>
    </row>
    <row r="237" spans="1:13" x14ac:dyDescent="0.2">
      <c r="A237" s="399">
        <f>Sheet0!B237</f>
        <v>56</v>
      </c>
      <c r="B237" s="402">
        <f>Sheet0!C237/Sheet0!$B237</f>
        <v>0.8571428571428571</v>
      </c>
      <c r="C237" s="402">
        <f>Sheet0!D237/Sheet0!$B237</f>
        <v>0.10714285714285714</v>
      </c>
      <c r="D237" s="402">
        <f>Sheet0!E237/Sheet0!$B237</f>
        <v>74.160714285714292</v>
      </c>
      <c r="E237" s="402">
        <f>Sheet0!F237/Sheet0!$B237</f>
        <v>95.946428571428569</v>
      </c>
      <c r="F237" s="402">
        <f>Sheet0!G237/Sheet0!$B237</f>
        <v>50.25</v>
      </c>
      <c r="G237" s="402">
        <f>Sheet0!H237/Sheet0!$B237</f>
        <v>118.94642857142857</v>
      </c>
      <c r="H237" s="402">
        <f>Sheet0!I237/Sheet0!$B237</f>
        <v>36.392857142857146</v>
      </c>
      <c r="I237" s="402">
        <f>Sheet0!J237/Sheet0!$B237</f>
        <v>0</v>
      </c>
      <c r="J237" s="402">
        <f>Sheet0!K237/Sheet0!$B237</f>
        <v>0</v>
      </c>
      <c r="K237" s="402">
        <f>Sheet0!L237/Sheet0!$B237</f>
        <v>0</v>
      </c>
      <c r="L237" s="402">
        <f>Sheet0!M237/Sheet0!$B237</f>
        <v>0</v>
      </c>
      <c r="M237" s="402">
        <f>Sheet0!N237/Sheet0!$B237</f>
        <v>0</v>
      </c>
    </row>
    <row r="238" spans="1:13" x14ac:dyDescent="0.2">
      <c r="A238" s="399">
        <f>Sheet0!B238</f>
        <v>56</v>
      </c>
      <c r="B238" s="402">
        <f>Sheet0!C238/Sheet0!$B238</f>
        <v>1.25</v>
      </c>
      <c r="C238" s="402">
        <f>Sheet0!D238/Sheet0!$B238</f>
        <v>0.23214285714285715</v>
      </c>
      <c r="D238" s="402">
        <f>Sheet0!E238/Sheet0!$B238</f>
        <v>19.392857142857142</v>
      </c>
      <c r="E238" s="402">
        <f>Sheet0!F238/Sheet0!$B238</f>
        <v>41.714285714285715</v>
      </c>
      <c r="F238" s="402">
        <f>Sheet0!G238/Sheet0!$B238</f>
        <v>23.25</v>
      </c>
      <c r="G238" s="402">
        <f>Sheet0!H238/Sheet0!$B238</f>
        <v>32.428571428571431</v>
      </c>
      <c r="H238" s="402">
        <f>Sheet0!I238/Sheet0!$B238</f>
        <v>12.410714285714286</v>
      </c>
      <c r="I238" s="402">
        <f>Sheet0!J238/Sheet0!$B238</f>
        <v>0</v>
      </c>
      <c r="J238" s="402">
        <f>Sheet0!K238/Sheet0!$B238</f>
        <v>0</v>
      </c>
      <c r="K238" s="402">
        <f>Sheet0!L238/Sheet0!$B238</f>
        <v>0</v>
      </c>
      <c r="L238" s="402">
        <f>Sheet0!M238/Sheet0!$B238</f>
        <v>0</v>
      </c>
      <c r="M238" s="402">
        <f>Sheet0!N238/Sheet0!$B238</f>
        <v>0</v>
      </c>
    </row>
    <row r="239" spans="1:13" x14ac:dyDescent="0.2">
      <c r="A239" s="399">
        <f>Sheet0!B239</f>
        <v>56</v>
      </c>
      <c r="B239" s="402">
        <f>Sheet0!C239/Sheet0!$B239</f>
        <v>4.4821428571428568</v>
      </c>
      <c r="C239" s="402">
        <f>Sheet0!D239/Sheet0!$B239</f>
        <v>0.23214285714285715</v>
      </c>
      <c r="D239" s="402">
        <f>Sheet0!E239/Sheet0!$B239</f>
        <v>36.803571428571431</v>
      </c>
      <c r="E239" s="402">
        <f>Sheet0!F239/Sheet0!$B239</f>
        <v>59.571428571428569</v>
      </c>
      <c r="F239" s="402">
        <f>Sheet0!G239/Sheet0!$B239</f>
        <v>48.089285714285715</v>
      </c>
      <c r="G239" s="402">
        <f>Sheet0!H239/Sheet0!$B239</f>
        <v>65.964285714285708</v>
      </c>
      <c r="H239" s="402">
        <f>Sheet0!I239/Sheet0!$B239</f>
        <v>24.553571428571427</v>
      </c>
      <c r="I239" s="402">
        <f>Sheet0!J239/Sheet0!$B239</f>
        <v>0</v>
      </c>
      <c r="J239" s="402">
        <f>Sheet0!K239/Sheet0!$B239</f>
        <v>0</v>
      </c>
      <c r="K239" s="402">
        <f>Sheet0!L239/Sheet0!$B239</f>
        <v>0</v>
      </c>
      <c r="L239" s="402">
        <f>Sheet0!M239/Sheet0!$B239</f>
        <v>0</v>
      </c>
      <c r="M239" s="402">
        <f>Sheet0!N239/Sheet0!$B239</f>
        <v>0</v>
      </c>
    </row>
    <row r="240" spans="1:13" x14ac:dyDescent="0.2">
      <c r="A240" s="399">
        <f>Sheet0!B240</f>
        <v>56</v>
      </c>
      <c r="B240" s="402">
        <f>Sheet0!C240/Sheet0!$B240</f>
        <v>0</v>
      </c>
      <c r="C240" s="402">
        <f>Sheet0!D240/Sheet0!$B240</f>
        <v>0</v>
      </c>
      <c r="D240" s="402">
        <f>Sheet0!E240/Sheet0!$B240</f>
        <v>88.75</v>
      </c>
      <c r="E240" s="402">
        <f>Sheet0!F240/Sheet0!$B240</f>
        <v>80.196428571428569</v>
      </c>
      <c r="F240" s="402">
        <f>Sheet0!G240/Sheet0!$B240</f>
        <v>34.928571428571431</v>
      </c>
      <c r="G240" s="402">
        <f>Sheet0!H240/Sheet0!$B240</f>
        <v>67.875</v>
      </c>
      <c r="H240" s="402">
        <f>Sheet0!I240/Sheet0!$B240</f>
        <v>55.517857142857146</v>
      </c>
      <c r="I240" s="402">
        <f>Sheet0!J240/Sheet0!$B240</f>
        <v>0</v>
      </c>
      <c r="J240" s="402">
        <f>Sheet0!K240/Sheet0!$B240</f>
        <v>0</v>
      </c>
      <c r="K240" s="402">
        <f>Sheet0!L240/Sheet0!$B240</f>
        <v>0</v>
      </c>
      <c r="L240" s="402">
        <f>Sheet0!M240/Sheet0!$B240</f>
        <v>0</v>
      </c>
      <c r="M240" s="402">
        <f>Sheet0!N240/Sheet0!$B240</f>
        <v>0</v>
      </c>
    </row>
    <row r="241" spans="1:13" x14ac:dyDescent="0.2">
      <c r="A241" s="399">
        <f>Sheet0!B241</f>
        <v>56</v>
      </c>
      <c r="B241" s="402">
        <f>Sheet0!C241/Sheet0!$B241</f>
        <v>0.21428571428571427</v>
      </c>
      <c r="C241" s="402">
        <f>Sheet0!D241/Sheet0!$B241</f>
        <v>0.14285714285714285</v>
      </c>
      <c r="D241" s="402">
        <f>Sheet0!E241/Sheet0!$B241</f>
        <v>66.821428571428569</v>
      </c>
      <c r="E241" s="402">
        <f>Sheet0!F241/Sheet0!$B241</f>
        <v>80.535714285714292</v>
      </c>
      <c r="F241" s="402">
        <f>Sheet0!G241/Sheet0!$B241</f>
        <v>50.053571428571431</v>
      </c>
      <c r="G241" s="402">
        <f>Sheet0!H241/Sheet0!$B241</f>
        <v>81.464285714285708</v>
      </c>
      <c r="H241" s="402">
        <f>Sheet0!I241/Sheet0!$B241</f>
        <v>47.107142857142854</v>
      </c>
      <c r="I241" s="402">
        <f>Sheet0!J241/Sheet0!$B241</f>
        <v>0</v>
      </c>
      <c r="J241" s="402">
        <f>Sheet0!K241/Sheet0!$B241</f>
        <v>0</v>
      </c>
      <c r="K241" s="402">
        <f>Sheet0!L241/Sheet0!$B241</f>
        <v>0</v>
      </c>
      <c r="L241" s="402">
        <f>Sheet0!M241/Sheet0!$B241</f>
        <v>0</v>
      </c>
      <c r="M241" s="402">
        <f>Sheet0!N241/Sheet0!$B241</f>
        <v>0</v>
      </c>
    </row>
    <row r="242" spans="1:13" x14ac:dyDescent="0.2">
      <c r="A242" s="399">
        <f>Sheet0!B242</f>
        <v>56</v>
      </c>
      <c r="B242" s="402">
        <f>Sheet0!C242/Sheet0!$B242</f>
        <v>0.8571428571428571</v>
      </c>
      <c r="C242" s="402">
        <f>Sheet0!D242/Sheet0!$B242</f>
        <v>0.125</v>
      </c>
      <c r="D242" s="402">
        <f>Sheet0!E242/Sheet0!$B242</f>
        <v>74.821428571428569</v>
      </c>
      <c r="E242" s="402">
        <f>Sheet0!F242/Sheet0!$B242</f>
        <v>79.892857142857139</v>
      </c>
      <c r="F242" s="402">
        <f>Sheet0!G242/Sheet0!$B242</f>
        <v>70.678571428571431</v>
      </c>
      <c r="G242" s="402">
        <f>Sheet0!H242/Sheet0!$B242</f>
        <v>57.839285714285715</v>
      </c>
      <c r="H242" s="402">
        <f>Sheet0!I242/Sheet0!$B242</f>
        <v>43.107142857142854</v>
      </c>
      <c r="I242" s="402">
        <f>Sheet0!J242/Sheet0!$B242</f>
        <v>0</v>
      </c>
      <c r="J242" s="402">
        <f>Sheet0!K242/Sheet0!$B242</f>
        <v>0</v>
      </c>
      <c r="K242" s="402">
        <f>Sheet0!L242/Sheet0!$B242</f>
        <v>0</v>
      </c>
      <c r="L242" s="402">
        <f>Sheet0!M242/Sheet0!$B242</f>
        <v>0</v>
      </c>
      <c r="M242" s="402">
        <f>Sheet0!N242/Sheet0!$B242</f>
        <v>0</v>
      </c>
    </row>
    <row r="243" spans="1:13" x14ac:dyDescent="0.2">
      <c r="A243" s="399">
        <f>Sheet0!B243</f>
        <v>56</v>
      </c>
      <c r="B243" s="402">
        <f>Sheet0!C243/Sheet0!$B243</f>
        <v>0.30357142857142855</v>
      </c>
      <c r="C243" s="402">
        <f>Sheet0!D243/Sheet0!$B243</f>
        <v>0.3392857142857143</v>
      </c>
      <c r="D243" s="402">
        <f>Sheet0!E243/Sheet0!$B243</f>
        <v>29.982142857142858</v>
      </c>
      <c r="E243" s="402">
        <f>Sheet0!F243/Sheet0!$B243</f>
        <v>30.714285714285715</v>
      </c>
      <c r="F243" s="402">
        <f>Sheet0!G243/Sheet0!$B243</f>
        <v>26.017857142857142</v>
      </c>
      <c r="G243" s="402">
        <f>Sheet0!H243/Sheet0!$B243</f>
        <v>22.910714285714285</v>
      </c>
      <c r="H243" s="402">
        <f>Sheet0!I243/Sheet0!$B243</f>
        <v>20.589285714285715</v>
      </c>
      <c r="I243" s="402">
        <f>Sheet0!J243/Sheet0!$B243</f>
        <v>0</v>
      </c>
      <c r="J243" s="402">
        <f>Sheet0!K243/Sheet0!$B243</f>
        <v>0</v>
      </c>
      <c r="K243" s="402">
        <f>Sheet0!L243/Sheet0!$B243</f>
        <v>0</v>
      </c>
      <c r="L243" s="402">
        <f>Sheet0!M243/Sheet0!$B243</f>
        <v>0</v>
      </c>
      <c r="M243" s="402">
        <f>Sheet0!N243/Sheet0!$B243</f>
        <v>0</v>
      </c>
    </row>
    <row r="244" spans="1:13" x14ac:dyDescent="0.2">
      <c r="A244" s="399">
        <f>Sheet0!B244</f>
        <v>56</v>
      </c>
      <c r="B244" s="402">
        <f>Sheet0!C244/Sheet0!$B244</f>
        <v>0.3392857142857143</v>
      </c>
      <c r="C244" s="402">
        <f>Sheet0!D244/Sheet0!$B244</f>
        <v>0.14285714285714285</v>
      </c>
      <c r="D244" s="402">
        <f>Sheet0!E244/Sheet0!$B244</f>
        <v>51.089285714285715</v>
      </c>
      <c r="E244" s="402">
        <f>Sheet0!F244/Sheet0!$B244</f>
        <v>64.178571428571431</v>
      </c>
      <c r="F244" s="402">
        <f>Sheet0!G244/Sheet0!$B244</f>
        <v>63.017857142857146</v>
      </c>
      <c r="G244" s="402">
        <f>Sheet0!H244/Sheet0!$B244</f>
        <v>62.785714285714285</v>
      </c>
      <c r="H244" s="402">
        <f>Sheet0!I244/Sheet0!$B244</f>
        <v>0</v>
      </c>
      <c r="I244" s="402">
        <f>Sheet0!J244/Sheet0!$B244</f>
        <v>0</v>
      </c>
      <c r="J244" s="402">
        <f>Sheet0!K244/Sheet0!$B244</f>
        <v>0</v>
      </c>
      <c r="K244" s="402">
        <f>Sheet0!L244/Sheet0!$B244</f>
        <v>0</v>
      </c>
      <c r="L244" s="402">
        <f>Sheet0!M244/Sheet0!$B244</f>
        <v>0</v>
      </c>
      <c r="M244" s="402">
        <f>Sheet0!N244/Sheet0!$B244</f>
        <v>0</v>
      </c>
    </row>
    <row r="245" spans="1:13" x14ac:dyDescent="0.2">
      <c r="A245" s="399">
        <f>Sheet0!B245</f>
        <v>57</v>
      </c>
      <c r="B245" s="402">
        <f>Sheet0!C245/Sheet0!$B245</f>
        <v>0.24561403508771928</v>
      </c>
      <c r="C245" s="402">
        <f>Sheet0!D245/Sheet0!$B245</f>
        <v>5.2631578947368418E-2</v>
      </c>
      <c r="D245" s="402">
        <f>Sheet0!E245/Sheet0!$B245</f>
        <v>0</v>
      </c>
      <c r="E245" s="402">
        <f>Sheet0!F245/Sheet0!$B245</f>
        <v>52.017543859649123</v>
      </c>
      <c r="F245" s="402">
        <f>Sheet0!G245/Sheet0!$B245</f>
        <v>27.82456140350877</v>
      </c>
      <c r="G245" s="402">
        <f>Sheet0!H245/Sheet0!$B245</f>
        <v>31.859649122807017</v>
      </c>
      <c r="H245" s="402">
        <f>Sheet0!I245/Sheet0!$B245</f>
        <v>0</v>
      </c>
      <c r="I245" s="402">
        <f>Sheet0!J245/Sheet0!$B245</f>
        <v>0</v>
      </c>
      <c r="J245" s="402">
        <f>Sheet0!K245/Sheet0!$B245</f>
        <v>0</v>
      </c>
      <c r="K245" s="402">
        <f>Sheet0!L245/Sheet0!$B245</f>
        <v>0</v>
      </c>
      <c r="L245" s="402">
        <f>Sheet0!M245/Sheet0!$B245</f>
        <v>0</v>
      </c>
      <c r="M245" s="402">
        <f>Sheet0!N245/Sheet0!$B245</f>
        <v>0</v>
      </c>
    </row>
    <row r="246" spans="1:13" x14ac:dyDescent="0.2">
      <c r="A246" s="399">
        <f>Sheet0!B246</f>
        <v>57</v>
      </c>
      <c r="B246" s="402">
        <f>Sheet0!C246/Sheet0!$B246</f>
        <v>0</v>
      </c>
      <c r="C246" s="402">
        <f>Sheet0!D246/Sheet0!$B246</f>
        <v>0</v>
      </c>
      <c r="D246" s="402">
        <f>Sheet0!E246/Sheet0!$B246</f>
        <v>70.964912280701753</v>
      </c>
      <c r="E246" s="402">
        <f>Sheet0!F246/Sheet0!$B246</f>
        <v>89.245614035087726</v>
      </c>
      <c r="F246" s="402">
        <f>Sheet0!G246/Sheet0!$B246</f>
        <v>90.438596491228068</v>
      </c>
      <c r="G246" s="402">
        <f>Sheet0!H246/Sheet0!$B246</f>
        <v>80.298245614035082</v>
      </c>
      <c r="H246" s="402">
        <f>Sheet0!I246/Sheet0!$B246</f>
        <v>61.070175438596493</v>
      </c>
      <c r="I246" s="402">
        <f>Sheet0!J246/Sheet0!$B246</f>
        <v>0</v>
      </c>
      <c r="J246" s="402">
        <f>Sheet0!K246/Sheet0!$B246</f>
        <v>0</v>
      </c>
      <c r="K246" s="402">
        <f>Sheet0!L246/Sheet0!$B246</f>
        <v>0</v>
      </c>
      <c r="L246" s="402">
        <f>Sheet0!M246/Sheet0!$B246</f>
        <v>0</v>
      </c>
      <c r="M246" s="402">
        <f>Sheet0!N246/Sheet0!$B246</f>
        <v>0</v>
      </c>
    </row>
    <row r="247" spans="1:13" x14ac:dyDescent="0.2">
      <c r="A247" s="399">
        <f>Sheet0!B247</f>
        <v>57</v>
      </c>
      <c r="B247" s="402">
        <f>Sheet0!C247/Sheet0!$B247</f>
        <v>0</v>
      </c>
      <c r="C247" s="402">
        <f>Sheet0!D247/Sheet0!$B247</f>
        <v>0</v>
      </c>
      <c r="D247" s="402">
        <f>Sheet0!E247/Sheet0!$B247</f>
        <v>24.508771929824562</v>
      </c>
      <c r="E247" s="402">
        <f>Sheet0!F247/Sheet0!$B247</f>
        <v>39.561403508771932</v>
      </c>
      <c r="F247" s="402">
        <f>Sheet0!G247/Sheet0!$B247</f>
        <v>15.333333333333334</v>
      </c>
      <c r="G247" s="402">
        <f>Sheet0!H247/Sheet0!$B247</f>
        <v>19.385964912280702</v>
      </c>
      <c r="H247" s="402">
        <f>Sheet0!I247/Sheet0!$B247</f>
        <v>18.385964912280702</v>
      </c>
      <c r="I247" s="402">
        <f>Sheet0!J247/Sheet0!$B247</f>
        <v>0</v>
      </c>
      <c r="J247" s="402">
        <f>Sheet0!K247/Sheet0!$B247</f>
        <v>0</v>
      </c>
      <c r="K247" s="402">
        <f>Sheet0!L247/Sheet0!$B247</f>
        <v>0</v>
      </c>
      <c r="L247" s="402">
        <f>Sheet0!M247/Sheet0!$B247</f>
        <v>0</v>
      </c>
      <c r="M247" s="402">
        <f>Sheet0!N247/Sheet0!$B247</f>
        <v>0</v>
      </c>
    </row>
    <row r="248" spans="1:13" x14ac:dyDescent="0.2">
      <c r="A248" s="399">
        <f>Sheet0!B248</f>
        <v>57</v>
      </c>
      <c r="B248" s="402">
        <f>Sheet0!C248/Sheet0!$B248</f>
        <v>0</v>
      </c>
      <c r="C248" s="402">
        <f>Sheet0!D248/Sheet0!$B248</f>
        <v>0</v>
      </c>
      <c r="D248" s="402">
        <f>Sheet0!E248/Sheet0!$B248</f>
        <v>28.82456140350877</v>
      </c>
      <c r="E248" s="402">
        <f>Sheet0!F248/Sheet0!$B248</f>
        <v>55.385964912280699</v>
      </c>
      <c r="F248" s="402">
        <f>Sheet0!G248/Sheet0!$B248</f>
        <v>42.701754385964911</v>
      </c>
      <c r="G248" s="402">
        <f>Sheet0!H248/Sheet0!$B248</f>
        <v>36.561403508771932</v>
      </c>
      <c r="H248" s="402">
        <f>Sheet0!I248/Sheet0!$B248</f>
        <v>37.842105263157897</v>
      </c>
      <c r="I248" s="402">
        <f>Sheet0!J248/Sheet0!$B248</f>
        <v>0</v>
      </c>
      <c r="J248" s="402">
        <f>Sheet0!K248/Sheet0!$B248</f>
        <v>0</v>
      </c>
      <c r="K248" s="402">
        <f>Sheet0!L248/Sheet0!$B248</f>
        <v>0</v>
      </c>
      <c r="L248" s="402">
        <f>Sheet0!M248/Sheet0!$B248</f>
        <v>0</v>
      </c>
      <c r="M248" s="402">
        <f>Sheet0!N248/Sheet0!$B248</f>
        <v>0</v>
      </c>
    </row>
    <row r="249" spans="1:13" x14ac:dyDescent="0.2">
      <c r="A249" s="399">
        <f>Sheet0!B249</f>
        <v>57</v>
      </c>
      <c r="B249" s="402">
        <f>Sheet0!C249/Sheet0!$B249</f>
        <v>0</v>
      </c>
      <c r="C249" s="402">
        <f>Sheet0!D249/Sheet0!$B249</f>
        <v>0</v>
      </c>
      <c r="D249" s="402">
        <f>Sheet0!E249/Sheet0!$B249</f>
        <v>54.543859649122808</v>
      </c>
      <c r="E249" s="402">
        <f>Sheet0!F249/Sheet0!$B249</f>
        <v>70.912280701754383</v>
      </c>
      <c r="F249" s="402">
        <f>Sheet0!G249/Sheet0!$B249</f>
        <v>49.912280701754383</v>
      </c>
      <c r="G249" s="402">
        <f>Sheet0!H249/Sheet0!$B249</f>
        <v>65.596491228070178</v>
      </c>
      <c r="H249" s="402">
        <f>Sheet0!I249/Sheet0!$B249</f>
        <v>37.350877192982459</v>
      </c>
      <c r="I249" s="402">
        <f>Sheet0!J249/Sheet0!$B249</f>
        <v>0</v>
      </c>
      <c r="J249" s="402">
        <f>Sheet0!K249/Sheet0!$B249</f>
        <v>0</v>
      </c>
      <c r="K249" s="402">
        <f>Sheet0!L249/Sheet0!$B249</f>
        <v>0</v>
      </c>
      <c r="L249" s="402">
        <f>Sheet0!M249/Sheet0!$B249</f>
        <v>0</v>
      </c>
      <c r="M249" s="402">
        <f>Sheet0!N249/Sheet0!$B249</f>
        <v>0</v>
      </c>
    </row>
    <row r="250" spans="1:13" x14ac:dyDescent="0.2">
      <c r="A250" s="399">
        <f>Sheet0!B250</f>
        <v>57</v>
      </c>
      <c r="B250" s="402">
        <f>Sheet0!C250/Sheet0!$B250</f>
        <v>1.5789473684210527</v>
      </c>
      <c r="C250" s="402">
        <f>Sheet0!D250/Sheet0!$B250</f>
        <v>0.14035087719298245</v>
      </c>
      <c r="D250" s="402">
        <f>Sheet0!E250/Sheet0!$B250</f>
        <v>40.087719298245617</v>
      </c>
      <c r="E250" s="402">
        <f>Sheet0!F250/Sheet0!$B250</f>
        <v>70.701754385964918</v>
      </c>
      <c r="F250" s="402">
        <f>Sheet0!G250/Sheet0!$B250</f>
        <v>42.771929824561404</v>
      </c>
      <c r="G250" s="402">
        <f>Sheet0!H250/Sheet0!$B250</f>
        <v>56.350877192982459</v>
      </c>
      <c r="H250" s="402">
        <f>Sheet0!I250/Sheet0!$B250</f>
        <v>37.122807017543863</v>
      </c>
      <c r="I250" s="402">
        <f>Sheet0!J250/Sheet0!$B250</f>
        <v>0</v>
      </c>
      <c r="J250" s="402">
        <f>Sheet0!K250/Sheet0!$B250</f>
        <v>0</v>
      </c>
      <c r="K250" s="402">
        <f>Sheet0!L250/Sheet0!$B250</f>
        <v>0</v>
      </c>
      <c r="L250" s="402">
        <f>Sheet0!M250/Sheet0!$B250</f>
        <v>0</v>
      </c>
      <c r="M250" s="402">
        <f>Sheet0!N250/Sheet0!$B250</f>
        <v>0</v>
      </c>
    </row>
    <row r="251" spans="1:13" x14ac:dyDescent="0.2">
      <c r="A251" s="399">
        <f>Sheet0!B251</f>
        <v>57</v>
      </c>
      <c r="B251" s="402">
        <f>Sheet0!C251/Sheet0!$B251</f>
        <v>5.2105263157894735</v>
      </c>
      <c r="C251" s="402">
        <f>Sheet0!D251/Sheet0!$B251</f>
        <v>0.22807017543859648</v>
      </c>
      <c r="D251" s="402">
        <f>Sheet0!E251/Sheet0!$B251</f>
        <v>43.087719298245617</v>
      </c>
      <c r="E251" s="402">
        <f>Sheet0!F251/Sheet0!$B251</f>
        <v>67.368421052631575</v>
      </c>
      <c r="F251" s="402">
        <f>Sheet0!G251/Sheet0!$B251</f>
        <v>61.491228070175438</v>
      </c>
      <c r="G251" s="402">
        <f>Sheet0!H251/Sheet0!$B251</f>
        <v>57.789473684210527</v>
      </c>
      <c r="H251" s="402">
        <f>Sheet0!I251/Sheet0!$B251</f>
        <v>0</v>
      </c>
      <c r="I251" s="402">
        <f>Sheet0!J251/Sheet0!$B251</f>
        <v>0</v>
      </c>
      <c r="J251" s="402">
        <f>Sheet0!K251/Sheet0!$B251</f>
        <v>0</v>
      </c>
      <c r="K251" s="402">
        <f>Sheet0!L251/Sheet0!$B251</f>
        <v>0</v>
      </c>
      <c r="L251" s="402">
        <f>Sheet0!M251/Sheet0!$B251</f>
        <v>0</v>
      </c>
      <c r="M251" s="402">
        <f>Sheet0!N251/Sheet0!$B251</f>
        <v>0</v>
      </c>
    </row>
    <row r="252" spans="1:13" x14ac:dyDescent="0.2">
      <c r="A252" s="399">
        <f>Sheet0!B252</f>
        <v>57</v>
      </c>
      <c r="B252" s="402">
        <f>Sheet0!C252/Sheet0!$B252</f>
        <v>0.33333333333333331</v>
      </c>
      <c r="C252" s="402">
        <f>Sheet0!D252/Sheet0!$B252</f>
        <v>0.24561403508771928</v>
      </c>
      <c r="D252" s="402">
        <f>Sheet0!E252/Sheet0!$B252</f>
        <v>38.736842105263158</v>
      </c>
      <c r="E252" s="402">
        <f>Sheet0!F252/Sheet0!$B252</f>
        <v>58.175438596491226</v>
      </c>
      <c r="F252" s="402">
        <f>Sheet0!G252/Sheet0!$B252</f>
        <v>98.403508771929822</v>
      </c>
      <c r="G252" s="402">
        <f>Sheet0!H252/Sheet0!$B252</f>
        <v>49.438596491228068</v>
      </c>
      <c r="H252" s="402">
        <f>Sheet0!I252/Sheet0!$B252</f>
        <v>26.017543859649123</v>
      </c>
      <c r="I252" s="402">
        <f>Sheet0!J252/Sheet0!$B252</f>
        <v>0</v>
      </c>
      <c r="J252" s="402">
        <f>Sheet0!K252/Sheet0!$B252</f>
        <v>0</v>
      </c>
      <c r="K252" s="402">
        <f>Sheet0!L252/Sheet0!$B252</f>
        <v>0</v>
      </c>
      <c r="L252" s="402">
        <f>Sheet0!M252/Sheet0!$B252</f>
        <v>0</v>
      </c>
      <c r="M252" s="402">
        <f>Sheet0!N252/Sheet0!$B252</f>
        <v>0</v>
      </c>
    </row>
    <row r="253" spans="1:13" x14ac:dyDescent="0.2">
      <c r="A253" s="399">
        <f>Sheet0!B253</f>
        <v>58</v>
      </c>
      <c r="B253" s="402">
        <f>Sheet0!C253/Sheet0!$B253</f>
        <v>0.13793103448275862</v>
      </c>
      <c r="C253" s="402">
        <f>Sheet0!D253/Sheet0!$B253</f>
        <v>5.1724137931034482E-2</v>
      </c>
      <c r="D253" s="402">
        <f>Sheet0!E253/Sheet0!$B253</f>
        <v>0</v>
      </c>
      <c r="E253" s="402">
        <f>Sheet0!F253/Sheet0!$B253</f>
        <v>0</v>
      </c>
      <c r="F253" s="402">
        <f>Sheet0!G253/Sheet0!$B253</f>
        <v>0</v>
      </c>
      <c r="G253" s="402">
        <f>Sheet0!H253/Sheet0!$B253</f>
        <v>0</v>
      </c>
      <c r="H253" s="402">
        <f>Sheet0!I253/Sheet0!$B253</f>
        <v>0</v>
      </c>
      <c r="I253" s="402">
        <f>Sheet0!J253/Sheet0!$B253</f>
        <v>0</v>
      </c>
      <c r="J253" s="402">
        <f>Sheet0!K253/Sheet0!$B253</f>
        <v>0</v>
      </c>
      <c r="K253" s="402">
        <f>Sheet0!L253/Sheet0!$B253</f>
        <v>0</v>
      </c>
      <c r="L253" s="402">
        <f>Sheet0!M253/Sheet0!$B253</f>
        <v>0</v>
      </c>
      <c r="M253" s="402">
        <f>Sheet0!N253/Sheet0!$B253</f>
        <v>0</v>
      </c>
    </row>
    <row r="254" spans="1:13" x14ac:dyDescent="0.2">
      <c r="A254" s="399">
        <f>Sheet0!B254</f>
        <v>58</v>
      </c>
      <c r="B254" s="402">
        <f>Sheet0!C254/Sheet0!$B254</f>
        <v>5.0172413793103452</v>
      </c>
      <c r="C254" s="402">
        <f>Sheet0!D254/Sheet0!$B254</f>
        <v>0.27586206896551724</v>
      </c>
      <c r="D254" s="402">
        <f>Sheet0!E254/Sheet0!$B254</f>
        <v>26.086206896551722</v>
      </c>
      <c r="E254" s="402">
        <f>Sheet0!F254/Sheet0!$B254</f>
        <v>45.379310344827587</v>
      </c>
      <c r="F254" s="402">
        <f>Sheet0!G254/Sheet0!$B254</f>
        <v>34.068965517241381</v>
      </c>
      <c r="G254" s="402">
        <f>Sheet0!H254/Sheet0!$B254</f>
        <v>36.913793103448278</v>
      </c>
      <c r="H254" s="402">
        <f>Sheet0!I254/Sheet0!$B254</f>
        <v>16.051724137931036</v>
      </c>
      <c r="I254" s="402">
        <f>Sheet0!J254/Sheet0!$B254</f>
        <v>0</v>
      </c>
      <c r="J254" s="402">
        <f>Sheet0!K254/Sheet0!$B254</f>
        <v>0</v>
      </c>
      <c r="K254" s="402">
        <f>Sheet0!L254/Sheet0!$B254</f>
        <v>0</v>
      </c>
      <c r="L254" s="402">
        <f>Sheet0!M254/Sheet0!$B254</f>
        <v>0</v>
      </c>
      <c r="M254" s="402">
        <f>Sheet0!N254/Sheet0!$B254</f>
        <v>0</v>
      </c>
    </row>
    <row r="255" spans="1:13" x14ac:dyDescent="0.2">
      <c r="A255" s="399">
        <f>Sheet0!B255</f>
        <v>58</v>
      </c>
      <c r="B255" s="402">
        <f>Sheet0!C255/Sheet0!$B255</f>
        <v>0.37931034482758619</v>
      </c>
      <c r="C255" s="402">
        <f>Sheet0!D255/Sheet0!$B255</f>
        <v>0.15517241379310345</v>
      </c>
      <c r="D255" s="402">
        <f>Sheet0!E255/Sheet0!$B255</f>
        <v>44.793103448275865</v>
      </c>
      <c r="E255" s="402">
        <f>Sheet0!F255/Sheet0!$B255</f>
        <v>85.637931034482762</v>
      </c>
      <c r="F255" s="402">
        <f>Sheet0!G255/Sheet0!$B255</f>
        <v>39.137931034482762</v>
      </c>
      <c r="G255" s="402">
        <f>Sheet0!H255/Sheet0!$B255</f>
        <v>105</v>
      </c>
      <c r="H255" s="402">
        <f>Sheet0!I255/Sheet0!$B255</f>
        <v>62.96551724137931</v>
      </c>
      <c r="I255" s="402">
        <f>Sheet0!J255/Sheet0!$B255</f>
        <v>0</v>
      </c>
      <c r="J255" s="402">
        <f>Sheet0!K255/Sheet0!$B255</f>
        <v>0</v>
      </c>
      <c r="K255" s="402">
        <f>Sheet0!L255/Sheet0!$B255</f>
        <v>0</v>
      </c>
      <c r="L255" s="402">
        <f>Sheet0!M255/Sheet0!$B255</f>
        <v>0</v>
      </c>
      <c r="M255" s="402">
        <f>Sheet0!N255/Sheet0!$B255</f>
        <v>0</v>
      </c>
    </row>
    <row r="256" spans="1:13" x14ac:dyDescent="0.2">
      <c r="A256" s="399">
        <f>Sheet0!B256</f>
        <v>58</v>
      </c>
      <c r="B256" s="402">
        <f>Sheet0!C256/Sheet0!$B256</f>
        <v>0.5</v>
      </c>
      <c r="C256" s="402">
        <f>Sheet0!D256/Sheet0!$B256</f>
        <v>0.15517241379310345</v>
      </c>
      <c r="D256" s="402">
        <f>Sheet0!E256/Sheet0!$B256</f>
        <v>0</v>
      </c>
      <c r="E256" s="402">
        <f>Sheet0!F256/Sheet0!$B256</f>
        <v>0</v>
      </c>
      <c r="F256" s="402">
        <f>Sheet0!G256/Sheet0!$B256</f>
        <v>0</v>
      </c>
      <c r="G256" s="402">
        <f>Sheet0!H256/Sheet0!$B256</f>
        <v>0</v>
      </c>
      <c r="H256" s="402">
        <f>Sheet0!I256/Sheet0!$B256</f>
        <v>0</v>
      </c>
      <c r="I256" s="402">
        <f>Sheet0!J256/Sheet0!$B256</f>
        <v>0</v>
      </c>
      <c r="J256" s="402">
        <f>Sheet0!K256/Sheet0!$B256</f>
        <v>0</v>
      </c>
      <c r="K256" s="402">
        <f>Sheet0!L256/Sheet0!$B256</f>
        <v>0</v>
      </c>
      <c r="L256" s="402">
        <f>Sheet0!M256/Sheet0!$B256</f>
        <v>0</v>
      </c>
      <c r="M256" s="402">
        <f>Sheet0!N256/Sheet0!$B256</f>
        <v>0</v>
      </c>
    </row>
    <row r="257" spans="1:13" x14ac:dyDescent="0.2">
      <c r="A257" s="399">
        <f>Sheet0!B257</f>
        <v>58</v>
      </c>
      <c r="B257" s="402">
        <f>Sheet0!C257/Sheet0!$B257</f>
        <v>0</v>
      </c>
      <c r="C257" s="402">
        <f>Sheet0!D257/Sheet0!$B257</f>
        <v>0</v>
      </c>
      <c r="D257" s="402">
        <f>Sheet0!E257/Sheet0!$B257</f>
        <v>43.155172413793103</v>
      </c>
      <c r="E257" s="402">
        <f>Sheet0!F257/Sheet0!$B257</f>
        <v>78.448275862068968</v>
      </c>
      <c r="F257" s="402">
        <f>Sheet0!G257/Sheet0!$B257</f>
        <v>53.275862068965516</v>
      </c>
      <c r="G257" s="402">
        <f>Sheet0!H257/Sheet0!$B257</f>
        <v>60.948275862068968</v>
      </c>
      <c r="H257" s="402">
        <f>Sheet0!I257/Sheet0!$B257</f>
        <v>30.810344827586206</v>
      </c>
      <c r="I257" s="402">
        <f>Sheet0!J257/Sheet0!$B257</f>
        <v>0</v>
      </c>
      <c r="J257" s="402">
        <f>Sheet0!K257/Sheet0!$B257</f>
        <v>0</v>
      </c>
      <c r="K257" s="402">
        <f>Sheet0!L257/Sheet0!$B257</f>
        <v>0</v>
      </c>
      <c r="L257" s="402">
        <f>Sheet0!M257/Sheet0!$B257</f>
        <v>0</v>
      </c>
      <c r="M257" s="402">
        <f>Sheet0!N257/Sheet0!$B257</f>
        <v>0</v>
      </c>
    </row>
    <row r="258" spans="1:13" x14ac:dyDescent="0.2">
      <c r="A258" s="399">
        <f>Sheet0!B258</f>
        <v>58</v>
      </c>
      <c r="B258" s="402">
        <f>Sheet0!C258/Sheet0!$B258</f>
        <v>0.32758620689655171</v>
      </c>
      <c r="C258" s="402">
        <f>Sheet0!D258/Sheet0!$B258</f>
        <v>0.13793103448275862</v>
      </c>
      <c r="D258" s="402">
        <f>Sheet0!E258/Sheet0!$B258</f>
        <v>33.327586206896555</v>
      </c>
      <c r="E258" s="402">
        <f>Sheet0!F258/Sheet0!$B258</f>
        <v>57.362068965517238</v>
      </c>
      <c r="F258" s="402">
        <f>Sheet0!G258/Sheet0!$B258</f>
        <v>34.137931034482762</v>
      </c>
      <c r="G258" s="402">
        <f>Sheet0!H258/Sheet0!$B258</f>
        <v>52.03448275862069</v>
      </c>
      <c r="H258" s="402">
        <f>Sheet0!I258/Sheet0!$B258</f>
        <v>26.103448275862068</v>
      </c>
      <c r="I258" s="402">
        <f>Sheet0!J258/Sheet0!$B258</f>
        <v>0</v>
      </c>
      <c r="J258" s="402">
        <f>Sheet0!K258/Sheet0!$B258</f>
        <v>0</v>
      </c>
      <c r="K258" s="402">
        <f>Sheet0!L258/Sheet0!$B258</f>
        <v>0</v>
      </c>
      <c r="L258" s="402">
        <f>Sheet0!M258/Sheet0!$B258</f>
        <v>0</v>
      </c>
      <c r="M258" s="402">
        <f>Sheet0!N258/Sheet0!$B258</f>
        <v>0</v>
      </c>
    </row>
    <row r="259" spans="1:13" x14ac:dyDescent="0.2">
      <c r="A259" s="399">
        <f>Sheet0!B259</f>
        <v>58</v>
      </c>
      <c r="B259" s="402">
        <f>Sheet0!C259/Sheet0!$B259</f>
        <v>5.1724137931034484</v>
      </c>
      <c r="C259" s="402">
        <f>Sheet0!D259/Sheet0!$B259</f>
        <v>0.13793103448275862</v>
      </c>
      <c r="D259" s="402">
        <f>Sheet0!E259/Sheet0!$B259</f>
        <v>41.637931034482762</v>
      </c>
      <c r="E259" s="402">
        <f>Sheet0!F259/Sheet0!$B259</f>
        <v>91.741379310344826</v>
      </c>
      <c r="F259" s="402">
        <f>Sheet0!G259/Sheet0!$B259</f>
        <v>41.137931034482762</v>
      </c>
      <c r="G259" s="402">
        <f>Sheet0!H259/Sheet0!$B259</f>
        <v>101.63793103448276</v>
      </c>
      <c r="H259" s="402">
        <f>Sheet0!I259/Sheet0!$B259</f>
        <v>33.137931034482762</v>
      </c>
      <c r="I259" s="402">
        <f>Sheet0!J259/Sheet0!$B259</f>
        <v>0</v>
      </c>
      <c r="J259" s="402">
        <f>Sheet0!K259/Sheet0!$B259</f>
        <v>0</v>
      </c>
      <c r="K259" s="402">
        <f>Sheet0!L259/Sheet0!$B259</f>
        <v>0</v>
      </c>
      <c r="L259" s="402">
        <f>Sheet0!M259/Sheet0!$B259</f>
        <v>0</v>
      </c>
      <c r="M259" s="402">
        <f>Sheet0!N259/Sheet0!$B259</f>
        <v>0</v>
      </c>
    </row>
    <row r="260" spans="1:13" x14ac:dyDescent="0.2">
      <c r="A260" s="399">
        <f>Sheet0!B260</f>
        <v>59</v>
      </c>
      <c r="B260" s="402">
        <f>Sheet0!C260/Sheet0!$B260</f>
        <v>0</v>
      </c>
      <c r="C260" s="402">
        <f>Sheet0!D260/Sheet0!$B260</f>
        <v>0</v>
      </c>
      <c r="D260" s="402">
        <f>Sheet0!E260/Sheet0!$B260</f>
        <v>83.20338983050847</v>
      </c>
      <c r="E260" s="402">
        <f>Sheet0!F260/Sheet0!$B260</f>
        <v>128.40677966101694</v>
      </c>
      <c r="F260" s="402">
        <f>Sheet0!G260/Sheet0!$B260</f>
        <v>100.35593220338983</v>
      </c>
      <c r="G260" s="402">
        <f>Sheet0!H260/Sheet0!$B260</f>
        <v>97.898305084745758</v>
      </c>
      <c r="H260" s="402">
        <f>Sheet0!I260/Sheet0!$B260</f>
        <v>59.423728813559322</v>
      </c>
      <c r="I260" s="402">
        <f>Sheet0!J260/Sheet0!$B260</f>
        <v>0</v>
      </c>
      <c r="J260" s="402">
        <f>Sheet0!K260/Sheet0!$B260</f>
        <v>0</v>
      </c>
      <c r="K260" s="402">
        <f>Sheet0!L260/Sheet0!$B260</f>
        <v>0</v>
      </c>
      <c r="L260" s="402">
        <f>Sheet0!M260/Sheet0!$B260</f>
        <v>0</v>
      </c>
      <c r="M260" s="402">
        <f>Sheet0!N260/Sheet0!$B260</f>
        <v>0</v>
      </c>
    </row>
    <row r="261" spans="1:13" x14ac:dyDescent="0.2">
      <c r="A261" s="399">
        <f>Sheet0!B261</f>
        <v>59</v>
      </c>
      <c r="B261" s="402">
        <f>Sheet0!C261/Sheet0!$B261</f>
        <v>0.1864406779661017</v>
      </c>
      <c r="C261" s="402">
        <f>Sheet0!D261/Sheet0!$B261</f>
        <v>6.7796610169491525E-2</v>
      </c>
      <c r="D261" s="402">
        <f>Sheet0!E261/Sheet0!$B261</f>
        <v>0</v>
      </c>
      <c r="E261" s="402">
        <f>Sheet0!F261/Sheet0!$B261</f>
        <v>0</v>
      </c>
      <c r="F261" s="402">
        <f>Sheet0!G261/Sheet0!$B261</f>
        <v>0</v>
      </c>
      <c r="G261" s="402">
        <f>Sheet0!H261/Sheet0!$B261</f>
        <v>0</v>
      </c>
      <c r="H261" s="402">
        <f>Sheet0!I261/Sheet0!$B261</f>
        <v>0</v>
      </c>
      <c r="I261" s="402">
        <f>Sheet0!J261/Sheet0!$B261</f>
        <v>0</v>
      </c>
      <c r="J261" s="402">
        <f>Sheet0!K261/Sheet0!$B261</f>
        <v>0</v>
      </c>
      <c r="K261" s="402">
        <f>Sheet0!L261/Sheet0!$B261</f>
        <v>0</v>
      </c>
      <c r="L261" s="402">
        <f>Sheet0!M261/Sheet0!$B261</f>
        <v>0</v>
      </c>
      <c r="M261" s="402">
        <f>Sheet0!N261/Sheet0!$B261</f>
        <v>0</v>
      </c>
    </row>
    <row r="262" spans="1:13" x14ac:dyDescent="0.2">
      <c r="A262" s="399">
        <f>Sheet0!B262</f>
        <v>59</v>
      </c>
      <c r="B262" s="402">
        <f>Sheet0!C262/Sheet0!$B262</f>
        <v>6.7796610169491525E-2</v>
      </c>
      <c r="C262" s="402">
        <f>Sheet0!D262/Sheet0!$B262</f>
        <v>1.6949152542372881E-2</v>
      </c>
      <c r="D262" s="402">
        <f>Sheet0!E262/Sheet0!$B262</f>
        <v>0.84745762711864403</v>
      </c>
      <c r="E262" s="402">
        <f>Sheet0!F262/Sheet0!$B262</f>
        <v>1.4406779661016949</v>
      </c>
      <c r="F262" s="402">
        <f>Sheet0!G262/Sheet0!$B262</f>
        <v>0.88135593220338981</v>
      </c>
      <c r="G262" s="402">
        <f>Sheet0!H262/Sheet0!$B262</f>
        <v>1.1016949152542372</v>
      </c>
      <c r="H262" s="402">
        <f>Sheet0!I262/Sheet0!$B262</f>
        <v>1.0508474576271187</v>
      </c>
      <c r="I262" s="402">
        <f>Sheet0!J262/Sheet0!$B262</f>
        <v>0</v>
      </c>
      <c r="J262" s="402">
        <f>Sheet0!K262/Sheet0!$B262</f>
        <v>0</v>
      </c>
      <c r="K262" s="402">
        <f>Sheet0!L262/Sheet0!$B262</f>
        <v>0</v>
      </c>
      <c r="L262" s="402">
        <f>Sheet0!M262/Sheet0!$B262</f>
        <v>0</v>
      </c>
      <c r="M262" s="402">
        <f>Sheet0!N262/Sheet0!$B262</f>
        <v>0</v>
      </c>
    </row>
    <row r="263" spans="1:13" x14ac:dyDescent="0.2">
      <c r="A263" s="399">
        <f>Sheet0!B263</f>
        <v>59</v>
      </c>
      <c r="B263" s="402">
        <f>Sheet0!C263/Sheet0!$B263</f>
        <v>0.2711864406779661</v>
      </c>
      <c r="C263" s="402">
        <f>Sheet0!D263/Sheet0!$B263</f>
        <v>0.2711864406779661</v>
      </c>
      <c r="D263" s="402">
        <f>Sheet0!E263/Sheet0!$B263</f>
        <v>7.0169491525423728</v>
      </c>
      <c r="E263" s="402">
        <f>Sheet0!F263/Sheet0!$B263</f>
        <v>12.796610169491526</v>
      </c>
      <c r="F263" s="402">
        <f>Sheet0!G263/Sheet0!$B263</f>
        <v>5.7966101694915251</v>
      </c>
      <c r="G263" s="402">
        <f>Sheet0!H263/Sheet0!$B263</f>
        <v>8.1186440677966107</v>
      </c>
      <c r="H263" s="402">
        <f>Sheet0!I263/Sheet0!$B263</f>
        <v>7.1694915254237293</v>
      </c>
      <c r="I263" s="402">
        <f>Sheet0!J263/Sheet0!$B263</f>
        <v>0</v>
      </c>
      <c r="J263" s="402">
        <f>Sheet0!K263/Sheet0!$B263</f>
        <v>0</v>
      </c>
      <c r="K263" s="402">
        <f>Sheet0!L263/Sheet0!$B263</f>
        <v>0</v>
      </c>
      <c r="L263" s="402">
        <f>Sheet0!M263/Sheet0!$B263</f>
        <v>0</v>
      </c>
      <c r="M263" s="402">
        <f>Sheet0!N263/Sheet0!$B263</f>
        <v>0</v>
      </c>
    </row>
    <row r="264" spans="1:13" x14ac:dyDescent="0.2">
      <c r="A264" s="399">
        <f>Sheet0!B264</f>
        <v>59</v>
      </c>
      <c r="B264" s="402">
        <f>Sheet0!C264/Sheet0!$B264</f>
        <v>0.44067796610169491</v>
      </c>
      <c r="C264" s="402">
        <f>Sheet0!D264/Sheet0!$B264</f>
        <v>0.61016949152542377</v>
      </c>
      <c r="D264" s="402">
        <f>Sheet0!E264/Sheet0!$B264</f>
        <v>48.203389830508478</v>
      </c>
      <c r="E264" s="402">
        <f>Sheet0!F264/Sheet0!$B264</f>
        <v>70.13559322033899</v>
      </c>
      <c r="F264" s="402">
        <f>Sheet0!G264/Sheet0!$B264</f>
        <v>30.677966101694917</v>
      </c>
      <c r="G264" s="402">
        <f>Sheet0!H264/Sheet0!$B264</f>
        <v>32.406779661016948</v>
      </c>
      <c r="H264" s="402">
        <f>Sheet0!I264/Sheet0!$B264</f>
        <v>49.033898305084747</v>
      </c>
      <c r="I264" s="402">
        <f>Sheet0!J264/Sheet0!$B264</f>
        <v>0</v>
      </c>
      <c r="J264" s="402">
        <f>Sheet0!K264/Sheet0!$B264</f>
        <v>0</v>
      </c>
      <c r="K264" s="402">
        <f>Sheet0!L264/Sheet0!$B264</f>
        <v>0</v>
      </c>
      <c r="L264" s="402">
        <f>Sheet0!M264/Sheet0!$B264</f>
        <v>0</v>
      </c>
      <c r="M264" s="402">
        <f>Sheet0!N264/Sheet0!$B264</f>
        <v>0</v>
      </c>
    </row>
    <row r="265" spans="1:13" x14ac:dyDescent="0.2">
      <c r="A265" s="399">
        <f>Sheet0!B265</f>
        <v>59</v>
      </c>
      <c r="B265" s="402">
        <f>Sheet0!C265/Sheet0!$B265</f>
        <v>2.8305084745762712</v>
      </c>
      <c r="C265" s="402">
        <f>Sheet0!D265/Sheet0!$B265</f>
        <v>0.4576271186440678</v>
      </c>
      <c r="D265" s="402">
        <f>Sheet0!E265/Sheet0!$B265</f>
        <v>0</v>
      </c>
      <c r="E265" s="402">
        <f>Sheet0!F265/Sheet0!$B265</f>
        <v>96.593220338983045</v>
      </c>
      <c r="F265" s="402">
        <f>Sheet0!G265/Sheet0!$B265</f>
        <v>54.152542372881356</v>
      </c>
      <c r="G265" s="402">
        <f>Sheet0!H265/Sheet0!$B265</f>
        <v>78.186440677966104</v>
      </c>
      <c r="H265" s="402">
        <f>Sheet0!I265/Sheet0!$B265</f>
        <v>0</v>
      </c>
      <c r="I265" s="402">
        <f>Sheet0!J265/Sheet0!$B265</f>
        <v>0</v>
      </c>
      <c r="J265" s="402">
        <f>Sheet0!K265/Sheet0!$B265</f>
        <v>0</v>
      </c>
      <c r="K265" s="402">
        <f>Sheet0!L265/Sheet0!$B265</f>
        <v>0</v>
      </c>
      <c r="L265" s="402">
        <f>Sheet0!M265/Sheet0!$B265</f>
        <v>0</v>
      </c>
      <c r="M265" s="402">
        <f>Sheet0!N265/Sheet0!$B265</f>
        <v>0</v>
      </c>
    </row>
    <row r="266" spans="1:13" x14ac:dyDescent="0.2">
      <c r="A266" s="399">
        <f>Sheet0!B266</f>
        <v>59</v>
      </c>
      <c r="B266" s="402">
        <f>Sheet0!C266/Sheet0!$B266</f>
        <v>3.3050847457627119</v>
      </c>
      <c r="C266" s="402">
        <f>Sheet0!D266/Sheet0!$B266</f>
        <v>0.28813559322033899</v>
      </c>
      <c r="D266" s="402">
        <f>Sheet0!E266/Sheet0!$B266</f>
        <v>41.237288135593218</v>
      </c>
      <c r="E266" s="402">
        <f>Sheet0!F266/Sheet0!$B266</f>
        <v>65.440677966101688</v>
      </c>
      <c r="F266" s="402">
        <f>Sheet0!G266/Sheet0!$B266</f>
        <v>50.525423728813557</v>
      </c>
      <c r="G266" s="402">
        <f>Sheet0!H266/Sheet0!$B266</f>
        <v>52.220338983050844</v>
      </c>
      <c r="H266" s="402">
        <f>Sheet0!I266/Sheet0!$B266</f>
        <v>47.779661016949156</v>
      </c>
      <c r="I266" s="402">
        <f>Sheet0!J266/Sheet0!$B266</f>
        <v>0</v>
      </c>
      <c r="J266" s="402">
        <f>Sheet0!K266/Sheet0!$B266</f>
        <v>0</v>
      </c>
      <c r="K266" s="402">
        <f>Sheet0!L266/Sheet0!$B266</f>
        <v>0</v>
      </c>
      <c r="L266" s="402">
        <f>Sheet0!M266/Sheet0!$B266</f>
        <v>0</v>
      </c>
      <c r="M266" s="402">
        <f>Sheet0!N266/Sheet0!$B266</f>
        <v>0</v>
      </c>
    </row>
    <row r="267" spans="1:13" x14ac:dyDescent="0.2">
      <c r="A267" s="399">
        <f>Sheet0!B267</f>
        <v>59</v>
      </c>
      <c r="B267" s="402">
        <f>Sheet0!C267/Sheet0!$B267</f>
        <v>2.5593220338983049</v>
      </c>
      <c r="C267" s="402">
        <f>Sheet0!D267/Sheet0!$B267</f>
        <v>0.40677966101694918</v>
      </c>
      <c r="D267" s="402">
        <f>Sheet0!E267/Sheet0!$B267</f>
        <v>63.711864406779661</v>
      </c>
      <c r="E267" s="402">
        <f>Sheet0!F267/Sheet0!$B267</f>
        <v>78.79661016949153</v>
      </c>
      <c r="F267" s="402">
        <f>Sheet0!G267/Sheet0!$B267</f>
        <v>64.576271186440678</v>
      </c>
      <c r="G267" s="402">
        <f>Sheet0!H267/Sheet0!$B267</f>
        <v>69.186440677966104</v>
      </c>
      <c r="H267" s="402">
        <f>Sheet0!I267/Sheet0!$B267</f>
        <v>55.322033898305087</v>
      </c>
      <c r="I267" s="402">
        <f>Sheet0!J267/Sheet0!$B267</f>
        <v>0</v>
      </c>
      <c r="J267" s="402">
        <f>Sheet0!K267/Sheet0!$B267</f>
        <v>0</v>
      </c>
      <c r="K267" s="402">
        <f>Sheet0!L267/Sheet0!$B267</f>
        <v>0</v>
      </c>
      <c r="L267" s="402">
        <f>Sheet0!M267/Sheet0!$B267</f>
        <v>0</v>
      </c>
      <c r="M267" s="402">
        <f>Sheet0!N267/Sheet0!$B267</f>
        <v>0</v>
      </c>
    </row>
    <row r="268" spans="1:13" x14ac:dyDescent="0.2">
      <c r="A268" s="399">
        <f>Sheet0!B268</f>
        <v>59</v>
      </c>
      <c r="B268" s="402">
        <f>Sheet0!C268/Sheet0!$B268</f>
        <v>3.1016949152542375</v>
      </c>
      <c r="C268" s="402">
        <f>Sheet0!D268/Sheet0!$B268</f>
        <v>0.23728813559322035</v>
      </c>
      <c r="D268" s="402">
        <f>Sheet0!E268/Sheet0!$B268</f>
        <v>32.847457627118644</v>
      </c>
      <c r="E268" s="402">
        <f>Sheet0!F268/Sheet0!$B268</f>
        <v>50.288135593220339</v>
      </c>
      <c r="F268" s="402">
        <f>Sheet0!G268/Sheet0!$B268</f>
        <v>38.33898305084746</v>
      </c>
      <c r="G268" s="402">
        <f>Sheet0!H268/Sheet0!$B268</f>
        <v>46.508474576271183</v>
      </c>
      <c r="H268" s="402">
        <f>Sheet0!I268/Sheet0!$B268</f>
        <v>29.932203389830509</v>
      </c>
      <c r="I268" s="402">
        <f>Sheet0!J268/Sheet0!$B268</f>
        <v>0</v>
      </c>
      <c r="J268" s="402">
        <f>Sheet0!K268/Sheet0!$B268</f>
        <v>0</v>
      </c>
      <c r="K268" s="402">
        <f>Sheet0!L268/Sheet0!$B268</f>
        <v>0</v>
      </c>
      <c r="L268" s="402">
        <f>Sheet0!M268/Sheet0!$B268</f>
        <v>0</v>
      </c>
      <c r="M268" s="402">
        <f>Sheet0!N268/Sheet0!$B268</f>
        <v>0</v>
      </c>
    </row>
    <row r="269" spans="1:13" x14ac:dyDescent="0.2">
      <c r="A269" s="399">
        <f>Sheet0!B269</f>
        <v>59</v>
      </c>
      <c r="B269" s="402">
        <f>Sheet0!C269/Sheet0!$B269</f>
        <v>0.40677966101694918</v>
      </c>
      <c r="C269" s="402">
        <f>Sheet0!D269/Sheet0!$B269</f>
        <v>0.23728813559322035</v>
      </c>
      <c r="D269" s="402">
        <f>Sheet0!E269/Sheet0!$B269</f>
        <v>47.186440677966104</v>
      </c>
      <c r="E269" s="402">
        <f>Sheet0!F269/Sheet0!$B269</f>
        <v>59.542372881355931</v>
      </c>
      <c r="F269" s="402">
        <f>Sheet0!G269/Sheet0!$B269</f>
        <v>101.16949152542372</v>
      </c>
      <c r="G269" s="402">
        <f>Sheet0!H269/Sheet0!$B269</f>
        <v>61.16949152542373</v>
      </c>
      <c r="H269" s="402">
        <f>Sheet0!I269/Sheet0!$B269</f>
        <v>31.576271186440678</v>
      </c>
      <c r="I269" s="402">
        <f>Sheet0!J269/Sheet0!$B269</f>
        <v>0</v>
      </c>
      <c r="J269" s="402">
        <f>Sheet0!K269/Sheet0!$B269</f>
        <v>0</v>
      </c>
      <c r="K269" s="402">
        <f>Sheet0!L269/Sheet0!$B269</f>
        <v>0</v>
      </c>
      <c r="L269" s="402">
        <f>Sheet0!M269/Sheet0!$B269</f>
        <v>0</v>
      </c>
      <c r="M269" s="402">
        <f>Sheet0!N269/Sheet0!$B269</f>
        <v>0</v>
      </c>
    </row>
    <row r="270" spans="1:13" x14ac:dyDescent="0.2">
      <c r="A270" s="399">
        <f>Sheet0!B270</f>
        <v>60</v>
      </c>
      <c r="B270" s="402">
        <f>Sheet0!C270/Sheet0!$B270</f>
        <v>0.43333333333333335</v>
      </c>
      <c r="C270" s="402">
        <f>Sheet0!D270/Sheet0!$B270</f>
        <v>1.8666666666666667</v>
      </c>
      <c r="D270" s="402">
        <f>Sheet0!E270/Sheet0!$B270</f>
        <v>26.4</v>
      </c>
      <c r="E270" s="402">
        <f>Sheet0!F270/Sheet0!$B270</f>
        <v>41.366666666666667</v>
      </c>
      <c r="F270" s="402">
        <f>Sheet0!G270/Sheet0!$B270</f>
        <v>25.65</v>
      </c>
      <c r="G270" s="402">
        <f>Sheet0!H270/Sheet0!$B270</f>
        <v>21.6</v>
      </c>
      <c r="H270" s="402">
        <f>Sheet0!I270/Sheet0!$B270</f>
        <v>24.366666666666667</v>
      </c>
      <c r="I270" s="402">
        <f>Sheet0!J270/Sheet0!$B270</f>
        <v>0</v>
      </c>
      <c r="J270" s="402">
        <f>Sheet0!K270/Sheet0!$B270</f>
        <v>0</v>
      </c>
      <c r="K270" s="402">
        <f>Sheet0!L270/Sheet0!$B270</f>
        <v>0</v>
      </c>
      <c r="L270" s="402">
        <f>Sheet0!M270/Sheet0!$B270</f>
        <v>0</v>
      </c>
      <c r="M270" s="402">
        <f>Sheet0!N270/Sheet0!$B270</f>
        <v>0</v>
      </c>
    </row>
    <row r="271" spans="1:13" x14ac:dyDescent="0.2">
      <c r="A271" s="399">
        <f>Sheet0!B271</f>
        <v>60</v>
      </c>
      <c r="B271" s="402">
        <f>Sheet0!C271/Sheet0!$B271</f>
        <v>4.25</v>
      </c>
      <c r="C271" s="402">
        <f>Sheet0!D271/Sheet0!$B271</f>
        <v>0.51666666666666672</v>
      </c>
      <c r="D271" s="402">
        <f>Sheet0!E271/Sheet0!$B271</f>
        <v>17.083333333333332</v>
      </c>
      <c r="E271" s="402">
        <f>Sheet0!F271/Sheet0!$B271</f>
        <v>31.9</v>
      </c>
      <c r="F271" s="402">
        <f>Sheet0!G271/Sheet0!$B271</f>
        <v>16.7</v>
      </c>
      <c r="G271" s="402">
        <f>Sheet0!H271/Sheet0!$B271</f>
        <v>21.483333333333334</v>
      </c>
      <c r="H271" s="402">
        <f>Sheet0!I271/Sheet0!$B271</f>
        <v>12.233333333333333</v>
      </c>
      <c r="I271" s="402">
        <f>Sheet0!J271/Sheet0!$B271</f>
        <v>0</v>
      </c>
      <c r="J271" s="402">
        <f>Sheet0!K271/Sheet0!$B271</f>
        <v>0</v>
      </c>
      <c r="K271" s="402">
        <f>Sheet0!L271/Sheet0!$B271</f>
        <v>0</v>
      </c>
      <c r="L271" s="402">
        <f>Sheet0!M271/Sheet0!$B271</f>
        <v>0</v>
      </c>
      <c r="M271" s="402">
        <f>Sheet0!N271/Sheet0!$B271</f>
        <v>0</v>
      </c>
    </row>
    <row r="272" spans="1:13" x14ac:dyDescent="0.2">
      <c r="A272" s="399">
        <f>Sheet0!B272</f>
        <v>61</v>
      </c>
      <c r="B272" s="402">
        <f>Sheet0!C272/Sheet0!$B272</f>
        <v>7.6721311475409832</v>
      </c>
      <c r="C272" s="402">
        <f>Sheet0!D272/Sheet0!$B272</f>
        <v>0.52459016393442626</v>
      </c>
      <c r="D272" s="402">
        <f>Sheet0!E272/Sheet0!$B272</f>
        <v>25.655737704918032</v>
      </c>
      <c r="E272" s="402">
        <f>Sheet0!F272/Sheet0!$B272</f>
        <v>44.983606557377051</v>
      </c>
      <c r="F272" s="402">
        <f>Sheet0!G272/Sheet0!$B272</f>
        <v>34.901639344262293</v>
      </c>
      <c r="G272" s="402">
        <f>Sheet0!H272/Sheet0!$B272</f>
        <v>34.098360655737707</v>
      </c>
      <c r="H272" s="402">
        <f>Sheet0!I272/Sheet0!$B272</f>
        <v>16.295081967213115</v>
      </c>
      <c r="I272" s="402">
        <f>Sheet0!J272/Sheet0!$B272</f>
        <v>0</v>
      </c>
      <c r="J272" s="402">
        <f>Sheet0!K272/Sheet0!$B272</f>
        <v>0</v>
      </c>
      <c r="K272" s="402">
        <f>Sheet0!L272/Sheet0!$B272</f>
        <v>0</v>
      </c>
      <c r="L272" s="402">
        <f>Sheet0!M272/Sheet0!$B272</f>
        <v>0</v>
      </c>
      <c r="M272" s="402">
        <f>Sheet0!N272/Sheet0!$B272</f>
        <v>0</v>
      </c>
    </row>
    <row r="273" spans="1:13" x14ac:dyDescent="0.2">
      <c r="A273" s="399">
        <f>Sheet0!B273</f>
        <v>61</v>
      </c>
      <c r="B273" s="402">
        <f>Sheet0!C273/Sheet0!$B273</f>
        <v>6.6557377049180326</v>
      </c>
      <c r="C273" s="402">
        <f>Sheet0!D273/Sheet0!$B273</f>
        <v>0.70491803278688525</v>
      </c>
      <c r="D273" s="402">
        <f>Sheet0!E273/Sheet0!$B273</f>
        <v>0</v>
      </c>
      <c r="E273" s="402">
        <f>Sheet0!F273/Sheet0!$B273</f>
        <v>52.147540983606561</v>
      </c>
      <c r="F273" s="402">
        <f>Sheet0!G273/Sheet0!$B273</f>
        <v>34.311475409836063</v>
      </c>
      <c r="G273" s="402">
        <f>Sheet0!H273/Sheet0!$B273</f>
        <v>43.803278688524593</v>
      </c>
      <c r="H273" s="402">
        <f>Sheet0!I273/Sheet0!$B273</f>
        <v>0</v>
      </c>
      <c r="I273" s="402">
        <f>Sheet0!J273/Sheet0!$B273</f>
        <v>0</v>
      </c>
      <c r="J273" s="402">
        <f>Sheet0!K273/Sheet0!$B273</f>
        <v>0</v>
      </c>
      <c r="K273" s="402">
        <f>Sheet0!L273/Sheet0!$B273</f>
        <v>0</v>
      </c>
      <c r="L273" s="402">
        <f>Sheet0!M273/Sheet0!$B273</f>
        <v>0</v>
      </c>
      <c r="M273" s="402">
        <f>Sheet0!N273/Sheet0!$B273</f>
        <v>0</v>
      </c>
    </row>
    <row r="274" spans="1:13" x14ac:dyDescent="0.2">
      <c r="A274" s="399">
        <f>Sheet0!B274</f>
        <v>61</v>
      </c>
      <c r="B274" s="402">
        <f>Sheet0!C274/Sheet0!$B274</f>
        <v>2.2131147540983607</v>
      </c>
      <c r="C274" s="402">
        <f>Sheet0!D274/Sheet0!$B274</f>
        <v>0.29508196721311475</v>
      </c>
      <c r="D274" s="402">
        <f>Sheet0!E274/Sheet0!$B274</f>
        <v>44.114754098360656</v>
      </c>
      <c r="E274" s="402">
        <f>Sheet0!F274/Sheet0!$B274</f>
        <v>52.032786885245905</v>
      </c>
      <c r="F274" s="402">
        <f>Sheet0!G274/Sheet0!$B274</f>
        <v>46.622950819672134</v>
      </c>
      <c r="G274" s="402">
        <f>Sheet0!H274/Sheet0!$B274</f>
        <v>54.393442622950822</v>
      </c>
      <c r="H274" s="402">
        <f>Sheet0!I274/Sheet0!$B274</f>
        <v>42.26229508196721</v>
      </c>
      <c r="I274" s="402">
        <f>Sheet0!J274/Sheet0!$B274</f>
        <v>0</v>
      </c>
      <c r="J274" s="402">
        <f>Sheet0!K274/Sheet0!$B274</f>
        <v>0</v>
      </c>
      <c r="K274" s="402">
        <f>Sheet0!L274/Sheet0!$B274</f>
        <v>0</v>
      </c>
      <c r="L274" s="402">
        <f>Sheet0!M274/Sheet0!$B274</f>
        <v>0</v>
      </c>
      <c r="M274" s="402">
        <f>Sheet0!N274/Sheet0!$B274</f>
        <v>0</v>
      </c>
    </row>
    <row r="275" spans="1:13" x14ac:dyDescent="0.2">
      <c r="A275" s="399">
        <f>Sheet0!B275</f>
        <v>61</v>
      </c>
      <c r="B275" s="402">
        <f>Sheet0!C275/Sheet0!$B275</f>
        <v>0.26229508196721313</v>
      </c>
      <c r="C275" s="402">
        <f>Sheet0!D275/Sheet0!$B275</f>
        <v>0.29508196721311475</v>
      </c>
      <c r="D275" s="402">
        <f>Sheet0!E275/Sheet0!$B275</f>
        <v>38.131147540983605</v>
      </c>
      <c r="E275" s="402">
        <f>Sheet0!F275/Sheet0!$B275</f>
        <v>55.803278688524593</v>
      </c>
      <c r="F275" s="402">
        <f>Sheet0!G275/Sheet0!$B275</f>
        <v>40.606557377049178</v>
      </c>
      <c r="G275" s="402">
        <f>Sheet0!H275/Sheet0!$B275</f>
        <v>70.409836065573771</v>
      </c>
      <c r="H275" s="402">
        <f>Sheet0!I275/Sheet0!$B275</f>
        <v>26.475409836065573</v>
      </c>
      <c r="I275" s="402">
        <f>Sheet0!J275/Sheet0!$B275</f>
        <v>0</v>
      </c>
      <c r="J275" s="402">
        <f>Sheet0!K275/Sheet0!$B275</f>
        <v>0</v>
      </c>
      <c r="K275" s="402">
        <f>Sheet0!L275/Sheet0!$B275</f>
        <v>0</v>
      </c>
      <c r="L275" s="402">
        <f>Sheet0!M275/Sheet0!$B275</f>
        <v>0</v>
      </c>
      <c r="M275" s="402">
        <f>Sheet0!N275/Sheet0!$B275</f>
        <v>0</v>
      </c>
    </row>
    <row r="276" spans="1:13" x14ac:dyDescent="0.2">
      <c r="A276" s="399">
        <f>Sheet0!B276</f>
        <v>61</v>
      </c>
      <c r="B276" s="402">
        <f>Sheet0!C276/Sheet0!$B276</f>
        <v>0.50819672131147542</v>
      </c>
      <c r="C276" s="402">
        <f>Sheet0!D276/Sheet0!$B276</f>
        <v>1.0655737704918034</v>
      </c>
      <c r="D276" s="402">
        <f>Sheet0!E276/Sheet0!$B276</f>
        <v>58.491803278688522</v>
      </c>
      <c r="E276" s="402">
        <f>Sheet0!F276/Sheet0!$B276</f>
        <v>87.836065573770497</v>
      </c>
      <c r="F276" s="402">
        <f>Sheet0!G276/Sheet0!$B276</f>
        <v>44.327868852459019</v>
      </c>
      <c r="G276" s="402">
        <f>Sheet0!H276/Sheet0!$B276</f>
        <v>55.852459016393439</v>
      </c>
      <c r="H276" s="402">
        <f>Sheet0!I276/Sheet0!$B276</f>
        <v>40.540983606557376</v>
      </c>
      <c r="I276" s="402">
        <f>Sheet0!J276/Sheet0!$B276</f>
        <v>0</v>
      </c>
      <c r="J276" s="402">
        <f>Sheet0!K276/Sheet0!$B276</f>
        <v>0</v>
      </c>
      <c r="K276" s="402">
        <f>Sheet0!L276/Sheet0!$B276</f>
        <v>0</v>
      </c>
      <c r="L276" s="402">
        <f>Sheet0!M276/Sheet0!$B276</f>
        <v>0</v>
      </c>
      <c r="M276" s="402">
        <f>Sheet0!N276/Sheet0!$B276</f>
        <v>0</v>
      </c>
    </row>
    <row r="277" spans="1:13" x14ac:dyDescent="0.2">
      <c r="A277" s="399">
        <f>Sheet0!B277</f>
        <v>61</v>
      </c>
      <c r="B277" s="402">
        <f>Sheet0!C277/Sheet0!$B277</f>
        <v>3.2131147540983607</v>
      </c>
      <c r="C277" s="402">
        <f>Sheet0!D277/Sheet0!$B277</f>
        <v>0.68852459016393441</v>
      </c>
      <c r="D277" s="402">
        <f>Sheet0!E277/Sheet0!$B277</f>
        <v>42.42622950819672</v>
      </c>
      <c r="E277" s="402">
        <f>Sheet0!F277/Sheet0!$B277</f>
        <v>52.147540983606561</v>
      </c>
      <c r="F277" s="402">
        <f>Sheet0!G277/Sheet0!$B277</f>
        <v>43.016393442622949</v>
      </c>
      <c r="G277" s="402">
        <f>Sheet0!H277/Sheet0!$B277</f>
        <v>55.295081967213115</v>
      </c>
      <c r="H277" s="402">
        <f>Sheet0!I277/Sheet0!$B277</f>
        <v>27.459016393442624</v>
      </c>
      <c r="I277" s="402">
        <f>Sheet0!J277/Sheet0!$B277</f>
        <v>0</v>
      </c>
      <c r="J277" s="402">
        <f>Sheet0!K277/Sheet0!$B277</f>
        <v>0</v>
      </c>
      <c r="K277" s="402">
        <f>Sheet0!L277/Sheet0!$B277</f>
        <v>0</v>
      </c>
      <c r="L277" s="402">
        <f>Sheet0!M277/Sheet0!$B277</f>
        <v>0</v>
      </c>
      <c r="M277" s="402">
        <f>Sheet0!N277/Sheet0!$B277</f>
        <v>0</v>
      </c>
    </row>
    <row r="278" spans="1:13" x14ac:dyDescent="0.2">
      <c r="A278" s="399">
        <f>Sheet0!B278</f>
        <v>61</v>
      </c>
      <c r="B278" s="402">
        <f>Sheet0!C278/Sheet0!$B278</f>
        <v>0.31147540983606559</v>
      </c>
      <c r="C278" s="402">
        <f>Sheet0!D278/Sheet0!$B278</f>
        <v>0.14754098360655737</v>
      </c>
      <c r="D278" s="402">
        <f>Sheet0!E278/Sheet0!$B278</f>
        <v>53.475409836065573</v>
      </c>
      <c r="E278" s="402">
        <f>Sheet0!F278/Sheet0!$B278</f>
        <v>73.278688524590166</v>
      </c>
      <c r="F278" s="402">
        <f>Sheet0!G278/Sheet0!$B278</f>
        <v>47.049180327868854</v>
      </c>
      <c r="G278" s="402">
        <f>Sheet0!H278/Sheet0!$B278</f>
        <v>44.360655737704917</v>
      </c>
      <c r="H278" s="402">
        <f>Sheet0!I278/Sheet0!$B278</f>
        <v>31.295081967213115</v>
      </c>
      <c r="I278" s="402">
        <f>Sheet0!J278/Sheet0!$B278</f>
        <v>0</v>
      </c>
      <c r="J278" s="402">
        <f>Sheet0!K278/Sheet0!$B278</f>
        <v>0</v>
      </c>
      <c r="K278" s="402">
        <f>Sheet0!L278/Sheet0!$B278</f>
        <v>0</v>
      </c>
      <c r="L278" s="402">
        <f>Sheet0!M278/Sheet0!$B278</f>
        <v>0</v>
      </c>
      <c r="M278" s="402">
        <f>Sheet0!N278/Sheet0!$B278</f>
        <v>0</v>
      </c>
    </row>
    <row r="279" spans="1:13" x14ac:dyDescent="0.2">
      <c r="A279" s="399">
        <f>Sheet0!B279</f>
        <v>61</v>
      </c>
      <c r="B279" s="402">
        <f>Sheet0!C279/Sheet0!$B279</f>
        <v>0</v>
      </c>
      <c r="C279" s="402">
        <f>Sheet0!D279/Sheet0!$B279</f>
        <v>0</v>
      </c>
      <c r="D279" s="402">
        <f>Sheet0!E279/Sheet0!$B279</f>
        <v>62.459016393442624</v>
      </c>
      <c r="E279" s="402">
        <f>Sheet0!F279/Sheet0!$B279</f>
        <v>77.426229508196727</v>
      </c>
      <c r="F279" s="402">
        <f>Sheet0!G279/Sheet0!$B279</f>
        <v>46.918032786885249</v>
      </c>
      <c r="G279" s="402">
        <f>Sheet0!H279/Sheet0!$B279</f>
        <v>49.770491803278688</v>
      </c>
      <c r="H279" s="402">
        <f>Sheet0!I279/Sheet0!$B279</f>
        <v>78.508196721311478</v>
      </c>
      <c r="I279" s="402">
        <f>Sheet0!J279/Sheet0!$B279</f>
        <v>0</v>
      </c>
      <c r="J279" s="402">
        <f>Sheet0!K279/Sheet0!$B279</f>
        <v>0</v>
      </c>
      <c r="K279" s="402">
        <f>Sheet0!L279/Sheet0!$B279</f>
        <v>0</v>
      </c>
      <c r="L279" s="402">
        <f>Sheet0!M279/Sheet0!$B279</f>
        <v>0</v>
      </c>
      <c r="M279" s="402">
        <f>Sheet0!N279/Sheet0!$B279</f>
        <v>0</v>
      </c>
    </row>
    <row r="280" spans="1:13" x14ac:dyDescent="0.2">
      <c r="A280" s="399">
        <f>Sheet0!B280</f>
        <v>61</v>
      </c>
      <c r="B280" s="402">
        <f>Sheet0!C280/Sheet0!$B280</f>
        <v>0.31147540983606559</v>
      </c>
      <c r="C280" s="402">
        <f>Sheet0!D280/Sheet0!$B280</f>
        <v>0.24590163934426229</v>
      </c>
      <c r="D280" s="402">
        <f>Sheet0!E280/Sheet0!$B280</f>
        <v>56.983606557377051</v>
      </c>
      <c r="E280" s="402">
        <f>Sheet0!F280/Sheet0!$B280</f>
        <v>93.868852459016395</v>
      </c>
      <c r="F280" s="402">
        <f>Sheet0!G280/Sheet0!$B280</f>
        <v>54.26229508196721</v>
      </c>
      <c r="G280" s="402">
        <f>Sheet0!H280/Sheet0!$B280</f>
        <v>120.90163934426229</v>
      </c>
      <c r="H280" s="402">
        <f>Sheet0!I280/Sheet0!$B280</f>
        <v>39.540983606557376</v>
      </c>
      <c r="I280" s="402">
        <f>Sheet0!J280/Sheet0!$B280</f>
        <v>0</v>
      </c>
      <c r="J280" s="402">
        <f>Sheet0!K280/Sheet0!$B280</f>
        <v>0</v>
      </c>
      <c r="K280" s="402">
        <f>Sheet0!L280/Sheet0!$B280</f>
        <v>0</v>
      </c>
      <c r="L280" s="402">
        <f>Sheet0!M280/Sheet0!$B280</f>
        <v>0</v>
      </c>
      <c r="M280" s="402">
        <f>Sheet0!N280/Sheet0!$B280</f>
        <v>0</v>
      </c>
    </row>
    <row r="281" spans="1:13" x14ac:dyDescent="0.2">
      <c r="A281" s="399">
        <f>Sheet0!B281</f>
        <v>61</v>
      </c>
      <c r="B281" s="402">
        <f>Sheet0!C281/Sheet0!$B281</f>
        <v>0.83606557377049184</v>
      </c>
      <c r="C281" s="402">
        <f>Sheet0!D281/Sheet0!$B281</f>
        <v>0.21311475409836064</v>
      </c>
      <c r="D281" s="402">
        <f>Sheet0!E281/Sheet0!$B281</f>
        <v>33.278688524590166</v>
      </c>
      <c r="E281" s="402">
        <f>Sheet0!F281/Sheet0!$B281</f>
        <v>54.459016393442624</v>
      </c>
      <c r="F281" s="402">
        <f>Sheet0!G281/Sheet0!$B281</f>
        <v>46.73770491803279</v>
      </c>
      <c r="G281" s="402">
        <f>Sheet0!H281/Sheet0!$B281</f>
        <v>86.098360655737707</v>
      </c>
      <c r="H281" s="402">
        <f>Sheet0!I281/Sheet0!$B281</f>
        <v>29.196721311475411</v>
      </c>
      <c r="I281" s="402">
        <f>Sheet0!J281/Sheet0!$B281</f>
        <v>0</v>
      </c>
      <c r="J281" s="402">
        <f>Sheet0!K281/Sheet0!$B281</f>
        <v>0</v>
      </c>
      <c r="K281" s="402">
        <f>Sheet0!L281/Sheet0!$B281</f>
        <v>0</v>
      </c>
      <c r="L281" s="402">
        <f>Sheet0!M281/Sheet0!$B281</f>
        <v>0</v>
      </c>
      <c r="M281" s="402">
        <f>Sheet0!N281/Sheet0!$B281</f>
        <v>0</v>
      </c>
    </row>
    <row r="282" spans="1:13" x14ac:dyDescent="0.2">
      <c r="A282" s="399">
        <f>Sheet0!B282</f>
        <v>62</v>
      </c>
      <c r="B282" s="402">
        <f>Sheet0!C282/Sheet0!$B282</f>
        <v>3.3870967741935485</v>
      </c>
      <c r="C282" s="402">
        <f>Sheet0!D282/Sheet0!$B282</f>
        <v>0.40322580645161288</v>
      </c>
      <c r="D282" s="402">
        <f>Sheet0!E282/Sheet0!$B282</f>
        <v>0</v>
      </c>
      <c r="E282" s="402">
        <f>Sheet0!F282/Sheet0!$B282</f>
        <v>0</v>
      </c>
      <c r="F282" s="402">
        <f>Sheet0!G282/Sheet0!$B282</f>
        <v>0</v>
      </c>
      <c r="G282" s="402">
        <f>Sheet0!H282/Sheet0!$B282</f>
        <v>0</v>
      </c>
      <c r="H282" s="402">
        <f>Sheet0!I282/Sheet0!$B282</f>
        <v>0</v>
      </c>
      <c r="I282" s="402">
        <f>Sheet0!J282/Sheet0!$B282</f>
        <v>0</v>
      </c>
      <c r="J282" s="402">
        <f>Sheet0!K282/Sheet0!$B282</f>
        <v>0</v>
      </c>
      <c r="K282" s="402">
        <f>Sheet0!L282/Sheet0!$B282</f>
        <v>0</v>
      </c>
      <c r="L282" s="402">
        <f>Sheet0!M282/Sheet0!$B282</f>
        <v>0</v>
      </c>
      <c r="M282" s="402">
        <f>Sheet0!N282/Sheet0!$B282</f>
        <v>0</v>
      </c>
    </row>
    <row r="283" spans="1:13" x14ac:dyDescent="0.2">
      <c r="A283" s="399">
        <f>Sheet0!B283</f>
        <v>62</v>
      </c>
      <c r="B283" s="402">
        <f>Sheet0!C283/Sheet0!$B283</f>
        <v>1.9516129032258065</v>
      </c>
      <c r="C283" s="402">
        <f>Sheet0!D283/Sheet0!$B283</f>
        <v>0.37096774193548387</v>
      </c>
      <c r="D283" s="402">
        <f>Sheet0!E283/Sheet0!$B283</f>
        <v>45.403225806451616</v>
      </c>
      <c r="E283" s="402">
        <f>Sheet0!F283/Sheet0!$B283</f>
        <v>85.096774193548384</v>
      </c>
      <c r="F283" s="402">
        <f>Sheet0!G283/Sheet0!$B283</f>
        <v>50.661290322580648</v>
      </c>
      <c r="G283" s="402">
        <f>Sheet0!H283/Sheet0!$B283</f>
        <v>62.177419354838712</v>
      </c>
      <c r="H283" s="402">
        <f>Sheet0!I283/Sheet0!$B283</f>
        <v>0</v>
      </c>
      <c r="I283" s="402">
        <f>Sheet0!J283/Sheet0!$B283</f>
        <v>0</v>
      </c>
      <c r="J283" s="402">
        <f>Sheet0!K283/Sheet0!$B283</f>
        <v>0</v>
      </c>
      <c r="K283" s="402">
        <f>Sheet0!L283/Sheet0!$B283</f>
        <v>0</v>
      </c>
      <c r="L283" s="402">
        <f>Sheet0!M283/Sheet0!$B283</f>
        <v>0</v>
      </c>
      <c r="M283" s="402">
        <f>Sheet0!N283/Sheet0!$B283</f>
        <v>0</v>
      </c>
    </row>
    <row r="284" spans="1:13" x14ac:dyDescent="0.2">
      <c r="A284" s="399">
        <f>Sheet0!B284</f>
        <v>62</v>
      </c>
      <c r="B284" s="402">
        <f>Sheet0!C284/Sheet0!$B284</f>
        <v>0.37096774193548387</v>
      </c>
      <c r="C284" s="402">
        <f>Sheet0!D284/Sheet0!$B284</f>
        <v>0.38709677419354838</v>
      </c>
      <c r="D284" s="402">
        <f>Sheet0!E284/Sheet0!$B284</f>
        <v>60.08064516129032</v>
      </c>
      <c r="E284" s="402">
        <f>Sheet0!F284/Sheet0!$B284</f>
        <v>67</v>
      </c>
      <c r="F284" s="402">
        <f>Sheet0!G284/Sheet0!$B284</f>
        <v>28.370967741935484</v>
      </c>
      <c r="G284" s="402">
        <f>Sheet0!H284/Sheet0!$B284</f>
        <v>34.806451612903224</v>
      </c>
      <c r="H284" s="402">
        <f>Sheet0!I284/Sheet0!$B284</f>
        <v>24.580645161290324</v>
      </c>
      <c r="I284" s="402">
        <f>Sheet0!J284/Sheet0!$B284</f>
        <v>0</v>
      </c>
      <c r="J284" s="402">
        <f>Sheet0!K284/Sheet0!$B284</f>
        <v>0</v>
      </c>
      <c r="K284" s="402">
        <f>Sheet0!L284/Sheet0!$B284</f>
        <v>0</v>
      </c>
      <c r="L284" s="402">
        <f>Sheet0!M284/Sheet0!$B284</f>
        <v>0</v>
      </c>
      <c r="M284" s="402">
        <f>Sheet0!N284/Sheet0!$B284</f>
        <v>0</v>
      </c>
    </row>
    <row r="285" spans="1:13" x14ac:dyDescent="0.2">
      <c r="A285" s="399">
        <f>Sheet0!B285</f>
        <v>62</v>
      </c>
      <c r="B285" s="402">
        <f>Sheet0!C285/Sheet0!$B285</f>
        <v>0.95161290322580649</v>
      </c>
      <c r="C285" s="402">
        <f>Sheet0!D285/Sheet0!$B285</f>
        <v>0.12903225806451613</v>
      </c>
      <c r="D285" s="402">
        <f>Sheet0!E285/Sheet0!$B285</f>
        <v>31.919354838709676</v>
      </c>
      <c r="E285" s="402">
        <f>Sheet0!F285/Sheet0!$B285</f>
        <v>39.854838709677416</v>
      </c>
      <c r="F285" s="402">
        <f>Sheet0!G285/Sheet0!$B285</f>
        <v>0</v>
      </c>
      <c r="G285" s="402">
        <f>Sheet0!H285/Sheet0!$B285</f>
        <v>0</v>
      </c>
      <c r="H285" s="402">
        <f>Sheet0!I285/Sheet0!$B285</f>
        <v>33.096774193548384</v>
      </c>
      <c r="I285" s="402">
        <f>Sheet0!J285/Sheet0!$B285</f>
        <v>0</v>
      </c>
      <c r="J285" s="402">
        <f>Sheet0!K285/Sheet0!$B285</f>
        <v>0</v>
      </c>
      <c r="K285" s="402">
        <f>Sheet0!L285/Sheet0!$B285</f>
        <v>0</v>
      </c>
      <c r="L285" s="402">
        <f>Sheet0!M285/Sheet0!$B285</f>
        <v>0</v>
      </c>
      <c r="M285" s="402">
        <f>Sheet0!N285/Sheet0!$B285</f>
        <v>0</v>
      </c>
    </row>
    <row r="286" spans="1:13" x14ac:dyDescent="0.2">
      <c r="A286" s="399">
        <f>Sheet0!B286</f>
        <v>62</v>
      </c>
      <c r="B286" s="402">
        <f>Sheet0!C286/Sheet0!$B286</f>
        <v>0.27419354838709675</v>
      </c>
      <c r="C286" s="402">
        <f>Sheet0!D286/Sheet0!$B286</f>
        <v>1.6451612903225807</v>
      </c>
      <c r="D286" s="402">
        <f>Sheet0!E286/Sheet0!$B286</f>
        <v>49.774193548387096</v>
      </c>
      <c r="E286" s="402">
        <f>Sheet0!F286/Sheet0!$B286</f>
        <v>63.838709677419352</v>
      </c>
      <c r="F286" s="402">
        <f>Sheet0!G286/Sheet0!$B286</f>
        <v>57.58064516129032</v>
      </c>
      <c r="G286" s="402">
        <f>Sheet0!H286/Sheet0!$B286</f>
        <v>64.274193548387103</v>
      </c>
      <c r="H286" s="402">
        <f>Sheet0!I286/Sheet0!$B286</f>
        <v>32.935483870967744</v>
      </c>
      <c r="I286" s="402">
        <f>Sheet0!J286/Sheet0!$B286</f>
        <v>0</v>
      </c>
      <c r="J286" s="402">
        <f>Sheet0!K286/Sheet0!$B286</f>
        <v>0</v>
      </c>
      <c r="K286" s="402">
        <f>Sheet0!L286/Sheet0!$B286</f>
        <v>0</v>
      </c>
      <c r="L286" s="402">
        <f>Sheet0!M286/Sheet0!$B286</f>
        <v>0</v>
      </c>
      <c r="M286" s="402">
        <f>Sheet0!N286/Sheet0!$B286</f>
        <v>0</v>
      </c>
    </row>
    <row r="287" spans="1:13" x14ac:dyDescent="0.2">
      <c r="A287" s="399">
        <f>Sheet0!B287</f>
        <v>62</v>
      </c>
      <c r="B287" s="402">
        <f>Sheet0!C287/Sheet0!$B287</f>
        <v>0.56451612903225812</v>
      </c>
      <c r="C287" s="402">
        <f>Sheet0!D287/Sheet0!$B287</f>
        <v>2.774193548387097</v>
      </c>
      <c r="D287" s="402">
        <f>Sheet0!E287/Sheet0!$B287</f>
        <v>53.887096774193552</v>
      </c>
      <c r="E287" s="402">
        <f>Sheet0!F287/Sheet0!$B287</f>
        <v>72.709677419354833</v>
      </c>
      <c r="F287" s="402">
        <f>Sheet0!G287/Sheet0!$B287</f>
        <v>70.693548387096769</v>
      </c>
      <c r="G287" s="402">
        <f>Sheet0!H287/Sheet0!$B287</f>
        <v>67.370967741935488</v>
      </c>
      <c r="H287" s="402">
        <f>Sheet0!I287/Sheet0!$B287</f>
        <v>0</v>
      </c>
      <c r="I287" s="402">
        <f>Sheet0!J287/Sheet0!$B287</f>
        <v>0</v>
      </c>
      <c r="J287" s="402">
        <f>Sheet0!K287/Sheet0!$B287</f>
        <v>0</v>
      </c>
      <c r="K287" s="402">
        <f>Sheet0!L287/Sheet0!$B287</f>
        <v>0</v>
      </c>
      <c r="L287" s="402">
        <f>Sheet0!M287/Sheet0!$B287</f>
        <v>0</v>
      </c>
      <c r="M287" s="402">
        <f>Sheet0!N287/Sheet0!$B287</f>
        <v>0</v>
      </c>
    </row>
    <row r="288" spans="1:13" x14ac:dyDescent="0.2">
      <c r="A288" s="399">
        <f>Sheet0!B288</f>
        <v>62</v>
      </c>
      <c r="B288" s="402">
        <f>Sheet0!C288/Sheet0!$B288</f>
        <v>0.30645161290322581</v>
      </c>
      <c r="C288" s="402">
        <f>Sheet0!D288/Sheet0!$B288</f>
        <v>0.29032258064516131</v>
      </c>
      <c r="D288" s="402">
        <f>Sheet0!E288/Sheet0!$B288</f>
        <v>49.048387096774192</v>
      </c>
      <c r="E288" s="402">
        <f>Sheet0!F288/Sheet0!$B288</f>
        <v>85.451612903225808</v>
      </c>
      <c r="F288" s="402">
        <f>Sheet0!G288/Sheet0!$B288</f>
        <v>40.903225806451616</v>
      </c>
      <c r="G288" s="402">
        <f>Sheet0!H288/Sheet0!$B288</f>
        <v>103.12903225806451</v>
      </c>
      <c r="H288" s="402">
        <f>Sheet0!I288/Sheet0!$B288</f>
        <v>30.596774193548388</v>
      </c>
      <c r="I288" s="402">
        <f>Sheet0!J288/Sheet0!$B288</f>
        <v>0</v>
      </c>
      <c r="J288" s="402">
        <f>Sheet0!K288/Sheet0!$B288</f>
        <v>0</v>
      </c>
      <c r="K288" s="402">
        <f>Sheet0!L288/Sheet0!$B288</f>
        <v>0</v>
      </c>
      <c r="L288" s="402">
        <f>Sheet0!M288/Sheet0!$B288</f>
        <v>0</v>
      </c>
      <c r="M288" s="402">
        <f>Sheet0!N288/Sheet0!$B288</f>
        <v>0</v>
      </c>
    </row>
    <row r="289" spans="1:13" x14ac:dyDescent="0.2">
      <c r="A289" s="399">
        <f>Sheet0!B289</f>
        <v>62</v>
      </c>
      <c r="B289" s="402">
        <f>Sheet0!C289/Sheet0!$B289</f>
        <v>0.58064516129032262</v>
      </c>
      <c r="C289" s="402">
        <f>Sheet0!D289/Sheet0!$B289</f>
        <v>0.27419354838709675</v>
      </c>
      <c r="D289" s="402">
        <f>Sheet0!E289/Sheet0!$B289</f>
        <v>41.70967741935484</v>
      </c>
      <c r="E289" s="402">
        <f>Sheet0!F289/Sheet0!$B289</f>
        <v>76.241935483870961</v>
      </c>
      <c r="F289" s="402">
        <f>Sheet0!G289/Sheet0!$B289</f>
        <v>40.758064516129032</v>
      </c>
      <c r="G289" s="402">
        <f>Sheet0!H289/Sheet0!$B289</f>
        <v>89.032258064516128</v>
      </c>
      <c r="H289" s="402">
        <f>Sheet0!I289/Sheet0!$B289</f>
        <v>32.08064516129032</v>
      </c>
      <c r="I289" s="402">
        <f>Sheet0!J289/Sheet0!$B289</f>
        <v>0</v>
      </c>
      <c r="J289" s="402">
        <f>Sheet0!K289/Sheet0!$B289</f>
        <v>0</v>
      </c>
      <c r="K289" s="402">
        <f>Sheet0!L289/Sheet0!$B289</f>
        <v>0</v>
      </c>
      <c r="L289" s="402">
        <f>Sheet0!M289/Sheet0!$B289</f>
        <v>0</v>
      </c>
      <c r="M289" s="402">
        <f>Sheet0!N289/Sheet0!$B289</f>
        <v>0</v>
      </c>
    </row>
    <row r="290" spans="1:13" x14ac:dyDescent="0.2">
      <c r="A290" s="399">
        <f>Sheet0!B290</f>
        <v>62</v>
      </c>
      <c r="B290" s="402">
        <f>Sheet0!C290/Sheet0!$B290</f>
        <v>0.24193548387096775</v>
      </c>
      <c r="C290" s="402">
        <f>Sheet0!D290/Sheet0!$B290</f>
        <v>0.14516129032258066</v>
      </c>
      <c r="D290" s="402">
        <f>Sheet0!E290/Sheet0!$B290</f>
        <v>41.58064516129032</v>
      </c>
      <c r="E290" s="402">
        <f>Sheet0!F290/Sheet0!$B290</f>
        <v>61.79032258064516</v>
      </c>
      <c r="F290" s="402">
        <f>Sheet0!G290/Sheet0!$B290</f>
        <v>42.338709677419352</v>
      </c>
      <c r="G290" s="402">
        <f>Sheet0!H290/Sheet0!$B290</f>
        <v>49.903225806451616</v>
      </c>
      <c r="H290" s="402">
        <f>Sheet0!I290/Sheet0!$B290</f>
        <v>33.354838709677416</v>
      </c>
      <c r="I290" s="402">
        <f>Sheet0!J290/Sheet0!$B290</f>
        <v>0</v>
      </c>
      <c r="J290" s="402">
        <f>Sheet0!K290/Sheet0!$B290</f>
        <v>0</v>
      </c>
      <c r="K290" s="402">
        <f>Sheet0!L290/Sheet0!$B290</f>
        <v>0</v>
      </c>
      <c r="L290" s="402">
        <f>Sheet0!M290/Sheet0!$B290</f>
        <v>0</v>
      </c>
      <c r="M290" s="402">
        <f>Sheet0!N290/Sheet0!$B290</f>
        <v>0</v>
      </c>
    </row>
    <row r="291" spans="1:13" x14ac:dyDescent="0.2">
      <c r="A291" s="399">
        <f>Sheet0!B291</f>
        <v>62</v>
      </c>
      <c r="B291" s="402">
        <f>Sheet0!C291/Sheet0!$B291</f>
        <v>0.27419354838709675</v>
      </c>
      <c r="C291" s="402">
        <f>Sheet0!D291/Sheet0!$B291</f>
        <v>0.11290322580645161</v>
      </c>
      <c r="D291" s="402">
        <f>Sheet0!E291/Sheet0!$B291</f>
        <v>44.387096774193552</v>
      </c>
      <c r="E291" s="402">
        <f>Sheet0!F291/Sheet0!$B291</f>
        <v>61.177419354838712</v>
      </c>
      <c r="F291" s="402">
        <f>Sheet0!G291/Sheet0!$B291</f>
        <v>45.08064516129032</v>
      </c>
      <c r="G291" s="402">
        <f>Sheet0!H291/Sheet0!$B291</f>
        <v>51.822580645161288</v>
      </c>
      <c r="H291" s="402">
        <f>Sheet0!I291/Sheet0!$B291</f>
        <v>24.467741935483872</v>
      </c>
      <c r="I291" s="402">
        <f>Sheet0!J291/Sheet0!$B291</f>
        <v>0</v>
      </c>
      <c r="J291" s="402">
        <f>Sheet0!K291/Sheet0!$B291</f>
        <v>0</v>
      </c>
      <c r="K291" s="402">
        <f>Sheet0!L291/Sheet0!$B291</f>
        <v>0</v>
      </c>
      <c r="L291" s="402">
        <f>Sheet0!M291/Sheet0!$B291</f>
        <v>0</v>
      </c>
      <c r="M291" s="402">
        <f>Sheet0!N291/Sheet0!$B291</f>
        <v>0</v>
      </c>
    </row>
    <row r="292" spans="1:13" x14ac:dyDescent="0.2">
      <c r="A292" s="399">
        <f>Sheet0!B292</f>
        <v>62</v>
      </c>
      <c r="B292" s="402">
        <f>Sheet0!C292/Sheet0!$B292</f>
        <v>2.161290322580645</v>
      </c>
      <c r="C292" s="402">
        <f>Sheet0!D292/Sheet0!$B292</f>
        <v>0.40322580645161288</v>
      </c>
      <c r="D292" s="402">
        <f>Sheet0!E292/Sheet0!$B292</f>
        <v>17.741935483870968</v>
      </c>
      <c r="E292" s="402">
        <f>Sheet0!F292/Sheet0!$B292</f>
        <v>39.016129032258064</v>
      </c>
      <c r="F292" s="402">
        <f>Sheet0!G292/Sheet0!$B292</f>
        <v>27.483870967741936</v>
      </c>
      <c r="G292" s="402">
        <f>Sheet0!H292/Sheet0!$B292</f>
        <v>33</v>
      </c>
      <c r="H292" s="402">
        <f>Sheet0!I292/Sheet0!$B292</f>
        <v>12.5</v>
      </c>
      <c r="I292" s="402">
        <f>Sheet0!J292/Sheet0!$B292</f>
        <v>0</v>
      </c>
      <c r="J292" s="402">
        <f>Sheet0!K292/Sheet0!$B292</f>
        <v>0</v>
      </c>
      <c r="K292" s="402">
        <f>Sheet0!L292/Sheet0!$B292</f>
        <v>0</v>
      </c>
      <c r="L292" s="402">
        <f>Sheet0!M292/Sheet0!$B292</f>
        <v>0</v>
      </c>
      <c r="M292" s="402">
        <f>Sheet0!N292/Sheet0!$B292</f>
        <v>0</v>
      </c>
    </row>
    <row r="293" spans="1:13" x14ac:dyDescent="0.2">
      <c r="A293" s="399">
        <f>Sheet0!B293</f>
        <v>62</v>
      </c>
      <c r="B293" s="402">
        <f>Sheet0!C293/Sheet0!$B293</f>
        <v>0.62903225806451613</v>
      </c>
      <c r="C293" s="402">
        <f>Sheet0!D293/Sheet0!$B293</f>
        <v>9.6774193548387094E-2</v>
      </c>
      <c r="D293" s="402">
        <f>Sheet0!E293/Sheet0!$B293</f>
        <v>0</v>
      </c>
      <c r="E293" s="402">
        <f>Sheet0!F293/Sheet0!$B293</f>
        <v>54.548387096774192</v>
      </c>
      <c r="F293" s="402">
        <f>Sheet0!G293/Sheet0!$B293</f>
        <v>42.548387096774192</v>
      </c>
      <c r="G293" s="402">
        <f>Sheet0!H293/Sheet0!$B293</f>
        <v>47.467741935483872</v>
      </c>
      <c r="H293" s="402">
        <f>Sheet0!I293/Sheet0!$B293</f>
        <v>0</v>
      </c>
      <c r="I293" s="402">
        <f>Sheet0!J293/Sheet0!$B293</f>
        <v>0</v>
      </c>
      <c r="J293" s="402">
        <f>Sheet0!K293/Sheet0!$B293</f>
        <v>0</v>
      </c>
      <c r="K293" s="402">
        <f>Sheet0!L293/Sheet0!$B293</f>
        <v>0</v>
      </c>
      <c r="L293" s="402">
        <f>Sheet0!M293/Sheet0!$B293</f>
        <v>0</v>
      </c>
      <c r="M293" s="402">
        <f>Sheet0!N293/Sheet0!$B293</f>
        <v>0</v>
      </c>
    </row>
    <row r="294" spans="1:13" x14ac:dyDescent="0.2">
      <c r="A294" s="399">
        <f>Sheet0!B294</f>
        <v>63</v>
      </c>
      <c r="B294" s="402">
        <f>Sheet0!C294/Sheet0!$B294</f>
        <v>0.20634920634920634</v>
      </c>
      <c r="C294" s="402">
        <f>Sheet0!D294/Sheet0!$B294</f>
        <v>0.1111111111111111</v>
      </c>
      <c r="D294" s="402">
        <f>Sheet0!E294/Sheet0!$B294</f>
        <v>20.952380952380953</v>
      </c>
      <c r="E294" s="402">
        <f>Sheet0!F294/Sheet0!$B294</f>
        <v>26.349206349206348</v>
      </c>
      <c r="F294" s="402">
        <f>Sheet0!G294/Sheet0!$B294</f>
        <v>24.968253968253968</v>
      </c>
      <c r="G294" s="402">
        <f>Sheet0!H294/Sheet0!$B294</f>
        <v>22.412698412698411</v>
      </c>
      <c r="H294" s="402">
        <f>Sheet0!I294/Sheet0!$B294</f>
        <v>13.380952380952381</v>
      </c>
      <c r="I294" s="402">
        <f>Sheet0!J294/Sheet0!$B294</f>
        <v>0</v>
      </c>
      <c r="J294" s="402">
        <f>Sheet0!K294/Sheet0!$B294</f>
        <v>0</v>
      </c>
      <c r="K294" s="402">
        <f>Sheet0!L294/Sheet0!$B294</f>
        <v>0</v>
      </c>
      <c r="L294" s="402">
        <f>Sheet0!M294/Sheet0!$B294</f>
        <v>0</v>
      </c>
      <c r="M294" s="402">
        <f>Sheet0!N294/Sheet0!$B294</f>
        <v>0</v>
      </c>
    </row>
    <row r="295" spans="1:13" x14ac:dyDescent="0.2">
      <c r="A295" s="399">
        <f>Sheet0!B295</f>
        <v>63</v>
      </c>
      <c r="B295" s="402">
        <f>Sheet0!C295/Sheet0!$B295</f>
        <v>1.0158730158730158</v>
      </c>
      <c r="C295" s="402">
        <f>Sheet0!D295/Sheet0!$B295</f>
        <v>0.63492063492063489</v>
      </c>
      <c r="D295" s="402">
        <f>Sheet0!E295/Sheet0!$B295</f>
        <v>44.349206349206348</v>
      </c>
      <c r="E295" s="402">
        <f>Sheet0!F295/Sheet0!$B295</f>
        <v>79.015873015873012</v>
      </c>
      <c r="F295" s="402">
        <f>Sheet0!G295/Sheet0!$B295</f>
        <v>45.682539682539684</v>
      </c>
      <c r="G295" s="402">
        <f>Sheet0!H295/Sheet0!$B295</f>
        <v>100.73015873015873</v>
      </c>
      <c r="H295" s="402">
        <f>Sheet0!I295/Sheet0!$B295</f>
        <v>63.507936507936506</v>
      </c>
      <c r="I295" s="402">
        <f>Sheet0!J295/Sheet0!$B295</f>
        <v>0</v>
      </c>
      <c r="J295" s="402">
        <f>Sheet0!K295/Sheet0!$B295</f>
        <v>0</v>
      </c>
      <c r="K295" s="402">
        <f>Sheet0!L295/Sheet0!$B295</f>
        <v>0</v>
      </c>
      <c r="L295" s="402">
        <f>Sheet0!M295/Sheet0!$B295</f>
        <v>0</v>
      </c>
      <c r="M295" s="402">
        <f>Sheet0!N295/Sheet0!$B295</f>
        <v>0</v>
      </c>
    </row>
    <row r="296" spans="1:13" x14ac:dyDescent="0.2">
      <c r="A296" s="399">
        <f>Sheet0!B296</f>
        <v>63</v>
      </c>
      <c r="B296" s="402">
        <f>Sheet0!C296/Sheet0!$B296</f>
        <v>0</v>
      </c>
      <c r="C296" s="402">
        <f>Sheet0!D296/Sheet0!$B296</f>
        <v>0</v>
      </c>
      <c r="D296" s="402">
        <f>Sheet0!E296/Sheet0!$B296</f>
        <v>17.079365079365079</v>
      </c>
      <c r="E296" s="402">
        <f>Sheet0!F296/Sheet0!$B296</f>
        <v>38.412698412698411</v>
      </c>
      <c r="F296" s="402">
        <f>Sheet0!G296/Sheet0!$B296</f>
        <v>26.873015873015873</v>
      </c>
      <c r="G296" s="402">
        <f>Sheet0!H296/Sheet0!$B296</f>
        <v>26.317460317460316</v>
      </c>
      <c r="H296" s="402">
        <f>Sheet0!I296/Sheet0!$B296</f>
        <v>12.523809523809524</v>
      </c>
      <c r="I296" s="402">
        <f>Sheet0!J296/Sheet0!$B296</f>
        <v>0</v>
      </c>
      <c r="J296" s="402">
        <f>Sheet0!K296/Sheet0!$B296</f>
        <v>0</v>
      </c>
      <c r="K296" s="402">
        <f>Sheet0!L296/Sheet0!$B296</f>
        <v>0</v>
      </c>
      <c r="L296" s="402">
        <f>Sheet0!M296/Sheet0!$B296</f>
        <v>0</v>
      </c>
      <c r="M296" s="402">
        <f>Sheet0!N296/Sheet0!$B296</f>
        <v>0</v>
      </c>
    </row>
    <row r="297" spans="1:13" x14ac:dyDescent="0.2">
      <c r="A297" s="399">
        <f>Sheet0!B297</f>
        <v>63</v>
      </c>
      <c r="B297" s="402">
        <f>Sheet0!C297/Sheet0!$B297</f>
        <v>0.38095238095238093</v>
      </c>
      <c r="C297" s="402">
        <f>Sheet0!D297/Sheet0!$B297</f>
        <v>1.8095238095238095</v>
      </c>
      <c r="D297" s="402">
        <f>Sheet0!E297/Sheet0!$B297</f>
        <v>0</v>
      </c>
      <c r="E297" s="402">
        <f>Sheet0!F297/Sheet0!$B297</f>
        <v>39.206349206349209</v>
      </c>
      <c r="F297" s="402">
        <f>Sheet0!G297/Sheet0!$B297</f>
        <v>32.285714285714285</v>
      </c>
      <c r="G297" s="402">
        <f>Sheet0!H297/Sheet0!$B297</f>
        <v>31.730158730158731</v>
      </c>
      <c r="H297" s="402">
        <f>Sheet0!I297/Sheet0!$B297</f>
        <v>0</v>
      </c>
      <c r="I297" s="402">
        <f>Sheet0!J297/Sheet0!$B297</f>
        <v>0</v>
      </c>
      <c r="J297" s="402">
        <f>Sheet0!K297/Sheet0!$B297</f>
        <v>0</v>
      </c>
      <c r="K297" s="402">
        <f>Sheet0!L297/Sheet0!$B297</f>
        <v>0</v>
      </c>
      <c r="L297" s="402">
        <f>Sheet0!M297/Sheet0!$B297</f>
        <v>0</v>
      </c>
      <c r="M297" s="402">
        <f>Sheet0!N297/Sheet0!$B297</f>
        <v>0</v>
      </c>
    </row>
    <row r="298" spans="1:13" x14ac:dyDescent="0.2">
      <c r="A298" s="399">
        <f>Sheet0!B298</f>
        <v>63</v>
      </c>
      <c r="B298" s="402">
        <f>Sheet0!C298/Sheet0!$B298</f>
        <v>0.36507936507936506</v>
      </c>
      <c r="C298" s="402">
        <f>Sheet0!D298/Sheet0!$B298</f>
        <v>0.44444444444444442</v>
      </c>
      <c r="D298" s="402">
        <f>Sheet0!E298/Sheet0!$B298</f>
        <v>70.793650793650798</v>
      </c>
      <c r="E298" s="402">
        <f>Sheet0!F298/Sheet0!$B298</f>
        <v>82.650793650793645</v>
      </c>
      <c r="F298" s="402">
        <f>Sheet0!G298/Sheet0!$B298</f>
        <v>104.42857142857143</v>
      </c>
      <c r="G298" s="402">
        <f>Sheet0!H298/Sheet0!$B298</f>
        <v>78.841269841269835</v>
      </c>
      <c r="H298" s="402">
        <f>Sheet0!I298/Sheet0!$B298</f>
        <v>0</v>
      </c>
      <c r="I298" s="402">
        <f>Sheet0!J298/Sheet0!$B298</f>
        <v>0</v>
      </c>
      <c r="J298" s="402">
        <f>Sheet0!K298/Sheet0!$B298</f>
        <v>0</v>
      </c>
      <c r="K298" s="402">
        <f>Sheet0!L298/Sheet0!$B298</f>
        <v>0</v>
      </c>
      <c r="L298" s="402">
        <f>Sheet0!M298/Sheet0!$B298</f>
        <v>0</v>
      </c>
      <c r="M298" s="402">
        <f>Sheet0!N298/Sheet0!$B298</f>
        <v>0</v>
      </c>
    </row>
    <row r="299" spans="1:13" x14ac:dyDescent="0.2">
      <c r="A299" s="399">
        <f>Sheet0!B299</f>
        <v>64</v>
      </c>
      <c r="B299" s="402">
        <f>Sheet0!C299/Sheet0!$B299</f>
        <v>0.296875</v>
      </c>
      <c r="C299" s="402">
        <f>Sheet0!D299/Sheet0!$B299</f>
        <v>0.234375</v>
      </c>
      <c r="D299" s="402">
        <f>Sheet0!E299/Sheet0!$B299</f>
        <v>44.953125</v>
      </c>
      <c r="E299" s="402">
        <f>Sheet0!F299/Sheet0!$B299</f>
        <v>51.40625</v>
      </c>
      <c r="F299" s="402">
        <f>Sheet0!G299/Sheet0!$B299</f>
        <v>105.703125</v>
      </c>
      <c r="G299" s="402">
        <f>Sheet0!H299/Sheet0!$B299</f>
        <v>72.1875</v>
      </c>
      <c r="H299" s="402">
        <f>Sheet0!I299/Sheet0!$B299</f>
        <v>29.1875</v>
      </c>
      <c r="I299" s="402">
        <f>Sheet0!J299/Sheet0!$B299</f>
        <v>0</v>
      </c>
      <c r="J299" s="402">
        <f>Sheet0!K299/Sheet0!$B299</f>
        <v>0</v>
      </c>
      <c r="K299" s="402">
        <f>Sheet0!L299/Sheet0!$B299</f>
        <v>0</v>
      </c>
      <c r="L299" s="402">
        <f>Sheet0!M299/Sheet0!$B299</f>
        <v>0</v>
      </c>
      <c r="M299" s="402">
        <f>Sheet0!N299/Sheet0!$B299</f>
        <v>0</v>
      </c>
    </row>
    <row r="300" spans="1:13" x14ac:dyDescent="0.2">
      <c r="A300" s="399">
        <f>Sheet0!B300</f>
        <v>64</v>
      </c>
      <c r="B300" s="402">
        <f>Sheet0!C300/Sheet0!$B300</f>
        <v>0.21875</v>
      </c>
      <c r="C300" s="402">
        <f>Sheet0!D300/Sheet0!$B300</f>
        <v>0.25</v>
      </c>
      <c r="D300" s="402">
        <f>Sheet0!E300/Sheet0!$B300</f>
        <v>16.625</v>
      </c>
      <c r="E300" s="402">
        <f>Sheet0!F300/Sheet0!$B300</f>
        <v>40.375</v>
      </c>
      <c r="F300" s="402">
        <f>Sheet0!G300/Sheet0!$B300</f>
        <v>26.796875</v>
      </c>
      <c r="G300" s="402">
        <f>Sheet0!H300/Sheet0!$B300</f>
        <v>27.578125</v>
      </c>
      <c r="H300" s="402">
        <f>Sheet0!I300/Sheet0!$B300</f>
        <v>12.109375</v>
      </c>
      <c r="I300" s="402">
        <f>Sheet0!J300/Sheet0!$B300</f>
        <v>0</v>
      </c>
      <c r="J300" s="402">
        <f>Sheet0!K300/Sheet0!$B300</f>
        <v>0</v>
      </c>
      <c r="K300" s="402">
        <f>Sheet0!L300/Sheet0!$B300</f>
        <v>0</v>
      </c>
      <c r="L300" s="402">
        <f>Sheet0!M300/Sheet0!$B300</f>
        <v>0</v>
      </c>
      <c r="M300" s="402">
        <f>Sheet0!N300/Sheet0!$B300</f>
        <v>0</v>
      </c>
    </row>
    <row r="301" spans="1:13" x14ac:dyDescent="0.2">
      <c r="A301" s="399">
        <f>Sheet0!B301</f>
        <v>64</v>
      </c>
      <c r="B301" s="402">
        <f>Sheet0!C301/Sheet0!$B301</f>
        <v>1.265625</v>
      </c>
      <c r="C301" s="402">
        <f>Sheet0!D301/Sheet0!$B301</f>
        <v>0.515625</v>
      </c>
      <c r="D301" s="402">
        <f>Sheet0!E301/Sheet0!$B301</f>
        <v>25.359375</v>
      </c>
      <c r="E301" s="402">
        <f>Sheet0!F301/Sheet0!$B301</f>
        <v>42.71875</v>
      </c>
      <c r="F301" s="402">
        <f>Sheet0!G301/Sheet0!$B301</f>
        <v>46.640625</v>
      </c>
      <c r="G301" s="402">
        <f>Sheet0!H301/Sheet0!$B301</f>
        <v>57.875</v>
      </c>
      <c r="H301" s="402">
        <f>Sheet0!I301/Sheet0!$B301</f>
        <v>18.671875</v>
      </c>
      <c r="I301" s="402">
        <f>Sheet0!J301/Sheet0!$B301</f>
        <v>0</v>
      </c>
      <c r="J301" s="402">
        <f>Sheet0!K301/Sheet0!$B301</f>
        <v>0</v>
      </c>
      <c r="K301" s="402">
        <f>Sheet0!L301/Sheet0!$B301</f>
        <v>0</v>
      </c>
      <c r="L301" s="402">
        <f>Sheet0!M301/Sheet0!$B301</f>
        <v>0</v>
      </c>
      <c r="M301" s="402">
        <f>Sheet0!N301/Sheet0!$B301</f>
        <v>0</v>
      </c>
    </row>
    <row r="302" spans="1:13" x14ac:dyDescent="0.2">
      <c r="A302" s="399">
        <f>Sheet0!B302</f>
        <v>64</v>
      </c>
      <c r="B302" s="402">
        <f>Sheet0!C302/Sheet0!$B302</f>
        <v>0.90625</v>
      </c>
      <c r="C302" s="402">
        <f>Sheet0!D302/Sheet0!$B302</f>
        <v>0.265625</v>
      </c>
      <c r="D302" s="402">
        <f>Sheet0!E302/Sheet0!$B302</f>
        <v>28.3125</v>
      </c>
      <c r="E302" s="402">
        <f>Sheet0!F302/Sheet0!$B302</f>
        <v>43.078125</v>
      </c>
      <c r="F302" s="402">
        <f>Sheet0!G302/Sheet0!$B302</f>
        <v>33.625</v>
      </c>
      <c r="G302" s="402">
        <f>Sheet0!H302/Sheet0!$B302</f>
        <v>35.734375</v>
      </c>
      <c r="H302" s="402">
        <f>Sheet0!I302/Sheet0!$B302</f>
        <v>22.578125</v>
      </c>
      <c r="I302" s="402">
        <f>Sheet0!J302/Sheet0!$B302</f>
        <v>0</v>
      </c>
      <c r="J302" s="402">
        <f>Sheet0!K302/Sheet0!$B302</f>
        <v>0</v>
      </c>
      <c r="K302" s="402">
        <f>Sheet0!L302/Sheet0!$B302</f>
        <v>0</v>
      </c>
      <c r="L302" s="402">
        <f>Sheet0!M302/Sheet0!$B302</f>
        <v>0</v>
      </c>
      <c r="M302" s="402">
        <f>Sheet0!N302/Sheet0!$B302</f>
        <v>0</v>
      </c>
    </row>
    <row r="303" spans="1:13" x14ac:dyDescent="0.2">
      <c r="A303" s="399">
        <f>Sheet0!B303</f>
        <v>64</v>
      </c>
      <c r="B303" s="402">
        <f>Sheet0!C303/Sheet0!$B303</f>
        <v>0.75</v>
      </c>
      <c r="C303" s="402">
        <f>Sheet0!D303/Sheet0!$B303</f>
        <v>0.328125</v>
      </c>
      <c r="D303" s="402">
        <f>Sheet0!E303/Sheet0!$B303</f>
        <v>49.484375</v>
      </c>
      <c r="E303" s="402">
        <f>Sheet0!F303/Sheet0!$B303</f>
        <v>89.734375</v>
      </c>
      <c r="F303" s="402">
        <f>Sheet0!G303/Sheet0!$B303</f>
        <v>73.6875</v>
      </c>
      <c r="G303" s="402">
        <f>Sheet0!H303/Sheet0!$B303</f>
        <v>75.484375</v>
      </c>
      <c r="H303" s="402">
        <f>Sheet0!I303/Sheet0!$B303</f>
        <v>55.859375</v>
      </c>
      <c r="I303" s="402">
        <f>Sheet0!J303/Sheet0!$B303</f>
        <v>0</v>
      </c>
      <c r="J303" s="402">
        <f>Sheet0!K303/Sheet0!$B303</f>
        <v>0</v>
      </c>
      <c r="K303" s="402">
        <f>Sheet0!L303/Sheet0!$B303</f>
        <v>0</v>
      </c>
      <c r="L303" s="402">
        <f>Sheet0!M303/Sheet0!$B303</f>
        <v>0</v>
      </c>
      <c r="M303" s="402">
        <f>Sheet0!N303/Sheet0!$B303</f>
        <v>0</v>
      </c>
    </row>
    <row r="304" spans="1:13" x14ac:dyDescent="0.2">
      <c r="A304" s="399">
        <f>Sheet0!B304</f>
        <v>64</v>
      </c>
      <c r="B304" s="402">
        <f>Sheet0!C304/Sheet0!$B304</f>
        <v>3.5</v>
      </c>
      <c r="C304" s="402">
        <f>Sheet0!D304/Sheet0!$B304</f>
        <v>0.59375</v>
      </c>
      <c r="D304" s="402">
        <f>Sheet0!E304/Sheet0!$B304</f>
        <v>47.515625</v>
      </c>
      <c r="E304" s="402">
        <f>Sheet0!F304/Sheet0!$B304</f>
        <v>36.59375</v>
      </c>
      <c r="F304" s="402">
        <f>Sheet0!G304/Sheet0!$B304</f>
        <v>35</v>
      </c>
      <c r="G304" s="402">
        <f>Sheet0!H304/Sheet0!$B304</f>
        <v>35.46875</v>
      </c>
      <c r="H304" s="402">
        <f>Sheet0!I304/Sheet0!$B304</f>
        <v>15.890625</v>
      </c>
      <c r="I304" s="402">
        <f>Sheet0!J304/Sheet0!$B304</f>
        <v>0</v>
      </c>
      <c r="J304" s="402">
        <f>Sheet0!K304/Sheet0!$B304</f>
        <v>0</v>
      </c>
      <c r="K304" s="402">
        <f>Sheet0!L304/Sheet0!$B304</f>
        <v>0</v>
      </c>
      <c r="L304" s="402">
        <f>Sheet0!M304/Sheet0!$B304</f>
        <v>0</v>
      </c>
      <c r="M304" s="402">
        <f>Sheet0!N304/Sheet0!$B304</f>
        <v>0</v>
      </c>
    </row>
    <row r="305" spans="1:13" x14ac:dyDescent="0.2">
      <c r="A305" s="399">
        <f>Sheet0!B305</f>
        <v>64</v>
      </c>
      <c r="B305" s="402">
        <f>Sheet0!C305/Sheet0!$B305</f>
        <v>0.203125</v>
      </c>
      <c r="C305" s="402">
        <f>Sheet0!D305/Sheet0!$B305</f>
        <v>0.1875</v>
      </c>
      <c r="D305" s="402">
        <f>Sheet0!E305/Sheet0!$B305</f>
        <v>45.640625</v>
      </c>
      <c r="E305" s="402">
        <f>Sheet0!F305/Sheet0!$B305</f>
        <v>55.46875</v>
      </c>
      <c r="F305" s="402">
        <f>Sheet0!G305/Sheet0!$B305</f>
        <v>48.75</v>
      </c>
      <c r="G305" s="402">
        <f>Sheet0!H305/Sheet0!$B305</f>
        <v>59.03125</v>
      </c>
      <c r="H305" s="402">
        <f>Sheet0!I305/Sheet0!$B305</f>
        <v>29.609375</v>
      </c>
      <c r="I305" s="402">
        <f>Sheet0!J305/Sheet0!$B305</f>
        <v>0</v>
      </c>
      <c r="J305" s="402">
        <f>Sheet0!K305/Sheet0!$B305</f>
        <v>0</v>
      </c>
      <c r="K305" s="402">
        <f>Sheet0!L305/Sheet0!$B305</f>
        <v>0</v>
      </c>
      <c r="L305" s="402">
        <f>Sheet0!M305/Sheet0!$B305</f>
        <v>0</v>
      </c>
      <c r="M305" s="402">
        <f>Sheet0!N305/Sheet0!$B305</f>
        <v>0</v>
      </c>
    </row>
    <row r="306" spans="1:13" x14ac:dyDescent="0.2">
      <c r="A306" s="399">
        <f>Sheet0!B306</f>
        <v>64</v>
      </c>
      <c r="B306" s="402">
        <f>Sheet0!C306/Sheet0!$B306</f>
        <v>0.34375</v>
      </c>
      <c r="C306" s="402">
        <f>Sheet0!D306/Sheet0!$B306</f>
        <v>0.1875</v>
      </c>
      <c r="D306" s="402">
        <f>Sheet0!E306/Sheet0!$B306</f>
        <v>43.078125</v>
      </c>
      <c r="E306" s="402">
        <f>Sheet0!F306/Sheet0!$B306</f>
        <v>64.921875</v>
      </c>
      <c r="F306" s="402">
        <f>Sheet0!G306/Sheet0!$B306</f>
        <v>49.25</v>
      </c>
      <c r="G306" s="402">
        <f>Sheet0!H306/Sheet0!$B306</f>
        <v>104.765625</v>
      </c>
      <c r="H306" s="402">
        <f>Sheet0!I306/Sheet0!$B306</f>
        <v>73.046875</v>
      </c>
      <c r="I306" s="402">
        <f>Sheet0!J306/Sheet0!$B306</f>
        <v>0</v>
      </c>
      <c r="J306" s="402">
        <f>Sheet0!K306/Sheet0!$B306</f>
        <v>0</v>
      </c>
      <c r="K306" s="402">
        <f>Sheet0!L306/Sheet0!$B306</f>
        <v>0</v>
      </c>
      <c r="L306" s="402">
        <f>Sheet0!M306/Sheet0!$B306</f>
        <v>0</v>
      </c>
      <c r="M306" s="402">
        <f>Sheet0!N306/Sheet0!$B306</f>
        <v>0</v>
      </c>
    </row>
    <row r="307" spans="1:13" x14ac:dyDescent="0.2">
      <c r="A307" s="399">
        <f>Sheet0!B307</f>
        <v>64</v>
      </c>
      <c r="B307" s="402">
        <f>Sheet0!C307/Sheet0!$B307</f>
        <v>0.25</v>
      </c>
      <c r="C307" s="402">
        <f>Sheet0!D307/Sheet0!$B307</f>
        <v>0.5</v>
      </c>
      <c r="D307" s="402">
        <f>Sheet0!E307/Sheet0!$B307</f>
        <v>41.015625</v>
      </c>
      <c r="E307" s="402">
        <f>Sheet0!F307/Sheet0!$B307</f>
        <v>44.46875</v>
      </c>
      <c r="F307" s="402">
        <f>Sheet0!G307/Sheet0!$B307</f>
        <v>59.640625</v>
      </c>
      <c r="G307" s="402">
        <f>Sheet0!H307/Sheet0!$B307</f>
        <v>46.59375</v>
      </c>
      <c r="H307" s="402">
        <f>Sheet0!I307/Sheet0!$B307</f>
        <v>0</v>
      </c>
      <c r="I307" s="402">
        <f>Sheet0!J307/Sheet0!$B307</f>
        <v>0</v>
      </c>
      <c r="J307" s="402">
        <f>Sheet0!K307/Sheet0!$B307</f>
        <v>0</v>
      </c>
      <c r="K307" s="402">
        <f>Sheet0!L307/Sheet0!$B307</f>
        <v>0</v>
      </c>
      <c r="L307" s="402">
        <f>Sheet0!M307/Sheet0!$B307</f>
        <v>0</v>
      </c>
      <c r="M307" s="402">
        <f>Sheet0!N307/Sheet0!$B307</f>
        <v>0</v>
      </c>
    </row>
    <row r="308" spans="1:13" x14ac:dyDescent="0.2">
      <c r="A308" s="399">
        <f>Sheet0!B308</f>
        <v>64</v>
      </c>
      <c r="B308" s="402">
        <f>Sheet0!C308/Sheet0!$B308</f>
        <v>0.703125</v>
      </c>
      <c r="C308" s="402">
        <f>Sheet0!D308/Sheet0!$B308</f>
        <v>0.3125</v>
      </c>
      <c r="D308" s="402">
        <f>Sheet0!E308/Sheet0!$B308</f>
        <v>37.4375</v>
      </c>
      <c r="E308" s="402">
        <f>Sheet0!F308/Sheet0!$B308</f>
        <v>69.5</v>
      </c>
      <c r="F308" s="402">
        <f>Sheet0!G308/Sheet0!$B308</f>
        <v>46.90625</v>
      </c>
      <c r="G308" s="402">
        <f>Sheet0!H308/Sheet0!$B308</f>
        <v>41.453125</v>
      </c>
      <c r="H308" s="402">
        <f>Sheet0!I308/Sheet0!$B308</f>
        <v>28.125</v>
      </c>
      <c r="I308" s="402">
        <f>Sheet0!J308/Sheet0!$B308</f>
        <v>0</v>
      </c>
      <c r="J308" s="402">
        <f>Sheet0!K308/Sheet0!$B308</f>
        <v>0</v>
      </c>
      <c r="K308" s="402">
        <f>Sheet0!L308/Sheet0!$B308</f>
        <v>0</v>
      </c>
      <c r="L308" s="402">
        <f>Sheet0!M308/Sheet0!$B308</f>
        <v>0</v>
      </c>
      <c r="M308" s="402">
        <f>Sheet0!N308/Sheet0!$B308</f>
        <v>0</v>
      </c>
    </row>
    <row r="309" spans="1:13" x14ac:dyDescent="0.2">
      <c r="A309" s="399">
        <f>Sheet0!B309</f>
        <v>64</v>
      </c>
      <c r="B309" s="402">
        <f>Sheet0!C309/Sheet0!$B309</f>
        <v>0.5</v>
      </c>
      <c r="C309" s="402">
        <f>Sheet0!D309/Sheet0!$B309</f>
        <v>0.265625</v>
      </c>
      <c r="D309" s="402">
        <f>Sheet0!E309/Sheet0!$B309</f>
        <v>33.109375</v>
      </c>
      <c r="E309" s="402">
        <f>Sheet0!F309/Sheet0!$B309</f>
        <v>42.296875</v>
      </c>
      <c r="F309" s="402">
        <f>Sheet0!G309/Sheet0!$B309</f>
        <v>38.5</v>
      </c>
      <c r="G309" s="402">
        <f>Sheet0!H309/Sheet0!$B309</f>
        <v>38.21875</v>
      </c>
      <c r="H309" s="402">
        <f>Sheet0!I309/Sheet0!$B309</f>
        <v>20.234375</v>
      </c>
      <c r="I309" s="402">
        <f>Sheet0!J309/Sheet0!$B309</f>
        <v>0</v>
      </c>
      <c r="J309" s="402">
        <f>Sheet0!K309/Sheet0!$B309</f>
        <v>0</v>
      </c>
      <c r="K309" s="402">
        <f>Sheet0!L309/Sheet0!$B309</f>
        <v>0</v>
      </c>
      <c r="L309" s="402">
        <f>Sheet0!M309/Sheet0!$B309</f>
        <v>0</v>
      </c>
      <c r="M309" s="402">
        <f>Sheet0!N309/Sheet0!$B309</f>
        <v>0</v>
      </c>
    </row>
    <row r="310" spans="1:13" x14ac:dyDescent="0.2">
      <c r="A310" s="399">
        <f>Sheet0!B310</f>
        <v>64</v>
      </c>
      <c r="B310" s="402">
        <f>Sheet0!C310/Sheet0!$B310</f>
        <v>1.234375</v>
      </c>
      <c r="C310" s="402">
        <f>Sheet0!D310/Sheet0!$B310</f>
        <v>0.296875</v>
      </c>
      <c r="D310" s="402">
        <f>Sheet0!E310/Sheet0!$B310</f>
        <v>6.25</v>
      </c>
      <c r="E310" s="402">
        <f>Sheet0!F310/Sheet0!$B310</f>
        <v>8.875</v>
      </c>
      <c r="F310" s="402">
        <f>Sheet0!G310/Sheet0!$B310</f>
        <v>9.296875</v>
      </c>
      <c r="G310" s="402">
        <f>Sheet0!H310/Sheet0!$B310</f>
        <v>7.953125</v>
      </c>
      <c r="H310" s="402">
        <f>Sheet0!I310/Sheet0!$B310</f>
        <v>6.484375</v>
      </c>
      <c r="I310" s="402">
        <f>Sheet0!J310/Sheet0!$B310</f>
        <v>0</v>
      </c>
      <c r="J310" s="402">
        <f>Sheet0!K310/Sheet0!$B310</f>
        <v>0</v>
      </c>
      <c r="K310" s="402">
        <f>Sheet0!L310/Sheet0!$B310</f>
        <v>0</v>
      </c>
      <c r="L310" s="402">
        <f>Sheet0!M310/Sheet0!$B310</f>
        <v>0</v>
      </c>
      <c r="M310" s="402">
        <f>Sheet0!N310/Sheet0!$B310</f>
        <v>0</v>
      </c>
    </row>
    <row r="311" spans="1:13" x14ac:dyDescent="0.2">
      <c r="A311" s="399">
        <f>Sheet0!B311</f>
        <v>64</v>
      </c>
      <c r="B311" s="402">
        <f>Sheet0!C311/Sheet0!$B311</f>
        <v>3.359375</v>
      </c>
      <c r="C311" s="402">
        <f>Sheet0!D311/Sheet0!$B311</f>
        <v>0.3125</v>
      </c>
      <c r="D311" s="402">
        <f>Sheet0!E311/Sheet0!$B311</f>
        <v>28.34375</v>
      </c>
      <c r="E311" s="402">
        <f>Sheet0!F311/Sheet0!$B311</f>
        <v>66.21875</v>
      </c>
      <c r="F311" s="402">
        <f>Sheet0!G311/Sheet0!$B311</f>
        <v>55.046875</v>
      </c>
      <c r="G311" s="402">
        <f>Sheet0!H311/Sheet0!$B311</f>
        <v>39.125</v>
      </c>
      <c r="H311" s="402">
        <f>Sheet0!I311/Sheet0!$B311</f>
        <v>22.3125</v>
      </c>
      <c r="I311" s="402">
        <f>Sheet0!J311/Sheet0!$B311</f>
        <v>0</v>
      </c>
      <c r="J311" s="402">
        <f>Sheet0!K311/Sheet0!$B311</f>
        <v>0</v>
      </c>
      <c r="K311" s="402">
        <f>Sheet0!L311/Sheet0!$B311</f>
        <v>0</v>
      </c>
      <c r="L311" s="402">
        <f>Sheet0!M311/Sheet0!$B311</f>
        <v>0</v>
      </c>
      <c r="M311" s="402">
        <f>Sheet0!N311/Sheet0!$B311</f>
        <v>0</v>
      </c>
    </row>
    <row r="312" spans="1:13" x14ac:dyDescent="0.2">
      <c r="A312" s="399">
        <f>Sheet0!B312</f>
        <v>64</v>
      </c>
      <c r="B312" s="402">
        <f>Sheet0!C312/Sheet0!$B312</f>
        <v>1.96875</v>
      </c>
      <c r="C312" s="402">
        <f>Sheet0!D312/Sheet0!$B312</f>
        <v>0.265625</v>
      </c>
      <c r="D312" s="402">
        <f>Sheet0!E312/Sheet0!$B312</f>
        <v>59.328125</v>
      </c>
      <c r="E312" s="402">
        <f>Sheet0!F312/Sheet0!$B312</f>
        <v>63.109375</v>
      </c>
      <c r="F312" s="402">
        <f>Sheet0!G312/Sheet0!$B312</f>
        <v>61.921875</v>
      </c>
      <c r="G312" s="402">
        <f>Sheet0!H312/Sheet0!$B312</f>
        <v>57.4375</v>
      </c>
      <c r="H312" s="402">
        <f>Sheet0!I312/Sheet0!$B312</f>
        <v>41.234375</v>
      </c>
      <c r="I312" s="402">
        <f>Sheet0!J312/Sheet0!$B312</f>
        <v>0</v>
      </c>
      <c r="J312" s="402">
        <f>Sheet0!K312/Sheet0!$B312</f>
        <v>0</v>
      </c>
      <c r="K312" s="402">
        <f>Sheet0!L312/Sheet0!$B312</f>
        <v>0</v>
      </c>
      <c r="L312" s="402">
        <f>Sheet0!M312/Sheet0!$B312</f>
        <v>0</v>
      </c>
      <c r="M312" s="402">
        <f>Sheet0!N312/Sheet0!$B312</f>
        <v>0</v>
      </c>
    </row>
    <row r="313" spans="1:13" x14ac:dyDescent="0.2">
      <c r="A313" s="399">
        <f>Sheet0!B313</f>
        <v>65</v>
      </c>
      <c r="B313" s="402">
        <f>Sheet0!C313/Sheet0!$B313</f>
        <v>0.93846153846153846</v>
      </c>
      <c r="C313" s="402">
        <f>Sheet0!D313/Sheet0!$B313</f>
        <v>0.2153846153846154</v>
      </c>
      <c r="D313" s="402">
        <f>Sheet0!E313/Sheet0!$B313</f>
        <v>17.753846153846155</v>
      </c>
      <c r="E313" s="402">
        <f>Sheet0!F313/Sheet0!$B313</f>
        <v>32.153846153846153</v>
      </c>
      <c r="F313" s="402">
        <f>Sheet0!G313/Sheet0!$B313</f>
        <v>27.707692307692309</v>
      </c>
      <c r="G313" s="402">
        <f>Sheet0!H313/Sheet0!$B313</f>
        <v>26.846153846153847</v>
      </c>
      <c r="H313" s="402">
        <f>Sheet0!I313/Sheet0!$B313</f>
        <v>15.830769230769231</v>
      </c>
      <c r="I313" s="402">
        <f>Sheet0!J313/Sheet0!$B313</f>
        <v>0</v>
      </c>
      <c r="J313" s="402">
        <f>Sheet0!K313/Sheet0!$B313</f>
        <v>0</v>
      </c>
      <c r="K313" s="402">
        <f>Sheet0!L313/Sheet0!$B313</f>
        <v>0</v>
      </c>
      <c r="L313" s="402">
        <f>Sheet0!M313/Sheet0!$B313</f>
        <v>0</v>
      </c>
      <c r="M313" s="402">
        <f>Sheet0!N313/Sheet0!$B313</f>
        <v>0</v>
      </c>
    </row>
    <row r="314" spans="1:13" x14ac:dyDescent="0.2">
      <c r="A314" s="399">
        <f>Sheet0!B314</f>
        <v>65</v>
      </c>
      <c r="B314" s="402">
        <f>Sheet0!C314/Sheet0!$B314</f>
        <v>0</v>
      </c>
      <c r="C314" s="402">
        <f>Sheet0!D314/Sheet0!$B314</f>
        <v>0</v>
      </c>
      <c r="D314" s="402">
        <f>Sheet0!E314/Sheet0!$B314</f>
        <v>61.430769230769229</v>
      </c>
      <c r="E314" s="402">
        <f>Sheet0!F314/Sheet0!$B314</f>
        <v>71.030769230769238</v>
      </c>
      <c r="F314" s="402">
        <f>Sheet0!G314/Sheet0!$B314</f>
        <v>101.23076923076923</v>
      </c>
      <c r="G314" s="402">
        <f>Sheet0!H314/Sheet0!$B314</f>
        <v>68.92307692307692</v>
      </c>
      <c r="H314" s="402">
        <f>Sheet0!I314/Sheet0!$B314</f>
        <v>39.815384615384616</v>
      </c>
      <c r="I314" s="402">
        <f>Sheet0!J314/Sheet0!$B314</f>
        <v>0</v>
      </c>
      <c r="J314" s="402">
        <f>Sheet0!K314/Sheet0!$B314</f>
        <v>0</v>
      </c>
      <c r="K314" s="402">
        <f>Sheet0!L314/Sheet0!$B314</f>
        <v>0</v>
      </c>
      <c r="L314" s="402">
        <f>Sheet0!M314/Sheet0!$B314</f>
        <v>0</v>
      </c>
      <c r="M314" s="402">
        <f>Sheet0!N314/Sheet0!$B314</f>
        <v>0</v>
      </c>
    </row>
    <row r="315" spans="1:13" x14ac:dyDescent="0.2">
      <c r="A315" s="399">
        <f>Sheet0!B315</f>
        <v>65</v>
      </c>
      <c r="B315" s="402">
        <f>Sheet0!C315/Sheet0!$B315</f>
        <v>0.61538461538461542</v>
      </c>
      <c r="C315" s="402">
        <f>Sheet0!D315/Sheet0!$B315</f>
        <v>0.29230769230769232</v>
      </c>
      <c r="D315" s="402">
        <f>Sheet0!E315/Sheet0!$B315</f>
        <v>76.015384615384619</v>
      </c>
      <c r="E315" s="402">
        <f>Sheet0!F315/Sheet0!$B315</f>
        <v>91.815384615384616</v>
      </c>
      <c r="F315" s="402">
        <f>Sheet0!G315/Sheet0!$B315</f>
        <v>93.553846153846152</v>
      </c>
      <c r="G315" s="402">
        <f>Sheet0!H315/Sheet0!$B315</f>
        <v>90.261538461538464</v>
      </c>
      <c r="H315" s="402">
        <f>Sheet0!I315/Sheet0!$B315</f>
        <v>85.553846153846152</v>
      </c>
      <c r="I315" s="402">
        <f>Sheet0!J315/Sheet0!$B315</f>
        <v>0</v>
      </c>
      <c r="J315" s="402">
        <f>Sheet0!K315/Sheet0!$B315</f>
        <v>0</v>
      </c>
      <c r="K315" s="402">
        <f>Sheet0!L315/Sheet0!$B315</f>
        <v>0</v>
      </c>
      <c r="L315" s="402">
        <f>Sheet0!M315/Sheet0!$B315</f>
        <v>0</v>
      </c>
      <c r="M315" s="402">
        <f>Sheet0!N315/Sheet0!$B315</f>
        <v>0</v>
      </c>
    </row>
    <row r="316" spans="1:13" x14ac:dyDescent="0.2">
      <c r="A316" s="399">
        <f>Sheet0!B316</f>
        <v>65</v>
      </c>
      <c r="B316" s="402">
        <f>Sheet0!C316/Sheet0!$B316</f>
        <v>2.3538461538461539</v>
      </c>
      <c r="C316" s="402">
        <f>Sheet0!D316/Sheet0!$B316</f>
        <v>0.33846153846153848</v>
      </c>
      <c r="D316" s="402">
        <f>Sheet0!E316/Sheet0!$B316</f>
        <v>70.753846153846155</v>
      </c>
      <c r="E316" s="402">
        <f>Sheet0!F316/Sheet0!$B316</f>
        <v>96.553846153846152</v>
      </c>
      <c r="F316" s="402">
        <f>Sheet0!G316/Sheet0!$B316</f>
        <v>189.41538461538462</v>
      </c>
      <c r="G316" s="402">
        <f>Sheet0!H316/Sheet0!$B316</f>
        <v>161.52307692307693</v>
      </c>
      <c r="H316" s="402">
        <f>Sheet0!I316/Sheet0!$B316</f>
        <v>104.92307692307692</v>
      </c>
      <c r="I316" s="402">
        <f>Sheet0!J316/Sheet0!$B316</f>
        <v>0</v>
      </c>
      <c r="J316" s="402">
        <f>Sheet0!K316/Sheet0!$B316</f>
        <v>0</v>
      </c>
      <c r="K316" s="402">
        <f>Sheet0!L316/Sheet0!$B316</f>
        <v>0</v>
      </c>
      <c r="L316" s="402">
        <f>Sheet0!M316/Sheet0!$B316</f>
        <v>0</v>
      </c>
      <c r="M316" s="402">
        <f>Sheet0!N316/Sheet0!$B316</f>
        <v>0</v>
      </c>
    </row>
    <row r="317" spans="1:13" x14ac:dyDescent="0.2">
      <c r="A317" s="399">
        <f>Sheet0!B317</f>
        <v>65</v>
      </c>
      <c r="B317" s="402">
        <f>Sheet0!C317/Sheet0!$B317</f>
        <v>0.63076923076923075</v>
      </c>
      <c r="C317" s="402">
        <f>Sheet0!D317/Sheet0!$B317</f>
        <v>0.13846153846153847</v>
      </c>
      <c r="D317" s="402">
        <f>Sheet0!E317/Sheet0!$B317</f>
        <v>41.738461538461536</v>
      </c>
      <c r="E317" s="402">
        <f>Sheet0!F317/Sheet0!$B317</f>
        <v>50.830769230769228</v>
      </c>
      <c r="F317" s="402">
        <f>Sheet0!G317/Sheet0!$B317</f>
        <v>80.507692307692309</v>
      </c>
      <c r="G317" s="402">
        <f>Sheet0!H317/Sheet0!$B317</f>
        <v>77.369230769230768</v>
      </c>
      <c r="H317" s="402">
        <f>Sheet0!I317/Sheet0!$B317</f>
        <v>40.215384615384615</v>
      </c>
      <c r="I317" s="402">
        <f>Sheet0!J317/Sheet0!$B317</f>
        <v>0</v>
      </c>
      <c r="J317" s="402">
        <f>Sheet0!K317/Sheet0!$B317</f>
        <v>0</v>
      </c>
      <c r="K317" s="402">
        <f>Sheet0!L317/Sheet0!$B317</f>
        <v>0</v>
      </c>
      <c r="L317" s="402">
        <f>Sheet0!M317/Sheet0!$B317</f>
        <v>0</v>
      </c>
      <c r="M317" s="402">
        <f>Sheet0!N317/Sheet0!$B317</f>
        <v>0</v>
      </c>
    </row>
    <row r="318" spans="1:13" x14ac:dyDescent="0.2">
      <c r="A318" s="399">
        <f>Sheet0!B318</f>
        <v>66</v>
      </c>
      <c r="B318" s="402">
        <f>Sheet0!C318/Sheet0!$B318</f>
        <v>1.5757575757575757</v>
      </c>
      <c r="C318" s="402">
        <f>Sheet0!D318/Sheet0!$B318</f>
        <v>0.15151515151515152</v>
      </c>
      <c r="D318" s="402">
        <f>Sheet0!E318/Sheet0!$B318</f>
        <v>32.454545454545453</v>
      </c>
      <c r="E318" s="402">
        <f>Sheet0!F318/Sheet0!$B318</f>
        <v>39.212121212121211</v>
      </c>
      <c r="F318" s="402">
        <f>Sheet0!G318/Sheet0!$B318</f>
        <v>36.333333333333336</v>
      </c>
      <c r="G318" s="402">
        <f>Sheet0!H318/Sheet0!$B318</f>
        <v>41.212121212121211</v>
      </c>
      <c r="H318" s="402">
        <f>Sheet0!I318/Sheet0!$B318</f>
        <v>0</v>
      </c>
      <c r="I318" s="402">
        <f>Sheet0!J318/Sheet0!$B318</f>
        <v>0</v>
      </c>
      <c r="J318" s="402">
        <f>Sheet0!K318/Sheet0!$B318</f>
        <v>0</v>
      </c>
      <c r="K318" s="402">
        <f>Sheet0!L318/Sheet0!$B318</f>
        <v>0</v>
      </c>
      <c r="L318" s="402">
        <f>Sheet0!M318/Sheet0!$B318</f>
        <v>0</v>
      </c>
      <c r="M318" s="402">
        <f>Sheet0!N318/Sheet0!$B318</f>
        <v>0</v>
      </c>
    </row>
    <row r="319" spans="1:13" x14ac:dyDescent="0.2">
      <c r="A319" s="399">
        <f>Sheet0!B319</f>
        <v>66</v>
      </c>
      <c r="B319" s="402">
        <f>Sheet0!C319/Sheet0!$B319</f>
        <v>0.36363636363636365</v>
      </c>
      <c r="C319" s="402">
        <f>Sheet0!D319/Sheet0!$B319</f>
        <v>0.12121212121212122</v>
      </c>
      <c r="D319" s="402">
        <f>Sheet0!E319/Sheet0!$B319</f>
        <v>49.696969696969695</v>
      </c>
      <c r="E319" s="402">
        <f>Sheet0!F319/Sheet0!$B319</f>
        <v>49.015151515151516</v>
      </c>
      <c r="F319" s="402">
        <f>Sheet0!G319/Sheet0!$B319</f>
        <v>103.8030303030303</v>
      </c>
      <c r="G319" s="402">
        <f>Sheet0!H319/Sheet0!$B319</f>
        <v>59.106060606060609</v>
      </c>
      <c r="H319" s="402">
        <f>Sheet0!I319/Sheet0!$B319</f>
        <v>56.727272727272727</v>
      </c>
      <c r="I319" s="402">
        <f>Sheet0!J319/Sheet0!$B319</f>
        <v>0</v>
      </c>
      <c r="J319" s="402">
        <f>Sheet0!K319/Sheet0!$B319</f>
        <v>0</v>
      </c>
      <c r="K319" s="402">
        <f>Sheet0!L319/Sheet0!$B319</f>
        <v>0</v>
      </c>
      <c r="L319" s="402">
        <f>Sheet0!M319/Sheet0!$B319</f>
        <v>0</v>
      </c>
      <c r="M319" s="402">
        <f>Sheet0!N319/Sheet0!$B319</f>
        <v>0</v>
      </c>
    </row>
    <row r="320" spans="1:13" x14ac:dyDescent="0.2">
      <c r="A320" s="399">
        <f>Sheet0!B320</f>
        <v>66</v>
      </c>
      <c r="B320" s="402">
        <f>Sheet0!C320/Sheet0!$B320</f>
        <v>0.34848484848484851</v>
      </c>
      <c r="C320" s="402">
        <f>Sheet0!D320/Sheet0!$B320</f>
        <v>0.18181818181818182</v>
      </c>
      <c r="D320" s="402">
        <f>Sheet0!E320/Sheet0!$B320</f>
        <v>37.545454545454547</v>
      </c>
      <c r="E320" s="402">
        <f>Sheet0!F320/Sheet0!$B320</f>
        <v>48.590909090909093</v>
      </c>
      <c r="F320" s="402">
        <f>Sheet0!G320/Sheet0!$B320</f>
        <v>49.393939393939391</v>
      </c>
      <c r="G320" s="402">
        <f>Sheet0!H320/Sheet0!$B320</f>
        <v>58.68181818181818</v>
      </c>
      <c r="H320" s="402">
        <f>Sheet0!I320/Sheet0!$B320</f>
        <v>32.909090909090907</v>
      </c>
      <c r="I320" s="402">
        <f>Sheet0!J320/Sheet0!$B320</f>
        <v>0</v>
      </c>
      <c r="J320" s="402">
        <f>Sheet0!K320/Sheet0!$B320</f>
        <v>0</v>
      </c>
      <c r="K320" s="402">
        <f>Sheet0!L320/Sheet0!$B320</f>
        <v>0</v>
      </c>
      <c r="L320" s="402">
        <f>Sheet0!M320/Sheet0!$B320</f>
        <v>0</v>
      </c>
      <c r="M320" s="402">
        <f>Sheet0!N320/Sheet0!$B320</f>
        <v>0</v>
      </c>
    </row>
    <row r="321" spans="1:13" x14ac:dyDescent="0.2">
      <c r="A321" s="399">
        <f>Sheet0!B321</f>
        <v>66</v>
      </c>
      <c r="B321" s="402">
        <f>Sheet0!C321/Sheet0!$B321</f>
        <v>0.30303030303030304</v>
      </c>
      <c r="C321" s="402">
        <f>Sheet0!D321/Sheet0!$B321</f>
        <v>0.16666666666666666</v>
      </c>
      <c r="D321" s="402">
        <f>Sheet0!E321/Sheet0!$B321</f>
        <v>27.984848484848484</v>
      </c>
      <c r="E321" s="402">
        <f>Sheet0!F321/Sheet0!$B321</f>
        <v>36.303030303030305</v>
      </c>
      <c r="F321" s="402">
        <f>Sheet0!G321/Sheet0!$B321</f>
        <v>39.924242424242422</v>
      </c>
      <c r="G321" s="402">
        <f>Sheet0!H321/Sheet0!$B321</f>
        <v>49.454545454545453</v>
      </c>
      <c r="H321" s="402">
        <f>Sheet0!I321/Sheet0!$B321</f>
        <v>0</v>
      </c>
      <c r="I321" s="402">
        <f>Sheet0!J321/Sheet0!$B321</f>
        <v>0</v>
      </c>
      <c r="J321" s="402">
        <f>Sheet0!K321/Sheet0!$B321</f>
        <v>0</v>
      </c>
      <c r="K321" s="402">
        <f>Sheet0!L321/Sheet0!$B321</f>
        <v>0</v>
      </c>
      <c r="L321" s="402">
        <f>Sheet0!M321/Sheet0!$B321</f>
        <v>0</v>
      </c>
      <c r="M321" s="402">
        <f>Sheet0!N321/Sheet0!$B321</f>
        <v>0</v>
      </c>
    </row>
    <row r="322" spans="1:13" x14ac:dyDescent="0.2">
      <c r="A322" s="399">
        <f>Sheet0!B322</f>
        <v>66</v>
      </c>
      <c r="B322" s="402">
        <f>Sheet0!C322/Sheet0!$B322</f>
        <v>0.19696969696969696</v>
      </c>
      <c r="C322" s="402">
        <f>Sheet0!D322/Sheet0!$B322</f>
        <v>0.15151515151515152</v>
      </c>
      <c r="D322" s="402">
        <f>Sheet0!E322/Sheet0!$B322</f>
        <v>60.848484848484851</v>
      </c>
      <c r="E322" s="402">
        <f>Sheet0!F322/Sheet0!$B322</f>
        <v>64.984848484848484</v>
      </c>
      <c r="F322" s="402">
        <f>Sheet0!G322/Sheet0!$B322</f>
        <v>78.106060606060609</v>
      </c>
      <c r="G322" s="402">
        <f>Sheet0!H322/Sheet0!$B322</f>
        <v>0</v>
      </c>
      <c r="H322" s="402">
        <f>Sheet0!I322/Sheet0!$B322</f>
        <v>0</v>
      </c>
      <c r="I322" s="402">
        <f>Sheet0!J322/Sheet0!$B322</f>
        <v>0</v>
      </c>
      <c r="J322" s="402">
        <f>Sheet0!K322/Sheet0!$B322</f>
        <v>0</v>
      </c>
      <c r="K322" s="402">
        <f>Sheet0!L322/Sheet0!$B322</f>
        <v>0</v>
      </c>
      <c r="L322" s="402">
        <f>Sheet0!M322/Sheet0!$B322</f>
        <v>0</v>
      </c>
      <c r="M322" s="402">
        <f>Sheet0!N322/Sheet0!$B322</f>
        <v>0</v>
      </c>
    </row>
    <row r="323" spans="1:13" x14ac:dyDescent="0.2">
      <c r="A323" s="399">
        <f>Sheet0!B323</f>
        <v>66</v>
      </c>
      <c r="B323" s="402">
        <f>Sheet0!C323/Sheet0!$B323</f>
        <v>1.1666666666666667</v>
      </c>
      <c r="C323" s="402">
        <f>Sheet0!D323/Sheet0!$B323</f>
        <v>0.31818181818181818</v>
      </c>
      <c r="D323" s="402">
        <f>Sheet0!E323/Sheet0!$B323</f>
        <v>47.151515151515149</v>
      </c>
      <c r="E323" s="402">
        <f>Sheet0!F323/Sheet0!$B323</f>
        <v>74.606060606060609</v>
      </c>
      <c r="F323" s="402">
        <f>Sheet0!G323/Sheet0!$B323</f>
        <v>48.469696969696969</v>
      </c>
      <c r="G323" s="402">
        <f>Sheet0!H323/Sheet0!$B323</f>
        <v>114.74242424242425</v>
      </c>
      <c r="H323" s="402">
        <f>Sheet0!I323/Sheet0!$B323</f>
        <v>35.242424242424242</v>
      </c>
      <c r="I323" s="402">
        <f>Sheet0!J323/Sheet0!$B323</f>
        <v>0</v>
      </c>
      <c r="J323" s="402">
        <f>Sheet0!K323/Sheet0!$B323</f>
        <v>0</v>
      </c>
      <c r="K323" s="402">
        <f>Sheet0!L323/Sheet0!$B323</f>
        <v>0</v>
      </c>
      <c r="L323" s="402">
        <f>Sheet0!M323/Sheet0!$B323</f>
        <v>0</v>
      </c>
      <c r="M323" s="402">
        <f>Sheet0!N323/Sheet0!$B323</f>
        <v>0</v>
      </c>
    </row>
    <row r="324" spans="1:13" x14ac:dyDescent="0.2">
      <c r="A324" s="399">
        <f>Sheet0!B324</f>
        <v>66</v>
      </c>
      <c r="B324" s="402">
        <f>Sheet0!C324/Sheet0!$B324</f>
        <v>4.7272727272727275</v>
      </c>
      <c r="C324" s="402">
        <f>Sheet0!D324/Sheet0!$B324</f>
        <v>0.18181818181818182</v>
      </c>
      <c r="D324" s="402">
        <f>Sheet0!E324/Sheet0!$B324</f>
        <v>35.727272727272727</v>
      </c>
      <c r="E324" s="402">
        <f>Sheet0!F324/Sheet0!$B324</f>
        <v>38.242424242424242</v>
      </c>
      <c r="F324" s="402">
        <f>Sheet0!G324/Sheet0!$B324</f>
        <v>91.439393939393938</v>
      </c>
      <c r="G324" s="402">
        <f>Sheet0!H324/Sheet0!$B324</f>
        <v>49.454545454545453</v>
      </c>
      <c r="H324" s="402">
        <f>Sheet0!I324/Sheet0!$B324</f>
        <v>22.666666666666668</v>
      </c>
      <c r="I324" s="402">
        <f>Sheet0!J324/Sheet0!$B324</f>
        <v>0</v>
      </c>
      <c r="J324" s="402">
        <f>Sheet0!K324/Sheet0!$B324</f>
        <v>0</v>
      </c>
      <c r="K324" s="402">
        <f>Sheet0!L324/Sheet0!$B324</f>
        <v>0</v>
      </c>
      <c r="L324" s="402">
        <f>Sheet0!M324/Sheet0!$B324</f>
        <v>0</v>
      </c>
      <c r="M324" s="402">
        <f>Sheet0!N324/Sheet0!$B324</f>
        <v>0</v>
      </c>
    </row>
    <row r="325" spans="1:13" x14ac:dyDescent="0.2">
      <c r="A325" s="399">
        <f>Sheet0!B325</f>
        <v>66</v>
      </c>
      <c r="B325" s="402">
        <f>Sheet0!C325/Sheet0!$B325</f>
        <v>0.78787878787878785</v>
      </c>
      <c r="C325" s="402">
        <f>Sheet0!D325/Sheet0!$B325</f>
        <v>0</v>
      </c>
      <c r="D325" s="402">
        <f>Sheet0!E325/Sheet0!$B325</f>
        <v>52.515151515151516</v>
      </c>
      <c r="E325" s="402">
        <f>Sheet0!F325/Sheet0!$B325</f>
        <v>60.424242424242422</v>
      </c>
      <c r="F325" s="402">
        <f>Sheet0!G325/Sheet0!$B325</f>
        <v>57.18181818181818</v>
      </c>
      <c r="G325" s="402">
        <f>Sheet0!H325/Sheet0!$B325</f>
        <v>58.969696969696969</v>
      </c>
      <c r="H325" s="402">
        <f>Sheet0!I325/Sheet0!$B325</f>
        <v>43.575757575757578</v>
      </c>
      <c r="I325" s="402">
        <f>Sheet0!J325/Sheet0!$B325</f>
        <v>0</v>
      </c>
      <c r="J325" s="402">
        <f>Sheet0!K325/Sheet0!$B325</f>
        <v>0</v>
      </c>
      <c r="K325" s="402">
        <f>Sheet0!L325/Sheet0!$B325</f>
        <v>0</v>
      </c>
      <c r="L325" s="402">
        <f>Sheet0!M325/Sheet0!$B325</f>
        <v>0</v>
      </c>
      <c r="M325" s="402">
        <f>Sheet0!N325/Sheet0!$B325</f>
        <v>0</v>
      </c>
    </row>
    <row r="326" spans="1:13" x14ac:dyDescent="0.2">
      <c r="A326" s="399">
        <f>Sheet0!B326</f>
        <v>66</v>
      </c>
      <c r="B326" s="402">
        <f>Sheet0!C326/Sheet0!$B326</f>
        <v>0.46969696969696972</v>
      </c>
      <c r="C326" s="402">
        <f>Sheet0!D326/Sheet0!$B326</f>
        <v>0.25757575757575757</v>
      </c>
      <c r="D326" s="402">
        <f>Sheet0!E326/Sheet0!$B326</f>
        <v>20.787878787878789</v>
      </c>
      <c r="E326" s="402">
        <f>Sheet0!F326/Sheet0!$B326</f>
        <v>27.924242424242426</v>
      </c>
      <c r="F326" s="402">
        <f>Sheet0!G326/Sheet0!$B326</f>
        <v>65.954545454545453</v>
      </c>
      <c r="G326" s="402">
        <f>Sheet0!H326/Sheet0!$B326</f>
        <v>38.893939393939391</v>
      </c>
      <c r="H326" s="402">
        <f>Sheet0!I326/Sheet0!$B326</f>
        <v>0</v>
      </c>
      <c r="I326" s="402">
        <f>Sheet0!J326/Sheet0!$B326</f>
        <v>0</v>
      </c>
      <c r="J326" s="402">
        <f>Sheet0!K326/Sheet0!$B326</f>
        <v>0</v>
      </c>
      <c r="K326" s="402">
        <f>Sheet0!L326/Sheet0!$B326</f>
        <v>0</v>
      </c>
      <c r="L326" s="402">
        <f>Sheet0!M326/Sheet0!$B326</f>
        <v>0</v>
      </c>
      <c r="M326" s="402">
        <f>Sheet0!N326/Sheet0!$B326</f>
        <v>0</v>
      </c>
    </row>
    <row r="327" spans="1:13" x14ac:dyDescent="0.2">
      <c r="A327" s="399">
        <f>Sheet0!B327</f>
        <v>66</v>
      </c>
      <c r="B327" s="402">
        <f>Sheet0!C327/Sheet0!$B327</f>
        <v>0.33333333333333331</v>
      </c>
      <c r="C327" s="402">
        <f>Sheet0!D327/Sheet0!$B327</f>
        <v>0.18181818181818182</v>
      </c>
      <c r="D327" s="402">
        <f>Sheet0!E327/Sheet0!$B327</f>
        <v>57.090909090909093</v>
      </c>
      <c r="E327" s="402">
        <f>Sheet0!F327/Sheet0!$B327</f>
        <v>69.984848484848484</v>
      </c>
      <c r="F327" s="402">
        <f>Sheet0!G327/Sheet0!$B327</f>
        <v>47.803030303030305</v>
      </c>
      <c r="G327" s="402">
        <f>Sheet0!H327/Sheet0!$B327</f>
        <v>48.333333333333336</v>
      </c>
      <c r="H327" s="402">
        <f>Sheet0!I327/Sheet0!$B327</f>
        <v>41.969696969696969</v>
      </c>
      <c r="I327" s="402">
        <f>Sheet0!J327/Sheet0!$B327</f>
        <v>0</v>
      </c>
      <c r="J327" s="402">
        <f>Sheet0!K327/Sheet0!$B327</f>
        <v>0</v>
      </c>
      <c r="K327" s="402">
        <f>Sheet0!L327/Sheet0!$B327</f>
        <v>0</v>
      </c>
      <c r="L327" s="402">
        <f>Sheet0!M327/Sheet0!$B327</f>
        <v>0</v>
      </c>
      <c r="M327" s="402">
        <f>Sheet0!N327/Sheet0!$B327</f>
        <v>0</v>
      </c>
    </row>
    <row r="328" spans="1:13" x14ac:dyDescent="0.2">
      <c r="A328" s="399">
        <f>Sheet0!B328</f>
        <v>66</v>
      </c>
      <c r="B328" s="402">
        <f>Sheet0!C328/Sheet0!$B328</f>
        <v>0.24242424242424243</v>
      </c>
      <c r="C328" s="402">
        <f>Sheet0!D328/Sheet0!$B328</f>
        <v>0.12121212121212122</v>
      </c>
      <c r="D328" s="402">
        <f>Sheet0!E328/Sheet0!$B328</f>
        <v>26.227272727272727</v>
      </c>
      <c r="E328" s="402">
        <f>Sheet0!F328/Sheet0!$B328</f>
        <v>31.075757575757574</v>
      </c>
      <c r="F328" s="402">
        <f>Sheet0!G328/Sheet0!$B328</f>
        <v>29.424242424242426</v>
      </c>
      <c r="G328" s="402">
        <f>Sheet0!H328/Sheet0!$B328</f>
        <v>29.318181818181817</v>
      </c>
      <c r="H328" s="402">
        <f>Sheet0!I328/Sheet0!$B328</f>
        <v>15.530303030303031</v>
      </c>
      <c r="I328" s="402">
        <f>Sheet0!J328/Sheet0!$B328</f>
        <v>0</v>
      </c>
      <c r="J328" s="402">
        <f>Sheet0!K328/Sheet0!$B328</f>
        <v>0</v>
      </c>
      <c r="K328" s="402">
        <f>Sheet0!L328/Sheet0!$B328</f>
        <v>0</v>
      </c>
      <c r="L328" s="402">
        <f>Sheet0!M328/Sheet0!$B328</f>
        <v>0</v>
      </c>
      <c r="M328" s="402">
        <f>Sheet0!N328/Sheet0!$B328</f>
        <v>0</v>
      </c>
    </row>
    <row r="329" spans="1:13" x14ac:dyDescent="0.2">
      <c r="A329" s="399">
        <f>Sheet0!B329</f>
        <v>67</v>
      </c>
      <c r="B329" s="402">
        <f>Sheet0!C329/Sheet0!$B329</f>
        <v>3.3134328358208953</v>
      </c>
      <c r="C329" s="402">
        <f>Sheet0!D329/Sheet0!$B329</f>
        <v>0.22388059701492538</v>
      </c>
      <c r="D329" s="402">
        <f>Sheet0!E329/Sheet0!$B329</f>
        <v>40.865671641791046</v>
      </c>
      <c r="E329" s="402">
        <f>Sheet0!F329/Sheet0!$B329</f>
        <v>180.53731343283582</v>
      </c>
      <c r="F329" s="402">
        <f>Sheet0!G329/Sheet0!$B329</f>
        <v>39.343283582089555</v>
      </c>
      <c r="G329" s="402">
        <f>Sheet0!H329/Sheet0!$B329</f>
        <v>54.388059701492537</v>
      </c>
      <c r="H329" s="402">
        <f>Sheet0!I329/Sheet0!$B329</f>
        <v>0</v>
      </c>
      <c r="I329" s="402">
        <f>Sheet0!J329/Sheet0!$B329</f>
        <v>0</v>
      </c>
      <c r="J329" s="402">
        <f>Sheet0!K329/Sheet0!$B329</f>
        <v>0</v>
      </c>
      <c r="K329" s="402">
        <f>Sheet0!L329/Sheet0!$B329</f>
        <v>0</v>
      </c>
      <c r="L329" s="402">
        <f>Sheet0!M329/Sheet0!$B329</f>
        <v>0</v>
      </c>
      <c r="M329" s="402">
        <f>Sheet0!N329/Sheet0!$B329</f>
        <v>0</v>
      </c>
    </row>
    <row r="330" spans="1:13" x14ac:dyDescent="0.2">
      <c r="A330" s="399">
        <f>Sheet0!B330</f>
        <v>67</v>
      </c>
      <c r="B330" s="402">
        <f>Sheet0!C330/Sheet0!$B330</f>
        <v>2.1492537313432836</v>
      </c>
      <c r="C330" s="402">
        <f>Sheet0!D330/Sheet0!$B330</f>
        <v>0.40298507462686567</v>
      </c>
      <c r="D330" s="402">
        <f>Sheet0!E330/Sheet0!$B330</f>
        <v>68.552238805970148</v>
      </c>
      <c r="E330" s="402">
        <f>Sheet0!F330/Sheet0!$B330</f>
        <v>82.68656716417911</v>
      </c>
      <c r="F330" s="402">
        <f>Sheet0!G330/Sheet0!$B330</f>
        <v>74.223880597014926</v>
      </c>
      <c r="G330" s="402">
        <f>Sheet0!H330/Sheet0!$B330</f>
        <v>54.28358208955224</v>
      </c>
      <c r="H330" s="402">
        <f>Sheet0!I330/Sheet0!$B330</f>
        <v>0</v>
      </c>
      <c r="I330" s="402">
        <f>Sheet0!J330/Sheet0!$B330</f>
        <v>0</v>
      </c>
      <c r="J330" s="402">
        <f>Sheet0!K330/Sheet0!$B330</f>
        <v>0</v>
      </c>
      <c r="K330" s="402">
        <f>Sheet0!L330/Sheet0!$B330</f>
        <v>0</v>
      </c>
      <c r="L330" s="402">
        <f>Sheet0!M330/Sheet0!$B330</f>
        <v>0</v>
      </c>
      <c r="M330" s="402">
        <f>Sheet0!N330/Sheet0!$B330</f>
        <v>0</v>
      </c>
    </row>
    <row r="331" spans="1:13" x14ac:dyDescent="0.2">
      <c r="A331" s="399">
        <f>Sheet0!B331</f>
        <v>67</v>
      </c>
      <c r="B331" s="402">
        <f>Sheet0!C331/Sheet0!$B331</f>
        <v>0</v>
      </c>
      <c r="C331" s="402">
        <f>Sheet0!D331/Sheet0!$B331</f>
        <v>0</v>
      </c>
      <c r="D331" s="402">
        <f>Sheet0!E331/Sheet0!$B331</f>
        <v>50.462686567164177</v>
      </c>
      <c r="E331" s="402">
        <f>Sheet0!F331/Sheet0!$B331</f>
        <v>72.477611940298502</v>
      </c>
      <c r="F331" s="402">
        <f>Sheet0!G331/Sheet0!$B331</f>
        <v>88.850746268656721</v>
      </c>
      <c r="G331" s="402">
        <f>Sheet0!H331/Sheet0!$B331</f>
        <v>85.164179104477611</v>
      </c>
      <c r="H331" s="402">
        <f>Sheet0!I331/Sheet0!$B331</f>
        <v>54.597014925373138</v>
      </c>
      <c r="I331" s="402">
        <f>Sheet0!J331/Sheet0!$B331</f>
        <v>0</v>
      </c>
      <c r="J331" s="402">
        <f>Sheet0!K331/Sheet0!$B331</f>
        <v>0</v>
      </c>
      <c r="K331" s="402">
        <f>Sheet0!L331/Sheet0!$B331</f>
        <v>0</v>
      </c>
      <c r="L331" s="402">
        <f>Sheet0!M331/Sheet0!$B331</f>
        <v>0</v>
      </c>
      <c r="M331" s="402">
        <f>Sheet0!N331/Sheet0!$B331</f>
        <v>0</v>
      </c>
    </row>
    <row r="332" spans="1:13" x14ac:dyDescent="0.2">
      <c r="A332" s="399">
        <f>Sheet0!B332</f>
        <v>67</v>
      </c>
      <c r="B332" s="402">
        <f>Sheet0!C332/Sheet0!$B332</f>
        <v>0</v>
      </c>
      <c r="C332" s="402">
        <f>Sheet0!D332/Sheet0!$B332</f>
        <v>0</v>
      </c>
      <c r="D332" s="402">
        <f>Sheet0!E332/Sheet0!$B332</f>
        <v>28.925373134328357</v>
      </c>
      <c r="E332" s="402">
        <f>Sheet0!F332/Sheet0!$B332</f>
        <v>37.447761194029852</v>
      </c>
      <c r="F332" s="402">
        <f>Sheet0!G332/Sheet0!$B332</f>
        <v>37.880597014925371</v>
      </c>
      <c r="G332" s="402">
        <f>Sheet0!H332/Sheet0!$B332</f>
        <v>36.880597014925371</v>
      </c>
      <c r="H332" s="402">
        <f>Sheet0!I332/Sheet0!$B332</f>
        <v>0</v>
      </c>
      <c r="I332" s="402">
        <f>Sheet0!J332/Sheet0!$B332</f>
        <v>0</v>
      </c>
      <c r="J332" s="402">
        <f>Sheet0!K332/Sheet0!$B332</f>
        <v>0</v>
      </c>
      <c r="K332" s="402">
        <f>Sheet0!L332/Sheet0!$B332</f>
        <v>0</v>
      </c>
      <c r="L332" s="402">
        <f>Sheet0!M332/Sheet0!$B332</f>
        <v>0</v>
      </c>
      <c r="M332" s="402">
        <f>Sheet0!N332/Sheet0!$B332</f>
        <v>0</v>
      </c>
    </row>
    <row r="333" spans="1:13" x14ac:dyDescent="0.2">
      <c r="A333" s="399">
        <f>Sheet0!B333</f>
        <v>67</v>
      </c>
      <c r="B333" s="402">
        <f>Sheet0!C333/Sheet0!$B333</f>
        <v>8.9552238805970144E-2</v>
      </c>
      <c r="C333" s="402">
        <f>Sheet0!D333/Sheet0!$B333</f>
        <v>5.9701492537313432E-2</v>
      </c>
      <c r="D333" s="402">
        <f>Sheet0!E333/Sheet0!$B333</f>
        <v>0</v>
      </c>
      <c r="E333" s="402">
        <f>Sheet0!F333/Sheet0!$B333</f>
        <v>0</v>
      </c>
      <c r="F333" s="402">
        <f>Sheet0!G333/Sheet0!$B333</f>
        <v>0</v>
      </c>
      <c r="G333" s="402">
        <f>Sheet0!H333/Sheet0!$B333</f>
        <v>5.1791044776119399</v>
      </c>
      <c r="H333" s="402">
        <f>Sheet0!I333/Sheet0!$B333</f>
        <v>0</v>
      </c>
      <c r="I333" s="402">
        <f>Sheet0!J333/Sheet0!$B333</f>
        <v>0</v>
      </c>
      <c r="J333" s="402">
        <f>Sheet0!K333/Sheet0!$B333</f>
        <v>0</v>
      </c>
      <c r="K333" s="402">
        <f>Sheet0!L333/Sheet0!$B333</f>
        <v>0</v>
      </c>
      <c r="L333" s="402">
        <f>Sheet0!M333/Sheet0!$B333</f>
        <v>0</v>
      </c>
      <c r="M333" s="402">
        <f>Sheet0!N333/Sheet0!$B333</f>
        <v>0</v>
      </c>
    </row>
    <row r="334" spans="1:13" x14ac:dyDescent="0.2">
      <c r="A334" s="399">
        <f>Sheet0!B334</f>
        <v>67</v>
      </c>
      <c r="B334" s="402">
        <f>Sheet0!C334/Sheet0!$B334</f>
        <v>0.19402985074626866</v>
      </c>
      <c r="C334" s="402">
        <f>Sheet0!D334/Sheet0!$B334</f>
        <v>0.16417910447761194</v>
      </c>
      <c r="D334" s="402">
        <f>Sheet0!E334/Sheet0!$B334</f>
        <v>47.194029850746269</v>
      </c>
      <c r="E334" s="402">
        <f>Sheet0!F334/Sheet0!$B334</f>
        <v>85.671641791044777</v>
      </c>
      <c r="F334" s="402">
        <f>Sheet0!G334/Sheet0!$B334</f>
        <v>155.74626865671641</v>
      </c>
      <c r="G334" s="402">
        <f>Sheet0!H334/Sheet0!$B334</f>
        <v>97.626865671641795</v>
      </c>
      <c r="H334" s="402">
        <f>Sheet0!I334/Sheet0!$B334</f>
        <v>35.865671641791046</v>
      </c>
      <c r="I334" s="402">
        <f>Sheet0!J334/Sheet0!$B334</f>
        <v>0</v>
      </c>
      <c r="J334" s="402">
        <f>Sheet0!K334/Sheet0!$B334</f>
        <v>0</v>
      </c>
      <c r="K334" s="402">
        <f>Sheet0!L334/Sheet0!$B334</f>
        <v>0</v>
      </c>
      <c r="L334" s="402">
        <f>Sheet0!M334/Sheet0!$B334</f>
        <v>0</v>
      </c>
      <c r="M334" s="402">
        <f>Sheet0!N334/Sheet0!$B334</f>
        <v>0</v>
      </c>
    </row>
    <row r="335" spans="1:13" x14ac:dyDescent="0.2">
      <c r="A335" s="399">
        <f>Sheet0!B335</f>
        <v>68</v>
      </c>
      <c r="B335" s="402">
        <f>Sheet0!C335/Sheet0!$B335</f>
        <v>1.4264705882352942</v>
      </c>
      <c r="C335" s="402">
        <f>Sheet0!D335/Sheet0!$B335</f>
        <v>0.26470588235294118</v>
      </c>
      <c r="D335" s="402">
        <f>Sheet0!E335/Sheet0!$B335</f>
        <v>15</v>
      </c>
      <c r="E335" s="402">
        <f>Sheet0!F335/Sheet0!$B335</f>
        <v>33.088235294117645</v>
      </c>
      <c r="F335" s="402">
        <f>Sheet0!G335/Sheet0!$B335</f>
        <v>23.852941176470587</v>
      </c>
      <c r="G335" s="402">
        <f>Sheet0!H335/Sheet0!$B335</f>
        <v>24.941176470588236</v>
      </c>
      <c r="H335" s="402">
        <f>Sheet0!I335/Sheet0!$B335</f>
        <v>12.573529411764707</v>
      </c>
      <c r="I335" s="402">
        <f>Sheet0!J335/Sheet0!$B335</f>
        <v>0</v>
      </c>
      <c r="J335" s="402">
        <f>Sheet0!K335/Sheet0!$B335</f>
        <v>0</v>
      </c>
      <c r="K335" s="402">
        <f>Sheet0!L335/Sheet0!$B335</f>
        <v>0</v>
      </c>
      <c r="L335" s="402">
        <f>Sheet0!M335/Sheet0!$B335</f>
        <v>0</v>
      </c>
      <c r="M335" s="402">
        <f>Sheet0!N335/Sheet0!$B335</f>
        <v>0</v>
      </c>
    </row>
    <row r="336" spans="1:13" x14ac:dyDescent="0.2">
      <c r="A336" s="399">
        <f>Sheet0!B336</f>
        <v>68</v>
      </c>
      <c r="B336" s="402">
        <f>Sheet0!C336/Sheet0!$B336</f>
        <v>0.44117647058823528</v>
      </c>
      <c r="C336" s="402">
        <f>Sheet0!D336/Sheet0!$B336</f>
        <v>0.23529411764705882</v>
      </c>
      <c r="D336" s="402">
        <f>Sheet0!E336/Sheet0!$B336</f>
        <v>9.5294117647058822</v>
      </c>
      <c r="E336" s="402">
        <f>Sheet0!F336/Sheet0!$B336</f>
        <v>19.029411764705884</v>
      </c>
      <c r="F336" s="402">
        <f>Sheet0!G336/Sheet0!$B336</f>
        <v>14.470588235294118</v>
      </c>
      <c r="G336" s="402">
        <f>Sheet0!H336/Sheet0!$B336</f>
        <v>14.926470588235293</v>
      </c>
      <c r="H336" s="402">
        <f>Sheet0!I336/Sheet0!$B336</f>
        <v>8.5882352941176467</v>
      </c>
      <c r="I336" s="402">
        <f>Sheet0!J336/Sheet0!$B336</f>
        <v>0</v>
      </c>
      <c r="J336" s="402">
        <f>Sheet0!K336/Sheet0!$B336</f>
        <v>0</v>
      </c>
      <c r="K336" s="402">
        <f>Sheet0!L336/Sheet0!$B336</f>
        <v>0</v>
      </c>
      <c r="L336" s="402">
        <f>Sheet0!M336/Sheet0!$B336</f>
        <v>0</v>
      </c>
      <c r="M336" s="402">
        <f>Sheet0!N336/Sheet0!$B336</f>
        <v>0</v>
      </c>
    </row>
    <row r="337" spans="1:13" x14ac:dyDescent="0.2">
      <c r="A337" s="399">
        <f>Sheet0!B337</f>
        <v>68</v>
      </c>
      <c r="B337" s="402">
        <f>Sheet0!C337/Sheet0!$B337</f>
        <v>3.5588235294117645</v>
      </c>
      <c r="C337" s="402">
        <f>Sheet0!D337/Sheet0!$B337</f>
        <v>0.25</v>
      </c>
      <c r="D337" s="402">
        <f>Sheet0!E337/Sheet0!$B337</f>
        <v>4.6617647058823533</v>
      </c>
      <c r="E337" s="402">
        <f>Sheet0!F337/Sheet0!$B337</f>
        <v>9.382352941176471</v>
      </c>
      <c r="F337" s="402">
        <f>Sheet0!G337/Sheet0!$B337</f>
        <v>6</v>
      </c>
      <c r="G337" s="402">
        <f>Sheet0!H337/Sheet0!$B337</f>
        <v>10.323529411764707</v>
      </c>
      <c r="H337" s="402">
        <f>Sheet0!I337/Sheet0!$B337</f>
        <v>4.132352941176471</v>
      </c>
      <c r="I337" s="402">
        <f>Sheet0!J337/Sheet0!$B337</f>
        <v>0</v>
      </c>
      <c r="J337" s="402">
        <f>Sheet0!K337/Sheet0!$B337</f>
        <v>0</v>
      </c>
      <c r="K337" s="402">
        <f>Sheet0!L337/Sheet0!$B337</f>
        <v>0</v>
      </c>
      <c r="L337" s="402">
        <f>Sheet0!M337/Sheet0!$B337</f>
        <v>0</v>
      </c>
      <c r="M337" s="402">
        <f>Sheet0!N337/Sheet0!$B337</f>
        <v>0</v>
      </c>
    </row>
    <row r="338" spans="1:13" x14ac:dyDescent="0.2">
      <c r="A338" s="399">
        <f>Sheet0!B338</f>
        <v>68</v>
      </c>
      <c r="B338" s="402">
        <f>Sheet0!C338/Sheet0!$B338</f>
        <v>0.36764705882352944</v>
      </c>
      <c r="C338" s="402">
        <f>Sheet0!D338/Sheet0!$B338</f>
        <v>0.3235294117647059</v>
      </c>
      <c r="D338" s="402">
        <f>Sheet0!E338/Sheet0!$B338</f>
        <v>63.970588235294116</v>
      </c>
      <c r="E338" s="402">
        <f>Sheet0!F338/Sheet0!$B338</f>
        <v>71.279411764705884</v>
      </c>
      <c r="F338" s="402">
        <f>Sheet0!G338/Sheet0!$B338</f>
        <v>71.82352941176471</v>
      </c>
      <c r="G338" s="402">
        <f>Sheet0!H338/Sheet0!$B338</f>
        <v>75.794117647058826</v>
      </c>
      <c r="H338" s="402">
        <f>Sheet0!I338/Sheet0!$B338</f>
        <v>52.867647058823529</v>
      </c>
      <c r="I338" s="402">
        <f>Sheet0!J338/Sheet0!$B338</f>
        <v>0</v>
      </c>
      <c r="J338" s="402">
        <f>Sheet0!K338/Sheet0!$B338</f>
        <v>0</v>
      </c>
      <c r="K338" s="402">
        <f>Sheet0!L338/Sheet0!$B338</f>
        <v>0</v>
      </c>
      <c r="L338" s="402">
        <f>Sheet0!M338/Sheet0!$B338</f>
        <v>0</v>
      </c>
      <c r="M338" s="402">
        <f>Sheet0!N338/Sheet0!$B338</f>
        <v>0</v>
      </c>
    </row>
    <row r="339" spans="1:13" x14ac:dyDescent="0.2">
      <c r="A339" s="399">
        <f>Sheet0!B339</f>
        <v>68</v>
      </c>
      <c r="B339" s="402">
        <f>Sheet0!C339/Sheet0!$B339</f>
        <v>2.8529411764705883</v>
      </c>
      <c r="C339" s="402">
        <f>Sheet0!D339/Sheet0!$B339</f>
        <v>0.25</v>
      </c>
      <c r="D339" s="402">
        <f>Sheet0!E339/Sheet0!$B339</f>
        <v>40.147058823529413</v>
      </c>
      <c r="E339" s="402">
        <f>Sheet0!F339/Sheet0!$B339</f>
        <v>61.441176470588232</v>
      </c>
      <c r="F339" s="402">
        <f>Sheet0!G339/Sheet0!$B339</f>
        <v>41.382352941176471</v>
      </c>
      <c r="G339" s="402">
        <f>Sheet0!H339/Sheet0!$B339</f>
        <v>83.779411764705884</v>
      </c>
      <c r="H339" s="402">
        <f>Sheet0!I339/Sheet0!$B339</f>
        <v>35.705882352941174</v>
      </c>
      <c r="I339" s="402">
        <f>Sheet0!J339/Sheet0!$B339</f>
        <v>0</v>
      </c>
      <c r="J339" s="402">
        <f>Sheet0!K339/Sheet0!$B339</f>
        <v>0</v>
      </c>
      <c r="K339" s="402">
        <f>Sheet0!L339/Sheet0!$B339</f>
        <v>0</v>
      </c>
      <c r="L339" s="402">
        <f>Sheet0!M339/Sheet0!$B339</f>
        <v>0</v>
      </c>
      <c r="M339" s="402">
        <f>Sheet0!N339/Sheet0!$B339</f>
        <v>0</v>
      </c>
    </row>
    <row r="340" spans="1:13" x14ac:dyDescent="0.2">
      <c r="A340" s="399">
        <f>Sheet0!B340</f>
        <v>68</v>
      </c>
      <c r="B340" s="402">
        <f>Sheet0!C340/Sheet0!$B340</f>
        <v>0.88235294117647056</v>
      </c>
      <c r="C340" s="402">
        <f>Sheet0!D340/Sheet0!$B340</f>
        <v>0.23529411764705882</v>
      </c>
      <c r="D340" s="402">
        <f>Sheet0!E340/Sheet0!$B340</f>
        <v>42.294117647058826</v>
      </c>
      <c r="E340" s="402">
        <f>Sheet0!F340/Sheet0!$B340</f>
        <v>71.352941176470594</v>
      </c>
      <c r="F340" s="402">
        <f>Sheet0!G340/Sheet0!$B340</f>
        <v>107.01470588235294</v>
      </c>
      <c r="G340" s="402">
        <f>Sheet0!H340/Sheet0!$B340</f>
        <v>89.029411764705884</v>
      </c>
      <c r="H340" s="402">
        <f>Sheet0!I340/Sheet0!$B340</f>
        <v>43.25</v>
      </c>
      <c r="I340" s="402">
        <f>Sheet0!J340/Sheet0!$B340</f>
        <v>0</v>
      </c>
      <c r="J340" s="402">
        <f>Sheet0!K340/Sheet0!$B340</f>
        <v>0</v>
      </c>
      <c r="K340" s="402">
        <f>Sheet0!L340/Sheet0!$B340</f>
        <v>0</v>
      </c>
      <c r="L340" s="402">
        <f>Sheet0!M340/Sheet0!$B340</f>
        <v>0</v>
      </c>
      <c r="M340" s="402">
        <f>Sheet0!N340/Sheet0!$B340</f>
        <v>0</v>
      </c>
    </row>
    <row r="341" spans="1:13" x14ac:dyDescent="0.2">
      <c r="A341" s="399">
        <f>Sheet0!B341</f>
        <v>69</v>
      </c>
      <c r="B341" s="402">
        <f>Sheet0!C341/Sheet0!$B341</f>
        <v>0.39130434782608697</v>
      </c>
      <c r="C341" s="402">
        <f>Sheet0!D341/Sheet0!$B341</f>
        <v>0.17391304347826086</v>
      </c>
      <c r="D341" s="402">
        <f>Sheet0!E341/Sheet0!$B341</f>
        <v>58.072463768115945</v>
      </c>
      <c r="E341" s="402">
        <f>Sheet0!F341/Sheet0!$B341</f>
        <v>76.826086956521735</v>
      </c>
      <c r="F341" s="402">
        <f>Sheet0!G341/Sheet0!$B341</f>
        <v>89.710144927536234</v>
      </c>
      <c r="G341" s="402">
        <f>Sheet0!H341/Sheet0!$B341</f>
        <v>104.97101449275362</v>
      </c>
      <c r="H341" s="402">
        <f>Sheet0!I341/Sheet0!$B341</f>
        <v>71.913043478260875</v>
      </c>
      <c r="I341" s="402">
        <f>Sheet0!J341/Sheet0!$B341</f>
        <v>0</v>
      </c>
      <c r="J341" s="402">
        <f>Sheet0!K341/Sheet0!$B341</f>
        <v>0</v>
      </c>
      <c r="K341" s="402">
        <f>Sheet0!L341/Sheet0!$B341</f>
        <v>0</v>
      </c>
      <c r="L341" s="402">
        <f>Sheet0!M341/Sheet0!$B341</f>
        <v>0</v>
      </c>
      <c r="M341" s="402">
        <f>Sheet0!N341/Sheet0!$B341</f>
        <v>0</v>
      </c>
    </row>
    <row r="342" spans="1:13" x14ac:dyDescent="0.2">
      <c r="A342" s="399">
        <f>Sheet0!B342</f>
        <v>69</v>
      </c>
      <c r="B342" s="402">
        <f>Sheet0!C342/Sheet0!$B342</f>
        <v>33.043478260869563</v>
      </c>
      <c r="C342" s="402">
        <f>Sheet0!D342/Sheet0!$B342</f>
        <v>0.34782608695652173</v>
      </c>
      <c r="D342" s="402">
        <f>Sheet0!E342/Sheet0!$B342</f>
        <v>0</v>
      </c>
      <c r="E342" s="402">
        <f>Sheet0!F342/Sheet0!$B342</f>
        <v>28.260869565217391</v>
      </c>
      <c r="F342" s="402">
        <f>Sheet0!G342/Sheet0!$B342</f>
        <v>19.884057971014492</v>
      </c>
      <c r="G342" s="402">
        <f>Sheet0!H342/Sheet0!$B342</f>
        <v>25.666666666666668</v>
      </c>
      <c r="H342" s="402">
        <f>Sheet0!I342/Sheet0!$B342</f>
        <v>0</v>
      </c>
      <c r="I342" s="402">
        <f>Sheet0!J342/Sheet0!$B342</f>
        <v>0</v>
      </c>
      <c r="J342" s="402">
        <f>Sheet0!K342/Sheet0!$B342</f>
        <v>0</v>
      </c>
      <c r="K342" s="402">
        <f>Sheet0!L342/Sheet0!$B342</f>
        <v>0</v>
      </c>
      <c r="L342" s="402">
        <f>Sheet0!M342/Sheet0!$B342</f>
        <v>0</v>
      </c>
      <c r="M342" s="402">
        <f>Sheet0!N342/Sheet0!$B342</f>
        <v>0</v>
      </c>
    </row>
    <row r="343" spans="1:13" x14ac:dyDescent="0.2">
      <c r="A343" s="399">
        <f>Sheet0!B343</f>
        <v>69</v>
      </c>
      <c r="B343" s="402">
        <f>Sheet0!C343/Sheet0!$B343</f>
        <v>0.3188405797101449</v>
      </c>
      <c r="C343" s="402">
        <f>Sheet0!D343/Sheet0!$B343</f>
        <v>0.15942028985507245</v>
      </c>
      <c r="D343" s="402">
        <f>Sheet0!E343/Sheet0!$B343</f>
        <v>41.362318840579711</v>
      </c>
      <c r="E343" s="402">
        <f>Sheet0!F343/Sheet0!$B343</f>
        <v>66.275362318840578</v>
      </c>
      <c r="F343" s="402">
        <f>Sheet0!G343/Sheet0!$B343</f>
        <v>188.62318840579709</v>
      </c>
      <c r="G343" s="402">
        <f>Sheet0!H343/Sheet0!$B343</f>
        <v>111.76811594202898</v>
      </c>
      <c r="H343" s="402">
        <f>Sheet0!I343/Sheet0!$B343</f>
        <v>34.811594202898547</v>
      </c>
      <c r="I343" s="402">
        <f>Sheet0!J343/Sheet0!$B343</f>
        <v>0</v>
      </c>
      <c r="J343" s="402">
        <f>Sheet0!K343/Sheet0!$B343</f>
        <v>0</v>
      </c>
      <c r="K343" s="402">
        <f>Sheet0!L343/Sheet0!$B343</f>
        <v>0</v>
      </c>
      <c r="L343" s="402">
        <f>Sheet0!M343/Sheet0!$B343</f>
        <v>0</v>
      </c>
      <c r="M343" s="402">
        <f>Sheet0!N343/Sheet0!$B343</f>
        <v>0</v>
      </c>
    </row>
    <row r="344" spans="1:13" x14ac:dyDescent="0.2">
      <c r="A344" s="399">
        <f>Sheet0!B344</f>
        <v>69</v>
      </c>
      <c r="B344" s="402">
        <f>Sheet0!C344/Sheet0!$B344</f>
        <v>0.34782608695652173</v>
      </c>
      <c r="C344" s="402">
        <f>Sheet0!D344/Sheet0!$B344</f>
        <v>0.14492753623188406</v>
      </c>
      <c r="D344" s="402">
        <f>Sheet0!E344/Sheet0!$B344</f>
        <v>31.695652173913043</v>
      </c>
      <c r="E344" s="402">
        <f>Sheet0!F344/Sheet0!$B344</f>
        <v>40.811594202898547</v>
      </c>
      <c r="F344" s="402">
        <f>Sheet0!G344/Sheet0!$B344</f>
        <v>114.33333333333333</v>
      </c>
      <c r="G344" s="402">
        <f>Sheet0!H344/Sheet0!$B344</f>
        <v>58.014492753623188</v>
      </c>
      <c r="H344" s="402">
        <f>Sheet0!I344/Sheet0!$B344</f>
        <v>0</v>
      </c>
      <c r="I344" s="402">
        <f>Sheet0!J344/Sheet0!$B344</f>
        <v>0</v>
      </c>
      <c r="J344" s="402">
        <f>Sheet0!K344/Sheet0!$B344</f>
        <v>0</v>
      </c>
      <c r="K344" s="402">
        <f>Sheet0!L344/Sheet0!$B344</f>
        <v>0</v>
      </c>
      <c r="L344" s="402">
        <f>Sheet0!M344/Sheet0!$B344</f>
        <v>0</v>
      </c>
      <c r="M344" s="402">
        <f>Sheet0!N344/Sheet0!$B344</f>
        <v>0</v>
      </c>
    </row>
    <row r="345" spans="1:13" x14ac:dyDescent="0.2">
      <c r="A345" s="399">
        <f>Sheet0!B345</f>
        <v>69</v>
      </c>
      <c r="B345" s="402">
        <f>Sheet0!C345/Sheet0!$B345</f>
        <v>0.14492753623188406</v>
      </c>
      <c r="C345" s="402">
        <f>Sheet0!D345/Sheet0!$B345</f>
        <v>8.6956521739130432E-2</v>
      </c>
      <c r="D345" s="402">
        <f>Sheet0!E345/Sheet0!$B345</f>
        <v>35.913043478260867</v>
      </c>
      <c r="E345" s="402">
        <f>Sheet0!F345/Sheet0!$B345</f>
        <v>80.753623188405797</v>
      </c>
      <c r="F345" s="402">
        <f>Sheet0!G345/Sheet0!$B345</f>
        <v>38.536231884057969</v>
      </c>
      <c r="G345" s="402">
        <f>Sheet0!H345/Sheet0!$B345</f>
        <v>72.043478260869563</v>
      </c>
      <c r="H345" s="402">
        <f>Sheet0!I345/Sheet0!$B345</f>
        <v>29.362318840579711</v>
      </c>
      <c r="I345" s="402">
        <f>Sheet0!J345/Sheet0!$B345</f>
        <v>0</v>
      </c>
      <c r="J345" s="402">
        <f>Sheet0!K345/Sheet0!$B345</f>
        <v>0</v>
      </c>
      <c r="K345" s="402">
        <f>Sheet0!L345/Sheet0!$B345</f>
        <v>0</v>
      </c>
      <c r="L345" s="402">
        <f>Sheet0!M345/Sheet0!$B345</f>
        <v>0</v>
      </c>
      <c r="M345" s="402">
        <f>Sheet0!N345/Sheet0!$B345</f>
        <v>0</v>
      </c>
    </row>
    <row r="346" spans="1:13" x14ac:dyDescent="0.2">
      <c r="A346" s="399">
        <f>Sheet0!B346</f>
        <v>69</v>
      </c>
      <c r="B346" s="402">
        <f>Sheet0!C346/Sheet0!$B346</f>
        <v>0.14492753623188406</v>
      </c>
      <c r="C346" s="402">
        <f>Sheet0!D346/Sheet0!$B346</f>
        <v>7.2463768115942032E-2</v>
      </c>
      <c r="D346" s="402">
        <f>Sheet0!E346/Sheet0!$B346</f>
        <v>25.217391304347824</v>
      </c>
      <c r="E346" s="402">
        <f>Sheet0!F346/Sheet0!$B346</f>
        <v>33.173913043478258</v>
      </c>
      <c r="F346" s="402">
        <f>Sheet0!G346/Sheet0!$B346</f>
        <v>22.942028985507246</v>
      </c>
      <c r="G346" s="402">
        <f>Sheet0!H346/Sheet0!$B346</f>
        <v>28.275362318840578</v>
      </c>
      <c r="H346" s="402">
        <f>Sheet0!I346/Sheet0!$B346</f>
        <v>20.246376811594203</v>
      </c>
      <c r="I346" s="402">
        <f>Sheet0!J346/Sheet0!$B346</f>
        <v>0</v>
      </c>
      <c r="J346" s="402">
        <f>Sheet0!K346/Sheet0!$B346</f>
        <v>0</v>
      </c>
      <c r="K346" s="402">
        <f>Sheet0!L346/Sheet0!$B346</f>
        <v>0</v>
      </c>
      <c r="L346" s="402">
        <f>Sheet0!M346/Sheet0!$B346</f>
        <v>0</v>
      </c>
      <c r="M346" s="402">
        <f>Sheet0!N346/Sheet0!$B346</f>
        <v>0</v>
      </c>
    </row>
    <row r="347" spans="1:13" x14ac:dyDescent="0.2">
      <c r="A347" s="399">
        <f>Sheet0!B347</f>
        <v>69</v>
      </c>
      <c r="B347" s="402">
        <f>Sheet0!C347/Sheet0!$B347</f>
        <v>3.4347826086956523</v>
      </c>
      <c r="C347" s="402">
        <f>Sheet0!D347/Sheet0!$B347</f>
        <v>0.20289855072463769</v>
      </c>
      <c r="D347" s="402">
        <f>Sheet0!E347/Sheet0!$B347</f>
        <v>35.536231884057969</v>
      </c>
      <c r="E347" s="402">
        <f>Sheet0!F347/Sheet0!$B347</f>
        <v>41.028985507246375</v>
      </c>
      <c r="F347" s="402">
        <f>Sheet0!G347/Sheet0!$B347</f>
        <v>48.710144927536234</v>
      </c>
      <c r="G347" s="402">
        <f>Sheet0!H347/Sheet0!$B347</f>
        <v>46.376811594202898</v>
      </c>
      <c r="H347" s="402">
        <f>Sheet0!I347/Sheet0!$B347</f>
        <v>27.159420289855074</v>
      </c>
      <c r="I347" s="402">
        <f>Sheet0!J347/Sheet0!$B347</f>
        <v>0</v>
      </c>
      <c r="J347" s="402">
        <f>Sheet0!K347/Sheet0!$B347</f>
        <v>0</v>
      </c>
      <c r="K347" s="402">
        <f>Sheet0!L347/Sheet0!$B347</f>
        <v>0</v>
      </c>
      <c r="L347" s="402">
        <f>Sheet0!M347/Sheet0!$B347</f>
        <v>0</v>
      </c>
      <c r="M347" s="402">
        <f>Sheet0!N347/Sheet0!$B347</f>
        <v>0</v>
      </c>
    </row>
    <row r="348" spans="1:13" x14ac:dyDescent="0.2">
      <c r="A348" s="399">
        <f>Sheet0!B348</f>
        <v>69</v>
      </c>
      <c r="B348" s="402">
        <f>Sheet0!C348/Sheet0!$B348</f>
        <v>0</v>
      </c>
      <c r="C348" s="402">
        <f>Sheet0!D348/Sheet0!$B348</f>
        <v>0</v>
      </c>
      <c r="D348" s="402">
        <f>Sheet0!E348/Sheet0!$B348</f>
        <v>43.985507246376812</v>
      </c>
      <c r="E348" s="402">
        <f>Sheet0!F348/Sheet0!$B348</f>
        <v>58.608695652173914</v>
      </c>
      <c r="F348" s="402">
        <f>Sheet0!G348/Sheet0!$B348</f>
        <v>135.28985507246378</v>
      </c>
      <c r="G348" s="402">
        <f>Sheet0!H348/Sheet0!$B348</f>
        <v>108.8695652173913</v>
      </c>
      <c r="H348" s="402">
        <f>Sheet0!I348/Sheet0!$B348</f>
        <v>36.318840579710148</v>
      </c>
      <c r="I348" s="402">
        <f>Sheet0!J348/Sheet0!$B348</f>
        <v>0</v>
      </c>
      <c r="J348" s="402">
        <f>Sheet0!K348/Sheet0!$B348</f>
        <v>0</v>
      </c>
      <c r="K348" s="402">
        <f>Sheet0!L348/Sheet0!$B348</f>
        <v>0</v>
      </c>
      <c r="L348" s="402">
        <f>Sheet0!M348/Sheet0!$B348</f>
        <v>0</v>
      </c>
      <c r="M348" s="402">
        <f>Sheet0!N348/Sheet0!$B348</f>
        <v>0</v>
      </c>
    </row>
    <row r="349" spans="1:13" x14ac:dyDescent="0.2">
      <c r="A349" s="399">
        <f>Sheet0!B349</f>
        <v>69</v>
      </c>
      <c r="B349" s="402">
        <f>Sheet0!C349/Sheet0!$B349</f>
        <v>1.6086956521739131</v>
      </c>
      <c r="C349" s="402">
        <f>Sheet0!D349/Sheet0!$B349</f>
        <v>0.11594202898550725</v>
      </c>
      <c r="D349" s="402">
        <f>Sheet0!E349/Sheet0!$B349</f>
        <v>138.94202898550725</v>
      </c>
      <c r="E349" s="402">
        <f>Sheet0!F349/Sheet0!$B349</f>
        <v>51.507246376811594</v>
      </c>
      <c r="F349" s="402">
        <f>Sheet0!G349/Sheet0!$B349</f>
        <v>52.318840579710148</v>
      </c>
      <c r="G349" s="402">
        <f>Sheet0!H349/Sheet0!$B349</f>
        <v>64.826086956521735</v>
      </c>
      <c r="H349" s="402">
        <f>Sheet0!I349/Sheet0!$B349</f>
        <v>44.028985507246375</v>
      </c>
      <c r="I349" s="402">
        <f>Sheet0!J349/Sheet0!$B349</f>
        <v>0</v>
      </c>
      <c r="J349" s="402">
        <f>Sheet0!K349/Sheet0!$B349</f>
        <v>0</v>
      </c>
      <c r="K349" s="402">
        <f>Sheet0!L349/Sheet0!$B349</f>
        <v>0</v>
      </c>
      <c r="L349" s="402">
        <f>Sheet0!M349/Sheet0!$B349</f>
        <v>0</v>
      </c>
      <c r="M349" s="402">
        <f>Sheet0!N349/Sheet0!$B349</f>
        <v>0</v>
      </c>
    </row>
    <row r="350" spans="1:13" x14ac:dyDescent="0.2">
      <c r="A350" s="399">
        <f>Sheet0!B350</f>
        <v>69</v>
      </c>
      <c r="B350" s="402">
        <f>Sheet0!C350/Sheet0!$B350</f>
        <v>2.6956521739130435</v>
      </c>
      <c r="C350" s="402">
        <f>Sheet0!D350/Sheet0!$B350</f>
        <v>0.11594202898550725</v>
      </c>
      <c r="D350" s="402">
        <f>Sheet0!E350/Sheet0!$B350</f>
        <v>25.159420289855074</v>
      </c>
      <c r="E350" s="402">
        <f>Sheet0!F350/Sheet0!$B350</f>
        <v>33.188405797101453</v>
      </c>
      <c r="F350" s="402">
        <f>Sheet0!G350/Sheet0!$B350</f>
        <v>29</v>
      </c>
      <c r="G350" s="402">
        <f>Sheet0!H350/Sheet0!$B350</f>
        <v>74.130434782608702</v>
      </c>
      <c r="H350" s="402">
        <f>Sheet0!I350/Sheet0!$B350</f>
        <v>28.420289855072465</v>
      </c>
      <c r="I350" s="402">
        <f>Sheet0!J350/Sheet0!$B350</f>
        <v>0</v>
      </c>
      <c r="J350" s="402">
        <f>Sheet0!K350/Sheet0!$B350</f>
        <v>0</v>
      </c>
      <c r="K350" s="402">
        <f>Sheet0!L350/Sheet0!$B350</f>
        <v>0</v>
      </c>
      <c r="L350" s="402">
        <f>Sheet0!M350/Sheet0!$B350</f>
        <v>0</v>
      </c>
      <c r="M350" s="402">
        <f>Sheet0!N350/Sheet0!$B350</f>
        <v>0</v>
      </c>
    </row>
    <row r="351" spans="1:13" x14ac:dyDescent="0.2">
      <c r="A351" s="399">
        <f>Sheet0!B351</f>
        <v>70</v>
      </c>
      <c r="B351" s="402">
        <f>Sheet0!C351/Sheet0!$B351</f>
        <v>9.7142857142857135</v>
      </c>
      <c r="C351" s="402">
        <f>Sheet0!D351/Sheet0!$B351</f>
        <v>0.48571428571428571</v>
      </c>
      <c r="D351" s="402">
        <f>Sheet0!E351/Sheet0!$B351</f>
        <v>32.542857142857144</v>
      </c>
      <c r="E351" s="402">
        <f>Sheet0!F351/Sheet0!$B351</f>
        <v>55.342857142857142</v>
      </c>
      <c r="F351" s="402">
        <f>Sheet0!G351/Sheet0!$B351</f>
        <v>49.428571428571431</v>
      </c>
      <c r="G351" s="402">
        <f>Sheet0!H351/Sheet0!$B351</f>
        <v>61.7</v>
      </c>
      <c r="H351" s="402">
        <f>Sheet0!I351/Sheet0!$B351</f>
        <v>45.042857142857144</v>
      </c>
      <c r="I351" s="402">
        <f>Sheet0!J351/Sheet0!$B351</f>
        <v>0</v>
      </c>
      <c r="J351" s="402">
        <f>Sheet0!K351/Sheet0!$B351</f>
        <v>0</v>
      </c>
      <c r="K351" s="402">
        <f>Sheet0!L351/Sheet0!$B351</f>
        <v>0</v>
      </c>
      <c r="L351" s="402">
        <f>Sheet0!M351/Sheet0!$B351</f>
        <v>0</v>
      </c>
      <c r="M351" s="402">
        <f>Sheet0!N351/Sheet0!$B351</f>
        <v>0</v>
      </c>
    </row>
    <row r="352" spans="1:13" x14ac:dyDescent="0.2">
      <c r="A352" s="399">
        <f>Sheet0!B352</f>
        <v>70</v>
      </c>
      <c r="B352" s="402">
        <f>Sheet0!C352/Sheet0!$B352</f>
        <v>0.45714285714285713</v>
      </c>
      <c r="C352" s="402">
        <f>Sheet0!D352/Sheet0!$B352</f>
        <v>0.18571428571428572</v>
      </c>
      <c r="D352" s="402">
        <f>Sheet0!E352/Sheet0!$B352</f>
        <v>0</v>
      </c>
      <c r="E352" s="402">
        <f>Sheet0!F352/Sheet0!$B352</f>
        <v>0</v>
      </c>
      <c r="F352" s="402">
        <f>Sheet0!G352/Sheet0!$B352</f>
        <v>0</v>
      </c>
      <c r="G352" s="402">
        <f>Sheet0!H352/Sheet0!$B352</f>
        <v>0</v>
      </c>
      <c r="H352" s="402">
        <f>Sheet0!I352/Sheet0!$B352</f>
        <v>0</v>
      </c>
      <c r="I352" s="402">
        <f>Sheet0!J352/Sheet0!$B352</f>
        <v>0</v>
      </c>
      <c r="J352" s="402">
        <f>Sheet0!K352/Sheet0!$B352</f>
        <v>0</v>
      </c>
      <c r="K352" s="402">
        <f>Sheet0!L352/Sheet0!$B352</f>
        <v>0</v>
      </c>
      <c r="L352" s="402">
        <f>Sheet0!M352/Sheet0!$B352</f>
        <v>0</v>
      </c>
      <c r="M352" s="402">
        <f>Sheet0!N352/Sheet0!$B352</f>
        <v>0</v>
      </c>
    </row>
    <row r="353" spans="1:13" x14ac:dyDescent="0.2">
      <c r="A353" s="399">
        <f>Sheet0!B353</f>
        <v>70</v>
      </c>
      <c r="B353" s="402">
        <f>Sheet0!C353/Sheet0!$B353</f>
        <v>0.34285714285714286</v>
      </c>
      <c r="C353" s="402">
        <f>Sheet0!D353/Sheet0!$B353</f>
        <v>0.21428571428571427</v>
      </c>
      <c r="D353" s="402">
        <f>Sheet0!E353/Sheet0!$B353</f>
        <v>24.157142857142858</v>
      </c>
      <c r="E353" s="402">
        <f>Sheet0!F353/Sheet0!$B353</f>
        <v>32.342857142857142</v>
      </c>
      <c r="F353" s="402">
        <f>Sheet0!G353/Sheet0!$B353</f>
        <v>25.914285714285715</v>
      </c>
      <c r="G353" s="402">
        <f>Sheet0!H353/Sheet0!$B353</f>
        <v>29.642857142857142</v>
      </c>
      <c r="H353" s="402">
        <f>Sheet0!I353/Sheet0!$B353</f>
        <v>17.114285714285714</v>
      </c>
      <c r="I353" s="402">
        <f>Sheet0!J353/Sheet0!$B353</f>
        <v>0</v>
      </c>
      <c r="J353" s="402">
        <f>Sheet0!K353/Sheet0!$B353</f>
        <v>0</v>
      </c>
      <c r="K353" s="402">
        <f>Sheet0!L353/Sheet0!$B353</f>
        <v>0</v>
      </c>
      <c r="L353" s="402">
        <f>Sheet0!M353/Sheet0!$B353</f>
        <v>0</v>
      </c>
      <c r="M353" s="402">
        <f>Sheet0!N353/Sheet0!$B353</f>
        <v>0</v>
      </c>
    </row>
    <row r="354" spans="1:13" x14ac:dyDescent="0.2">
      <c r="A354" s="399">
        <f>Sheet0!B354</f>
        <v>70</v>
      </c>
      <c r="B354" s="402">
        <f>Sheet0!C354/Sheet0!$B354</f>
        <v>1.9142857142857144</v>
      </c>
      <c r="C354" s="402">
        <f>Sheet0!D354/Sheet0!$B354</f>
        <v>0.18571428571428572</v>
      </c>
      <c r="D354" s="402">
        <f>Sheet0!E354/Sheet0!$B354</f>
        <v>55.557142857142857</v>
      </c>
      <c r="E354" s="402">
        <f>Sheet0!F354/Sheet0!$B354</f>
        <v>60.771428571428572</v>
      </c>
      <c r="F354" s="402">
        <f>Sheet0!G354/Sheet0!$B354</f>
        <v>86.642857142857139</v>
      </c>
      <c r="G354" s="402">
        <f>Sheet0!H354/Sheet0!$B354</f>
        <v>83.242857142857147</v>
      </c>
      <c r="H354" s="402">
        <f>Sheet0!I354/Sheet0!$B354</f>
        <v>43.942857142857143</v>
      </c>
      <c r="I354" s="402">
        <f>Sheet0!J354/Sheet0!$B354</f>
        <v>0</v>
      </c>
      <c r="J354" s="402">
        <f>Sheet0!K354/Sheet0!$B354</f>
        <v>0</v>
      </c>
      <c r="K354" s="402">
        <f>Sheet0!L354/Sheet0!$B354</f>
        <v>0</v>
      </c>
      <c r="L354" s="402">
        <f>Sheet0!M354/Sheet0!$B354</f>
        <v>0</v>
      </c>
      <c r="M354" s="402">
        <f>Sheet0!N354/Sheet0!$B354</f>
        <v>0</v>
      </c>
    </row>
    <row r="355" spans="1:13" x14ac:dyDescent="0.2">
      <c r="A355" s="399">
        <f>Sheet0!B355</f>
        <v>70</v>
      </c>
      <c r="B355" s="402">
        <f>Sheet0!C355/Sheet0!$B355</f>
        <v>0.31428571428571428</v>
      </c>
      <c r="C355" s="402">
        <f>Sheet0!D355/Sheet0!$B355</f>
        <v>0</v>
      </c>
      <c r="D355" s="402">
        <f>Sheet0!E355/Sheet0!$B355</f>
        <v>43.142857142857146</v>
      </c>
      <c r="E355" s="402">
        <f>Sheet0!F355/Sheet0!$B355</f>
        <v>65.657142857142858</v>
      </c>
      <c r="F355" s="402">
        <f>Sheet0!G355/Sheet0!$B355</f>
        <v>56.985714285714288</v>
      </c>
      <c r="G355" s="402">
        <f>Sheet0!H355/Sheet0!$B355</f>
        <v>135.87142857142857</v>
      </c>
      <c r="H355" s="402">
        <f>Sheet0!I355/Sheet0!$B355</f>
        <v>68.028571428571425</v>
      </c>
      <c r="I355" s="402">
        <f>Sheet0!J355/Sheet0!$B355</f>
        <v>0</v>
      </c>
      <c r="J355" s="402">
        <f>Sheet0!K355/Sheet0!$B355</f>
        <v>0</v>
      </c>
      <c r="K355" s="402">
        <f>Sheet0!L355/Sheet0!$B355</f>
        <v>0</v>
      </c>
      <c r="L355" s="402">
        <f>Sheet0!M355/Sheet0!$B355</f>
        <v>0</v>
      </c>
      <c r="M355" s="402">
        <f>Sheet0!N355/Sheet0!$B355</f>
        <v>0</v>
      </c>
    </row>
    <row r="356" spans="1:13" x14ac:dyDescent="0.2">
      <c r="A356" s="399">
        <f>Sheet0!B356</f>
        <v>70</v>
      </c>
      <c r="B356" s="402">
        <f>Sheet0!C356/Sheet0!$B356</f>
        <v>0.44285714285714284</v>
      </c>
      <c r="C356" s="402">
        <f>Sheet0!D356/Sheet0!$B356</f>
        <v>0.17142857142857143</v>
      </c>
      <c r="D356" s="402">
        <f>Sheet0!E356/Sheet0!$B356</f>
        <v>69.885714285714286</v>
      </c>
      <c r="E356" s="402">
        <f>Sheet0!F356/Sheet0!$B356</f>
        <v>83.157142857142858</v>
      </c>
      <c r="F356" s="402">
        <f>Sheet0!G356/Sheet0!$B356</f>
        <v>119.84285714285714</v>
      </c>
      <c r="G356" s="402">
        <f>Sheet0!H356/Sheet0!$B356</f>
        <v>120.12857142857143</v>
      </c>
      <c r="H356" s="402">
        <f>Sheet0!I356/Sheet0!$B356</f>
        <v>0</v>
      </c>
      <c r="I356" s="402">
        <f>Sheet0!J356/Sheet0!$B356</f>
        <v>0</v>
      </c>
      <c r="J356" s="402">
        <f>Sheet0!K356/Sheet0!$B356</f>
        <v>0</v>
      </c>
      <c r="K356" s="402">
        <f>Sheet0!L356/Sheet0!$B356</f>
        <v>0</v>
      </c>
      <c r="L356" s="402">
        <f>Sheet0!M356/Sheet0!$B356</f>
        <v>0</v>
      </c>
      <c r="M356" s="402">
        <f>Sheet0!N356/Sheet0!$B356</f>
        <v>0</v>
      </c>
    </row>
    <row r="357" spans="1:13" x14ac:dyDescent="0.2">
      <c r="A357" s="399">
        <f>Sheet0!B357</f>
        <v>71</v>
      </c>
      <c r="B357" s="402">
        <f>Sheet0!C357/Sheet0!$B357</f>
        <v>1.2394366197183098</v>
      </c>
      <c r="C357" s="402">
        <f>Sheet0!D357/Sheet0!$B357</f>
        <v>0.18309859154929578</v>
      </c>
      <c r="D357" s="402">
        <f>Sheet0!E357/Sheet0!$B357</f>
        <v>36.450704225352112</v>
      </c>
      <c r="E357" s="402">
        <f>Sheet0!F357/Sheet0!$B357</f>
        <v>60.281690140845072</v>
      </c>
      <c r="F357" s="402">
        <f>Sheet0!G357/Sheet0!$B357</f>
        <v>46.267605633802816</v>
      </c>
      <c r="G357" s="402">
        <f>Sheet0!H357/Sheet0!$B357</f>
        <v>78.225352112676063</v>
      </c>
      <c r="H357" s="402">
        <f>Sheet0!I357/Sheet0!$B357</f>
        <v>34.74647887323944</v>
      </c>
      <c r="I357" s="402">
        <f>Sheet0!J357/Sheet0!$B357</f>
        <v>0</v>
      </c>
      <c r="J357" s="402">
        <f>Sheet0!K357/Sheet0!$B357</f>
        <v>0</v>
      </c>
      <c r="K357" s="402">
        <f>Sheet0!L357/Sheet0!$B357</f>
        <v>0</v>
      </c>
      <c r="L357" s="402">
        <f>Sheet0!M357/Sheet0!$B357</f>
        <v>0</v>
      </c>
      <c r="M357" s="402">
        <f>Sheet0!N357/Sheet0!$B357</f>
        <v>0</v>
      </c>
    </row>
    <row r="358" spans="1:13" x14ac:dyDescent="0.2">
      <c r="A358" s="399">
        <f>Sheet0!B358</f>
        <v>71</v>
      </c>
      <c r="B358" s="402">
        <f>Sheet0!C358/Sheet0!$B358</f>
        <v>0.36619718309859156</v>
      </c>
      <c r="C358" s="402">
        <f>Sheet0!D358/Sheet0!$B358</f>
        <v>0.15492957746478872</v>
      </c>
      <c r="D358" s="402">
        <f>Sheet0!E358/Sheet0!$B358</f>
        <v>37.140845070422536</v>
      </c>
      <c r="E358" s="402">
        <f>Sheet0!F358/Sheet0!$B358</f>
        <v>81.140845070422529</v>
      </c>
      <c r="F358" s="402">
        <f>Sheet0!G358/Sheet0!$B358</f>
        <v>113.22535211267606</v>
      </c>
      <c r="G358" s="402">
        <f>Sheet0!H358/Sheet0!$B358</f>
        <v>87.338028169014081</v>
      </c>
      <c r="H358" s="402">
        <f>Sheet0!I358/Sheet0!$B358</f>
        <v>47.25352112676056</v>
      </c>
      <c r="I358" s="402">
        <f>Sheet0!J358/Sheet0!$B358</f>
        <v>0</v>
      </c>
      <c r="J358" s="402">
        <f>Sheet0!K358/Sheet0!$B358</f>
        <v>0</v>
      </c>
      <c r="K358" s="402">
        <f>Sheet0!L358/Sheet0!$B358</f>
        <v>0</v>
      </c>
      <c r="L358" s="402">
        <f>Sheet0!M358/Sheet0!$B358</f>
        <v>0</v>
      </c>
      <c r="M358" s="402">
        <f>Sheet0!N358/Sheet0!$B358</f>
        <v>0</v>
      </c>
    </row>
    <row r="359" spans="1:13" x14ac:dyDescent="0.2">
      <c r="A359" s="399">
        <f>Sheet0!B359</f>
        <v>71</v>
      </c>
      <c r="B359" s="402">
        <f>Sheet0!C359/Sheet0!$B359</f>
        <v>0</v>
      </c>
      <c r="C359" s="402">
        <f>Sheet0!D359/Sheet0!$B359</f>
        <v>0</v>
      </c>
      <c r="D359" s="402">
        <f>Sheet0!E359/Sheet0!$B359</f>
        <v>34.2112676056338</v>
      </c>
      <c r="E359" s="402">
        <f>Sheet0!F359/Sheet0!$B359</f>
        <v>48.04225352112676</v>
      </c>
      <c r="F359" s="402">
        <f>Sheet0!G359/Sheet0!$B359</f>
        <v>36.845070422535208</v>
      </c>
      <c r="G359" s="402">
        <f>Sheet0!H359/Sheet0!$B359</f>
        <v>52.29577464788732</v>
      </c>
      <c r="H359" s="402">
        <f>Sheet0!I359/Sheet0!$B359</f>
        <v>42.591549295774648</v>
      </c>
      <c r="I359" s="402">
        <f>Sheet0!J359/Sheet0!$B359</f>
        <v>0</v>
      </c>
      <c r="J359" s="402">
        <f>Sheet0!K359/Sheet0!$B359</f>
        <v>0</v>
      </c>
      <c r="K359" s="402">
        <f>Sheet0!L359/Sheet0!$B359</f>
        <v>0</v>
      </c>
      <c r="L359" s="402">
        <f>Sheet0!M359/Sheet0!$B359</f>
        <v>0</v>
      </c>
      <c r="M359" s="402">
        <f>Sheet0!N359/Sheet0!$B359</f>
        <v>0</v>
      </c>
    </row>
    <row r="360" spans="1:13" x14ac:dyDescent="0.2">
      <c r="A360" s="399">
        <f>Sheet0!B360</f>
        <v>71</v>
      </c>
      <c r="B360" s="402">
        <f>Sheet0!C360/Sheet0!$B360</f>
        <v>0.19718309859154928</v>
      </c>
      <c r="C360" s="402">
        <f>Sheet0!D360/Sheet0!$B360</f>
        <v>0.14084507042253522</v>
      </c>
      <c r="D360" s="402">
        <f>Sheet0!E360/Sheet0!$B360</f>
        <v>36.605633802816904</v>
      </c>
      <c r="E360" s="402">
        <f>Sheet0!F360/Sheet0!$B360</f>
        <v>48.971830985915496</v>
      </c>
      <c r="F360" s="402">
        <f>Sheet0!G360/Sheet0!$B360</f>
        <v>58.563380281690144</v>
      </c>
      <c r="G360" s="402">
        <f>Sheet0!H360/Sheet0!$B360</f>
        <v>55.492957746478872</v>
      </c>
      <c r="H360" s="402">
        <f>Sheet0!I360/Sheet0!$B360</f>
        <v>37.366197183098592</v>
      </c>
      <c r="I360" s="402">
        <f>Sheet0!J360/Sheet0!$B360</f>
        <v>0</v>
      </c>
      <c r="J360" s="402">
        <f>Sheet0!K360/Sheet0!$B360</f>
        <v>0</v>
      </c>
      <c r="K360" s="402">
        <f>Sheet0!L360/Sheet0!$B360</f>
        <v>0</v>
      </c>
      <c r="L360" s="402">
        <f>Sheet0!M360/Sheet0!$B360</f>
        <v>0</v>
      </c>
      <c r="M360" s="402">
        <f>Sheet0!N360/Sheet0!$B360</f>
        <v>0</v>
      </c>
    </row>
    <row r="361" spans="1:13" x14ac:dyDescent="0.2">
      <c r="A361" s="399">
        <f>Sheet0!B361</f>
        <v>71</v>
      </c>
      <c r="B361" s="402">
        <f>Sheet0!C361/Sheet0!$B361</f>
        <v>1.9154929577464788</v>
      </c>
      <c r="C361" s="402">
        <f>Sheet0!D361/Sheet0!$B361</f>
        <v>1.0845070422535212</v>
      </c>
      <c r="D361" s="402">
        <f>Sheet0!E361/Sheet0!$B361</f>
        <v>31.211267605633804</v>
      </c>
      <c r="E361" s="402">
        <f>Sheet0!F361/Sheet0!$B361</f>
        <v>36.08450704225352</v>
      </c>
      <c r="F361" s="402">
        <f>Sheet0!G361/Sheet0!$B361</f>
        <v>41.732394366197184</v>
      </c>
      <c r="G361" s="402">
        <f>Sheet0!H361/Sheet0!$B361</f>
        <v>52.070422535211264</v>
      </c>
      <c r="H361" s="402">
        <f>Sheet0!I361/Sheet0!$B361</f>
        <v>28.253521126760564</v>
      </c>
      <c r="I361" s="402">
        <f>Sheet0!J361/Sheet0!$B361</f>
        <v>0</v>
      </c>
      <c r="J361" s="402">
        <f>Sheet0!K361/Sheet0!$B361</f>
        <v>0</v>
      </c>
      <c r="K361" s="402">
        <f>Sheet0!L361/Sheet0!$B361</f>
        <v>0</v>
      </c>
      <c r="L361" s="402">
        <f>Sheet0!M361/Sheet0!$B361</f>
        <v>0</v>
      </c>
      <c r="M361" s="402">
        <f>Sheet0!N361/Sheet0!$B361</f>
        <v>0</v>
      </c>
    </row>
    <row r="362" spans="1:13" x14ac:dyDescent="0.2">
      <c r="A362" s="399">
        <f>Sheet0!B362</f>
        <v>71</v>
      </c>
      <c r="B362" s="402">
        <f>Sheet0!C362/Sheet0!$B362</f>
        <v>0.38028169014084506</v>
      </c>
      <c r="C362" s="402">
        <f>Sheet0!D362/Sheet0!$B362</f>
        <v>0.16901408450704225</v>
      </c>
      <c r="D362" s="402">
        <f>Sheet0!E362/Sheet0!$B362</f>
        <v>49.521126760563384</v>
      </c>
      <c r="E362" s="402">
        <f>Sheet0!F362/Sheet0!$B362</f>
        <v>63.535211267605632</v>
      </c>
      <c r="F362" s="402">
        <f>Sheet0!G362/Sheet0!$B362</f>
        <v>71.507042253521121</v>
      </c>
      <c r="G362" s="402">
        <f>Sheet0!H362/Sheet0!$B362</f>
        <v>91.197183098591552</v>
      </c>
      <c r="H362" s="402">
        <f>Sheet0!I362/Sheet0!$B362</f>
        <v>0</v>
      </c>
      <c r="I362" s="402">
        <f>Sheet0!J362/Sheet0!$B362</f>
        <v>0</v>
      </c>
      <c r="J362" s="402">
        <f>Sheet0!K362/Sheet0!$B362</f>
        <v>0</v>
      </c>
      <c r="K362" s="402">
        <f>Sheet0!L362/Sheet0!$B362</f>
        <v>0</v>
      </c>
      <c r="L362" s="402">
        <f>Sheet0!M362/Sheet0!$B362</f>
        <v>0</v>
      </c>
      <c r="M362" s="402">
        <f>Sheet0!N362/Sheet0!$B362</f>
        <v>0</v>
      </c>
    </row>
    <row r="363" spans="1:13" x14ac:dyDescent="0.2">
      <c r="A363" s="399">
        <f>Sheet0!B363</f>
        <v>71</v>
      </c>
      <c r="B363" s="402">
        <f>Sheet0!C363/Sheet0!$B363</f>
        <v>0.22535211267605634</v>
      </c>
      <c r="C363" s="402">
        <f>Sheet0!D363/Sheet0!$B363</f>
        <v>8.4507042253521125E-2</v>
      </c>
      <c r="D363" s="402">
        <f>Sheet0!E363/Sheet0!$B363</f>
        <v>38.690140845070424</v>
      </c>
      <c r="E363" s="402">
        <f>Sheet0!F363/Sheet0!$B363</f>
        <v>45.464788732394368</v>
      </c>
      <c r="F363" s="402">
        <f>Sheet0!G363/Sheet0!$B363</f>
        <v>56.95774647887324</v>
      </c>
      <c r="G363" s="402">
        <f>Sheet0!H363/Sheet0!$B363</f>
        <v>62.633802816901408</v>
      </c>
      <c r="H363" s="402">
        <f>Sheet0!I363/Sheet0!$B363</f>
        <v>36.338028169014088</v>
      </c>
      <c r="I363" s="402">
        <f>Sheet0!J363/Sheet0!$B363</f>
        <v>0</v>
      </c>
      <c r="J363" s="402">
        <f>Sheet0!K363/Sheet0!$B363</f>
        <v>0</v>
      </c>
      <c r="K363" s="402">
        <f>Sheet0!L363/Sheet0!$B363</f>
        <v>0</v>
      </c>
      <c r="L363" s="402">
        <f>Sheet0!M363/Sheet0!$B363</f>
        <v>0</v>
      </c>
      <c r="M363" s="402">
        <f>Sheet0!N363/Sheet0!$B363</f>
        <v>0</v>
      </c>
    </row>
    <row r="364" spans="1:13" x14ac:dyDescent="0.2">
      <c r="A364" s="399">
        <f>Sheet0!B364</f>
        <v>71</v>
      </c>
      <c r="B364" s="402">
        <f>Sheet0!C364/Sheet0!$B364</f>
        <v>0.47887323943661969</v>
      </c>
      <c r="C364" s="402">
        <f>Sheet0!D364/Sheet0!$B364</f>
        <v>0.18309859154929578</v>
      </c>
      <c r="D364" s="402">
        <f>Sheet0!E364/Sheet0!$B364</f>
        <v>17.253521126760564</v>
      </c>
      <c r="E364" s="402">
        <f>Sheet0!F364/Sheet0!$B364</f>
        <v>18.154929577464788</v>
      </c>
      <c r="F364" s="402">
        <f>Sheet0!G364/Sheet0!$B364</f>
        <v>26.169014084507044</v>
      </c>
      <c r="G364" s="402">
        <f>Sheet0!H364/Sheet0!$B364</f>
        <v>25.971830985915492</v>
      </c>
      <c r="H364" s="402">
        <f>Sheet0!I364/Sheet0!$B364</f>
        <v>15.32394366197183</v>
      </c>
      <c r="I364" s="402">
        <f>Sheet0!J364/Sheet0!$B364</f>
        <v>0</v>
      </c>
      <c r="J364" s="402">
        <f>Sheet0!K364/Sheet0!$B364</f>
        <v>0</v>
      </c>
      <c r="K364" s="402">
        <f>Sheet0!L364/Sheet0!$B364</f>
        <v>0</v>
      </c>
      <c r="L364" s="402">
        <f>Sheet0!M364/Sheet0!$B364</f>
        <v>0</v>
      </c>
      <c r="M364" s="402">
        <f>Sheet0!N364/Sheet0!$B364</f>
        <v>0</v>
      </c>
    </row>
    <row r="365" spans="1:13" x14ac:dyDescent="0.2">
      <c r="A365" s="399">
        <f>Sheet0!B365</f>
        <v>71</v>
      </c>
      <c r="B365" s="402">
        <f>Sheet0!C365/Sheet0!$B365</f>
        <v>0.28169014084507044</v>
      </c>
      <c r="C365" s="402">
        <f>Sheet0!D365/Sheet0!$B365</f>
        <v>0.11267605633802817</v>
      </c>
      <c r="D365" s="402">
        <f>Sheet0!E365/Sheet0!$B365</f>
        <v>45.985915492957744</v>
      </c>
      <c r="E365" s="402">
        <f>Sheet0!F365/Sheet0!$B365</f>
        <v>60.619718309859152</v>
      </c>
      <c r="F365" s="402">
        <f>Sheet0!G365/Sheet0!$B365</f>
        <v>89.08450704225352</v>
      </c>
      <c r="G365" s="402">
        <f>Sheet0!H365/Sheet0!$B365</f>
        <v>88</v>
      </c>
      <c r="H365" s="402">
        <f>Sheet0!I365/Sheet0!$B365</f>
        <v>0</v>
      </c>
      <c r="I365" s="402">
        <f>Sheet0!J365/Sheet0!$B365</f>
        <v>0</v>
      </c>
      <c r="J365" s="402">
        <f>Sheet0!K365/Sheet0!$B365</f>
        <v>0</v>
      </c>
      <c r="K365" s="402">
        <f>Sheet0!L365/Sheet0!$B365</f>
        <v>0</v>
      </c>
      <c r="L365" s="402">
        <f>Sheet0!M365/Sheet0!$B365</f>
        <v>0</v>
      </c>
      <c r="M365" s="402">
        <f>Sheet0!N365/Sheet0!$B365</f>
        <v>0</v>
      </c>
    </row>
    <row r="366" spans="1:13" x14ac:dyDescent="0.2">
      <c r="A366" s="399">
        <f>Sheet0!B366</f>
        <v>71</v>
      </c>
      <c r="B366" s="402">
        <f>Sheet0!C366/Sheet0!$B366</f>
        <v>0.63380281690140849</v>
      </c>
      <c r="C366" s="402">
        <f>Sheet0!D366/Sheet0!$B366</f>
        <v>8.4507042253521125E-2</v>
      </c>
      <c r="D366" s="402">
        <f>Sheet0!E366/Sheet0!$B366</f>
        <v>41.028169014084504</v>
      </c>
      <c r="E366" s="402">
        <f>Sheet0!F366/Sheet0!$B366</f>
        <v>40</v>
      </c>
      <c r="F366" s="402">
        <f>Sheet0!G366/Sheet0!$B366</f>
        <v>54.309859154929576</v>
      </c>
      <c r="G366" s="402">
        <f>Sheet0!H366/Sheet0!$B366</f>
        <v>60.070422535211264</v>
      </c>
      <c r="H366" s="402">
        <f>Sheet0!I366/Sheet0!$B366</f>
        <v>34.535211267605632</v>
      </c>
      <c r="I366" s="402">
        <f>Sheet0!J366/Sheet0!$B366</f>
        <v>0</v>
      </c>
      <c r="J366" s="402">
        <f>Sheet0!K366/Sheet0!$B366</f>
        <v>0</v>
      </c>
      <c r="K366" s="402">
        <f>Sheet0!L366/Sheet0!$B366</f>
        <v>0</v>
      </c>
      <c r="L366" s="402">
        <f>Sheet0!M366/Sheet0!$B366</f>
        <v>0</v>
      </c>
      <c r="M366" s="402">
        <f>Sheet0!N366/Sheet0!$B366</f>
        <v>0</v>
      </c>
    </row>
    <row r="367" spans="1:13" x14ac:dyDescent="0.2">
      <c r="A367" s="399">
        <f>Sheet0!B367</f>
        <v>71</v>
      </c>
      <c r="B367" s="402">
        <f>Sheet0!C367/Sheet0!$B367</f>
        <v>4.211267605633803</v>
      </c>
      <c r="C367" s="402">
        <f>Sheet0!D367/Sheet0!$B367</f>
        <v>1.943661971830986</v>
      </c>
      <c r="D367" s="402">
        <f>Sheet0!E367/Sheet0!$B367</f>
        <v>42.08450704225352</v>
      </c>
      <c r="E367" s="402">
        <f>Sheet0!F367/Sheet0!$B367</f>
        <v>62.450704225352112</v>
      </c>
      <c r="F367" s="402">
        <f>Sheet0!G367/Sheet0!$B367</f>
        <v>129.08450704225353</v>
      </c>
      <c r="G367" s="402">
        <f>Sheet0!H367/Sheet0!$B367</f>
        <v>77.507042253521121</v>
      </c>
      <c r="H367" s="402">
        <f>Sheet0!I367/Sheet0!$B367</f>
        <v>39.83098591549296</v>
      </c>
      <c r="I367" s="402">
        <f>Sheet0!J367/Sheet0!$B367</f>
        <v>0</v>
      </c>
      <c r="J367" s="402">
        <f>Sheet0!K367/Sheet0!$B367</f>
        <v>0</v>
      </c>
      <c r="K367" s="402">
        <f>Sheet0!L367/Sheet0!$B367</f>
        <v>0</v>
      </c>
      <c r="L367" s="402">
        <f>Sheet0!M367/Sheet0!$B367</f>
        <v>0</v>
      </c>
      <c r="M367" s="402">
        <f>Sheet0!N367/Sheet0!$B367</f>
        <v>0</v>
      </c>
    </row>
    <row r="368" spans="1:13" x14ac:dyDescent="0.2">
      <c r="A368" s="399">
        <f>Sheet0!B368</f>
        <v>72</v>
      </c>
      <c r="B368" s="402">
        <f>Sheet0!C368/Sheet0!$B368</f>
        <v>0.40277777777777779</v>
      </c>
      <c r="C368" s="402">
        <f>Sheet0!D368/Sheet0!$B368</f>
        <v>0.15277777777777779</v>
      </c>
      <c r="D368" s="402">
        <f>Sheet0!E368/Sheet0!$B368</f>
        <v>47</v>
      </c>
      <c r="E368" s="402">
        <f>Sheet0!F368/Sheet0!$B368</f>
        <v>59.611111111111114</v>
      </c>
      <c r="F368" s="402">
        <f>Sheet0!G368/Sheet0!$B368</f>
        <v>52.236111111111114</v>
      </c>
      <c r="G368" s="402">
        <f>Sheet0!H368/Sheet0!$B368</f>
        <v>59.5</v>
      </c>
      <c r="H368" s="402">
        <f>Sheet0!I368/Sheet0!$B368</f>
        <v>35.555555555555557</v>
      </c>
      <c r="I368" s="402">
        <f>Sheet0!J368/Sheet0!$B368</f>
        <v>0</v>
      </c>
      <c r="J368" s="402">
        <f>Sheet0!K368/Sheet0!$B368</f>
        <v>0</v>
      </c>
      <c r="K368" s="402">
        <f>Sheet0!L368/Sheet0!$B368</f>
        <v>0</v>
      </c>
      <c r="L368" s="402">
        <f>Sheet0!M368/Sheet0!$B368</f>
        <v>0</v>
      </c>
      <c r="M368" s="402">
        <f>Sheet0!N368/Sheet0!$B368</f>
        <v>0</v>
      </c>
    </row>
    <row r="369" spans="1:13" x14ac:dyDescent="0.2">
      <c r="A369" s="399">
        <f>Sheet0!B369</f>
        <v>72</v>
      </c>
      <c r="B369" s="402">
        <f>Sheet0!C369/Sheet0!$B369</f>
        <v>0.27777777777777779</v>
      </c>
      <c r="C369" s="402">
        <f>Sheet0!D369/Sheet0!$B369</f>
        <v>0.125</v>
      </c>
      <c r="D369" s="402">
        <f>Sheet0!E369/Sheet0!$B369</f>
        <v>23.402777777777779</v>
      </c>
      <c r="E369" s="402">
        <f>Sheet0!F369/Sheet0!$B369</f>
        <v>26.430555555555557</v>
      </c>
      <c r="F369" s="402">
        <f>Sheet0!G369/Sheet0!$B369</f>
        <v>33.75</v>
      </c>
      <c r="G369" s="402">
        <f>Sheet0!H369/Sheet0!$B369</f>
        <v>27.708333333333332</v>
      </c>
      <c r="H369" s="402">
        <f>Sheet0!I369/Sheet0!$B369</f>
        <v>0</v>
      </c>
      <c r="I369" s="402">
        <f>Sheet0!J369/Sheet0!$B369</f>
        <v>0</v>
      </c>
      <c r="J369" s="402">
        <f>Sheet0!K369/Sheet0!$B369</f>
        <v>0</v>
      </c>
      <c r="K369" s="402">
        <f>Sheet0!L369/Sheet0!$B369</f>
        <v>0</v>
      </c>
      <c r="L369" s="402">
        <f>Sheet0!M369/Sheet0!$B369</f>
        <v>0</v>
      </c>
      <c r="M369" s="402">
        <f>Sheet0!N369/Sheet0!$B369</f>
        <v>0</v>
      </c>
    </row>
    <row r="370" spans="1:13" x14ac:dyDescent="0.2">
      <c r="A370" s="399">
        <f>Sheet0!B370</f>
        <v>73</v>
      </c>
      <c r="B370" s="402">
        <f>Sheet0!C370/Sheet0!$B370</f>
        <v>0.26027397260273971</v>
      </c>
      <c r="C370" s="402">
        <f>Sheet0!D370/Sheet0!$B370</f>
        <v>0.12328767123287671</v>
      </c>
      <c r="D370" s="402">
        <f>Sheet0!E370/Sheet0!$B370</f>
        <v>41.835616438356162</v>
      </c>
      <c r="E370" s="402">
        <f>Sheet0!F370/Sheet0!$B370</f>
        <v>51.726027397260275</v>
      </c>
      <c r="F370" s="402">
        <f>Sheet0!G370/Sheet0!$B370</f>
        <v>114.05479452054794</v>
      </c>
      <c r="G370" s="402">
        <f>Sheet0!H370/Sheet0!$B370</f>
        <v>82.219178082191775</v>
      </c>
      <c r="H370" s="402">
        <f>Sheet0!I370/Sheet0!$B370</f>
        <v>48.753424657534246</v>
      </c>
      <c r="I370" s="402">
        <f>Sheet0!J370/Sheet0!$B370</f>
        <v>0</v>
      </c>
      <c r="J370" s="402">
        <f>Sheet0!K370/Sheet0!$B370</f>
        <v>0</v>
      </c>
      <c r="K370" s="402">
        <f>Sheet0!L370/Sheet0!$B370</f>
        <v>0</v>
      </c>
      <c r="L370" s="402">
        <f>Sheet0!M370/Sheet0!$B370</f>
        <v>0</v>
      </c>
      <c r="M370" s="402">
        <f>Sheet0!N370/Sheet0!$B370</f>
        <v>0</v>
      </c>
    </row>
    <row r="371" spans="1:13" x14ac:dyDescent="0.2">
      <c r="A371" s="399">
        <f>Sheet0!B371</f>
        <v>73</v>
      </c>
      <c r="B371" s="402">
        <f>Sheet0!C371/Sheet0!$B371</f>
        <v>0.52054794520547942</v>
      </c>
      <c r="C371" s="402">
        <f>Sheet0!D371/Sheet0!$B371</f>
        <v>0.20547945205479451</v>
      </c>
      <c r="D371" s="402">
        <f>Sheet0!E371/Sheet0!$B371</f>
        <v>45.917808219178085</v>
      </c>
      <c r="E371" s="402">
        <f>Sheet0!F371/Sheet0!$B371</f>
        <v>194.60273972602741</v>
      </c>
      <c r="F371" s="402">
        <f>Sheet0!G371/Sheet0!$B371</f>
        <v>69.164383561643831</v>
      </c>
      <c r="G371" s="402">
        <f>Sheet0!H371/Sheet0!$B371</f>
        <v>137.30136986301369</v>
      </c>
      <c r="H371" s="402">
        <f>Sheet0!I371/Sheet0!$B371</f>
        <v>40.178082191780824</v>
      </c>
      <c r="I371" s="402">
        <f>Sheet0!J371/Sheet0!$B371</f>
        <v>0</v>
      </c>
      <c r="J371" s="402">
        <f>Sheet0!K371/Sheet0!$B371</f>
        <v>0</v>
      </c>
      <c r="K371" s="402">
        <f>Sheet0!L371/Sheet0!$B371</f>
        <v>0</v>
      </c>
      <c r="L371" s="402">
        <f>Sheet0!M371/Sheet0!$B371</f>
        <v>0</v>
      </c>
      <c r="M371" s="402">
        <f>Sheet0!N371/Sheet0!$B371</f>
        <v>0</v>
      </c>
    </row>
    <row r="372" spans="1:13" x14ac:dyDescent="0.2">
      <c r="A372" s="399">
        <f>Sheet0!B372</f>
        <v>73</v>
      </c>
      <c r="B372" s="402">
        <f>Sheet0!C372/Sheet0!$B372</f>
        <v>1</v>
      </c>
      <c r="C372" s="402">
        <f>Sheet0!D372/Sheet0!$B372</f>
        <v>0</v>
      </c>
      <c r="D372" s="402">
        <f>Sheet0!E372/Sheet0!$B372</f>
        <v>32.150684931506852</v>
      </c>
      <c r="E372" s="402">
        <f>Sheet0!F372/Sheet0!$B372</f>
        <v>42.904109589041099</v>
      </c>
      <c r="F372" s="402">
        <f>Sheet0!G372/Sheet0!$B372</f>
        <v>48.452054794520549</v>
      </c>
      <c r="G372" s="402">
        <f>Sheet0!H372/Sheet0!$B372</f>
        <v>51.082191780821915</v>
      </c>
      <c r="H372" s="402">
        <f>Sheet0!I372/Sheet0!$B372</f>
        <v>27.36986301369863</v>
      </c>
      <c r="I372" s="402">
        <f>Sheet0!J372/Sheet0!$B372</f>
        <v>0</v>
      </c>
      <c r="J372" s="402">
        <f>Sheet0!K372/Sheet0!$B372</f>
        <v>0</v>
      </c>
      <c r="K372" s="402">
        <f>Sheet0!L372/Sheet0!$B372</f>
        <v>0</v>
      </c>
      <c r="L372" s="402">
        <f>Sheet0!M372/Sheet0!$B372</f>
        <v>0</v>
      </c>
      <c r="M372" s="402">
        <f>Sheet0!N372/Sheet0!$B372</f>
        <v>0</v>
      </c>
    </row>
    <row r="373" spans="1:13" x14ac:dyDescent="0.2">
      <c r="A373" s="399">
        <f>Sheet0!B373</f>
        <v>74</v>
      </c>
      <c r="B373" s="402">
        <f>Sheet0!C373/Sheet0!$B373</f>
        <v>6.7567567567567571E-2</v>
      </c>
      <c r="C373" s="402">
        <f>Sheet0!D373/Sheet0!$B373</f>
        <v>4.0540540540540543E-2</v>
      </c>
      <c r="D373" s="402">
        <f>Sheet0!E373/Sheet0!$B373</f>
        <v>68.28378378378379</v>
      </c>
      <c r="E373" s="402">
        <f>Sheet0!F373/Sheet0!$B373</f>
        <v>0</v>
      </c>
      <c r="F373" s="402">
        <f>Sheet0!G373/Sheet0!$B373</f>
        <v>135.95945945945945</v>
      </c>
      <c r="G373" s="402">
        <f>Sheet0!H373/Sheet0!$B373</f>
        <v>109.52702702702703</v>
      </c>
      <c r="H373" s="402">
        <f>Sheet0!I373/Sheet0!$B373</f>
        <v>39.635135135135137</v>
      </c>
      <c r="I373" s="402">
        <f>Sheet0!J373/Sheet0!$B373</f>
        <v>0</v>
      </c>
      <c r="J373" s="402">
        <f>Sheet0!K373/Sheet0!$B373</f>
        <v>0</v>
      </c>
      <c r="K373" s="402">
        <f>Sheet0!L373/Sheet0!$B373</f>
        <v>0</v>
      </c>
      <c r="L373" s="402">
        <f>Sheet0!M373/Sheet0!$B373</f>
        <v>0</v>
      </c>
      <c r="M373" s="402">
        <f>Sheet0!N373/Sheet0!$B373</f>
        <v>0</v>
      </c>
    </row>
    <row r="374" spans="1:13" x14ac:dyDescent="0.2">
      <c r="A374" s="399">
        <f>Sheet0!B374</f>
        <v>74</v>
      </c>
      <c r="B374" s="402">
        <f>Sheet0!C374/Sheet0!$B374</f>
        <v>0</v>
      </c>
      <c r="C374" s="402">
        <f>Sheet0!D374/Sheet0!$B374</f>
        <v>0</v>
      </c>
      <c r="D374" s="402">
        <f>Sheet0!E374/Sheet0!$B374</f>
        <v>76.71621621621621</v>
      </c>
      <c r="E374" s="402">
        <f>Sheet0!F374/Sheet0!$B374</f>
        <v>84.28378378378379</v>
      </c>
      <c r="F374" s="402">
        <f>Sheet0!G374/Sheet0!$B374</f>
        <v>128.51351351351352</v>
      </c>
      <c r="G374" s="402">
        <f>Sheet0!H374/Sheet0!$B374</f>
        <v>108.58108108108108</v>
      </c>
      <c r="H374" s="402">
        <f>Sheet0!I374/Sheet0!$B374</f>
        <v>0</v>
      </c>
      <c r="I374" s="402">
        <f>Sheet0!J374/Sheet0!$B374</f>
        <v>0</v>
      </c>
      <c r="J374" s="402">
        <f>Sheet0!K374/Sheet0!$B374</f>
        <v>0</v>
      </c>
      <c r="K374" s="402">
        <f>Sheet0!L374/Sheet0!$B374</f>
        <v>0</v>
      </c>
      <c r="L374" s="402">
        <f>Sheet0!M374/Sheet0!$B374</f>
        <v>0</v>
      </c>
      <c r="M374" s="402">
        <f>Sheet0!N374/Sheet0!$B374</f>
        <v>0</v>
      </c>
    </row>
    <row r="375" spans="1:13" x14ac:dyDescent="0.2">
      <c r="A375" s="399">
        <f>Sheet0!B375</f>
        <v>74</v>
      </c>
      <c r="B375" s="402">
        <f>Sheet0!C375/Sheet0!$B375</f>
        <v>6.7567567567567571E-2</v>
      </c>
      <c r="C375" s="402">
        <f>Sheet0!D375/Sheet0!$B375</f>
        <v>4.0540540540540543E-2</v>
      </c>
      <c r="D375" s="402">
        <f>Sheet0!E375/Sheet0!$B375</f>
        <v>44.513513513513516</v>
      </c>
      <c r="E375" s="402">
        <f>Sheet0!F375/Sheet0!$B375</f>
        <v>49</v>
      </c>
      <c r="F375" s="402">
        <f>Sheet0!G375/Sheet0!$B375</f>
        <v>53.391891891891895</v>
      </c>
      <c r="G375" s="402">
        <f>Sheet0!H375/Sheet0!$B375</f>
        <v>55.378378378378379</v>
      </c>
      <c r="H375" s="402">
        <f>Sheet0!I375/Sheet0!$B375</f>
        <v>0</v>
      </c>
      <c r="I375" s="402">
        <f>Sheet0!J375/Sheet0!$B375</f>
        <v>0</v>
      </c>
      <c r="J375" s="402">
        <f>Sheet0!K375/Sheet0!$B375</f>
        <v>0</v>
      </c>
      <c r="K375" s="402">
        <f>Sheet0!L375/Sheet0!$B375</f>
        <v>0</v>
      </c>
      <c r="L375" s="402">
        <f>Sheet0!M375/Sheet0!$B375</f>
        <v>0</v>
      </c>
      <c r="M375" s="402">
        <f>Sheet0!N375/Sheet0!$B375</f>
        <v>0</v>
      </c>
    </row>
    <row r="376" spans="1:13" x14ac:dyDescent="0.2">
      <c r="A376" s="399">
        <f>Sheet0!B376</f>
        <v>74</v>
      </c>
      <c r="B376" s="402">
        <f>Sheet0!C376/Sheet0!$B376</f>
        <v>0.28378378378378377</v>
      </c>
      <c r="C376" s="402">
        <f>Sheet0!D376/Sheet0!$B376</f>
        <v>0.20270270270270271</v>
      </c>
      <c r="D376" s="402">
        <f>Sheet0!E376/Sheet0!$B376</f>
        <v>49.5</v>
      </c>
      <c r="E376" s="402">
        <f>Sheet0!F376/Sheet0!$B376</f>
        <v>79.986486486486484</v>
      </c>
      <c r="F376" s="402">
        <f>Sheet0!G376/Sheet0!$B376</f>
        <v>81.918918918918919</v>
      </c>
      <c r="G376" s="402">
        <f>Sheet0!H376/Sheet0!$B376</f>
        <v>61.918918918918919</v>
      </c>
      <c r="H376" s="402">
        <f>Sheet0!I376/Sheet0!$B376</f>
        <v>37.783783783783782</v>
      </c>
      <c r="I376" s="402">
        <f>Sheet0!J376/Sheet0!$B376</f>
        <v>0</v>
      </c>
      <c r="J376" s="402">
        <f>Sheet0!K376/Sheet0!$B376</f>
        <v>0</v>
      </c>
      <c r="K376" s="402">
        <f>Sheet0!L376/Sheet0!$B376</f>
        <v>0</v>
      </c>
      <c r="L376" s="402">
        <f>Sheet0!M376/Sheet0!$B376</f>
        <v>0</v>
      </c>
      <c r="M376" s="402">
        <f>Sheet0!N376/Sheet0!$B376</f>
        <v>0</v>
      </c>
    </row>
    <row r="377" spans="1:13" x14ac:dyDescent="0.2">
      <c r="A377" s="399">
        <f>Sheet0!B377</f>
        <v>74</v>
      </c>
      <c r="B377" s="402">
        <f>Sheet0!C377/Sheet0!$B377</f>
        <v>2.7027027027027026</v>
      </c>
      <c r="C377" s="402">
        <f>Sheet0!D377/Sheet0!$B377</f>
        <v>0.45945945945945948</v>
      </c>
      <c r="D377" s="402">
        <f>Sheet0!E377/Sheet0!$B377</f>
        <v>21.648648648648649</v>
      </c>
      <c r="E377" s="402">
        <f>Sheet0!F377/Sheet0!$B377</f>
        <v>28.432432432432432</v>
      </c>
      <c r="F377" s="402">
        <f>Sheet0!G377/Sheet0!$B377</f>
        <v>42.445945945945944</v>
      </c>
      <c r="G377" s="402">
        <f>Sheet0!H377/Sheet0!$B377</f>
        <v>32.662162162162161</v>
      </c>
      <c r="H377" s="402">
        <f>Sheet0!I377/Sheet0!$B377</f>
        <v>21.202702702702702</v>
      </c>
      <c r="I377" s="402">
        <f>Sheet0!J377/Sheet0!$B377</f>
        <v>0</v>
      </c>
      <c r="J377" s="402">
        <f>Sheet0!K377/Sheet0!$B377</f>
        <v>0</v>
      </c>
      <c r="K377" s="402">
        <f>Sheet0!L377/Sheet0!$B377</f>
        <v>0</v>
      </c>
      <c r="L377" s="402">
        <f>Sheet0!M377/Sheet0!$B377</f>
        <v>0</v>
      </c>
      <c r="M377" s="402">
        <f>Sheet0!N377/Sheet0!$B377</f>
        <v>0</v>
      </c>
    </row>
    <row r="378" spans="1:13" x14ac:dyDescent="0.2">
      <c r="A378" s="399">
        <f>Sheet0!B378</f>
        <v>74</v>
      </c>
      <c r="B378" s="402">
        <f>Sheet0!C378/Sheet0!$B378</f>
        <v>10.554054054054054</v>
      </c>
      <c r="C378" s="402">
        <f>Sheet0!D378/Sheet0!$B378</f>
        <v>2.5675675675675675</v>
      </c>
      <c r="D378" s="402">
        <f>Sheet0!E378/Sheet0!$B378</f>
        <v>8</v>
      </c>
      <c r="E378" s="402">
        <f>Sheet0!F378/Sheet0!$B378</f>
        <v>11.851351351351351</v>
      </c>
      <c r="F378" s="402">
        <f>Sheet0!G378/Sheet0!$B378</f>
        <v>7.1351351351351351</v>
      </c>
      <c r="G378" s="402">
        <f>Sheet0!H378/Sheet0!$B378</f>
        <v>9.3378378378378386</v>
      </c>
      <c r="H378" s="402">
        <f>Sheet0!I378/Sheet0!$B378</f>
        <v>7.6081081081081079</v>
      </c>
      <c r="I378" s="402">
        <f>Sheet0!J378/Sheet0!$B378</f>
        <v>0</v>
      </c>
      <c r="J378" s="402">
        <f>Sheet0!K378/Sheet0!$B378</f>
        <v>0</v>
      </c>
      <c r="K378" s="402">
        <f>Sheet0!L378/Sheet0!$B378</f>
        <v>0</v>
      </c>
      <c r="L378" s="402">
        <f>Sheet0!M378/Sheet0!$B378</f>
        <v>0</v>
      </c>
      <c r="M378" s="402">
        <f>Sheet0!N378/Sheet0!$B378</f>
        <v>0</v>
      </c>
    </row>
    <row r="379" spans="1:13" x14ac:dyDescent="0.2">
      <c r="A379" s="399">
        <f>Sheet0!B379</f>
        <v>74</v>
      </c>
      <c r="B379" s="402">
        <f>Sheet0!C379/Sheet0!$B379</f>
        <v>4.5135135135135132</v>
      </c>
      <c r="C379" s="402">
        <f>Sheet0!D379/Sheet0!$B379</f>
        <v>0.20270270270270271</v>
      </c>
      <c r="D379" s="402">
        <f>Sheet0!E379/Sheet0!$B379</f>
        <v>47.013513513513516</v>
      </c>
      <c r="E379" s="402">
        <f>Sheet0!F379/Sheet0!$B379</f>
        <v>58.770270270270274</v>
      </c>
      <c r="F379" s="402">
        <f>Sheet0!G379/Sheet0!$B379</f>
        <v>50.716216216216218</v>
      </c>
      <c r="G379" s="402">
        <f>Sheet0!H379/Sheet0!$B379</f>
        <v>111.51351351351352</v>
      </c>
      <c r="H379" s="402">
        <f>Sheet0!I379/Sheet0!$B379</f>
        <v>75.554054054054049</v>
      </c>
      <c r="I379" s="402">
        <f>Sheet0!J379/Sheet0!$B379</f>
        <v>0</v>
      </c>
      <c r="J379" s="402">
        <f>Sheet0!K379/Sheet0!$B379</f>
        <v>0</v>
      </c>
      <c r="K379" s="402">
        <f>Sheet0!L379/Sheet0!$B379</f>
        <v>0</v>
      </c>
      <c r="L379" s="402">
        <f>Sheet0!M379/Sheet0!$B379</f>
        <v>0</v>
      </c>
      <c r="M379" s="402">
        <f>Sheet0!N379/Sheet0!$B379</f>
        <v>0</v>
      </c>
    </row>
    <row r="380" spans="1:13" x14ac:dyDescent="0.2">
      <c r="A380" s="399">
        <f>Sheet0!B380</f>
        <v>74</v>
      </c>
      <c r="B380" s="402">
        <f>Sheet0!C380/Sheet0!$B380</f>
        <v>17.202702702702702</v>
      </c>
      <c r="C380" s="402">
        <f>Sheet0!D380/Sheet0!$B380</f>
        <v>0.67567567567567566</v>
      </c>
      <c r="D380" s="402">
        <f>Sheet0!E380/Sheet0!$B380</f>
        <v>64.445945945945951</v>
      </c>
      <c r="E380" s="402">
        <f>Sheet0!F380/Sheet0!$B380</f>
        <v>105.58108108108108</v>
      </c>
      <c r="F380" s="402">
        <f>Sheet0!G380/Sheet0!$B380</f>
        <v>181</v>
      </c>
      <c r="G380" s="402">
        <f>Sheet0!H380/Sheet0!$B380</f>
        <v>132.43243243243242</v>
      </c>
      <c r="H380" s="402">
        <f>Sheet0!I380/Sheet0!$B380</f>
        <v>67.797297297297291</v>
      </c>
      <c r="I380" s="402">
        <f>Sheet0!J380/Sheet0!$B380</f>
        <v>0</v>
      </c>
      <c r="J380" s="402">
        <f>Sheet0!K380/Sheet0!$B380</f>
        <v>0</v>
      </c>
      <c r="K380" s="402">
        <f>Sheet0!L380/Sheet0!$B380</f>
        <v>0</v>
      </c>
      <c r="L380" s="402">
        <f>Sheet0!M380/Sheet0!$B380</f>
        <v>0</v>
      </c>
      <c r="M380" s="402">
        <f>Sheet0!N380/Sheet0!$B380</f>
        <v>0</v>
      </c>
    </row>
    <row r="381" spans="1:13" x14ac:dyDescent="0.2">
      <c r="A381" s="399">
        <f>Sheet0!B381</f>
        <v>74</v>
      </c>
      <c r="B381" s="402">
        <f>Sheet0!C381/Sheet0!$B381</f>
        <v>1.9054054054054055</v>
      </c>
      <c r="C381" s="402">
        <f>Sheet0!D381/Sheet0!$B381</f>
        <v>0.29729729729729731</v>
      </c>
      <c r="D381" s="402">
        <f>Sheet0!E381/Sheet0!$B381</f>
        <v>39.608108108108105</v>
      </c>
      <c r="E381" s="402">
        <f>Sheet0!F381/Sheet0!$B381</f>
        <v>44.364864864864863</v>
      </c>
      <c r="F381" s="402">
        <f>Sheet0!G381/Sheet0!$B381</f>
        <v>55.067567567567565</v>
      </c>
      <c r="G381" s="402">
        <f>Sheet0!H381/Sheet0!$B381</f>
        <v>60.256756756756758</v>
      </c>
      <c r="H381" s="402">
        <f>Sheet0!I381/Sheet0!$B381</f>
        <v>0</v>
      </c>
      <c r="I381" s="402">
        <f>Sheet0!J381/Sheet0!$B381</f>
        <v>0</v>
      </c>
      <c r="J381" s="402">
        <f>Sheet0!K381/Sheet0!$B381</f>
        <v>0</v>
      </c>
      <c r="K381" s="402">
        <f>Sheet0!L381/Sheet0!$B381</f>
        <v>0</v>
      </c>
      <c r="L381" s="402">
        <f>Sheet0!M381/Sheet0!$B381</f>
        <v>0</v>
      </c>
      <c r="M381" s="402">
        <f>Sheet0!N381/Sheet0!$B381</f>
        <v>0</v>
      </c>
    </row>
    <row r="382" spans="1:13" x14ac:dyDescent="0.2">
      <c r="A382" s="399">
        <f>Sheet0!B382</f>
        <v>75</v>
      </c>
      <c r="B382" s="402">
        <f>Sheet0!C382/Sheet0!$B382</f>
        <v>0.16</v>
      </c>
      <c r="C382" s="402">
        <f>Sheet0!D382/Sheet0!$B382</f>
        <v>0.12</v>
      </c>
      <c r="D382" s="402">
        <f>Sheet0!E382/Sheet0!$B382</f>
        <v>137.98666666666668</v>
      </c>
      <c r="E382" s="402">
        <f>Sheet0!F382/Sheet0!$B382</f>
        <v>71.906666666666666</v>
      </c>
      <c r="F382" s="402">
        <f>Sheet0!G382/Sheet0!$B382</f>
        <v>76.400000000000006</v>
      </c>
      <c r="G382" s="402">
        <f>Sheet0!H382/Sheet0!$B382</f>
        <v>103.14666666666666</v>
      </c>
      <c r="H382" s="402">
        <f>Sheet0!I382/Sheet0!$B382</f>
        <v>0</v>
      </c>
      <c r="I382" s="402">
        <f>Sheet0!J382/Sheet0!$B382</f>
        <v>0</v>
      </c>
      <c r="J382" s="402">
        <f>Sheet0!K382/Sheet0!$B382</f>
        <v>0</v>
      </c>
      <c r="K382" s="402">
        <f>Sheet0!L382/Sheet0!$B382</f>
        <v>0</v>
      </c>
      <c r="L382" s="402">
        <f>Sheet0!M382/Sheet0!$B382</f>
        <v>0</v>
      </c>
      <c r="M382" s="402">
        <f>Sheet0!N382/Sheet0!$B382</f>
        <v>0</v>
      </c>
    </row>
    <row r="383" spans="1:13" x14ac:dyDescent="0.2">
      <c r="A383" s="399">
        <f>Sheet0!B383</f>
        <v>75</v>
      </c>
      <c r="B383" s="402">
        <f>Sheet0!C383/Sheet0!$B383</f>
        <v>285.69333333333333</v>
      </c>
      <c r="C383" s="402">
        <f>Sheet0!D383/Sheet0!$B383</f>
        <v>0.61333333333333329</v>
      </c>
      <c r="D383" s="402">
        <f>Sheet0!E383/Sheet0!$B383</f>
        <v>56.653333333333336</v>
      </c>
      <c r="E383" s="402">
        <f>Sheet0!F383/Sheet0!$B383</f>
        <v>64.680000000000007</v>
      </c>
      <c r="F383" s="402">
        <f>Sheet0!G383/Sheet0!$B383</f>
        <v>105.44</v>
      </c>
      <c r="G383" s="402">
        <f>Sheet0!H383/Sheet0!$B383</f>
        <v>70.706666666666663</v>
      </c>
      <c r="H383" s="402">
        <f>Sheet0!I383/Sheet0!$B383</f>
        <v>44.453333333333333</v>
      </c>
      <c r="I383" s="402">
        <f>Sheet0!J383/Sheet0!$B383</f>
        <v>0</v>
      </c>
      <c r="J383" s="402">
        <f>Sheet0!K383/Sheet0!$B383</f>
        <v>0</v>
      </c>
      <c r="K383" s="402">
        <f>Sheet0!L383/Sheet0!$B383</f>
        <v>0</v>
      </c>
      <c r="L383" s="402">
        <f>Sheet0!M383/Sheet0!$B383</f>
        <v>0</v>
      </c>
      <c r="M383" s="402">
        <f>Sheet0!N383/Sheet0!$B383</f>
        <v>0</v>
      </c>
    </row>
    <row r="384" spans="1:13" x14ac:dyDescent="0.2">
      <c r="A384" s="399">
        <f>Sheet0!B384</f>
        <v>75</v>
      </c>
      <c r="B384" s="402">
        <f>Sheet0!C384/Sheet0!$B384</f>
        <v>0</v>
      </c>
      <c r="C384" s="402">
        <f>Sheet0!D384/Sheet0!$B384</f>
        <v>0.56000000000000005</v>
      </c>
      <c r="D384" s="402">
        <f>Sheet0!E384/Sheet0!$B384</f>
        <v>47.04</v>
      </c>
      <c r="E384" s="402">
        <f>Sheet0!F384/Sheet0!$B384</f>
        <v>66.319999999999993</v>
      </c>
      <c r="F384" s="402">
        <f>Sheet0!G384/Sheet0!$B384</f>
        <v>93.13333333333334</v>
      </c>
      <c r="G384" s="402">
        <f>Sheet0!H384/Sheet0!$B384</f>
        <v>66.826666666666668</v>
      </c>
      <c r="H384" s="402">
        <f>Sheet0!I384/Sheet0!$B384</f>
        <v>0</v>
      </c>
      <c r="I384" s="402">
        <f>Sheet0!J384/Sheet0!$B384</f>
        <v>0</v>
      </c>
      <c r="J384" s="402">
        <f>Sheet0!K384/Sheet0!$B384</f>
        <v>0</v>
      </c>
      <c r="K384" s="402">
        <f>Sheet0!L384/Sheet0!$B384</f>
        <v>0</v>
      </c>
      <c r="L384" s="402">
        <f>Sheet0!M384/Sheet0!$B384</f>
        <v>0</v>
      </c>
      <c r="M384" s="402">
        <f>Sheet0!N384/Sheet0!$B384</f>
        <v>0</v>
      </c>
    </row>
    <row r="385" spans="1:13" x14ac:dyDescent="0.2">
      <c r="A385" s="399">
        <f>Sheet0!B385</f>
        <v>75</v>
      </c>
      <c r="B385" s="402">
        <f>Sheet0!C385/Sheet0!$B385</f>
        <v>0.12</v>
      </c>
      <c r="C385" s="402">
        <f>Sheet0!D385/Sheet0!$B385</f>
        <v>0.08</v>
      </c>
      <c r="D385" s="402">
        <f>Sheet0!E385/Sheet0!$B385</f>
        <v>50.48</v>
      </c>
      <c r="E385" s="402">
        <f>Sheet0!F385/Sheet0!$B385</f>
        <v>72.680000000000007</v>
      </c>
      <c r="F385" s="402">
        <f>Sheet0!G385/Sheet0!$B385</f>
        <v>170.56</v>
      </c>
      <c r="G385" s="402">
        <f>Sheet0!H385/Sheet0!$B385</f>
        <v>107.54666666666667</v>
      </c>
      <c r="H385" s="402">
        <f>Sheet0!I385/Sheet0!$B385</f>
        <v>48.92</v>
      </c>
      <c r="I385" s="402">
        <f>Sheet0!J385/Sheet0!$B385</f>
        <v>0</v>
      </c>
      <c r="J385" s="402">
        <f>Sheet0!K385/Sheet0!$B385</f>
        <v>0</v>
      </c>
      <c r="K385" s="402">
        <f>Sheet0!L385/Sheet0!$B385</f>
        <v>0</v>
      </c>
      <c r="L385" s="402">
        <f>Sheet0!M385/Sheet0!$B385</f>
        <v>0</v>
      </c>
      <c r="M385" s="402">
        <f>Sheet0!N385/Sheet0!$B385</f>
        <v>0</v>
      </c>
    </row>
    <row r="386" spans="1:13" x14ac:dyDescent="0.2">
      <c r="A386" s="399">
        <f>Sheet0!B386</f>
        <v>75</v>
      </c>
      <c r="B386" s="402">
        <f>Sheet0!C386/Sheet0!$B386</f>
        <v>0.69333333333333336</v>
      </c>
      <c r="C386" s="402">
        <f>Sheet0!D386/Sheet0!$B386</f>
        <v>0.25333333333333335</v>
      </c>
      <c r="D386" s="402">
        <f>Sheet0!E386/Sheet0!$B386</f>
        <v>40.119999999999997</v>
      </c>
      <c r="E386" s="402">
        <f>Sheet0!F386/Sheet0!$B386</f>
        <v>49.06666666666667</v>
      </c>
      <c r="F386" s="402">
        <f>Sheet0!G386/Sheet0!$B386</f>
        <v>120.82666666666667</v>
      </c>
      <c r="G386" s="402">
        <f>Sheet0!H386/Sheet0!$B386</f>
        <v>84.92</v>
      </c>
      <c r="H386" s="402">
        <f>Sheet0!I386/Sheet0!$B386</f>
        <v>33.453333333333333</v>
      </c>
      <c r="I386" s="402">
        <f>Sheet0!J386/Sheet0!$B386</f>
        <v>0</v>
      </c>
      <c r="J386" s="402">
        <f>Sheet0!K386/Sheet0!$B386</f>
        <v>0</v>
      </c>
      <c r="K386" s="402">
        <f>Sheet0!L386/Sheet0!$B386</f>
        <v>0</v>
      </c>
      <c r="L386" s="402">
        <f>Sheet0!M386/Sheet0!$B386</f>
        <v>0</v>
      </c>
      <c r="M386" s="402">
        <f>Sheet0!N386/Sheet0!$B386</f>
        <v>0</v>
      </c>
    </row>
    <row r="387" spans="1:13" x14ac:dyDescent="0.2">
      <c r="A387" s="399">
        <f>Sheet0!B387</f>
        <v>75</v>
      </c>
      <c r="B387" s="402">
        <f>Sheet0!C387/Sheet0!$B387</f>
        <v>1.0533333333333332</v>
      </c>
      <c r="C387" s="402">
        <f>Sheet0!D387/Sheet0!$B387</f>
        <v>0.29333333333333333</v>
      </c>
      <c r="D387" s="402">
        <f>Sheet0!E387/Sheet0!$B387</f>
        <v>64.546666666666667</v>
      </c>
      <c r="E387" s="402">
        <f>Sheet0!F387/Sheet0!$B387</f>
        <v>67.12</v>
      </c>
      <c r="F387" s="402">
        <f>Sheet0!G387/Sheet0!$B387</f>
        <v>119.61333333333333</v>
      </c>
      <c r="G387" s="402">
        <f>Sheet0!H387/Sheet0!$B387</f>
        <v>158.76</v>
      </c>
      <c r="H387" s="402">
        <f>Sheet0!I387/Sheet0!$B387</f>
        <v>0</v>
      </c>
      <c r="I387" s="402">
        <f>Sheet0!J387/Sheet0!$B387</f>
        <v>0</v>
      </c>
      <c r="J387" s="402">
        <f>Sheet0!K387/Sheet0!$B387</f>
        <v>0</v>
      </c>
      <c r="K387" s="402">
        <f>Sheet0!L387/Sheet0!$B387</f>
        <v>0</v>
      </c>
      <c r="L387" s="402">
        <f>Sheet0!M387/Sheet0!$B387</f>
        <v>0</v>
      </c>
      <c r="M387" s="402">
        <f>Sheet0!N387/Sheet0!$B387</f>
        <v>0</v>
      </c>
    </row>
    <row r="388" spans="1:13" x14ac:dyDescent="0.2">
      <c r="A388" s="399">
        <f>Sheet0!B388</f>
        <v>75</v>
      </c>
      <c r="B388" s="402">
        <f>Sheet0!C388/Sheet0!$B388</f>
        <v>2.96</v>
      </c>
      <c r="C388" s="402">
        <f>Sheet0!D388/Sheet0!$B388</f>
        <v>0.24</v>
      </c>
      <c r="D388" s="402">
        <f>Sheet0!E388/Sheet0!$B388</f>
        <v>44.466666666666669</v>
      </c>
      <c r="E388" s="402">
        <f>Sheet0!F388/Sheet0!$B388</f>
        <v>57.973333333333336</v>
      </c>
      <c r="F388" s="402">
        <f>Sheet0!G388/Sheet0!$B388</f>
        <v>54.64</v>
      </c>
      <c r="G388" s="402">
        <f>Sheet0!H388/Sheet0!$B388</f>
        <v>95.733333333333334</v>
      </c>
      <c r="H388" s="402">
        <f>Sheet0!I388/Sheet0!$B388</f>
        <v>32.76</v>
      </c>
      <c r="I388" s="402">
        <f>Sheet0!J388/Sheet0!$B388</f>
        <v>0</v>
      </c>
      <c r="J388" s="402">
        <f>Sheet0!K388/Sheet0!$B388</f>
        <v>0</v>
      </c>
      <c r="K388" s="402">
        <f>Sheet0!L388/Sheet0!$B388</f>
        <v>0</v>
      </c>
      <c r="L388" s="402">
        <f>Sheet0!M388/Sheet0!$B388</f>
        <v>0</v>
      </c>
      <c r="M388" s="402">
        <f>Sheet0!N388/Sheet0!$B388</f>
        <v>0</v>
      </c>
    </row>
    <row r="389" spans="1:13" x14ac:dyDescent="0.2">
      <c r="A389" s="399">
        <f>Sheet0!B389</f>
        <v>76</v>
      </c>
      <c r="B389" s="402">
        <f>Sheet0!C389/Sheet0!$B389</f>
        <v>0.14473684210526316</v>
      </c>
      <c r="C389" s="402">
        <f>Sheet0!D389/Sheet0!$B389</f>
        <v>7.8947368421052627E-2</v>
      </c>
      <c r="D389" s="402">
        <f>Sheet0!E389/Sheet0!$B389</f>
        <v>45.223684210526315</v>
      </c>
      <c r="E389" s="402">
        <f>Sheet0!F389/Sheet0!$B389</f>
        <v>57.578947368421055</v>
      </c>
      <c r="F389" s="402">
        <f>Sheet0!G389/Sheet0!$B389</f>
        <v>95.64473684210526</v>
      </c>
      <c r="G389" s="402">
        <f>Sheet0!H389/Sheet0!$B389</f>
        <v>81.434210526315795</v>
      </c>
      <c r="H389" s="402">
        <f>Sheet0!I389/Sheet0!$B389</f>
        <v>55.842105263157897</v>
      </c>
      <c r="I389" s="402">
        <f>Sheet0!J389/Sheet0!$B389</f>
        <v>0</v>
      </c>
      <c r="J389" s="402">
        <f>Sheet0!K389/Sheet0!$B389</f>
        <v>0</v>
      </c>
      <c r="K389" s="402">
        <f>Sheet0!L389/Sheet0!$B389</f>
        <v>0</v>
      </c>
      <c r="L389" s="402">
        <f>Sheet0!M389/Sheet0!$B389</f>
        <v>0</v>
      </c>
      <c r="M389" s="402">
        <f>Sheet0!N389/Sheet0!$B389</f>
        <v>0</v>
      </c>
    </row>
    <row r="390" spans="1:13" x14ac:dyDescent="0.2">
      <c r="A390" s="399">
        <f>Sheet0!B390</f>
        <v>76</v>
      </c>
      <c r="B390" s="402">
        <f>Sheet0!C390/Sheet0!$B390</f>
        <v>0</v>
      </c>
      <c r="C390" s="402">
        <f>Sheet0!D390/Sheet0!$B390</f>
        <v>0</v>
      </c>
      <c r="D390" s="402">
        <f>Sheet0!E390/Sheet0!$B390</f>
        <v>62.30263157894737</v>
      </c>
      <c r="E390" s="402">
        <f>Sheet0!F390/Sheet0!$B390</f>
        <v>120.65789473684211</v>
      </c>
      <c r="F390" s="402">
        <f>Sheet0!G390/Sheet0!$B390</f>
        <v>175.07894736842104</v>
      </c>
      <c r="G390" s="402">
        <f>Sheet0!H390/Sheet0!$B390</f>
        <v>121.61842105263158</v>
      </c>
      <c r="H390" s="402">
        <f>Sheet0!I390/Sheet0!$B390</f>
        <v>76.60526315789474</v>
      </c>
      <c r="I390" s="402">
        <f>Sheet0!J390/Sheet0!$B390</f>
        <v>0</v>
      </c>
      <c r="J390" s="402">
        <f>Sheet0!K390/Sheet0!$B390</f>
        <v>0</v>
      </c>
      <c r="K390" s="402">
        <f>Sheet0!L390/Sheet0!$B390</f>
        <v>0</v>
      </c>
      <c r="L390" s="402">
        <f>Sheet0!M390/Sheet0!$B390</f>
        <v>0</v>
      </c>
      <c r="M390" s="402">
        <f>Sheet0!N390/Sheet0!$B390</f>
        <v>0</v>
      </c>
    </row>
    <row r="391" spans="1:13" x14ac:dyDescent="0.2">
      <c r="A391" s="399">
        <f>Sheet0!B391</f>
        <v>76</v>
      </c>
      <c r="B391" s="402">
        <f>Sheet0!C391/Sheet0!$B391</f>
        <v>5.2236842105263159</v>
      </c>
      <c r="C391" s="402">
        <f>Sheet0!D391/Sheet0!$B391</f>
        <v>0.14473684210526316</v>
      </c>
      <c r="D391" s="402">
        <f>Sheet0!E391/Sheet0!$B391</f>
        <v>71.34210526315789</v>
      </c>
      <c r="E391" s="402">
        <f>Sheet0!F391/Sheet0!$B391</f>
        <v>74.80263157894737</v>
      </c>
      <c r="F391" s="402">
        <f>Sheet0!G391/Sheet0!$B391</f>
        <v>154.5</v>
      </c>
      <c r="G391" s="402">
        <f>Sheet0!H391/Sheet0!$B391</f>
        <v>91.578947368421055</v>
      </c>
      <c r="H391" s="402">
        <f>Sheet0!I391/Sheet0!$B391</f>
        <v>0</v>
      </c>
      <c r="I391" s="402">
        <f>Sheet0!J391/Sheet0!$B391</f>
        <v>0</v>
      </c>
      <c r="J391" s="402">
        <f>Sheet0!K391/Sheet0!$B391</f>
        <v>0</v>
      </c>
      <c r="K391" s="402">
        <f>Sheet0!L391/Sheet0!$B391</f>
        <v>0</v>
      </c>
      <c r="L391" s="402">
        <f>Sheet0!M391/Sheet0!$B391</f>
        <v>0</v>
      </c>
      <c r="M391" s="402">
        <f>Sheet0!N391/Sheet0!$B391</f>
        <v>0</v>
      </c>
    </row>
    <row r="392" spans="1:13" x14ac:dyDescent="0.2">
      <c r="A392" s="399">
        <f>Sheet0!B392</f>
        <v>76</v>
      </c>
      <c r="B392" s="402">
        <f>Sheet0!C392/Sheet0!$B392</f>
        <v>132.69736842105263</v>
      </c>
      <c r="C392" s="402">
        <f>Sheet0!D392/Sheet0!$B392</f>
        <v>0.55263157894736847</v>
      </c>
      <c r="D392" s="402">
        <f>Sheet0!E392/Sheet0!$B392</f>
        <v>47.710526315789473</v>
      </c>
      <c r="E392" s="402">
        <f>Sheet0!F392/Sheet0!$B392</f>
        <v>47.671052631578945</v>
      </c>
      <c r="F392" s="402">
        <f>Sheet0!G392/Sheet0!$B392</f>
        <v>105</v>
      </c>
      <c r="G392" s="402">
        <f>Sheet0!H392/Sheet0!$B392</f>
        <v>69.026315789473685</v>
      </c>
      <c r="H392" s="402">
        <f>Sheet0!I392/Sheet0!$B392</f>
        <v>43.94736842105263</v>
      </c>
      <c r="I392" s="402">
        <f>Sheet0!J392/Sheet0!$B392</f>
        <v>0</v>
      </c>
      <c r="J392" s="402">
        <f>Sheet0!K392/Sheet0!$B392</f>
        <v>0</v>
      </c>
      <c r="K392" s="402">
        <f>Sheet0!L392/Sheet0!$B392</f>
        <v>0</v>
      </c>
      <c r="L392" s="402">
        <f>Sheet0!M392/Sheet0!$B392</f>
        <v>0</v>
      </c>
      <c r="M392" s="402">
        <f>Sheet0!N392/Sheet0!$B392</f>
        <v>0</v>
      </c>
    </row>
    <row r="393" spans="1:13" x14ac:dyDescent="0.2">
      <c r="A393" s="399">
        <f>Sheet0!B393</f>
        <v>77</v>
      </c>
      <c r="B393" s="402">
        <f>Sheet0!C393/Sheet0!$B393</f>
        <v>0.20779220779220781</v>
      </c>
      <c r="C393" s="402">
        <f>Sheet0!D393/Sheet0!$B393</f>
        <v>0.11688311688311688</v>
      </c>
      <c r="D393" s="402">
        <f>Sheet0!E393/Sheet0!$B393</f>
        <v>39.779220779220779</v>
      </c>
      <c r="E393" s="402">
        <f>Sheet0!F393/Sheet0!$B393</f>
        <v>0</v>
      </c>
      <c r="F393" s="402">
        <f>Sheet0!G393/Sheet0!$B393</f>
        <v>0</v>
      </c>
      <c r="G393" s="402">
        <f>Sheet0!H393/Sheet0!$B393</f>
        <v>0</v>
      </c>
      <c r="H393" s="402">
        <f>Sheet0!I393/Sheet0!$B393</f>
        <v>32.259740259740262</v>
      </c>
      <c r="I393" s="402">
        <f>Sheet0!J393/Sheet0!$B393</f>
        <v>0</v>
      </c>
      <c r="J393" s="402">
        <f>Sheet0!K393/Sheet0!$B393</f>
        <v>0</v>
      </c>
      <c r="K393" s="402">
        <f>Sheet0!L393/Sheet0!$B393</f>
        <v>0</v>
      </c>
      <c r="L393" s="402">
        <f>Sheet0!M393/Sheet0!$B393</f>
        <v>0</v>
      </c>
      <c r="M393" s="402">
        <f>Sheet0!N393/Sheet0!$B393</f>
        <v>0</v>
      </c>
    </row>
    <row r="394" spans="1:13" x14ac:dyDescent="0.2">
      <c r="A394" s="399">
        <f>Sheet0!B394</f>
        <v>77</v>
      </c>
      <c r="B394" s="402">
        <f>Sheet0!C394/Sheet0!$B394</f>
        <v>0.18181818181818182</v>
      </c>
      <c r="C394" s="402">
        <f>Sheet0!D394/Sheet0!$B394</f>
        <v>0.12987012987012986</v>
      </c>
      <c r="D394" s="402">
        <f>Sheet0!E394/Sheet0!$B394</f>
        <v>53.805194805194802</v>
      </c>
      <c r="E394" s="402">
        <f>Sheet0!F394/Sheet0!$B394</f>
        <v>58.168831168831169</v>
      </c>
      <c r="F394" s="402">
        <f>Sheet0!G394/Sheet0!$B394</f>
        <v>145.3896103896104</v>
      </c>
      <c r="G394" s="402">
        <f>Sheet0!H394/Sheet0!$B394</f>
        <v>92.246753246753244</v>
      </c>
      <c r="H394" s="402">
        <f>Sheet0!I394/Sheet0!$B394</f>
        <v>55.987012987012989</v>
      </c>
      <c r="I394" s="402">
        <f>Sheet0!J394/Sheet0!$B394</f>
        <v>0</v>
      </c>
      <c r="J394" s="402">
        <f>Sheet0!K394/Sheet0!$B394</f>
        <v>0</v>
      </c>
      <c r="K394" s="402">
        <f>Sheet0!L394/Sheet0!$B394</f>
        <v>0</v>
      </c>
      <c r="L394" s="402">
        <f>Sheet0!M394/Sheet0!$B394</f>
        <v>0</v>
      </c>
      <c r="M394" s="402">
        <f>Sheet0!N394/Sheet0!$B394</f>
        <v>0</v>
      </c>
    </row>
    <row r="395" spans="1:13" x14ac:dyDescent="0.2">
      <c r="A395" s="399">
        <f>Sheet0!B395</f>
        <v>77</v>
      </c>
      <c r="B395" s="402">
        <f>Sheet0!C395/Sheet0!$B395</f>
        <v>0.19480519480519481</v>
      </c>
      <c r="C395" s="402">
        <f>Sheet0!D395/Sheet0!$B395</f>
        <v>0.16883116883116883</v>
      </c>
      <c r="D395" s="402">
        <f>Sheet0!E395/Sheet0!$B395</f>
        <v>40.79220779220779</v>
      </c>
      <c r="E395" s="402">
        <f>Sheet0!F395/Sheet0!$B395</f>
        <v>44.948051948051948</v>
      </c>
      <c r="F395" s="402">
        <f>Sheet0!G395/Sheet0!$B395</f>
        <v>44.077922077922075</v>
      </c>
      <c r="G395" s="402">
        <f>Sheet0!H395/Sheet0!$B395</f>
        <v>49.844155844155843</v>
      </c>
      <c r="H395" s="402">
        <f>Sheet0!I395/Sheet0!$B395</f>
        <v>38.753246753246756</v>
      </c>
      <c r="I395" s="402">
        <f>Sheet0!J395/Sheet0!$B395</f>
        <v>0</v>
      </c>
      <c r="J395" s="402">
        <f>Sheet0!K395/Sheet0!$B395</f>
        <v>0</v>
      </c>
      <c r="K395" s="402">
        <f>Sheet0!L395/Sheet0!$B395</f>
        <v>0</v>
      </c>
      <c r="L395" s="402">
        <f>Sheet0!M395/Sheet0!$B395</f>
        <v>0</v>
      </c>
      <c r="M395" s="402">
        <f>Sheet0!N395/Sheet0!$B395</f>
        <v>0</v>
      </c>
    </row>
    <row r="396" spans="1:13" x14ac:dyDescent="0.2">
      <c r="A396" s="399">
        <f>Sheet0!B396</f>
        <v>77</v>
      </c>
      <c r="B396" s="402">
        <f>Sheet0!C396/Sheet0!$B396</f>
        <v>0.76623376623376627</v>
      </c>
      <c r="C396" s="402">
        <f>Sheet0!D396/Sheet0!$B396</f>
        <v>0.24675324675324675</v>
      </c>
      <c r="D396" s="402">
        <f>Sheet0!E396/Sheet0!$B396</f>
        <v>40.61038961038961</v>
      </c>
      <c r="E396" s="402">
        <f>Sheet0!F396/Sheet0!$B396</f>
        <v>43.948051948051948</v>
      </c>
      <c r="F396" s="402">
        <f>Sheet0!G396/Sheet0!$B396</f>
        <v>84.662337662337663</v>
      </c>
      <c r="G396" s="402">
        <f>Sheet0!H396/Sheet0!$B396</f>
        <v>52.79220779220779</v>
      </c>
      <c r="H396" s="402">
        <f>Sheet0!I396/Sheet0!$B396</f>
        <v>41.779220779220779</v>
      </c>
      <c r="I396" s="402">
        <f>Sheet0!J396/Sheet0!$B396</f>
        <v>0</v>
      </c>
      <c r="J396" s="402">
        <f>Sheet0!K396/Sheet0!$B396</f>
        <v>0</v>
      </c>
      <c r="K396" s="402">
        <f>Sheet0!L396/Sheet0!$B396</f>
        <v>0</v>
      </c>
      <c r="L396" s="402">
        <f>Sheet0!M396/Sheet0!$B396</f>
        <v>0</v>
      </c>
      <c r="M396" s="402">
        <f>Sheet0!N396/Sheet0!$B396</f>
        <v>0</v>
      </c>
    </row>
    <row r="397" spans="1:13" x14ac:dyDescent="0.2">
      <c r="A397" s="399">
        <f>Sheet0!B397</f>
        <v>77</v>
      </c>
      <c r="B397" s="402">
        <f>Sheet0!C397/Sheet0!$B397</f>
        <v>0.27272727272727271</v>
      </c>
      <c r="C397" s="402">
        <f>Sheet0!D397/Sheet0!$B397</f>
        <v>0.12987012987012986</v>
      </c>
      <c r="D397" s="402">
        <f>Sheet0!E397/Sheet0!$B397</f>
        <v>106.33766233766234</v>
      </c>
      <c r="E397" s="402">
        <f>Sheet0!F397/Sheet0!$B397</f>
        <v>92.103896103896105</v>
      </c>
      <c r="F397" s="402">
        <f>Sheet0!G397/Sheet0!$B397</f>
        <v>208.27272727272728</v>
      </c>
      <c r="G397" s="402">
        <f>Sheet0!H397/Sheet0!$B397</f>
        <v>115.45454545454545</v>
      </c>
      <c r="H397" s="402">
        <f>Sheet0!I397/Sheet0!$B397</f>
        <v>67.480519480519476</v>
      </c>
      <c r="I397" s="402">
        <f>Sheet0!J397/Sheet0!$B397</f>
        <v>0</v>
      </c>
      <c r="J397" s="402">
        <f>Sheet0!K397/Sheet0!$B397</f>
        <v>0</v>
      </c>
      <c r="K397" s="402">
        <f>Sheet0!L397/Sheet0!$B397</f>
        <v>0</v>
      </c>
      <c r="L397" s="402">
        <f>Sheet0!M397/Sheet0!$B397</f>
        <v>0</v>
      </c>
      <c r="M397" s="402">
        <f>Sheet0!N397/Sheet0!$B397</f>
        <v>0</v>
      </c>
    </row>
    <row r="398" spans="1:13" x14ac:dyDescent="0.2">
      <c r="A398" s="399">
        <f>Sheet0!B398</f>
        <v>77</v>
      </c>
      <c r="B398" s="402">
        <f>Sheet0!C398/Sheet0!$B398</f>
        <v>4.1298701298701301</v>
      </c>
      <c r="C398" s="402">
        <f>Sheet0!D398/Sheet0!$B398</f>
        <v>0.96103896103896103</v>
      </c>
      <c r="D398" s="402">
        <f>Sheet0!E398/Sheet0!$B398</f>
        <v>33.935064935064936</v>
      </c>
      <c r="E398" s="402">
        <f>Sheet0!F398/Sheet0!$B398</f>
        <v>42.974025974025977</v>
      </c>
      <c r="F398" s="402">
        <f>Sheet0!G398/Sheet0!$B398</f>
        <v>76.909090909090907</v>
      </c>
      <c r="G398" s="402">
        <f>Sheet0!H398/Sheet0!$B398</f>
        <v>59.350649350649348</v>
      </c>
      <c r="H398" s="402">
        <f>Sheet0!I398/Sheet0!$B398</f>
        <v>35.766233766233768</v>
      </c>
      <c r="I398" s="402">
        <f>Sheet0!J398/Sheet0!$B398</f>
        <v>0</v>
      </c>
      <c r="J398" s="402">
        <f>Sheet0!K398/Sheet0!$B398</f>
        <v>0</v>
      </c>
      <c r="K398" s="402">
        <f>Sheet0!L398/Sheet0!$B398</f>
        <v>0</v>
      </c>
      <c r="L398" s="402">
        <f>Sheet0!M398/Sheet0!$B398</f>
        <v>0</v>
      </c>
      <c r="M398" s="402">
        <f>Sheet0!N398/Sheet0!$B398</f>
        <v>0</v>
      </c>
    </row>
    <row r="399" spans="1:13" x14ac:dyDescent="0.2">
      <c r="A399" s="399">
        <f>Sheet0!B399</f>
        <v>78</v>
      </c>
      <c r="B399" s="402">
        <f>Sheet0!C399/Sheet0!$B399</f>
        <v>6.3974358974358978</v>
      </c>
      <c r="C399" s="402">
        <f>Sheet0!D399/Sheet0!$B399</f>
        <v>0.24358974358974358</v>
      </c>
      <c r="D399" s="402">
        <f>Sheet0!E399/Sheet0!$B399</f>
        <v>35.346153846153847</v>
      </c>
      <c r="E399" s="402">
        <f>Sheet0!F399/Sheet0!$B399</f>
        <v>37.320512820512818</v>
      </c>
      <c r="F399" s="402">
        <f>Sheet0!G399/Sheet0!$B399</f>
        <v>72.756410256410263</v>
      </c>
      <c r="G399" s="402">
        <f>Sheet0!H399/Sheet0!$B399</f>
        <v>61.564102564102562</v>
      </c>
      <c r="H399" s="402">
        <f>Sheet0!I399/Sheet0!$B399</f>
        <v>26.794871794871796</v>
      </c>
      <c r="I399" s="402">
        <f>Sheet0!J399/Sheet0!$B399</f>
        <v>0</v>
      </c>
      <c r="J399" s="402">
        <f>Sheet0!K399/Sheet0!$B399</f>
        <v>0</v>
      </c>
      <c r="K399" s="402">
        <f>Sheet0!L399/Sheet0!$B399</f>
        <v>0</v>
      </c>
      <c r="L399" s="402">
        <f>Sheet0!M399/Sheet0!$B399</f>
        <v>0</v>
      </c>
      <c r="M399" s="402">
        <f>Sheet0!N399/Sheet0!$B399</f>
        <v>0</v>
      </c>
    </row>
    <row r="400" spans="1:13" x14ac:dyDescent="0.2">
      <c r="A400" s="399">
        <f>Sheet0!B400</f>
        <v>78</v>
      </c>
      <c r="B400" s="402">
        <f>Sheet0!C400/Sheet0!$B400</f>
        <v>2.2435897435897436</v>
      </c>
      <c r="C400" s="402">
        <f>Sheet0!D400/Sheet0!$B400</f>
        <v>0.48717948717948717</v>
      </c>
      <c r="D400" s="402">
        <f>Sheet0!E400/Sheet0!$B400</f>
        <v>6.2051282051282053</v>
      </c>
      <c r="E400" s="402">
        <f>Sheet0!F400/Sheet0!$B400</f>
        <v>7.8589743589743586</v>
      </c>
      <c r="F400" s="402">
        <f>Sheet0!G400/Sheet0!$B400</f>
        <v>9.115384615384615</v>
      </c>
      <c r="G400" s="402">
        <f>Sheet0!H400/Sheet0!$B400</f>
        <v>8.1282051282051277</v>
      </c>
      <c r="H400" s="402">
        <f>Sheet0!I400/Sheet0!$B400</f>
        <v>6.0641025641025639</v>
      </c>
      <c r="I400" s="402">
        <f>Sheet0!J400/Sheet0!$B400</f>
        <v>0</v>
      </c>
      <c r="J400" s="402">
        <f>Sheet0!K400/Sheet0!$B400</f>
        <v>0</v>
      </c>
      <c r="K400" s="402">
        <f>Sheet0!L400/Sheet0!$B400</f>
        <v>0</v>
      </c>
      <c r="L400" s="402">
        <f>Sheet0!M400/Sheet0!$B400</f>
        <v>0</v>
      </c>
      <c r="M400" s="402">
        <f>Sheet0!N400/Sheet0!$B400</f>
        <v>0</v>
      </c>
    </row>
    <row r="401" spans="1:13" x14ac:dyDescent="0.2">
      <c r="A401" s="399">
        <f>Sheet0!B401</f>
        <v>78</v>
      </c>
      <c r="B401" s="402">
        <f>Sheet0!C401/Sheet0!$B401</f>
        <v>1.6538461538461537</v>
      </c>
      <c r="C401" s="402">
        <f>Sheet0!D401/Sheet0!$B401</f>
        <v>0.20512820512820512</v>
      </c>
      <c r="D401" s="402">
        <f>Sheet0!E401/Sheet0!$B401</f>
        <v>30.474358974358974</v>
      </c>
      <c r="E401" s="402">
        <f>Sheet0!F401/Sheet0!$B401</f>
        <v>52.051282051282051</v>
      </c>
      <c r="F401" s="402">
        <f>Sheet0!G401/Sheet0!$B401</f>
        <v>64.166666666666671</v>
      </c>
      <c r="G401" s="402">
        <f>Sheet0!H401/Sheet0!$B401</f>
        <v>79.012820512820511</v>
      </c>
      <c r="H401" s="402">
        <f>Sheet0!I401/Sheet0!$B401</f>
        <v>25.782051282051281</v>
      </c>
      <c r="I401" s="402">
        <f>Sheet0!J401/Sheet0!$B401</f>
        <v>0</v>
      </c>
      <c r="J401" s="402">
        <f>Sheet0!K401/Sheet0!$B401</f>
        <v>0</v>
      </c>
      <c r="K401" s="402">
        <f>Sheet0!L401/Sheet0!$B401</f>
        <v>0</v>
      </c>
      <c r="L401" s="402">
        <f>Sheet0!M401/Sheet0!$B401</f>
        <v>0</v>
      </c>
      <c r="M401" s="402">
        <f>Sheet0!N401/Sheet0!$B401</f>
        <v>0</v>
      </c>
    </row>
    <row r="402" spans="1:13" x14ac:dyDescent="0.2">
      <c r="A402" s="399">
        <f>Sheet0!B402</f>
        <v>79</v>
      </c>
      <c r="B402" s="402">
        <f>Sheet0!C402/Sheet0!$B402</f>
        <v>1.4430379746835442</v>
      </c>
      <c r="C402" s="402">
        <f>Sheet0!D402/Sheet0!$B402</f>
        <v>0.24050632911392406</v>
      </c>
      <c r="D402" s="402">
        <f>Sheet0!E402/Sheet0!$B402</f>
        <v>68.189873417721515</v>
      </c>
      <c r="E402" s="402">
        <f>Sheet0!F402/Sheet0!$B402</f>
        <v>175.72151898734177</v>
      </c>
      <c r="F402" s="402">
        <f>Sheet0!G402/Sheet0!$B402</f>
        <v>85.64556962025317</v>
      </c>
      <c r="G402" s="402">
        <f>Sheet0!H402/Sheet0!$B402</f>
        <v>70.544303797468359</v>
      </c>
      <c r="H402" s="402">
        <f>Sheet0!I402/Sheet0!$B402</f>
        <v>84.063291139240505</v>
      </c>
      <c r="I402" s="402">
        <f>Sheet0!J402/Sheet0!$B402</f>
        <v>0</v>
      </c>
      <c r="J402" s="402">
        <f>Sheet0!K402/Sheet0!$B402</f>
        <v>0</v>
      </c>
      <c r="K402" s="402">
        <f>Sheet0!L402/Sheet0!$B402</f>
        <v>0</v>
      </c>
      <c r="L402" s="402">
        <f>Sheet0!M402/Sheet0!$B402</f>
        <v>0</v>
      </c>
      <c r="M402" s="402">
        <f>Sheet0!N402/Sheet0!$B402</f>
        <v>0</v>
      </c>
    </row>
    <row r="403" spans="1:13" x14ac:dyDescent="0.2">
      <c r="A403" s="399">
        <f>Sheet0!B403</f>
        <v>79</v>
      </c>
      <c r="B403" s="402">
        <f>Sheet0!C403/Sheet0!$B403</f>
        <v>28.455696202531644</v>
      </c>
      <c r="C403" s="402">
        <f>Sheet0!D403/Sheet0!$B403</f>
        <v>0.32911392405063289</v>
      </c>
      <c r="D403" s="402">
        <f>Sheet0!E403/Sheet0!$B403</f>
        <v>37.949367088607595</v>
      </c>
      <c r="E403" s="402">
        <f>Sheet0!F403/Sheet0!$B403</f>
        <v>55.518987341772153</v>
      </c>
      <c r="F403" s="402">
        <f>Sheet0!G403/Sheet0!$B403</f>
        <v>53.556962025316459</v>
      </c>
      <c r="G403" s="402">
        <f>Sheet0!H403/Sheet0!$B403</f>
        <v>71.22784810126582</v>
      </c>
      <c r="H403" s="402">
        <f>Sheet0!I403/Sheet0!$B403</f>
        <v>58.949367088607595</v>
      </c>
      <c r="I403" s="402">
        <f>Sheet0!J403/Sheet0!$B403</f>
        <v>0</v>
      </c>
      <c r="J403" s="402">
        <f>Sheet0!K403/Sheet0!$B403</f>
        <v>0</v>
      </c>
      <c r="K403" s="402">
        <f>Sheet0!L403/Sheet0!$B403</f>
        <v>0</v>
      </c>
      <c r="L403" s="402">
        <f>Sheet0!M403/Sheet0!$B403</f>
        <v>0</v>
      </c>
      <c r="M403" s="402">
        <f>Sheet0!N403/Sheet0!$B403</f>
        <v>0</v>
      </c>
    </row>
    <row r="404" spans="1:13" x14ac:dyDescent="0.2">
      <c r="A404" s="399">
        <f>Sheet0!B404</f>
        <v>79</v>
      </c>
      <c r="B404" s="402">
        <f>Sheet0!C404/Sheet0!$B404</f>
        <v>0</v>
      </c>
      <c r="C404" s="402">
        <f>Sheet0!D404/Sheet0!$B404</f>
        <v>0</v>
      </c>
      <c r="D404" s="402">
        <f>Sheet0!E404/Sheet0!$B404</f>
        <v>67.392405063291136</v>
      </c>
      <c r="E404" s="402">
        <f>Sheet0!F404/Sheet0!$B404</f>
        <v>88.113924050632917</v>
      </c>
      <c r="F404" s="402">
        <f>Sheet0!G404/Sheet0!$B404</f>
        <v>122.9367088607595</v>
      </c>
      <c r="G404" s="402">
        <f>Sheet0!H404/Sheet0!$B404</f>
        <v>148.75949367088609</v>
      </c>
      <c r="H404" s="402">
        <f>Sheet0!I404/Sheet0!$B404</f>
        <v>0</v>
      </c>
      <c r="I404" s="402">
        <f>Sheet0!J404/Sheet0!$B404</f>
        <v>0</v>
      </c>
      <c r="J404" s="402">
        <f>Sheet0!K404/Sheet0!$B404</f>
        <v>0</v>
      </c>
      <c r="K404" s="402">
        <f>Sheet0!L404/Sheet0!$B404</f>
        <v>0</v>
      </c>
      <c r="L404" s="402">
        <f>Sheet0!M404/Sheet0!$B404</f>
        <v>0</v>
      </c>
      <c r="M404" s="402">
        <f>Sheet0!N404/Sheet0!$B404</f>
        <v>0</v>
      </c>
    </row>
    <row r="405" spans="1:13" x14ac:dyDescent="0.2">
      <c r="A405" s="399">
        <f>Sheet0!B405</f>
        <v>79</v>
      </c>
      <c r="B405" s="402">
        <f>Sheet0!C405/Sheet0!$B405</f>
        <v>0.22784810126582278</v>
      </c>
      <c r="C405" s="402">
        <f>Sheet0!D405/Sheet0!$B405</f>
        <v>0.17721518987341772</v>
      </c>
      <c r="D405" s="402">
        <f>Sheet0!E405/Sheet0!$B405</f>
        <v>0</v>
      </c>
      <c r="E405" s="402">
        <f>Sheet0!F405/Sheet0!$B405</f>
        <v>0</v>
      </c>
      <c r="F405" s="402">
        <f>Sheet0!G405/Sheet0!$B405</f>
        <v>0</v>
      </c>
      <c r="G405" s="402">
        <f>Sheet0!H405/Sheet0!$B405</f>
        <v>0</v>
      </c>
      <c r="H405" s="402">
        <f>Sheet0!I405/Sheet0!$B405</f>
        <v>0</v>
      </c>
      <c r="I405" s="402">
        <f>Sheet0!J405/Sheet0!$B405</f>
        <v>0</v>
      </c>
      <c r="J405" s="402">
        <f>Sheet0!K405/Sheet0!$B405</f>
        <v>0</v>
      </c>
      <c r="K405" s="402">
        <f>Sheet0!L405/Sheet0!$B405</f>
        <v>0</v>
      </c>
      <c r="L405" s="402">
        <f>Sheet0!M405/Sheet0!$B405</f>
        <v>0</v>
      </c>
      <c r="M405" s="402">
        <f>Sheet0!N405/Sheet0!$B405</f>
        <v>0</v>
      </c>
    </row>
    <row r="406" spans="1:13" x14ac:dyDescent="0.2">
      <c r="A406" s="399">
        <f>Sheet0!B406</f>
        <v>79</v>
      </c>
      <c r="B406" s="402">
        <f>Sheet0!C406/Sheet0!$B406</f>
        <v>0.77215189873417722</v>
      </c>
      <c r="C406" s="402">
        <f>Sheet0!D406/Sheet0!$B406</f>
        <v>0.21518987341772153</v>
      </c>
      <c r="D406" s="402">
        <f>Sheet0!E406/Sheet0!$B406</f>
        <v>48.0126582278481</v>
      </c>
      <c r="E406" s="402">
        <f>Sheet0!F406/Sheet0!$B406</f>
        <v>55.531645569620252</v>
      </c>
      <c r="F406" s="402">
        <f>Sheet0!G406/Sheet0!$B406</f>
        <v>75.430379746835442</v>
      </c>
      <c r="G406" s="402">
        <f>Sheet0!H406/Sheet0!$B406</f>
        <v>65.113924050632917</v>
      </c>
      <c r="H406" s="402">
        <f>Sheet0!I406/Sheet0!$B406</f>
        <v>92.64556962025317</v>
      </c>
      <c r="I406" s="402">
        <f>Sheet0!J406/Sheet0!$B406</f>
        <v>0</v>
      </c>
      <c r="J406" s="402">
        <f>Sheet0!K406/Sheet0!$B406</f>
        <v>0</v>
      </c>
      <c r="K406" s="402">
        <f>Sheet0!L406/Sheet0!$B406</f>
        <v>0</v>
      </c>
      <c r="L406" s="402">
        <f>Sheet0!M406/Sheet0!$B406</f>
        <v>0</v>
      </c>
      <c r="M406" s="402">
        <f>Sheet0!N406/Sheet0!$B406</f>
        <v>0</v>
      </c>
    </row>
    <row r="407" spans="1:13" x14ac:dyDescent="0.2">
      <c r="A407" s="399">
        <f>Sheet0!B407</f>
        <v>79</v>
      </c>
      <c r="B407" s="402">
        <f>Sheet0!C407/Sheet0!$B407</f>
        <v>1.1645569620253164</v>
      </c>
      <c r="C407" s="402">
        <f>Sheet0!D407/Sheet0!$B407</f>
        <v>0.15189873417721519</v>
      </c>
      <c r="D407" s="402">
        <f>Sheet0!E407/Sheet0!$B407</f>
        <v>25.240506329113924</v>
      </c>
      <c r="E407" s="402">
        <f>Sheet0!F407/Sheet0!$B407</f>
        <v>31.734177215189874</v>
      </c>
      <c r="F407" s="402">
        <f>Sheet0!G407/Sheet0!$B407</f>
        <v>46.139240506329116</v>
      </c>
      <c r="G407" s="402">
        <f>Sheet0!H407/Sheet0!$B407</f>
        <v>46.835443037974684</v>
      </c>
      <c r="H407" s="402">
        <f>Sheet0!I407/Sheet0!$B407</f>
        <v>29.708860759493671</v>
      </c>
      <c r="I407" s="402">
        <f>Sheet0!J407/Sheet0!$B407</f>
        <v>0</v>
      </c>
      <c r="J407" s="402">
        <f>Sheet0!K407/Sheet0!$B407</f>
        <v>0</v>
      </c>
      <c r="K407" s="402">
        <f>Sheet0!L407/Sheet0!$B407</f>
        <v>0</v>
      </c>
      <c r="L407" s="402">
        <f>Sheet0!M407/Sheet0!$B407</f>
        <v>0</v>
      </c>
      <c r="M407" s="402">
        <f>Sheet0!N407/Sheet0!$B407</f>
        <v>0</v>
      </c>
    </row>
    <row r="408" spans="1:13" x14ac:dyDescent="0.2">
      <c r="A408" s="399">
        <f>Sheet0!B408</f>
        <v>80</v>
      </c>
      <c r="B408" s="402">
        <f>Sheet0!C408/Sheet0!$B408</f>
        <v>0.27500000000000002</v>
      </c>
      <c r="C408" s="402">
        <f>Sheet0!D408/Sheet0!$B408</f>
        <v>0.125</v>
      </c>
      <c r="D408" s="402">
        <f>Sheet0!E408/Sheet0!$B408</f>
        <v>121.7</v>
      </c>
      <c r="E408" s="402">
        <f>Sheet0!F408/Sheet0!$B408</f>
        <v>41.087499999999999</v>
      </c>
      <c r="F408" s="402">
        <f>Sheet0!G408/Sheet0!$B408</f>
        <v>46.887500000000003</v>
      </c>
      <c r="G408" s="402">
        <f>Sheet0!H408/Sheet0!$B408</f>
        <v>120.9375</v>
      </c>
      <c r="H408" s="402">
        <f>Sheet0!I408/Sheet0!$B408</f>
        <v>39.6875</v>
      </c>
      <c r="I408" s="402">
        <f>Sheet0!J408/Sheet0!$B408</f>
        <v>0</v>
      </c>
      <c r="J408" s="402">
        <f>Sheet0!K408/Sheet0!$B408</f>
        <v>0</v>
      </c>
      <c r="K408" s="402">
        <f>Sheet0!L408/Sheet0!$B408</f>
        <v>0</v>
      </c>
      <c r="L408" s="402">
        <f>Sheet0!M408/Sheet0!$B408</f>
        <v>0</v>
      </c>
      <c r="M408" s="402">
        <f>Sheet0!N408/Sheet0!$B408</f>
        <v>0</v>
      </c>
    </row>
    <row r="409" spans="1:13" x14ac:dyDescent="0.2">
      <c r="A409" s="399">
        <f>Sheet0!B409</f>
        <v>80</v>
      </c>
      <c r="B409" s="402">
        <f>Sheet0!C409/Sheet0!$B409</f>
        <v>0.92500000000000004</v>
      </c>
      <c r="C409" s="402">
        <f>Sheet0!D409/Sheet0!$B409</f>
        <v>0.25</v>
      </c>
      <c r="D409" s="402">
        <f>Sheet0!E409/Sheet0!$B409</f>
        <v>62.387500000000003</v>
      </c>
      <c r="E409" s="402">
        <f>Sheet0!F409/Sheet0!$B409</f>
        <v>62.2</v>
      </c>
      <c r="F409" s="402">
        <f>Sheet0!G409/Sheet0!$B409</f>
        <v>86.4375</v>
      </c>
      <c r="G409" s="402">
        <f>Sheet0!H409/Sheet0!$B409</f>
        <v>90.762500000000003</v>
      </c>
      <c r="H409" s="402">
        <f>Sheet0!I409/Sheet0!$B409</f>
        <v>78.525000000000006</v>
      </c>
      <c r="I409" s="402">
        <f>Sheet0!J409/Sheet0!$B409</f>
        <v>0</v>
      </c>
      <c r="J409" s="402">
        <f>Sheet0!K409/Sheet0!$B409</f>
        <v>0</v>
      </c>
      <c r="K409" s="402">
        <f>Sheet0!L409/Sheet0!$B409</f>
        <v>0</v>
      </c>
      <c r="L409" s="402">
        <f>Sheet0!M409/Sheet0!$B409</f>
        <v>0</v>
      </c>
      <c r="M409" s="402">
        <f>Sheet0!N409/Sheet0!$B409</f>
        <v>0</v>
      </c>
    </row>
    <row r="410" spans="1:13" x14ac:dyDescent="0.2">
      <c r="A410" s="399">
        <f>Sheet0!B410</f>
        <v>81</v>
      </c>
      <c r="B410" s="402">
        <f>Sheet0!C410/Sheet0!$B410</f>
        <v>0.93827160493827155</v>
      </c>
      <c r="C410" s="402">
        <f>Sheet0!D410/Sheet0!$B410</f>
        <v>0.14814814814814814</v>
      </c>
      <c r="D410" s="402">
        <f>Sheet0!E410/Sheet0!$B410</f>
        <v>43.407407407407405</v>
      </c>
      <c r="E410" s="402">
        <f>Sheet0!F410/Sheet0!$B410</f>
        <v>45.728395061728392</v>
      </c>
      <c r="F410" s="402">
        <f>Sheet0!G410/Sheet0!$B410</f>
        <v>61.432098765432102</v>
      </c>
      <c r="G410" s="402">
        <f>Sheet0!H410/Sheet0!$B410</f>
        <v>59.419753086419753</v>
      </c>
      <c r="H410" s="402">
        <f>Sheet0!I410/Sheet0!$B410</f>
        <v>45.777777777777779</v>
      </c>
      <c r="I410" s="402">
        <f>Sheet0!J410/Sheet0!$B410</f>
        <v>0</v>
      </c>
      <c r="J410" s="402">
        <f>Sheet0!K410/Sheet0!$B410</f>
        <v>0</v>
      </c>
      <c r="K410" s="402">
        <f>Sheet0!L410/Sheet0!$B410</f>
        <v>0</v>
      </c>
      <c r="L410" s="402">
        <f>Sheet0!M410/Sheet0!$B410</f>
        <v>0</v>
      </c>
      <c r="M410" s="402">
        <f>Sheet0!N410/Sheet0!$B410</f>
        <v>0</v>
      </c>
    </row>
    <row r="411" spans="1:13" x14ac:dyDescent="0.2">
      <c r="A411" s="399">
        <f>Sheet0!B411</f>
        <v>81</v>
      </c>
      <c r="B411" s="402">
        <f>Sheet0!C411/Sheet0!$B411</f>
        <v>5.2962962962962967</v>
      </c>
      <c r="C411" s="402">
        <f>Sheet0!D411/Sheet0!$B411</f>
        <v>0.22222222222222221</v>
      </c>
      <c r="D411" s="402">
        <f>Sheet0!E411/Sheet0!$B411</f>
        <v>40.148148148148145</v>
      </c>
      <c r="E411" s="402">
        <f>Sheet0!F411/Sheet0!$B411</f>
        <v>43.97530864197531</v>
      </c>
      <c r="F411" s="402">
        <f>Sheet0!G411/Sheet0!$B411</f>
        <v>45.814814814814817</v>
      </c>
      <c r="G411" s="402">
        <f>Sheet0!H411/Sheet0!$B411</f>
        <v>56.864197530864196</v>
      </c>
      <c r="H411" s="402">
        <f>Sheet0!I411/Sheet0!$B411</f>
        <v>30.567901234567902</v>
      </c>
      <c r="I411" s="402">
        <f>Sheet0!J411/Sheet0!$B411</f>
        <v>0</v>
      </c>
      <c r="J411" s="402">
        <f>Sheet0!K411/Sheet0!$B411</f>
        <v>0</v>
      </c>
      <c r="K411" s="402">
        <f>Sheet0!L411/Sheet0!$B411</f>
        <v>0</v>
      </c>
      <c r="L411" s="402">
        <f>Sheet0!M411/Sheet0!$B411</f>
        <v>0</v>
      </c>
      <c r="M411" s="402">
        <f>Sheet0!N411/Sheet0!$B411</f>
        <v>0</v>
      </c>
    </row>
    <row r="412" spans="1:13" x14ac:dyDescent="0.2">
      <c r="A412" s="399">
        <f>Sheet0!B412</f>
        <v>81</v>
      </c>
      <c r="B412" s="402">
        <f>Sheet0!C412/Sheet0!$B412</f>
        <v>0.20987654320987653</v>
      </c>
      <c r="C412" s="402">
        <f>Sheet0!D412/Sheet0!$B412</f>
        <v>0.14814814814814814</v>
      </c>
      <c r="D412" s="402">
        <f>Sheet0!E412/Sheet0!$B412</f>
        <v>45.901234567901234</v>
      </c>
      <c r="E412" s="402">
        <f>Sheet0!F412/Sheet0!$B412</f>
        <v>60.419753086419753</v>
      </c>
      <c r="F412" s="402">
        <f>Sheet0!G412/Sheet0!$B412</f>
        <v>137.62962962962962</v>
      </c>
      <c r="G412" s="402">
        <f>Sheet0!H412/Sheet0!$B412</f>
        <v>73.320987654320987</v>
      </c>
      <c r="H412" s="402">
        <f>Sheet0!I412/Sheet0!$B412</f>
        <v>40.197530864197532</v>
      </c>
      <c r="I412" s="402">
        <f>Sheet0!J412/Sheet0!$B412</f>
        <v>0</v>
      </c>
      <c r="J412" s="402">
        <f>Sheet0!K412/Sheet0!$B412</f>
        <v>0</v>
      </c>
      <c r="K412" s="402">
        <f>Sheet0!L412/Sheet0!$B412</f>
        <v>0</v>
      </c>
      <c r="L412" s="402">
        <f>Sheet0!M412/Sheet0!$B412</f>
        <v>0</v>
      </c>
      <c r="M412" s="402">
        <f>Sheet0!N412/Sheet0!$B412</f>
        <v>0</v>
      </c>
    </row>
    <row r="413" spans="1:13" x14ac:dyDescent="0.2">
      <c r="A413" s="399">
        <f>Sheet0!B413</f>
        <v>81</v>
      </c>
      <c r="B413" s="402">
        <f>Sheet0!C413/Sheet0!$B413</f>
        <v>0.54320987654320985</v>
      </c>
      <c r="C413" s="402">
        <f>Sheet0!D413/Sheet0!$B413</f>
        <v>0.14814814814814814</v>
      </c>
      <c r="D413" s="402">
        <f>Sheet0!E413/Sheet0!$B413</f>
        <v>59.530864197530867</v>
      </c>
      <c r="E413" s="402">
        <f>Sheet0!F413/Sheet0!$B413</f>
        <v>71.901234567901241</v>
      </c>
      <c r="F413" s="402">
        <f>Sheet0!G413/Sheet0!$B413</f>
        <v>94.024691358024697</v>
      </c>
      <c r="G413" s="402">
        <f>Sheet0!H413/Sheet0!$B413</f>
        <v>75.506172839506178</v>
      </c>
      <c r="H413" s="402">
        <f>Sheet0!I413/Sheet0!$B413</f>
        <v>47.629629629629626</v>
      </c>
      <c r="I413" s="402">
        <f>Sheet0!J413/Sheet0!$B413</f>
        <v>0</v>
      </c>
      <c r="J413" s="402">
        <f>Sheet0!K413/Sheet0!$B413</f>
        <v>0</v>
      </c>
      <c r="K413" s="402">
        <f>Sheet0!L413/Sheet0!$B413</f>
        <v>0</v>
      </c>
      <c r="L413" s="402">
        <f>Sheet0!M413/Sheet0!$B413</f>
        <v>0</v>
      </c>
      <c r="M413" s="402">
        <f>Sheet0!N413/Sheet0!$B413</f>
        <v>0</v>
      </c>
    </row>
    <row r="414" spans="1:13" x14ac:dyDescent="0.2">
      <c r="A414" s="399">
        <f>Sheet0!B414</f>
        <v>81</v>
      </c>
      <c r="B414" s="402">
        <f>Sheet0!C414/Sheet0!$B414</f>
        <v>1.9135802469135803</v>
      </c>
      <c r="C414" s="402">
        <f>Sheet0!D414/Sheet0!$B414</f>
        <v>0.14814814814814814</v>
      </c>
      <c r="D414" s="402">
        <f>Sheet0!E414/Sheet0!$B414</f>
        <v>114.25925925925925</v>
      </c>
      <c r="E414" s="402">
        <f>Sheet0!F414/Sheet0!$B414</f>
        <v>129.32098765432099</v>
      </c>
      <c r="F414" s="402">
        <f>Sheet0!G414/Sheet0!$B414</f>
        <v>176.59259259259258</v>
      </c>
      <c r="G414" s="402">
        <f>Sheet0!H414/Sheet0!$B414</f>
        <v>163.2962962962963</v>
      </c>
      <c r="H414" s="402">
        <f>Sheet0!I414/Sheet0!$B414</f>
        <v>71.790123456790127</v>
      </c>
      <c r="I414" s="402">
        <f>Sheet0!J414/Sheet0!$B414</f>
        <v>0</v>
      </c>
      <c r="J414" s="402">
        <f>Sheet0!K414/Sheet0!$B414</f>
        <v>0</v>
      </c>
      <c r="K414" s="402">
        <f>Sheet0!L414/Sheet0!$B414</f>
        <v>0</v>
      </c>
      <c r="L414" s="402">
        <f>Sheet0!M414/Sheet0!$B414</f>
        <v>0</v>
      </c>
      <c r="M414" s="402">
        <f>Sheet0!N414/Sheet0!$B414</f>
        <v>0</v>
      </c>
    </row>
    <row r="415" spans="1:13" x14ac:dyDescent="0.2">
      <c r="A415" s="399">
        <f>Sheet0!B415</f>
        <v>81</v>
      </c>
      <c r="B415" s="402">
        <f>Sheet0!C415/Sheet0!$B415</f>
        <v>0</v>
      </c>
      <c r="C415" s="402">
        <f>Sheet0!D415/Sheet0!$B415</f>
        <v>0</v>
      </c>
      <c r="D415" s="402">
        <f>Sheet0!E415/Sheet0!$B415</f>
        <v>28.296296296296298</v>
      </c>
      <c r="E415" s="402">
        <f>Sheet0!F415/Sheet0!$B415</f>
        <v>36.629629629629626</v>
      </c>
      <c r="F415" s="402">
        <f>Sheet0!G415/Sheet0!$B415</f>
        <v>28.74074074074074</v>
      </c>
      <c r="G415" s="402">
        <f>Sheet0!H415/Sheet0!$B415</f>
        <v>39.814814814814817</v>
      </c>
      <c r="H415" s="402">
        <f>Sheet0!I415/Sheet0!$B415</f>
        <v>28.827160493827162</v>
      </c>
      <c r="I415" s="402">
        <f>Sheet0!J415/Sheet0!$B415</f>
        <v>0</v>
      </c>
      <c r="J415" s="402">
        <f>Sheet0!K415/Sheet0!$B415</f>
        <v>0</v>
      </c>
      <c r="K415" s="402">
        <f>Sheet0!L415/Sheet0!$B415</f>
        <v>0</v>
      </c>
      <c r="L415" s="402">
        <f>Sheet0!M415/Sheet0!$B415</f>
        <v>0</v>
      </c>
      <c r="M415" s="402">
        <f>Sheet0!N415/Sheet0!$B415</f>
        <v>0</v>
      </c>
    </row>
    <row r="416" spans="1:13" x14ac:dyDescent="0.2">
      <c r="A416" s="399">
        <f>Sheet0!B416</f>
        <v>82</v>
      </c>
      <c r="B416" s="402">
        <f>Sheet0!C416/Sheet0!$B416</f>
        <v>2.3292682926829267</v>
      </c>
      <c r="C416" s="402">
        <f>Sheet0!D416/Sheet0!$B416</f>
        <v>0.1951219512195122</v>
      </c>
      <c r="D416" s="402">
        <f>Sheet0!E416/Sheet0!$B416</f>
        <v>88.109756097560975</v>
      </c>
      <c r="E416" s="402">
        <f>Sheet0!F416/Sheet0!$B416</f>
        <v>85.682926829268297</v>
      </c>
      <c r="F416" s="402">
        <f>Sheet0!G416/Sheet0!$B416</f>
        <v>138.59756097560975</v>
      </c>
      <c r="G416" s="402">
        <f>Sheet0!H416/Sheet0!$B416</f>
        <v>109.51219512195122</v>
      </c>
      <c r="H416" s="402">
        <f>Sheet0!I416/Sheet0!$B416</f>
        <v>60.975609756097562</v>
      </c>
      <c r="I416" s="402">
        <f>Sheet0!J416/Sheet0!$B416</f>
        <v>0</v>
      </c>
      <c r="J416" s="402">
        <f>Sheet0!K416/Sheet0!$B416</f>
        <v>0</v>
      </c>
      <c r="K416" s="402">
        <f>Sheet0!L416/Sheet0!$B416</f>
        <v>0</v>
      </c>
      <c r="L416" s="402">
        <f>Sheet0!M416/Sheet0!$B416</f>
        <v>0</v>
      </c>
      <c r="M416" s="402">
        <f>Sheet0!N416/Sheet0!$B416</f>
        <v>0</v>
      </c>
    </row>
    <row r="417" spans="1:13" x14ac:dyDescent="0.2">
      <c r="A417" s="399">
        <f>Sheet0!B417</f>
        <v>82</v>
      </c>
      <c r="B417" s="402">
        <f>Sheet0!C417/Sheet0!$B417</f>
        <v>1.9146341463414633</v>
      </c>
      <c r="C417" s="402">
        <f>Sheet0!D417/Sheet0!$B417</f>
        <v>9.7560975609756101E-2</v>
      </c>
      <c r="D417" s="402">
        <f>Sheet0!E417/Sheet0!$B417</f>
        <v>0</v>
      </c>
      <c r="E417" s="402">
        <f>Sheet0!F417/Sheet0!$B417</f>
        <v>25.890243902439025</v>
      </c>
      <c r="F417" s="402">
        <f>Sheet0!G417/Sheet0!$B417</f>
        <v>27.817073170731707</v>
      </c>
      <c r="G417" s="402">
        <f>Sheet0!H417/Sheet0!$B417</f>
        <v>28.317073170731707</v>
      </c>
      <c r="H417" s="402">
        <f>Sheet0!I417/Sheet0!$B417</f>
        <v>0</v>
      </c>
      <c r="I417" s="402">
        <f>Sheet0!J417/Sheet0!$B417</f>
        <v>0</v>
      </c>
      <c r="J417" s="402">
        <f>Sheet0!K417/Sheet0!$B417</f>
        <v>0</v>
      </c>
      <c r="K417" s="402">
        <f>Sheet0!L417/Sheet0!$B417</f>
        <v>0</v>
      </c>
      <c r="L417" s="402">
        <f>Sheet0!M417/Sheet0!$B417</f>
        <v>0</v>
      </c>
      <c r="M417" s="402">
        <f>Sheet0!N417/Sheet0!$B417</f>
        <v>0</v>
      </c>
    </row>
    <row r="418" spans="1:13" x14ac:dyDescent="0.2">
      <c r="A418" s="399">
        <f>Sheet0!B418</f>
        <v>82</v>
      </c>
      <c r="B418" s="402">
        <f>Sheet0!C418/Sheet0!$B418</f>
        <v>0</v>
      </c>
      <c r="C418" s="402">
        <f>Sheet0!D418/Sheet0!$B418</f>
        <v>0</v>
      </c>
      <c r="D418" s="402">
        <f>Sheet0!E418/Sheet0!$B418</f>
        <v>47.304878048780488</v>
      </c>
      <c r="E418" s="402">
        <f>Sheet0!F418/Sheet0!$B418</f>
        <v>64.048780487804876</v>
      </c>
      <c r="F418" s="402">
        <f>Sheet0!G418/Sheet0!$B418</f>
        <v>136.07317073170731</v>
      </c>
      <c r="G418" s="402">
        <f>Sheet0!H418/Sheet0!$B418</f>
        <v>83.475609756097555</v>
      </c>
      <c r="H418" s="402">
        <f>Sheet0!I418/Sheet0!$B418</f>
        <v>0</v>
      </c>
      <c r="I418" s="402">
        <f>Sheet0!J418/Sheet0!$B418</f>
        <v>0</v>
      </c>
      <c r="J418" s="402">
        <f>Sheet0!K418/Sheet0!$B418</f>
        <v>0</v>
      </c>
      <c r="K418" s="402">
        <f>Sheet0!L418/Sheet0!$B418</f>
        <v>0</v>
      </c>
      <c r="L418" s="402">
        <f>Sheet0!M418/Sheet0!$B418</f>
        <v>0</v>
      </c>
      <c r="M418" s="402">
        <f>Sheet0!N418/Sheet0!$B418</f>
        <v>0</v>
      </c>
    </row>
    <row r="419" spans="1:13" x14ac:dyDescent="0.2">
      <c r="A419" s="399">
        <f>Sheet0!B419</f>
        <v>82</v>
      </c>
      <c r="B419" s="402">
        <f>Sheet0!C419/Sheet0!$B419</f>
        <v>3.4024390243902438</v>
      </c>
      <c r="C419" s="402">
        <f>Sheet0!D419/Sheet0!$B419</f>
        <v>0.18292682926829268</v>
      </c>
      <c r="D419" s="402">
        <f>Sheet0!E419/Sheet0!$B419</f>
        <v>54.31707317073171</v>
      </c>
      <c r="E419" s="402">
        <f>Sheet0!F419/Sheet0!$B419</f>
        <v>69.256097560975604</v>
      </c>
      <c r="F419" s="402">
        <f>Sheet0!G419/Sheet0!$B419</f>
        <v>92.597560975609753</v>
      </c>
      <c r="G419" s="402">
        <f>Sheet0!H419/Sheet0!$B419</f>
        <v>77.170731707317074</v>
      </c>
      <c r="H419" s="402">
        <f>Sheet0!I419/Sheet0!$B419</f>
        <v>49.634146341463413</v>
      </c>
      <c r="I419" s="402">
        <f>Sheet0!J419/Sheet0!$B419</f>
        <v>0</v>
      </c>
      <c r="J419" s="402">
        <f>Sheet0!K419/Sheet0!$B419</f>
        <v>0</v>
      </c>
      <c r="K419" s="402">
        <f>Sheet0!L419/Sheet0!$B419</f>
        <v>0</v>
      </c>
      <c r="L419" s="402">
        <f>Sheet0!M419/Sheet0!$B419</f>
        <v>0</v>
      </c>
      <c r="M419" s="402">
        <f>Sheet0!N419/Sheet0!$B419</f>
        <v>0</v>
      </c>
    </row>
    <row r="420" spans="1:13" x14ac:dyDescent="0.2">
      <c r="A420" s="399">
        <f>Sheet0!B420</f>
        <v>82</v>
      </c>
      <c r="B420" s="402">
        <f>Sheet0!C420/Sheet0!$B420</f>
        <v>0.76829268292682928</v>
      </c>
      <c r="C420" s="402">
        <f>Sheet0!D420/Sheet0!$B420</f>
        <v>0.12195121951219512</v>
      </c>
      <c r="D420" s="402">
        <f>Sheet0!E420/Sheet0!$B420</f>
        <v>64.902439024390247</v>
      </c>
      <c r="E420" s="402">
        <f>Sheet0!F420/Sheet0!$B420</f>
        <v>65.975609756097555</v>
      </c>
      <c r="F420" s="402">
        <f>Sheet0!G420/Sheet0!$B420</f>
        <v>84.195121951219505</v>
      </c>
      <c r="G420" s="402">
        <f>Sheet0!H420/Sheet0!$B420</f>
        <v>101.32926829268293</v>
      </c>
      <c r="H420" s="402">
        <f>Sheet0!I420/Sheet0!$B420</f>
        <v>0</v>
      </c>
      <c r="I420" s="402">
        <f>Sheet0!J420/Sheet0!$B420</f>
        <v>0</v>
      </c>
      <c r="J420" s="402">
        <f>Sheet0!K420/Sheet0!$B420</f>
        <v>0</v>
      </c>
      <c r="K420" s="402">
        <f>Sheet0!L420/Sheet0!$B420</f>
        <v>0</v>
      </c>
      <c r="L420" s="402">
        <f>Sheet0!M420/Sheet0!$B420</f>
        <v>0</v>
      </c>
      <c r="M420" s="402">
        <f>Sheet0!N420/Sheet0!$B420</f>
        <v>0</v>
      </c>
    </row>
    <row r="421" spans="1:13" x14ac:dyDescent="0.2">
      <c r="A421" s="399">
        <f>Sheet0!B421</f>
        <v>82</v>
      </c>
      <c r="B421" s="402">
        <f>Sheet0!C421/Sheet0!$B421</f>
        <v>3.8780487804878048</v>
      </c>
      <c r="C421" s="402">
        <f>Sheet0!D421/Sheet0!$B421</f>
        <v>0.13414634146341464</v>
      </c>
      <c r="D421" s="402">
        <f>Sheet0!E421/Sheet0!$B421</f>
        <v>46.743902439024389</v>
      </c>
      <c r="E421" s="402">
        <f>Sheet0!F421/Sheet0!$B421</f>
        <v>50.243902439024389</v>
      </c>
      <c r="F421" s="402">
        <f>Sheet0!G421/Sheet0!$B421</f>
        <v>62.121951219512198</v>
      </c>
      <c r="G421" s="402">
        <f>Sheet0!H421/Sheet0!$B421</f>
        <v>48.243902439024389</v>
      </c>
      <c r="H421" s="402">
        <f>Sheet0!I421/Sheet0!$B421</f>
        <v>0</v>
      </c>
      <c r="I421" s="402">
        <f>Sheet0!J421/Sheet0!$B421</f>
        <v>0</v>
      </c>
      <c r="J421" s="402">
        <f>Sheet0!K421/Sheet0!$B421</f>
        <v>0</v>
      </c>
      <c r="K421" s="402">
        <f>Sheet0!L421/Sheet0!$B421</f>
        <v>0</v>
      </c>
      <c r="L421" s="402">
        <f>Sheet0!M421/Sheet0!$B421</f>
        <v>0</v>
      </c>
      <c r="M421" s="402">
        <f>Sheet0!N421/Sheet0!$B421</f>
        <v>0</v>
      </c>
    </row>
    <row r="422" spans="1:13" x14ac:dyDescent="0.2">
      <c r="A422" s="399">
        <f>Sheet0!B422</f>
        <v>82</v>
      </c>
      <c r="B422" s="402">
        <f>Sheet0!C422/Sheet0!$B422</f>
        <v>0.13414634146341464</v>
      </c>
      <c r="C422" s="402">
        <f>Sheet0!D422/Sheet0!$B422</f>
        <v>6.097560975609756E-2</v>
      </c>
      <c r="D422" s="402">
        <f>Sheet0!E422/Sheet0!$B422</f>
        <v>81.378048780487802</v>
      </c>
      <c r="E422" s="402">
        <f>Sheet0!F422/Sheet0!$B422</f>
        <v>86.08536585365853</v>
      </c>
      <c r="F422" s="402">
        <f>Sheet0!G422/Sheet0!$B422</f>
        <v>74.646341463414629</v>
      </c>
      <c r="G422" s="402">
        <f>Sheet0!H422/Sheet0!$B422</f>
        <v>74.829268292682926</v>
      </c>
      <c r="H422" s="402">
        <f>Sheet0!I422/Sheet0!$B422</f>
        <v>65.878048780487802</v>
      </c>
      <c r="I422" s="402">
        <f>Sheet0!J422/Sheet0!$B422</f>
        <v>0</v>
      </c>
      <c r="J422" s="402">
        <f>Sheet0!K422/Sheet0!$B422</f>
        <v>0</v>
      </c>
      <c r="K422" s="402">
        <f>Sheet0!L422/Sheet0!$B422</f>
        <v>0</v>
      </c>
      <c r="L422" s="402">
        <f>Sheet0!M422/Sheet0!$B422</f>
        <v>0</v>
      </c>
      <c r="M422" s="402">
        <f>Sheet0!N422/Sheet0!$B422</f>
        <v>0</v>
      </c>
    </row>
    <row r="423" spans="1:13" x14ac:dyDescent="0.2">
      <c r="A423" s="399">
        <f>Sheet0!B423</f>
        <v>82</v>
      </c>
      <c r="B423" s="402">
        <f>Sheet0!C423/Sheet0!$B423</f>
        <v>1.8414634146341464</v>
      </c>
      <c r="C423" s="402">
        <f>Sheet0!D423/Sheet0!$B423</f>
        <v>0.10975609756097561</v>
      </c>
      <c r="D423" s="402">
        <f>Sheet0!E423/Sheet0!$B423</f>
        <v>81.048780487804876</v>
      </c>
      <c r="E423" s="402">
        <f>Sheet0!F423/Sheet0!$B423</f>
        <v>79.865853658536579</v>
      </c>
      <c r="F423" s="402">
        <f>Sheet0!G423/Sheet0!$B423</f>
        <v>122.60975609756098</v>
      </c>
      <c r="G423" s="402">
        <f>Sheet0!H423/Sheet0!$B423</f>
        <v>150.1829268292683</v>
      </c>
      <c r="H423" s="402">
        <f>Sheet0!I423/Sheet0!$B423</f>
        <v>64.853658536585371</v>
      </c>
      <c r="I423" s="402">
        <f>Sheet0!J423/Sheet0!$B423</f>
        <v>0</v>
      </c>
      <c r="J423" s="402">
        <f>Sheet0!K423/Sheet0!$B423</f>
        <v>0</v>
      </c>
      <c r="K423" s="402">
        <f>Sheet0!L423/Sheet0!$B423</f>
        <v>0</v>
      </c>
      <c r="L423" s="402">
        <f>Sheet0!M423/Sheet0!$B423</f>
        <v>0</v>
      </c>
      <c r="M423" s="402">
        <f>Sheet0!N423/Sheet0!$B423</f>
        <v>0</v>
      </c>
    </row>
    <row r="424" spans="1:13" x14ac:dyDescent="0.2">
      <c r="A424" s="399">
        <f>Sheet0!B424</f>
        <v>83</v>
      </c>
      <c r="B424" s="402">
        <f>Sheet0!C424/Sheet0!$B424</f>
        <v>6.3012048192771086</v>
      </c>
      <c r="C424" s="402">
        <f>Sheet0!D424/Sheet0!$B424</f>
        <v>0.91566265060240959</v>
      </c>
      <c r="D424" s="402">
        <f>Sheet0!E424/Sheet0!$B424</f>
        <v>40.590361445783131</v>
      </c>
      <c r="E424" s="402">
        <f>Sheet0!F424/Sheet0!$B424</f>
        <v>48.807228915662648</v>
      </c>
      <c r="F424" s="402">
        <f>Sheet0!G424/Sheet0!$B424</f>
        <v>46.626506024096386</v>
      </c>
      <c r="G424" s="402">
        <f>Sheet0!H424/Sheet0!$B424</f>
        <v>81.626506024096386</v>
      </c>
      <c r="H424" s="402">
        <f>Sheet0!I424/Sheet0!$B424</f>
        <v>50.746987951807228</v>
      </c>
      <c r="I424" s="402">
        <f>Sheet0!J424/Sheet0!$B424</f>
        <v>0</v>
      </c>
      <c r="J424" s="402">
        <f>Sheet0!K424/Sheet0!$B424</f>
        <v>0</v>
      </c>
      <c r="K424" s="402">
        <f>Sheet0!L424/Sheet0!$B424</f>
        <v>0</v>
      </c>
      <c r="L424" s="402">
        <f>Sheet0!M424/Sheet0!$B424</f>
        <v>0</v>
      </c>
      <c r="M424" s="402">
        <f>Sheet0!N424/Sheet0!$B424</f>
        <v>0</v>
      </c>
    </row>
    <row r="425" spans="1:13" x14ac:dyDescent="0.2">
      <c r="A425" s="399">
        <f>Sheet0!B425</f>
        <v>83</v>
      </c>
      <c r="B425" s="402">
        <f>Sheet0!C425/Sheet0!$B425</f>
        <v>1.4698795180722892</v>
      </c>
      <c r="C425" s="402">
        <f>Sheet0!D425/Sheet0!$B425</f>
        <v>0.50602409638554213</v>
      </c>
      <c r="D425" s="402">
        <f>Sheet0!E425/Sheet0!$B425</f>
        <v>49.349397590361448</v>
      </c>
      <c r="E425" s="402">
        <f>Sheet0!F425/Sheet0!$B425</f>
        <v>52.409638554216869</v>
      </c>
      <c r="F425" s="402">
        <f>Sheet0!G425/Sheet0!$B425</f>
        <v>81.734939759036138</v>
      </c>
      <c r="G425" s="402">
        <f>Sheet0!H425/Sheet0!$B425</f>
        <v>68.048192771084331</v>
      </c>
      <c r="H425" s="402">
        <f>Sheet0!I425/Sheet0!$B425</f>
        <v>0</v>
      </c>
      <c r="I425" s="402">
        <f>Sheet0!J425/Sheet0!$B425</f>
        <v>0</v>
      </c>
      <c r="J425" s="402">
        <f>Sheet0!K425/Sheet0!$B425</f>
        <v>0</v>
      </c>
      <c r="K425" s="402">
        <f>Sheet0!L425/Sheet0!$B425</f>
        <v>0</v>
      </c>
      <c r="L425" s="402">
        <f>Sheet0!M425/Sheet0!$B425</f>
        <v>0</v>
      </c>
      <c r="M425" s="402">
        <f>Sheet0!N425/Sheet0!$B425</f>
        <v>0</v>
      </c>
    </row>
    <row r="426" spans="1:13" x14ac:dyDescent="0.2">
      <c r="A426" s="399">
        <f>Sheet0!B426</f>
        <v>83</v>
      </c>
      <c r="B426" s="402">
        <f>Sheet0!C426/Sheet0!$B426</f>
        <v>0.20481927710843373</v>
      </c>
      <c r="C426" s="402">
        <f>Sheet0!D426/Sheet0!$B426</f>
        <v>0.24096385542168675</v>
      </c>
      <c r="D426" s="402">
        <f>Sheet0!E426/Sheet0!$B426</f>
        <v>83.915662650602414</v>
      </c>
      <c r="E426" s="402">
        <f>Sheet0!F426/Sheet0!$B426</f>
        <v>0</v>
      </c>
      <c r="F426" s="402">
        <f>Sheet0!G426/Sheet0!$B426</f>
        <v>0</v>
      </c>
      <c r="G426" s="402">
        <f>Sheet0!H426/Sheet0!$B426</f>
        <v>0</v>
      </c>
      <c r="H426" s="402">
        <f>Sheet0!I426/Sheet0!$B426</f>
        <v>0</v>
      </c>
      <c r="I426" s="402">
        <f>Sheet0!J426/Sheet0!$B426</f>
        <v>0</v>
      </c>
      <c r="J426" s="402">
        <f>Sheet0!K426/Sheet0!$B426</f>
        <v>0</v>
      </c>
      <c r="K426" s="402">
        <f>Sheet0!L426/Sheet0!$B426</f>
        <v>0</v>
      </c>
      <c r="L426" s="402">
        <f>Sheet0!M426/Sheet0!$B426</f>
        <v>0</v>
      </c>
      <c r="M426" s="402">
        <f>Sheet0!N426/Sheet0!$B426</f>
        <v>0</v>
      </c>
    </row>
    <row r="427" spans="1:13" x14ac:dyDescent="0.2">
      <c r="A427" s="399">
        <f>Sheet0!B427</f>
        <v>83</v>
      </c>
      <c r="B427" s="402">
        <f>Sheet0!C427/Sheet0!$B427</f>
        <v>3.5542168674698793</v>
      </c>
      <c r="C427" s="402">
        <f>Sheet0!D427/Sheet0!$B427</f>
        <v>2.7590361445783134</v>
      </c>
      <c r="D427" s="402">
        <f>Sheet0!E427/Sheet0!$B427</f>
        <v>62.216867469879517</v>
      </c>
      <c r="E427" s="402">
        <f>Sheet0!F427/Sheet0!$B427</f>
        <v>62.746987951807228</v>
      </c>
      <c r="F427" s="402">
        <f>Sheet0!G427/Sheet0!$B427</f>
        <v>117.60240963855422</v>
      </c>
      <c r="G427" s="402">
        <f>Sheet0!H427/Sheet0!$B427</f>
        <v>167.6987951807229</v>
      </c>
      <c r="H427" s="402">
        <f>Sheet0!I427/Sheet0!$B427</f>
        <v>56.313253012048193</v>
      </c>
      <c r="I427" s="402">
        <f>Sheet0!J427/Sheet0!$B427</f>
        <v>0</v>
      </c>
      <c r="J427" s="402">
        <f>Sheet0!K427/Sheet0!$B427</f>
        <v>0</v>
      </c>
      <c r="K427" s="402">
        <f>Sheet0!L427/Sheet0!$B427</f>
        <v>0</v>
      </c>
      <c r="L427" s="402">
        <f>Sheet0!M427/Sheet0!$B427</f>
        <v>0</v>
      </c>
      <c r="M427" s="402">
        <f>Sheet0!N427/Sheet0!$B427</f>
        <v>0</v>
      </c>
    </row>
    <row r="428" spans="1:13" x14ac:dyDescent="0.2">
      <c r="A428" s="399">
        <f>Sheet0!B428</f>
        <v>84</v>
      </c>
      <c r="B428" s="402">
        <f>Sheet0!C428/Sheet0!$B428</f>
        <v>1.1428571428571428</v>
      </c>
      <c r="C428" s="402">
        <f>Sheet0!D428/Sheet0!$B428</f>
        <v>0.44047619047619047</v>
      </c>
      <c r="D428" s="402">
        <f>Sheet0!E428/Sheet0!$B428</f>
        <v>73.357142857142861</v>
      </c>
      <c r="E428" s="402">
        <f>Sheet0!F428/Sheet0!$B428</f>
        <v>65.952380952380949</v>
      </c>
      <c r="F428" s="402">
        <f>Sheet0!G428/Sheet0!$B428</f>
        <v>157.79761904761904</v>
      </c>
      <c r="G428" s="402">
        <f>Sheet0!H428/Sheet0!$B428</f>
        <v>106.16666666666667</v>
      </c>
      <c r="H428" s="402">
        <f>Sheet0!I428/Sheet0!$B428</f>
        <v>0</v>
      </c>
      <c r="I428" s="402">
        <f>Sheet0!J428/Sheet0!$B428</f>
        <v>0</v>
      </c>
      <c r="J428" s="402">
        <f>Sheet0!K428/Sheet0!$B428</f>
        <v>0</v>
      </c>
      <c r="K428" s="402">
        <f>Sheet0!L428/Sheet0!$B428</f>
        <v>0</v>
      </c>
      <c r="L428" s="402">
        <f>Sheet0!M428/Sheet0!$B428</f>
        <v>0</v>
      </c>
      <c r="M428" s="402">
        <f>Sheet0!N428/Sheet0!$B428</f>
        <v>0</v>
      </c>
    </row>
    <row r="429" spans="1:13" x14ac:dyDescent="0.2">
      <c r="A429" s="399">
        <f>Sheet0!B429</f>
        <v>84</v>
      </c>
      <c r="B429" s="402">
        <f>Sheet0!C429/Sheet0!$B429</f>
        <v>9.5238095238095233E-2</v>
      </c>
      <c r="C429" s="402">
        <f>Sheet0!D429/Sheet0!$B429</f>
        <v>5.9523809523809521E-2</v>
      </c>
      <c r="D429" s="402">
        <f>Sheet0!E429/Sheet0!$B429</f>
        <v>76.94047619047619</v>
      </c>
      <c r="E429" s="402">
        <f>Sheet0!F429/Sheet0!$B429</f>
        <v>149.86904761904762</v>
      </c>
      <c r="F429" s="402">
        <f>Sheet0!G429/Sheet0!$B429</f>
        <v>75.785714285714292</v>
      </c>
      <c r="G429" s="402">
        <f>Sheet0!H429/Sheet0!$B429</f>
        <v>74.5</v>
      </c>
      <c r="H429" s="402">
        <f>Sheet0!I429/Sheet0!$B429</f>
        <v>46.678571428571431</v>
      </c>
      <c r="I429" s="402">
        <f>Sheet0!J429/Sheet0!$B429</f>
        <v>0</v>
      </c>
      <c r="J429" s="402">
        <f>Sheet0!K429/Sheet0!$B429</f>
        <v>0</v>
      </c>
      <c r="K429" s="402">
        <f>Sheet0!L429/Sheet0!$B429</f>
        <v>0</v>
      </c>
      <c r="L429" s="402">
        <f>Sheet0!M429/Sheet0!$B429</f>
        <v>0</v>
      </c>
      <c r="M429" s="402">
        <f>Sheet0!N429/Sheet0!$B429</f>
        <v>0</v>
      </c>
    </row>
    <row r="430" spans="1:13" x14ac:dyDescent="0.2">
      <c r="A430" s="399">
        <f>Sheet0!B430</f>
        <v>84</v>
      </c>
      <c r="B430" s="402">
        <f>Sheet0!C430/Sheet0!$B430</f>
        <v>9.5238095238095233E-2</v>
      </c>
      <c r="C430" s="402">
        <f>Sheet0!D430/Sheet0!$B430</f>
        <v>3.5714285714285712E-2</v>
      </c>
      <c r="D430" s="402">
        <f>Sheet0!E430/Sheet0!$B430</f>
        <v>92.357142857142861</v>
      </c>
      <c r="E430" s="402">
        <f>Sheet0!F430/Sheet0!$B430</f>
        <v>74.952380952380949</v>
      </c>
      <c r="F430" s="402">
        <f>Sheet0!G430/Sheet0!$B430</f>
        <v>0</v>
      </c>
      <c r="G430" s="402">
        <f>Sheet0!H430/Sheet0!$B430</f>
        <v>99.916666666666671</v>
      </c>
      <c r="H430" s="402">
        <f>Sheet0!I430/Sheet0!$B430</f>
        <v>75.357142857142861</v>
      </c>
      <c r="I430" s="402">
        <f>Sheet0!J430/Sheet0!$B430</f>
        <v>0</v>
      </c>
      <c r="J430" s="402">
        <f>Sheet0!K430/Sheet0!$B430</f>
        <v>0</v>
      </c>
      <c r="K430" s="402">
        <f>Sheet0!L430/Sheet0!$B430</f>
        <v>0</v>
      </c>
      <c r="L430" s="402">
        <f>Sheet0!M430/Sheet0!$B430</f>
        <v>0</v>
      </c>
      <c r="M430" s="402">
        <f>Sheet0!N430/Sheet0!$B430</f>
        <v>0</v>
      </c>
    </row>
    <row r="431" spans="1:13" x14ac:dyDescent="0.2">
      <c r="A431" s="399">
        <f>Sheet0!B431</f>
        <v>84</v>
      </c>
      <c r="B431" s="402">
        <f>Sheet0!C431/Sheet0!$B431</f>
        <v>8.3333333333333329E-2</v>
      </c>
      <c r="C431" s="402">
        <f>Sheet0!D431/Sheet0!$B431</f>
        <v>4.7619047619047616E-2</v>
      </c>
      <c r="D431" s="402">
        <f>Sheet0!E431/Sheet0!$B431</f>
        <v>48.88095238095238</v>
      </c>
      <c r="E431" s="402">
        <f>Sheet0!F431/Sheet0!$B431</f>
        <v>58.154761904761905</v>
      </c>
      <c r="F431" s="402">
        <f>Sheet0!G431/Sheet0!$B431</f>
        <v>52.857142857142854</v>
      </c>
      <c r="G431" s="402">
        <f>Sheet0!H431/Sheet0!$B431</f>
        <v>58.916666666666664</v>
      </c>
      <c r="H431" s="402">
        <f>Sheet0!I431/Sheet0!$B431</f>
        <v>37.107142857142854</v>
      </c>
      <c r="I431" s="402">
        <f>Sheet0!J431/Sheet0!$B431</f>
        <v>0</v>
      </c>
      <c r="J431" s="402">
        <f>Sheet0!K431/Sheet0!$B431</f>
        <v>0</v>
      </c>
      <c r="K431" s="402">
        <f>Sheet0!L431/Sheet0!$B431</f>
        <v>0</v>
      </c>
      <c r="L431" s="402">
        <f>Sheet0!M431/Sheet0!$B431</f>
        <v>0</v>
      </c>
      <c r="M431" s="402">
        <f>Sheet0!N431/Sheet0!$B431</f>
        <v>0</v>
      </c>
    </row>
    <row r="432" spans="1:13" x14ac:dyDescent="0.2">
      <c r="A432" s="399">
        <f>Sheet0!B432</f>
        <v>84</v>
      </c>
      <c r="B432" s="402">
        <f>Sheet0!C432/Sheet0!$B432</f>
        <v>5.9523809523809521E-2</v>
      </c>
      <c r="C432" s="402">
        <f>Sheet0!D432/Sheet0!$B432</f>
        <v>5.9523809523809521E-2</v>
      </c>
      <c r="D432" s="402">
        <f>Sheet0!E432/Sheet0!$B432</f>
        <v>43.345238095238095</v>
      </c>
      <c r="E432" s="402">
        <f>Sheet0!F432/Sheet0!$B432</f>
        <v>46.773809523809526</v>
      </c>
      <c r="F432" s="402">
        <f>Sheet0!G432/Sheet0!$B432</f>
        <v>106.05952380952381</v>
      </c>
      <c r="G432" s="402">
        <f>Sheet0!H432/Sheet0!$B432</f>
        <v>57.654761904761905</v>
      </c>
      <c r="H432" s="402">
        <f>Sheet0!I432/Sheet0!$B432</f>
        <v>43.083333333333336</v>
      </c>
      <c r="I432" s="402">
        <f>Sheet0!J432/Sheet0!$B432</f>
        <v>0</v>
      </c>
      <c r="J432" s="402">
        <f>Sheet0!K432/Sheet0!$B432</f>
        <v>0</v>
      </c>
      <c r="K432" s="402">
        <f>Sheet0!L432/Sheet0!$B432</f>
        <v>0</v>
      </c>
      <c r="L432" s="402">
        <f>Sheet0!M432/Sheet0!$B432</f>
        <v>0</v>
      </c>
      <c r="M432" s="402">
        <f>Sheet0!N432/Sheet0!$B432</f>
        <v>0</v>
      </c>
    </row>
    <row r="433" spans="1:13" x14ac:dyDescent="0.2">
      <c r="A433" s="399">
        <f>Sheet0!B433</f>
        <v>84</v>
      </c>
      <c r="B433" s="402">
        <f>Sheet0!C433/Sheet0!$B433</f>
        <v>0.30952380952380953</v>
      </c>
      <c r="C433" s="402">
        <f>Sheet0!D433/Sheet0!$B433</f>
        <v>0.15476190476190477</v>
      </c>
      <c r="D433" s="402">
        <f>Sheet0!E433/Sheet0!$B433</f>
        <v>39.761904761904759</v>
      </c>
      <c r="E433" s="402">
        <f>Sheet0!F433/Sheet0!$B433</f>
        <v>47.023809523809526</v>
      </c>
      <c r="F433" s="402">
        <f>Sheet0!G433/Sheet0!$B433</f>
        <v>42.142857142857146</v>
      </c>
      <c r="G433" s="402">
        <f>Sheet0!H433/Sheet0!$B433</f>
        <v>71.464285714285708</v>
      </c>
      <c r="H433" s="402">
        <f>Sheet0!I433/Sheet0!$B433</f>
        <v>29.773809523809526</v>
      </c>
      <c r="I433" s="402">
        <f>Sheet0!J433/Sheet0!$B433</f>
        <v>0</v>
      </c>
      <c r="J433" s="402">
        <f>Sheet0!K433/Sheet0!$B433</f>
        <v>0</v>
      </c>
      <c r="K433" s="402">
        <f>Sheet0!L433/Sheet0!$B433</f>
        <v>0</v>
      </c>
      <c r="L433" s="402">
        <f>Sheet0!M433/Sheet0!$B433</f>
        <v>0</v>
      </c>
      <c r="M433" s="402">
        <f>Sheet0!N433/Sheet0!$B433</f>
        <v>0</v>
      </c>
    </row>
    <row r="434" spans="1:13" x14ac:dyDescent="0.2">
      <c r="A434" s="399">
        <f>Sheet0!B434</f>
        <v>84</v>
      </c>
      <c r="B434" s="402">
        <f>Sheet0!C434/Sheet0!$B434</f>
        <v>3.0238095238095237</v>
      </c>
      <c r="C434" s="402">
        <f>Sheet0!D434/Sheet0!$B434</f>
        <v>1.2023809523809523</v>
      </c>
      <c r="D434" s="402">
        <f>Sheet0!E434/Sheet0!$B434</f>
        <v>66.083333333333329</v>
      </c>
      <c r="E434" s="402">
        <f>Sheet0!F434/Sheet0!$B434</f>
        <v>75.357142857142861</v>
      </c>
      <c r="F434" s="402">
        <f>Sheet0!G434/Sheet0!$B434</f>
        <v>219.3452380952381</v>
      </c>
      <c r="G434" s="402">
        <f>Sheet0!H434/Sheet0!$B434</f>
        <v>100.28571428571429</v>
      </c>
      <c r="H434" s="402">
        <f>Sheet0!I434/Sheet0!$B434</f>
        <v>0</v>
      </c>
      <c r="I434" s="402">
        <f>Sheet0!J434/Sheet0!$B434</f>
        <v>0</v>
      </c>
      <c r="J434" s="402">
        <f>Sheet0!K434/Sheet0!$B434</f>
        <v>0</v>
      </c>
      <c r="K434" s="402">
        <f>Sheet0!L434/Sheet0!$B434</f>
        <v>0</v>
      </c>
      <c r="L434" s="402">
        <f>Sheet0!M434/Sheet0!$B434</f>
        <v>0</v>
      </c>
      <c r="M434" s="402">
        <f>Sheet0!N434/Sheet0!$B434</f>
        <v>0</v>
      </c>
    </row>
    <row r="435" spans="1:13" x14ac:dyDescent="0.2">
      <c r="A435" s="399">
        <f>Sheet0!B435</f>
        <v>85</v>
      </c>
      <c r="B435" s="402">
        <f>Sheet0!C435/Sheet0!$B435</f>
        <v>0.54117647058823526</v>
      </c>
      <c r="C435" s="402">
        <f>Sheet0!D435/Sheet0!$B435</f>
        <v>0.14117647058823529</v>
      </c>
      <c r="D435" s="402">
        <f>Sheet0!E435/Sheet0!$B435</f>
        <v>60.905882352941177</v>
      </c>
      <c r="E435" s="402">
        <f>Sheet0!F435/Sheet0!$B435</f>
        <v>69.164705882352948</v>
      </c>
      <c r="F435" s="402">
        <f>Sheet0!G435/Sheet0!$B435</f>
        <v>129.8235294117647</v>
      </c>
      <c r="G435" s="402">
        <f>Sheet0!H435/Sheet0!$B435</f>
        <v>97.45882352941176</v>
      </c>
      <c r="H435" s="402">
        <f>Sheet0!I435/Sheet0!$B435</f>
        <v>43.27058823529412</v>
      </c>
      <c r="I435" s="402">
        <f>Sheet0!J435/Sheet0!$B435</f>
        <v>0</v>
      </c>
      <c r="J435" s="402">
        <f>Sheet0!K435/Sheet0!$B435</f>
        <v>0</v>
      </c>
      <c r="K435" s="402">
        <f>Sheet0!L435/Sheet0!$B435</f>
        <v>0</v>
      </c>
      <c r="L435" s="402">
        <f>Sheet0!M435/Sheet0!$B435</f>
        <v>0</v>
      </c>
      <c r="M435" s="402">
        <f>Sheet0!N435/Sheet0!$B435</f>
        <v>0</v>
      </c>
    </row>
    <row r="436" spans="1:13" x14ac:dyDescent="0.2">
      <c r="A436" s="399">
        <f>Sheet0!B436</f>
        <v>85</v>
      </c>
      <c r="B436" s="402">
        <f>Sheet0!C436/Sheet0!$B436</f>
        <v>0</v>
      </c>
      <c r="C436" s="402">
        <f>Sheet0!D436/Sheet0!$B436</f>
        <v>0</v>
      </c>
      <c r="D436" s="402">
        <f>Sheet0!E436/Sheet0!$B436</f>
        <v>74.247058823529414</v>
      </c>
      <c r="E436" s="402">
        <f>Sheet0!F436/Sheet0!$B436</f>
        <v>78.341176470588238</v>
      </c>
      <c r="F436" s="402">
        <f>Sheet0!G436/Sheet0!$B436</f>
        <v>153.34117647058824</v>
      </c>
      <c r="G436" s="402">
        <f>Sheet0!H436/Sheet0!$B436</f>
        <v>125.47058823529412</v>
      </c>
      <c r="H436" s="402">
        <f>Sheet0!I436/Sheet0!$B436</f>
        <v>75.529411764705884</v>
      </c>
      <c r="I436" s="402">
        <f>Sheet0!J436/Sheet0!$B436</f>
        <v>0</v>
      </c>
      <c r="J436" s="402">
        <f>Sheet0!K436/Sheet0!$B436</f>
        <v>0</v>
      </c>
      <c r="K436" s="402">
        <f>Sheet0!L436/Sheet0!$B436</f>
        <v>0</v>
      </c>
      <c r="L436" s="402">
        <f>Sheet0!M436/Sheet0!$B436</f>
        <v>0</v>
      </c>
      <c r="M436" s="402">
        <f>Sheet0!N436/Sheet0!$B436</f>
        <v>0</v>
      </c>
    </row>
    <row r="437" spans="1:13" x14ac:dyDescent="0.2">
      <c r="A437" s="399">
        <f>Sheet0!B437</f>
        <v>85</v>
      </c>
      <c r="B437" s="402">
        <f>Sheet0!C437/Sheet0!$B437</f>
        <v>1.0470588235294118</v>
      </c>
      <c r="C437" s="402">
        <f>Sheet0!D437/Sheet0!$B437</f>
        <v>0.58823529411764708</v>
      </c>
      <c r="D437" s="402">
        <f>Sheet0!E437/Sheet0!$B437</f>
        <v>69.752941176470586</v>
      </c>
      <c r="E437" s="402">
        <f>Sheet0!F437/Sheet0!$B437</f>
        <v>78.729411764705887</v>
      </c>
      <c r="F437" s="402">
        <f>Sheet0!G437/Sheet0!$B437</f>
        <v>104.02352941176471</v>
      </c>
      <c r="G437" s="402">
        <f>Sheet0!H437/Sheet0!$B437</f>
        <v>96.435294117647061</v>
      </c>
      <c r="H437" s="402">
        <f>Sheet0!I437/Sheet0!$B437</f>
        <v>0</v>
      </c>
      <c r="I437" s="402">
        <f>Sheet0!J437/Sheet0!$B437</f>
        <v>0</v>
      </c>
      <c r="J437" s="402">
        <f>Sheet0!K437/Sheet0!$B437</f>
        <v>0</v>
      </c>
      <c r="K437" s="402">
        <f>Sheet0!L437/Sheet0!$B437</f>
        <v>0</v>
      </c>
      <c r="L437" s="402">
        <f>Sheet0!M437/Sheet0!$B437</f>
        <v>0</v>
      </c>
      <c r="M437" s="402">
        <f>Sheet0!N437/Sheet0!$B437</f>
        <v>0</v>
      </c>
    </row>
    <row r="438" spans="1:13" x14ac:dyDescent="0.2">
      <c r="A438" s="399">
        <f>Sheet0!B438</f>
        <v>85</v>
      </c>
      <c r="B438" s="402">
        <f>Sheet0!C438/Sheet0!$B438</f>
        <v>0</v>
      </c>
      <c r="C438" s="402">
        <f>Sheet0!D438/Sheet0!$B438</f>
        <v>0</v>
      </c>
      <c r="D438" s="402">
        <f>Sheet0!E438/Sheet0!$B438</f>
        <v>71.141176470588235</v>
      </c>
      <c r="E438" s="402">
        <f>Sheet0!F438/Sheet0!$B438</f>
        <v>63.047058823529412</v>
      </c>
      <c r="F438" s="402">
        <f>Sheet0!G438/Sheet0!$B438</f>
        <v>65.811764705882354</v>
      </c>
      <c r="G438" s="402">
        <f>Sheet0!H438/Sheet0!$B438</f>
        <v>68.870588235294122</v>
      </c>
      <c r="H438" s="402">
        <f>Sheet0!I438/Sheet0!$B438</f>
        <v>82.023529411764713</v>
      </c>
      <c r="I438" s="402">
        <f>Sheet0!J438/Sheet0!$B438</f>
        <v>0</v>
      </c>
      <c r="J438" s="402">
        <f>Sheet0!K438/Sheet0!$B438</f>
        <v>0</v>
      </c>
      <c r="K438" s="402">
        <f>Sheet0!L438/Sheet0!$B438</f>
        <v>0</v>
      </c>
      <c r="L438" s="402">
        <f>Sheet0!M438/Sheet0!$B438</f>
        <v>0</v>
      </c>
      <c r="M438" s="402">
        <f>Sheet0!N438/Sheet0!$B438</f>
        <v>0</v>
      </c>
    </row>
    <row r="439" spans="1:13" x14ac:dyDescent="0.2">
      <c r="A439" s="399">
        <f>Sheet0!B439</f>
        <v>85</v>
      </c>
      <c r="B439" s="402">
        <f>Sheet0!C439/Sheet0!$B439</f>
        <v>5.8823529411764705E-2</v>
      </c>
      <c r="C439" s="402">
        <f>Sheet0!D439/Sheet0!$B439</f>
        <v>3.5294117647058823E-2</v>
      </c>
      <c r="D439" s="402">
        <f>Sheet0!E439/Sheet0!$B439</f>
        <v>82.882352941176464</v>
      </c>
      <c r="E439" s="402">
        <f>Sheet0!F439/Sheet0!$B439</f>
        <v>0</v>
      </c>
      <c r="F439" s="402">
        <f>Sheet0!G439/Sheet0!$B439</f>
        <v>114.09411764705882</v>
      </c>
      <c r="G439" s="402">
        <f>Sheet0!H439/Sheet0!$B439</f>
        <v>103.48235294117647</v>
      </c>
      <c r="H439" s="402">
        <f>Sheet0!I439/Sheet0!$B439</f>
        <v>0</v>
      </c>
      <c r="I439" s="402">
        <f>Sheet0!J439/Sheet0!$B439</f>
        <v>0</v>
      </c>
      <c r="J439" s="402">
        <f>Sheet0!K439/Sheet0!$B439</f>
        <v>0</v>
      </c>
      <c r="K439" s="402">
        <f>Sheet0!L439/Sheet0!$B439</f>
        <v>0</v>
      </c>
      <c r="L439" s="402">
        <f>Sheet0!M439/Sheet0!$B439</f>
        <v>0</v>
      </c>
      <c r="M439" s="402">
        <f>Sheet0!N439/Sheet0!$B439</f>
        <v>0</v>
      </c>
    </row>
    <row r="440" spans="1:13" x14ac:dyDescent="0.2">
      <c r="A440" s="399">
        <f>Sheet0!B440</f>
        <v>86</v>
      </c>
      <c r="B440" s="402">
        <f>Sheet0!C440/Sheet0!$B440</f>
        <v>3.2790697674418605</v>
      </c>
      <c r="C440" s="402">
        <f>Sheet0!D440/Sheet0!$B440</f>
        <v>0.34883720930232559</v>
      </c>
      <c r="D440" s="402">
        <f>Sheet0!E440/Sheet0!$B440</f>
        <v>43.104651162790695</v>
      </c>
      <c r="E440" s="402">
        <f>Sheet0!F440/Sheet0!$B440</f>
        <v>57.046511627906973</v>
      </c>
      <c r="F440" s="402">
        <f>Sheet0!G440/Sheet0!$B440</f>
        <v>49.011627906976742</v>
      </c>
      <c r="G440" s="402">
        <f>Sheet0!H440/Sheet0!$B440</f>
        <v>50.313953488372093</v>
      </c>
      <c r="H440" s="402">
        <f>Sheet0!I440/Sheet0!$B440</f>
        <v>45.220930232558139</v>
      </c>
      <c r="I440" s="402">
        <f>Sheet0!J440/Sheet0!$B440</f>
        <v>0</v>
      </c>
      <c r="J440" s="402">
        <f>Sheet0!K440/Sheet0!$B440</f>
        <v>0</v>
      </c>
      <c r="K440" s="402">
        <f>Sheet0!L440/Sheet0!$B440</f>
        <v>0</v>
      </c>
      <c r="L440" s="402">
        <f>Sheet0!M440/Sheet0!$B440</f>
        <v>0</v>
      </c>
      <c r="M440" s="402">
        <f>Sheet0!N440/Sheet0!$B440</f>
        <v>0</v>
      </c>
    </row>
    <row r="441" spans="1:13" x14ac:dyDescent="0.2">
      <c r="A441" s="399">
        <f>Sheet0!B441</f>
        <v>86</v>
      </c>
      <c r="B441" s="402">
        <f>Sheet0!C441/Sheet0!$B441</f>
        <v>1.5465116279069768</v>
      </c>
      <c r="C441" s="402">
        <f>Sheet0!D441/Sheet0!$B441</f>
        <v>0.27906976744186046</v>
      </c>
      <c r="D441" s="402">
        <f>Sheet0!E441/Sheet0!$B441</f>
        <v>0</v>
      </c>
      <c r="E441" s="402">
        <f>Sheet0!F441/Sheet0!$B441</f>
        <v>102.74418604651163</v>
      </c>
      <c r="F441" s="402">
        <f>Sheet0!G441/Sheet0!$B441</f>
        <v>0</v>
      </c>
      <c r="G441" s="402">
        <f>Sheet0!H441/Sheet0!$B441</f>
        <v>61.162790697674417</v>
      </c>
      <c r="H441" s="402">
        <f>Sheet0!I441/Sheet0!$B441</f>
        <v>0</v>
      </c>
      <c r="I441" s="402">
        <f>Sheet0!J441/Sheet0!$B441</f>
        <v>0</v>
      </c>
      <c r="J441" s="402">
        <f>Sheet0!K441/Sheet0!$B441</f>
        <v>0</v>
      </c>
      <c r="K441" s="402">
        <f>Sheet0!L441/Sheet0!$B441</f>
        <v>0</v>
      </c>
      <c r="L441" s="402">
        <f>Sheet0!M441/Sheet0!$B441</f>
        <v>0</v>
      </c>
      <c r="M441" s="402">
        <f>Sheet0!N441/Sheet0!$B441</f>
        <v>0</v>
      </c>
    </row>
    <row r="442" spans="1:13" x14ac:dyDescent="0.2">
      <c r="A442" s="399">
        <f>Sheet0!B442</f>
        <v>86</v>
      </c>
      <c r="B442" s="402">
        <f>Sheet0!C442/Sheet0!$B442</f>
        <v>0.29069767441860467</v>
      </c>
      <c r="C442" s="402">
        <f>Sheet0!D442/Sheet0!$B442</f>
        <v>0.12790697674418605</v>
      </c>
      <c r="D442" s="402">
        <f>Sheet0!E442/Sheet0!$B442</f>
        <v>0</v>
      </c>
      <c r="E442" s="402">
        <f>Sheet0!F442/Sheet0!$B442</f>
        <v>0</v>
      </c>
      <c r="F442" s="402">
        <f>Sheet0!G442/Sheet0!$B442</f>
        <v>0</v>
      </c>
      <c r="G442" s="402">
        <f>Sheet0!H442/Sheet0!$B442</f>
        <v>0</v>
      </c>
      <c r="H442" s="402">
        <f>Sheet0!I442/Sheet0!$B442</f>
        <v>0</v>
      </c>
      <c r="I442" s="402">
        <f>Sheet0!J442/Sheet0!$B442</f>
        <v>0</v>
      </c>
      <c r="J442" s="402">
        <f>Sheet0!K442/Sheet0!$B442</f>
        <v>0</v>
      </c>
      <c r="K442" s="402">
        <f>Sheet0!L442/Sheet0!$B442</f>
        <v>0</v>
      </c>
      <c r="L442" s="402">
        <f>Sheet0!M442/Sheet0!$B442</f>
        <v>0</v>
      </c>
      <c r="M442" s="402">
        <f>Sheet0!N442/Sheet0!$B442</f>
        <v>0</v>
      </c>
    </row>
    <row r="443" spans="1:13" x14ac:dyDescent="0.2">
      <c r="A443" s="399">
        <f>Sheet0!B443</f>
        <v>86</v>
      </c>
      <c r="B443" s="402">
        <f>Sheet0!C443/Sheet0!$B443</f>
        <v>2.0930232558139537</v>
      </c>
      <c r="C443" s="402">
        <f>Sheet0!D443/Sheet0!$B443</f>
        <v>0.47674418604651164</v>
      </c>
      <c r="D443" s="402">
        <f>Sheet0!E443/Sheet0!$B443</f>
        <v>154.82558139534885</v>
      </c>
      <c r="E443" s="402">
        <f>Sheet0!F443/Sheet0!$B443</f>
        <v>133.73255813953489</v>
      </c>
      <c r="F443" s="402">
        <f>Sheet0!G443/Sheet0!$B443</f>
        <v>185.53488372093022</v>
      </c>
      <c r="G443" s="402">
        <f>Sheet0!H443/Sheet0!$B443</f>
        <v>169.90697674418604</v>
      </c>
      <c r="H443" s="402">
        <f>Sheet0!I443/Sheet0!$B443</f>
        <v>121.5</v>
      </c>
      <c r="I443" s="402">
        <f>Sheet0!J443/Sheet0!$B443</f>
        <v>0</v>
      </c>
      <c r="J443" s="402">
        <f>Sheet0!K443/Sheet0!$B443</f>
        <v>0</v>
      </c>
      <c r="K443" s="402">
        <f>Sheet0!L443/Sheet0!$B443</f>
        <v>0</v>
      </c>
      <c r="L443" s="402">
        <f>Sheet0!M443/Sheet0!$B443</f>
        <v>0</v>
      </c>
      <c r="M443" s="402">
        <f>Sheet0!N443/Sheet0!$B443</f>
        <v>0</v>
      </c>
    </row>
    <row r="444" spans="1:13" x14ac:dyDescent="0.2">
      <c r="A444" s="399">
        <f>Sheet0!B444</f>
        <v>86</v>
      </c>
      <c r="B444" s="402">
        <f>Sheet0!C444/Sheet0!$B444</f>
        <v>3.0697674418604652</v>
      </c>
      <c r="C444" s="402">
        <f>Sheet0!D444/Sheet0!$B444</f>
        <v>0.23255813953488372</v>
      </c>
      <c r="D444" s="402">
        <f>Sheet0!E444/Sheet0!$B444</f>
        <v>22.662790697674417</v>
      </c>
      <c r="E444" s="402">
        <f>Sheet0!F444/Sheet0!$B444</f>
        <v>44.325581395348834</v>
      </c>
      <c r="F444" s="402">
        <f>Sheet0!G444/Sheet0!$B444</f>
        <v>39.767441860465119</v>
      </c>
      <c r="G444" s="402">
        <f>Sheet0!H444/Sheet0!$B444</f>
        <v>27.313953488372093</v>
      </c>
      <c r="H444" s="402">
        <f>Sheet0!I444/Sheet0!$B444</f>
        <v>23.511627906976745</v>
      </c>
      <c r="I444" s="402">
        <f>Sheet0!J444/Sheet0!$B444</f>
        <v>0</v>
      </c>
      <c r="J444" s="402">
        <f>Sheet0!K444/Sheet0!$B444</f>
        <v>0</v>
      </c>
      <c r="K444" s="402">
        <f>Sheet0!L444/Sheet0!$B444</f>
        <v>0</v>
      </c>
      <c r="L444" s="402">
        <f>Sheet0!M444/Sheet0!$B444</f>
        <v>0</v>
      </c>
      <c r="M444" s="402">
        <f>Sheet0!N444/Sheet0!$B444</f>
        <v>0</v>
      </c>
    </row>
    <row r="445" spans="1:13" x14ac:dyDescent="0.2">
      <c r="A445" s="399">
        <f>Sheet0!B445</f>
        <v>86</v>
      </c>
      <c r="B445" s="402">
        <f>Sheet0!C445/Sheet0!$B445</f>
        <v>0.68604651162790697</v>
      </c>
      <c r="C445" s="402">
        <f>Sheet0!D445/Sheet0!$B445</f>
        <v>0.51162790697674421</v>
      </c>
      <c r="D445" s="402">
        <f>Sheet0!E445/Sheet0!$B445</f>
        <v>76.441860465116278</v>
      </c>
      <c r="E445" s="402">
        <f>Sheet0!F445/Sheet0!$B445</f>
        <v>131.59302325581396</v>
      </c>
      <c r="F445" s="402">
        <f>Sheet0!G445/Sheet0!$B445</f>
        <v>175.17441860465115</v>
      </c>
      <c r="G445" s="402">
        <f>Sheet0!H445/Sheet0!$B445</f>
        <v>80.895348837209298</v>
      </c>
      <c r="H445" s="402">
        <f>Sheet0!I445/Sheet0!$B445</f>
        <v>104.79069767441861</v>
      </c>
      <c r="I445" s="402">
        <f>Sheet0!J445/Sheet0!$B445</f>
        <v>0</v>
      </c>
      <c r="J445" s="402">
        <f>Sheet0!K445/Sheet0!$B445</f>
        <v>0</v>
      </c>
      <c r="K445" s="402">
        <f>Sheet0!L445/Sheet0!$B445</f>
        <v>0</v>
      </c>
      <c r="L445" s="402">
        <f>Sheet0!M445/Sheet0!$B445</f>
        <v>0</v>
      </c>
      <c r="M445" s="402">
        <f>Sheet0!N445/Sheet0!$B445</f>
        <v>0</v>
      </c>
    </row>
    <row r="446" spans="1:13" x14ac:dyDescent="0.2">
      <c r="A446" s="399">
        <f>Sheet0!B446</f>
        <v>86</v>
      </c>
      <c r="B446" s="402">
        <f>Sheet0!C446/Sheet0!$B446</f>
        <v>0</v>
      </c>
      <c r="C446" s="402">
        <f>Sheet0!D446/Sheet0!$B446</f>
        <v>0</v>
      </c>
      <c r="D446" s="402">
        <f>Sheet0!E446/Sheet0!$B446</f>
        <v>27.395348837209301</v>
      </c>
      <c r="E446" s="402">
        <f>Sheet0!F446/Sheet0!$B446</f>
        <v>46.104651162790695</v>
      </c>
      <c r="F446" s="402">
        <f>Sheet0!G446/Sheet0!$B446</f>
        <v>72.558139534883722</v>
      </c>
      <c r="G446" s="402">
        <f>Sheet0!H446/Sheet0!$B446</f>
        <v>32.918604651162788</v>
      </c>
      <c r="H446" s="402">
        <f>Sheet0!I446/Sheet0!$B446</f>
        <v>40.906976744186046</v>
      </c>
      <c r="I446" s="402">
        <f>Sheet0!J446/Sheet0!$B446</f>
        <v>0</v>
      </c>
      <c r="J446" s="402">
        <f>Sheet0!K446/Sheet0!$B446</f>
        <v>0</v>
      </c>
      <c r="K446" s="402">
        <f>Sheet0!L446/Sheet0!$B446</f>
        <v>0</v>
      </c>
      <c r="L446" s="402">
        <f>Sheet0!M446/Sheet0!$B446</f>
        <v>0</v>
      </c>
      <c r="M446" s="402">
        <f>Sheet0!N446/Sheet0!$B446</f>
        <v>0</v>
      </c>
    </row>
    <row r="447" spans="1:13" x14ac:dyDescent="0.2">
      <c r="A447" s="399">
        <f>Sheet0!B447</f>
        <v>86</v>
      </c>
      <c r="B447" s="402">
        <f>Sheet0!C447/Sheet0!$B447</f>
        <v>1.0116279069767442</v>
      </c>
      <c r="C447" s="402">
        <f>Sheet0!D447/Sheet0!$B447</f>
        <v>9.3023255813953487E-2</v>
      </c>
      <c r="D447" s="402">
        <f>Sheet0!E447/Sheet0!$B447</f>
        <v>97.616279069767444</v>
      </c>
      <c r="E447" s="402">
        <f>Sheet0!F447/Sheet0!$B447</f>
        <v>383.81395348837208</v>
      </c>
      <c r="F447" s="402">
        <f>Sheet0!G447/Sheet0!$B447</f>
        <v>25.313953488372093</v>
      </c>
      <c r="G447" s="402">
        <f>Sheet0!H447/Sheet0!$B447</f>
        <v>12.162790697674419</v>
      </c>
      <c r="H447" s="402">
        <f>Sheet0!I447/Sheet0!$B447</f>
        <v>0</v>
      </c>
      <c r="I447" s="402">
        <f>Sheet0!J447/Sheet0!$B447</f>
        <v>0</v>
      </c>
      <c r="J447" s="402">
        <f>Sheet0!K447/Sheet0!$B447</f>
        <v>0</v>
      </c>
      <c r="K447" s="402">
        <f>Sheet0!L447/Sheet0!$B447</f>
        <v>0</v>
      </c>
      <c r="L447" s="402">
        <f>Sheet0!M447/Sheet0!$B447</f>
        <v>0</v>
      </c>
      <c r="M447" s="402">
        <f>Sheet0!N447/Sheet0!$B447</f>
        <v>0</v>
      </c>
    </row>
    <row r="448" spans="1:13" x14ac:dyDescent="0.2">
      <c r="A448" s="399">
        <f>Sheet0!B448</f>
        <v>86</v>
      </c>
      <c r="B448" s="402">
        <f>Sheet0!C448/Sheet0!$B448</f>
        <v>69.593023255813947</v>
      </c>
      <c r="C448" s="402">
        <f>Sheet0!D448/Sheet0!$B448</f>
        <v>0.93023255813953487</v>
      </c>
      <c r="D448" s="402">
        <f>Sheet0!E448/Sheet0!$B448</f>
        <v>96.79069767441861</v>
      </c>
      <c r="E448" s="402">
        <f>Sheet0!F448/Sheet0!$B448</f>
        <v>70.104651162790702</v>
      </c>
      <c r="F448" s="402">
        <f>Sheet0!G448/Sheet0!$B448</f>
        <v>78.616279069767444</v>
      </c>
      <c r="G448" s="402">
        <f>Sheet0!H448/Sheet0!$B448</f>
        <v>63.988372093023258</v>
      </c>
      <c r="H448" s="402">
        <f>Sheet0!I448/Sheet0!$B448</f>
        <v>0</v>
      </c>
      <c r="I448" s="402">
        <f>Sheet0!J448/Sheet0!$B448</f>
        <v>0</v>
      </c>
      <c r="J448" s="402">
        <f>Sheet0!K448/Sheet0!$B448</f>
        <v>0</v>
      </c>
      <c r="K448" s="402">
        <f>Sheet0!L448/Sheet0!$B448</f>
        <v>0</v>
      </c>
      <c r="L448" s="402">
        <f>Sheet0!M448/Sheet0!$B448</f>
        <v>0</v>
      </c>
      <c r="M448" s="402">
        <f>Sheet0!N448/Sheet0!$B448</f>
        <v>0</v>
      </c>
    </row>
    <row r="449" spans="1:13" x14ac:dyDescent="0.2">
      <c r="A449" s="399">
        <f>Sheet0!B449</f>
        <v>87</v>
      </c>
      <c r="B449" s="402">
        <f>Sheet0!C449/Sheet0!$B449</f>
        <v>3.3563218390804597</v>
      </c>
      <c r="C449" s="402">
        <f>Sheet0!D449/Sheet0!$B449</f>
        <v>0.12643678160919541</v>
      </c>
      <c r="D449" s="402">
        <f>Sheet0!E449/Sheet0!$B449</f>
        <v>92.804597701149419</v>
      </c>
      <c r="E449" s="402">
        <f>Sheet0!F449/Sheet0!$B449</f>
        <v>126.42528735632185</v>
      </c>
      <c r="F449" s="402">
        <f>Sheet0!G449/Sheet0!$B449</f>
        <v>320.26436781609198</v>
      </c>
      <c r="G449" s="402">
        <f>Sheet0!H449/Sheet0!$B449</f>
        <v>129.11494252873564</v>
      </c>
      <c r="H449" s="402">
        <f>Sheet0!I449/Sheet0!$B449</f>
        <v>0</v>
      </c>
      <c r="I449" s="402">
        <f>Sheet0!J449/Sheet0!$B449</f>
        <v>0</v>
      </c>
      <c r="J449" s="402">
        <f>Sheet0!K449/Sheet0!$B449</f>
        <v>0</v>
      </c>
      <c r="K449" s="402">
        <f>Sheet0!L449/Sheet0!$B449</f>
        <v>0</v>
      </c>
      <c r="L449" s="402">
        <f>Sheet0!M449/Sheet0!$B449</f>
        <v>0</v>
      </c>
      <c r="M449" s="402">
        <f>Sheet0!N449/Sheet0!$B449</f>
        <v>0</v>
      </c>
    </row>
    <row r="450" spans="1:13" x14ac:dyDescent="0.2">
      <c r="A450" s="399">
        <f>Sheet0!B450</f>
        <v>87</v>
      </c>
      <c r="B450" s="402">
        <f>Sheet0!C450/Sheet0!$B450</f>
        <v>0.63218390804597702</v>
      </c>
      <c r="C450" s="402">
        <f>Sheet0!D450/Sheet0!$B450</f>
        <v>5.7471264367816091E-2</v>
      </c>
      <c r="D450" s="402">
        <f>Sheet0!E450/Sheet0!$B450</f>
        <v>50.517241379310342</v>
      </c>
      <c r="E450" s="402">
        <f>Sheet0!F450/Sheet0!$B450</f>
        <v>52.816091954022987</v>
      </c>
      <c r="F450" s="402">
        <f>Sheet0!G450/Sheet0!$B450</f>
        <v>65.149425287356323</v>
      </c>
      <c r="G450" s="402">
        <f>Sheet0!H450/Sheet0!$B450</f>
        <v>41.5632183908046</v>
      </c>
      <c r="H450" s="402">
        <f>Sheet0!I450/Sheet0!$B450</f>
        <v>42.919540229885058</v>
      </c>
      <c r="I450" s="402">
        <f>Sheet0!J450/Sheet0!$B450</f>
        <v>0</v>
      </c>
      <c r="J450" s="402">
        <f>Sheet0!K450/Sheet0!$B450</f>
        <v>0</v>
      </c>
      <c r="K450" s="402">
        <f>Sheet0!L450/Sheet0!$B450</f>
        <v>0</v>
      </c>
      <c r="L450" s="402">
        <f>Sheet0!M450/Sheet0!$B450</f>
        <v>0</v>
      </c>
      <c r="M450" s="402">
        <f>Sheet0!N450/Sheet0!$B450</f>
        <v>0</v>
      </c>
    </row>
    <row r="451" spans="1:13" x14ac:dyDescent="0.2">
      <c r="A451" s="399">
        <f>Sheet0!B451</f>
        <v>87</v>
      </c>
      <c r="B451" s="402">
        <f>Sheet0!C451/Sheet0!$B451</f>
        <v>0</v>
      </c>
      <c r="C451" s="402">
        <f>Sheet0!D451/Sheet0!$B451</f>
        <v>0</v>
      </c>
      <c r="D451" s="402">
        <f>Sheet0!E451/Sheet0!$B451</f>
        <v>47.160919540229884</v>
      </c>
      <c r="E451" s="402">
        <f>Sheet0!F451/Sheet0!$B451</f>
        <v>76.8735632183908</v>
      </c>
      <c r="F451" s="402">
        <f>Sheet0!G451/Sheet0!$B451</f>
        <v>75.816091954022994</v>
      </c>
      <c r="G451" s="402">
        <f>Sheet0!H451/Sheet0!$B451</f>
        <v>86.045977011494259</v>
      </c>
      <c r="H451" s="402">
        <f>Sheet0!I451/Sheet0!$B451</f>
        <v>44.402298850574709</v>
      </c>
      <c r="I451" s="402">
        <f>Sheet0!J451/Sheet0!$B451</f>
        <v>0</v>
      </c>
      <c r="J451" s="402">
        <f>Sheet0!K451/Sheet0!$B451</f>
        <v>0</v>
      </c>
      <c r="K451" s="402">
        <f>Sheet0!L451/Sheet0!$B451</f>
        <v>0</v>
      </c>
      <c r="L451" s="402">
        <f>Sheet0!M451/Sheet0!$B451</f>
        <v>0</v>
      </c>
      <c r="M451" s="402">
        <f>Sheet0!N451/Sheet0!$B451</f>
        <v>0</v>
      </c>
    </row>
    <row r="452" spans="1:13" x14ac:dyDescent="0.2">
      <c r="A452" s="399">
        <f>Sheet0!B452</f>
        <v>87</v>
      </c>
      <c r="B452" s="402">
        <f>Sheet0!C452/Sheet0!$B452</f>
        <v>0.2413793103448276</v>
      </c>
      <c r="C452" s="402">
        <f>Sheet0!D452/Sheet0!$B452</f>
        <v>0.32183908045977011</v>
      </c>
      <c r="D452" s="402">
        <f>Sheet0!E452/Sheet0!$B452</f>
        <v>74.379310344827587</v>
      </c>
      <c r="E452" s="402">
        <f>Sheet0!F452/Sheet0!$B452</f>
        <v>108.17241379310344</v>
      </c>
      <c r="F452" s="402">
        <f>Sheet0!G452/Sheet0!$B452</f>
        <v>115.8735632183908</v>
      </c>
      <c r="G452" s="402">
        <f>Sheet0!H452/Sheet0!$B452</f>
        <v>80.563218390804593</v>
      </c>
      <c r="H452" s="402">
        <f>Sheet0!I452/Sheet0!$B452</f>
        <v>0</v>
      </c>
      <c r="I452" s="402">
        <f>Sheet0!J452/Sheet0!$B452</f>
        <v>0</v>
      </c>
      <c r="J452" s="402">
        <f>Sheet0!K452/Sheet0!$B452</f>
        <v>0</v>
      </c>
      <c r="K452" s="402">
        <f>Sheet0!L452/Sheet0!$B452</f>
        <v>0</v>
      </c>
      <c r="L452" s="402">
        <f>Sheet0!M452/Sheet0!$B452</f>
        <v>0</v>
      </c>
      <c r="M452" s="402">
        <f>Sheet0!N452/Sheet0!$B452</f>
        <v>0</v>
      </c>
    </row>
    <row r="453" spans="1:13" x14ac:dyDescent="0.2">
      <c r="A453" s="399">
        <f>Sheet0!B453</f>
        <v>87</v>
      </c>
      <c r="B453" s="402">
        <f>Sheet0!C453/Sheet0!$B453</f>
        <v>3.2413793103448274</v>
      </c>
      <c r="C453" s="402">
        <f>Sheet0!D453/Sheet0!$B453</f>
        <v>0.64367816091954022</v>
      </c>
      <c r="D453" s="402">
        <f>Sheet0!E453/Sheet0!$B453</f>
        <v>59</v>
      </c>
      <c r="E453" s="402">
        <f>Sheet0!F453/Sheet0!$B453</f>
        <v>87.436781609195407</v>
      </c>
      <c r="F453" s="402">
        <f>Sheet0!G453/Sheet0!$B453</f>
        <v>201.59770114942529</v>
      </c>
      <c r="G453" s="402">
        <f>Sheet0!H453/Sheet0!$B453</f>
        <v>117.52873563218391</v>
      </c>
      <c r="H453" s="402">
        <f>Sheet0!I453/Sheet0!$B453</f>
        <v>141.2528735632184</v>
      </c>
      <c r="I453" s="402">
        <f>Sheet0!J453/Sheet0!$B453</f>
        <v>0</v>
      </c>
      <c r="J453" s="402">
        <f>Sheet0!K453/Sheet0!$B453</f>
        <v>0</v>
      </c>
      <c r="K453" s="402">
        <f>Sheet0!L453/Sheet0!$B453</f>
        <v>0</v>
      </c>
      <c r="L453" s="402">
        <f>Sheet0!M453/Sheet0!$B453</f>
        <v>0</v>
      </c>
      <c r="M453" s="402">
        <f>Sheet0!N453/Sheet0!$B453</f>
        <v>0</v>
      </c>
    </row>
    <row r="454" spans="1:13" x14ac:dyDescent="0.2">
      <c r="A454" s="399">
        <f>Sheet0!B454</f>
        <v>87</v>
      </c>
      <c r="B454" s="402">
        <f>Sheet0!C454/Sheet0!$B454</f>
        <v>2.6436781609195403</v>
      </c>
      <c r="C454" s="402">
        <f>Sheet0!D454/Sheet0!$B454</f>
        <v>0.33333333333333331</v>
      </c>
      <c r="D454" s="402">
        <f>Sheet0!E454/Sheet0!$B454</f>
        <v>76.011494252873561</v>
      </c>
      <c r="E454" s="402">
        <f>Sheet0!F454/Sheet0!$B454</f>
        <v>88.793103448275858</v>
      </c>
      <c r="F454" s="402">
        <f>Sheet0!G454/Sheet0!$B454</f>
        <v>140.28735632183907</v>
      </c>
      <c r="G454" s="402">
        <f>Sheet0!H454/Sheet0!$B454</f>
        <v>82.459770114942529</v>
      </c>
      <c r="H454" s="402">
        <f>Sheet0!I454/Sheet0!$B454</f>
        <v>0</v>
      </c>
      <c r="I454" s="402">
        <f>Sheet0!J454/Sheet0!$B454</f>
        <v>0</v>
      </c>
      <c r="J454" s="402">
        <f>Sheet0!K454/Sheet0!$B454</f>
        <v>0</v>
      </c>
      <c r="K454" s="402">
        <f>Sheet0!L454/Sheet0!$B454</f>
        <v>0</v>
      </c>
      <c r="L454" s="402">
        <f>Sheet0!M454/Sheet0!$B454</f>
        <v>0</v>
      </c>
      <c r="M454" s="402">
        <f>Sheet0!N454/Sheet0!$B454</f>
        <v>0</v>
      </c>
    </row>
    <row r="455" spans="1:13" x14ac:dyDescent="0.2">
      <c r="A455" s="399">
        <f>Sheet0!B455</f>
        <v>88</v>
      </c>
      <c r="B455" s="402">
        <f>Sheet0!C455/Sheet0!$B455</f>
        <v>60.590909090909093</v>
      </c>
      <c r="C455" s="402">
        <f>Sheet0!D455/Sheet0!$B455</f>
        <v>0.79545454545454541</v>
      </c>
      <c r="D455" s="402">
        <f>Sheet0!E455/Sheet0!$B455</f>
        <v>63.55681818181818</v>
      </c>
      <c r="E455" s="402">
        <f>Sheet0!F455/Sheet0!$B455</f>
        <v>70.76136363636364</v>
      </c>
      <c r="F455" s="402">
        <f>Sheet0!G455/Sheet0!$B455</f>
        <v>171.64772727272728</v>
      </c>
      <c r="G455" s="402">
        <f>Sheet0!H455/Sheet0!$B455</f>
        <v>87.25</v>
      </c>
      <c r="H455" s="402">
        <f>Sheet0!I455/Sheet0!$B455</f>
        <v>113.70454545454545</v>
      </c>
      <c r="I455" s="402">
        <f>Sheet0!J455/Sheet0!$B455</f>
        <v>0</v>
      </c>
      <c r="J455" s="402">
        <f>Sheet0!K455/Sheet0!$B455</f>
        <v>0</v>
      </c>
      <c r="K455" s="402">
        <f>Sheet0!L455/Sheet0!$B455</f>
        <v>0</v>
      </c>
      <c r="L455" s="402">
        <f>Sheet0!M455/Sheet0!$B455</f>
        <v>0</v>
      </c>
      <c r="M455" s="402">
        <f>Sheet0!N455/Sheet0!$B455</f>
        <v>0</v>
      </c>
    </row>
    <row r="456" spans="1:13" x14ac:dyDescent="0.2">
      <c r="A456" s="399">
        <f>Sheet0!B456</f>
        <v>88</v>
      </c>
      <c r="B456" s="402">
        <f>Sheet0!C456/Sheet0!$B456</f>
        <v>0.26136363636363635</v>
      </c>
      <c r="C456" s="402">
        <f>Sheet0!D456/Sheet0!$B456</f>
        <v>0.13636363636363635</v>
      </c>
      <c r="D456" s="402">
        <f>Sheet0!E456/Sheet0!$B456</f>
        <v>48.113636363636367</v>
      </c>
      <c r="E456" s="402">
        <f>Sheet0!F456/Sheet0!$B456</f>
        <v>0</v>
      </c>
      <c r="F456" s="402">
        <f>Sheet0!G456/Sheet0!$B456</f>
        <v>81.01136363636364</v>
      </c>
      <c r="G456" s="402">
        <f>Sheet0!H456/Sheet0!$B456</f>
        <v>109.76136363636364</v>
      </c>
      <c r="H456" s="402">
        <f>Sheet0!I456/Sheet0!$B456</f>
        <v>0</v>
      </c>
      <c r="I456" s="402">
        <f>Sheet0!J456/Sheet0!$B456</f>
        <v>0</v>
      </c>
      <c r="J456" s="402">
        <f>Sheet0!K456/Sheet0!$B456</f>
        <v>0</v>
      </c>
      <c r="K456" s="402">
        <f>Sheet0!L456/Sheet0!$B456</f>
        <v>0</v>
      </c>
      <c r="L456" s="402">
        <f>Sheet0!M456/Sheet0!$B456</f>
        <v>0</v>
      </c>
      <c r="M456" s="402">
        <f>Sheet0!N456/Sheet0!$B456</f>
        <v>0</v>
      </c>
    </row>
    <row r="457" spans="1:13" x14ac:dyDescent="0.2">
      <c r="A457" s="399">
        <f>Sheet0!B457</f>
        <v>88</v>
      </c>
      <c r="B457" s="402">
        <f>Sheet0!C457/Sheet0!$B457</f>
        <v>0.5</v>
      </c>
      <c r="C457" s="402">
        <f>Sheet0!D457/Sheet0!$B457</f>
        <v>0.19318181818181818</v>
      </c>
      <c r="D457" s="402">
        <f>Sheet0!E457/Sheet0!$B457</f>
        <v>31.056818181818183</v>
      </c>
      <c r="E457" s="402">
        <f>Sheet0!F457/Sheet0!$B457</f>
        <v>41.18181818181818</v>
      </c>
      <c r="F457" s="402">
        <f>Sheet0!G457/Sheet0!$B457</f>
        <v>37.579545454545453</v>
      </c>
      <c r="G457" s="402">
        <f>Sheet0!H457/Sheet0!$B457</f>
        <v>40.05681818181818</v>
      </c>
      <c r="H457" s="402">
        <f>Sheet0!I457/Sheet0!$B457</f>
        <v>35.875</v>
      </c>
      <c r="I457" s="402">
        <f>Sheet0!J457/Sheet0!$B457</f>
        <v>0</v>
      </c>
      <c r="J457" s="402">
        <f>Sheet0!K457/Sheet0!$B457</f>
        <v>0</v>
      </c>
      <c r="K457" s="402">
        <f>Sheet0!L457/Sheet0!$B457</f>
        <v>0</v>
      </c>
      <c r="L457" s="402">
        <f>Sheet0!M457/Sheet0!$B457</f>
        <v>0</v>
      </c>
      <c r="M457" s="402">
        <f>Sheet0!N457/Sheet0!$B457</f>
        <v>0</v>
      </c>
    </row>
    <row r="458" spans="1:13" x14ac:dyDescent="0.2">
      <c r="A458" s="399">
        <f>Sheet0!B458</f>
        <v>88</v>
      </c>
      <c r="B458" s="402">
        <f>Sheet0!C458/Sheet0!$B458</f>
        <v>2.1704545454545454</v>
      </c>
      <c r="C458" s="402">
        <f>Sheet0!D458/Sheet0!$B458</f>
        <v>0.375</v>
      </c>
      <c r="D458" s="402">
        <f>Sheet0!E458/Sheet0!$B458</f>
        <v>10.647727272727273</v>
      </c>
      <c r="E458" s="402">
        <f>Sheet0!F458/Sheet0!$B458</f>
        <v>13.715909090909092</v>
      </c>
      <c r="F458" s="402">
        <f>Sheet0!G458/Sheet0!$B458</f>
        <v>15.943181818181818</v>
      </c>
      <c r="G458" s="402">
        <f>Sheet0!H458/Sheet0!$B458</f>
        <v>13.420454545454545</v>
      </c>
      <c r="H458" s="402">
        <f>Sheet0!I458/Sheet0!$B458</f>
        <v>10.897727272727273</v>
      </c>
      <c r="I458" s="402">
        <f>Sheet0!J458/Sheet0!$B458</f>
        <v>0</v>
      </c>
      <c r="J458" s="402">
        <f>Sheet0!K458/Sheet0!$B458</f>
        <v>0</v>
      </c>
      <c r="K458" s="402">
        <f>Sheet0!L458/Sheet0!$B458</f>
        <v>0</v>
      </c>
      <c r="L458" s="402">
        <f>Sheet0!M458/Sheet0!$B458</f>
        <v>0</v>
      </c>
      <c r="M458" s="402">
        <f>Sheet0!N458/Sheet0!$B458</f>
        <v>0</v>
      </c>
    </row>
    <row r="459" spans="1:13" x14ac:dyDescent="0.2">
      <c r="A459" s="399">
        <f>Sheet0!B459</f>
        <v>89</v>
      </c>
      <c r="B459" s="402">
        <f>Sheet0!C459/Sheet0!$B459</f>
        <v>0.10112359550561797</v>
      </c>
      <c r="C459" s="402">
        <f>Sheet0!D459/Sheet0!$B459</f>
        <v>7.8651685393258425E-2</v>
      </c>
      <c r="D459" s="402">
        <f>Sheet0!E459/Sheet0!$B459</f>
        <v>68.224719101123597</v>
      </c>
      <c r="E459" s="402">
        <f>Sheet0!F459/Sheet0!$B459</f>
        <v>117.24719101123596</v>
      </c>
      <c r="F459" s="402">
        <f>Sheet0!G459/Sheet0!$B459</f>
        <v>116.37078651685393</v>
      </c>
      <c r="G459" s="402">
        <f>Sheet0!H459/Sheet0!$B459</f>
        <v>122.87640449438203</v>
      </c>
      <c r="H459" s="402">
        <f>Sheet0!I459/Sheet0!$B459</f>
        <v>70.617977528089881</v>
      </c>
      <c r="I459" s="402">
        <f>Sheet0!J459/Sheet0!$B459</f>
        <v>0</v>
      </c>
      <c r="J459" s="402">
        <f>Sheet0!K459/Sheet0!$B459</f>
        <v>0</v>
      </c>
      <c r="K459" s="402">
        <f>Sheet0!L459/Sheet0!$B459</f>
        <v>0</v>
      </c>
      <c r="L459" s="402">
        <f>Sheet0!M459/Sheet0!$B459</f>
        <v>0</v>
      </c>
      <c r="M459" s="402">
        <f>Sheet0!N459/Sheet0!$B459</f>
        <v>0</v>
      </c>
    </row>
    <row r="460" spans="1:13" x14ac:dyDescent="0.2">
      <c r="A460" s="399">
        <f>Sheet0!B460</f>
        <v>89</v>
      </c>
      <c r="B460" s="402">
        <f>Sheet0!C460/Sheet0!$B460</f>
        <v>1.696629213483146</v>
      </c>
      <c r="C460" s="402">
        <f>Sheet0!D460/Sheet0!$B460</f>
        <v>0.23595505617977527</v>
      </c>
      <c r="D460" s="402">
        <f>Sheet0!E460/Sheet0!$B460</f>
        <v>58.80898876404494</v>
      </c>
      <c r="E460" s="402">
        <f>Sheet0!F460/Sheet0!$B460</f>
        <v>60.157303370786515</v>
      </c>
      <c r="F460" s="402">
        <f>Sheet0!G460/Sheet0!$B460</f>
        <v>163.75280898876406</v>
      </c>
      <c r="G460" s="402">
        <f>Sheet0!H460/Sheet0!$B460</f>
        <v>101.14606741573034</v>
      </c>
      <c r="H460" s="402">
        <f>Sheet0!I460/Sheet0!$B460</f>
        <v>44.539325842696627</v>
      </c>
      <c r="I460" s="402">
        <f>Sheet0!J460/Sheet0!$B460</f>
        <v>0</v>
      </c>
      <c r="J460" s="402">
        <f>Sheet0!K460/Sheet0!$B460</f>
        <v>0</v>
      </c>
      <c r="K460" s="402">
        <f>Sheet0!L460/Sheet0!$B460</f>
        <v>0</v>
      </c>
      <c r="L460" s="402">
        <f>Sheet0!M460/Sheet0!$B460</f>
        <v>0</v>
      </c>
      <c r="M460" s="402">
        <f>Sheet0!N460/Sheet0!$B460</f>
        <v>0</v>
      </c>
    </row>
    <row r="461" spans="1:13" x14ac:dyDescent="0.2">
      <c r="A461" s="399">
        <f>Sheet0!B461</f>
        <v>89</v>
      </c>
      <c r="B461" s="402">
        <f>Sheet0!C461/Sheet0!$B461</f>
        <v>0</v>
      </c>
      <c r="C461" s="402">
        <f>Sheet0!D461/Sheet0!$B461</f>
        <v>0</v>
      </c>
      <c r="D461" s="402">
        <f>Sheet0!E461/Sheet0!$B461</f>
        <v>61.640449438202246</v>
      </c>
      <c r="E461" s="402">
        <f>Sheet0!F461/Sheet0!$B461</f>
        <v>76.550561797752806</v>
      </c>
      <c r="F461" s="402">
        <f>Sheet0!G461/Sheet0!$B461</f>
        <v>75.449438202247194</v>
      </c>
      <c r="G461" s="402">
        <f>Sheet0!H461/Sheet0!$B461</f>
        <v>88.797752808988761</v>
      </c>
      <c r="H461" s="402">
        <f>Sheet0!I461/Sheet0!$B461</f>
        <v>57.865168539325843</v>
      </c>
      <c r="I461" s="402">
        <f>Sheet0!J461/Sheet0!$B461</f>
        <v>0</v>
      </c>
      <c r="J461" s="402">
        <f>Sheet0!K461/Sheet0!$B461</f>
        <v>0</v>
      </c>
      <c r="K461" s="402">
        <f>Sheet0!L461/Sheet0!$B461</f>
        <v>0</v>
      </c>
      <c r="L461" s="402">
        <f>Sheet0!M461/Sheet0!$B461</f>
        <v>0</v>
      </c>
      <c r="M461" s="402">
        <f>Sheet0!N461/Sheet0!$B461</f>
        <v>0</v>
      </c>
    </row>
    <row r="462" spans="1:13" x14ac:dyDescent="0.2">
      <c r="A462" s="399">
        <f>Sheet0!B462</f>
        <v>89</v>
      </c>
      <c r="B462" s="402">
        <f>Sheet0!C462/Sheet0!$B462</f>
        <v>2.191011235955056</v>
      </c>
      <c r="C462" s="402">
        <f>Sheet0!D462/Sheet0!$B462</f>
        <v>0.30337078651685395</v>
      </c>
      <c r="D462" s="402">
        <f>Sheet0!E462/Sheet0!$B462</f>
        <v>84.168539325842701</v>
      </c>
      <c r="E462" s="402">
        <f>Sheet0!F462/Sheet0!$B462</f>
        <v>86.910112359550567</v>
      </c>
      <c r="F462" s="402">
        <f>Sheet0!G462/Sheet0!$B462</f>
        <v>214.47191011235955</v>
      </c>
      <c r="G462" s="402">
        <f>Sheet0!H462/Sheet0!$B462</f>
        <v>149.20224719101122</v>
      </c>
      <c r="H462" s="402">
        <f>Sheet0!I462/Sheet0!$B462</f>
        <v>75.831460674157299</v>
      </c>
      <c r="I462" s="402">
        <f>Sheet0!J462/Sheet0!$B462</f>
        <v>0</v>
      </c>
      <c r="J462" s="402">
        <f>Sheet0!K462/Sheet0!$B462</f>
        <v>0</v>
      </c>
      <c r="K462" s="402">
        <f>Sheet0!L462/Sheet0!$B462</f>
        <v>0</v>
      </c>
      <c r="L462" s="402">
        <f>Sheet0!M462/Sheet0!$B462</f>
        <v>0</v>
      </c>
      <c r="M462" s="402">
        <f>Sheet0!N462/Sheet0!$B462</f>
        <v>0</v>
      </c>
    </row>
    <row r="463" spans="1:13" x14ac:dyDescent="0.2">
      <c r="A463" s="399">
        <f>Sheet0!B463</f>
        <v>89</v>
      </c>
      <c r="B463" s="402">
        <f>Sheet0!C463/Sheet0!$B463</f>
        <v>4.4943820224719104</v>
      </c>
      <c r="C463" s="402">
        <f>Sheet0!D463/Sheet0!$B463</f>
        <v>1.202247191011236</v>
      </c>
      <c r="D463" s="402">
        <f>Sheet0!E463/Sheet0!$B463</f>
        <v>58.337078651685395</v>
      </c>
      <c r="E463" s="402">
        <f>Sheet0!F463/Sheet0!$B463</f>
        <v>57.056179775280896</v>
      </c>
      <c r="F463" s="402">
        <f>Sheet0!G463/Sheet0!$B463</f>
        <v>114.86516853932584</v>
      </c>
      <c r="G463" s="402">
        <f>Sheet0!H463/Sheet0!$B463</f>
        <v>66.629213483146074</v>
      </c>
      <c r="H463" s="402">
        <f>Sheet0!I463/Sheet0!$B463</f>
        <v>0</v>
      </c>
      <c r="I463" s="402">
        <f>Sheet0!J463/Sheet0!$B463</f>
        <v>0</v>
      </c>
      <c r="J463" s="402">
        <f>Sheet0!K463/Sheet0!$B463</f>
        <v>0</v>
      </c>
      <c r="K463" s="402">
        <f>Sheet0!L463/Sheet0!$B463</f>
        <v>0</v>
      </c>
      <c r="L463" s="402">
        <f>Sheet0!M463/Sheet0!$B463</f>
        <v>0</v>
      </c>
      <c r="M463" s="402">
        <f>Sheet0!N463/Sheet0!$B463</f>
        <v>0</v>
      </c>
    </row>
    <row r="464" spans="1:13" x14ac:dyDescent="0.2">
      <c r="A464" s="399">
        <f>Sheet0!B464</f>
        <v>89</v>
      </c>
      <c r="B464" s="402">
        <f>Sheet0!C464/Sheet0!$B464</f>
        <v>1.8426966292134832</v>
      </c>
      <c r="C464" s="402">
        <f>Sheet0!D464/Sheet0!$B464</f>
        <v>0.43820224719101125</v>
      </c>
      <c r="D464" s="402">
        <f>Sheet0!E464/Sheet0!$B464</f>
        <v>50.966292134831463</v>
      </c>
      <c r="E464" s="402">
        <f>Sheet0!F464/Sheet0!$B464</f>
        <v>53.820224719101127</v>
      </c>
      <c r="F464" s="402">
        <f>Sheet0!G464/Sheet0!$B464</f>
        <v>44.831460674157306</v>
      </c>
      <c r="G464" s="402">
        <f>Sheet0!H464/Sheet0!$B464</f>
        <v>70.853932584269657</v>
      </c>
      <c r="H464" s="402">
        <f>Sheet0!I464/Sheet0!$B464</f>
        <v>79.853932584269657</v>
      </c>
      <c r="I464" s="402">
        <f>Sheet0!J464/Sheet0!$B464</f>
        <v>0</v>
      </c>
      <c r="J464" s="402">
        <f>Sheet0!K464/Sheet0!$B464</f>
        <v>0</v>
      </c>
      <c r="K464" s="402">
        <f>Sheet0!L464/Sheet0!$B464</f>
        <v>0</v>
      </c>
      <c r="L464" s="402">
        <f>Sheet0!M464/Sheet0!$B464</f>
        <v>0</v>
      </c>
      <c r="M464" s="402">
        <f>Sheet0!N464/Sheet0!$B464</f>
        <v>0</v>
      </c>
    </row>
    <row r="465" spans="1:13" x14ac:dyDescent="0.2">
      <c r="A465" s="399">
        <f>Sheet0!B465</f>
        <v>89</v>
      </c>
      <c r="B465" s="402">
        <f>Sheet0!C465/Sheet0!$B465</f>
        <v>0.21348314606741572</v>
      </c>
      <c r="C465" s="402">
        <f>Sheet0!D465/Sheet0!$B465</f>
        <v>0.21348314606741572</v>
      </c>
      <c r="D465" s="402">
        <f>Sheet0!E465/Sheet0!$B465</f>
        <v>167.30337078651687</v>
      </c>
      <c r="E465" s="402">
        <f>Sheet0!F465/Sheet0!$B465</f>
        <v>91.662921348314612</v>
      </c>
      <c r="F465" s="402">
        <f>Sheet0!G465/Sheet0!$B465</f>
        <v>143.43820224719101</v>
      </c>
      <c r="G465" s="402">
        <f>Sheet0!H465/Sheet0!$B465</f>
        <v>119.03370786516854</v>
      </c>
      <c r="H465" s="402">
        <f>Sheet0!I465/Sheet0!$B465</f>
        <v>148.40449438202248</v>
      </c>
      <c r="I465" s="402">
        <f>Sheet0!J465/Sheet0!$B465</f>
        <v>0</v>
      </c>
      <c r="J465" s="402">
        <f>Sheet0!K465/Sheet0!$B465</f>
        <v>0</v>
      </c>
      <c r="K465" s="402">
        <f>Sheet0!L465/Sheet0!$B465</f>
        <v>0</v>
      </c>
      <c r="L465" s="402">
        <f>Sheet0!M465/Sheet0!$B465</f>
        <v>0</v>
      </c>
      <c r="M465" s="402">
        <f>Sheet0!N465/Sheet0!$B465</f>
        <v>0</v>
      </c>
    </row>
    <row r="466" spans="1:13" x14ac:dyDescent="0.2">
      <c r="A466" s="399">
        <f>Sheet0!B466</f>
        <v>89</v>
      </c>
      <c r="B466" s="402">
        <f>Sheet0!C466/Sheet0!$B466</f>
        <v>1.4719101123595506</v>
      </c>
      <c r="C466" s="402">
        <f>Sheet0!D466/Sheet0!$B466</f>
        <v>0.1797752808988764</v>
      </c>
      <c r="D466" s="402">
        <f>Sheet0!E466/Sheet0!$B466</f>
        <v>77.629213483146074</v>
      </c>
      <c r="E466" s="402">
        <f>Sheet0!F466/Sheet0!$B466</f>
        <v>138.25842696629215</v>
      </c>
      <c r="F466" s="402">
        <f>Sheet0!G466/Sheet0!$B466</f>
        <v>249.98876404494382</v>
      </c>
      <c r="G466" s="402">
        <f>Sheet0!H466/Sheet0!$B466</f>
        <v>122.53932584269663</v>
      </c>
      <c r="H466" s="402">
        <f>Sheet0!I466/Sheet0!$B466</f>
        <v>0</v>
      </c>
      <c r="I466" s="402">
        <f>Sheet0!J466/Sheet0!$B466</f>
        <v>0</v>
      </c>
      <c r="J466" s="402">
        <f>Sheet0!K466/Sheet0!$B466</f>
        <v>0</v>
      </c>
      <c r="K466" s="402">
        <f>Sheet0!L466/Sheet0!$B466</f>
        <v>0</v>
      </c>
      <c r="L466" s="402">
        <f>Sheet0!M466/Sheet0!$B466</f>
        <v>0</v>
      </c>
      <c r="M466" s="402">
        <f>Sheet0!N466/Sheet0!$B466</f>
        <v>0</v>
      </c>
    </row>
    <row r="467" spans="1:13" x14ac:dyDescent="0.2">
      <c r="A467" s="399">
        <f>Sheet0!B467</f>
        <v>89</v>
      </c>
      <c r="B467" s="402">
        <f>Sheet0!C467/Sheet0!$B467</f>
        <v>0.7415730337078652</v>
      </c>
      <c r="C467" s="402">
        <f>Sheet0!D467/Sheet0!$B467</f>
        <v>0.3707865168539326</v>
      </c>
      <c r="D467" s="402">
        <f>Sheet0!E467/Sheet0!$B467</f>
        <v>80.550561797752806</v>
      </c>
      <c r="E467" s="402">
        <f>Sheet0!F467/Sheet0!$B467</f>
        <v>166.68539325842696</v>
      </c>
      <c r="F467" s="402">
        <f>Sheet0!G467/Sheet0!$B467</f>
        <v>0</v>
      </c>
      <c r="G467" s="402">
        <f>Sheet0!H467/Sheet0!$B467</f>
        <v>105.57303370786516</v>
      </c>
      <c r="H467" s="402">
        <f>Sheet0!I467/Sheet0!$B467</f>
        <v>68.19101123595506</v>
      </c>
      <c r="I467" s="402">
        <f>Sheet0!J467/Sheet0!$B467</f>
        <v>0</v>
      </c>
      <c r="J467" s="402">
        <f>Sheet0!K467/Sheet0!$B467</f>
        <v>0</v>
      </c>
      <c r="K467" s="402">
        <f>Sheet0!L467/Sheet0!$B467</f>
        <v>0</v>
      </c>
      <c r="L467" s="402">
        <f>Sheet0!M467/Sheet0!$B467</f>
        <v>0</v>
      </c>
      <c r="M467" s="402">
        <f>Sheet0!N467/Sheet0!$B467</f>
        <v>0</v>
      </c>
    </row>
    <row r="468" spans="1:13" x14ac:dyDescent="0.2">
      <c r="A468" s="399">
        <f>Sheet0!B468</f>
        <v>89</v>
      </c>
      <c r="B468" s="402">
        <f>Sheet0!C468/Sheet0!$B468</f>
        <v>1.1123595505617978</v>
      </c>
      <c r="C468" s="402">
        <f>Sheet0!D468/Sheet0!$B468</f>
        <v>0.34831460674157305</v>
      </c>
      <c r="D468" s="402">
        <f>Sheet0!E468/Sheet0!$B468</f>
        <v>0</v>
      </c>
      <c r="E468" s="402">
        <f>Sheet0!F468/Sheet0!$B468</f>
        <v>0</v>
      </c>
      <c r="F468" s="402">
        <f>Sheet0!G468/Sheet0!$B468</f>
        <v>0</v>
      </c>
      <c r="G468" s="402">
        <f>Sheet0!H468/Sheet0!$B468</f>
        <v>0</v>
      </c>
      <c r="H468" s="402">
        <f>Sheet0!I468/Sheet0!$B468</f>
        <v>0</v>
      </c>
      <c r="I468" s="402">
        <f>Sheet0!J468/Sheet0!$B468</f>
        <v>0</v>
      </c>
      <c r="J468" s="402">
        <f>Sheet0!K468/Sheet0!$B468</f>
        <v>0</v>
      </c>
      <c r="K468" s="402">
        <f>Sheet0!L468/Sheet0!$B468</f>
        <v>0</v>
      </c>
      <c r="L468" s="402">
        <f>Sheet0!M468/Sheet0!$B468</f>
        <v>0</v>
      </c>
      <c r="M468" s="402">
        <f>Sheet0!N468/Sheet0!$B468</f>
        <v>0</v>
      </c>
    </row>
    <row r="469" spans="1:13" x14ac:dyDescent="0.2">
      <c r="A469" s="399">
        <f>Sheet0!B469</f>
        <v>89</v>
      </c>
      <c r="B469" s="402">
        <f>Sheet0!C469/Sheet0!$B469</f>
        <v>0</v>
      </c>
      <c r="C469" s="402">
        <f>Sheet0!D469/Sheet0!$B469</f>
        <v>0</v>
      </c>
      <c r="D469" s="402">
        <f>Sheet0!E469/Sheet0!$B469</f>
        <v>117.41573033707866</v>
      </c>
      <c r="E469" s="402">
        <f>Sheet0!F469/Sheet0!$B469</f>
        <v>89.134831460674164</v>
      </c>
      <c r="F469" s="402">
        <f>Sheet0!G469/Sheet0!$B469</f>
        <v>157.30337078651687</v>
      </c>
      <c r="G469" s="402">
        <f>Sheet0!H469/Sheet0!$B469</f>
        <v>120.85393258426966</v>
      </c>
      <c r="H469" s="402">
        <f>Sheet0!I469/Sheet0!$B469</f>
        <v>0</v>
      </c>
      <c r="I469" s="402">
        <f>Sheet0!J469/Sheet0!$B469</f>
        <v>0</v>
      </c>
      <c r="J469" s="402">
        <f>Sheet0!K469/Sheet0!$B469</f>
        <v>0</v>
      </c>
      <c r="K469" s="402">
        <f>Sheet0!L469/Sheet0!$B469</f>
        <v>0</v>
      </c>
      <c r="L469" s="402">
        <f>Sheet0!M469/Sheet0!$B469</f>
        <v>0</v>
      </c>
      <c r="M469" s="402">
        <f>Sheet0!N469/Sheet0!$B469</f>
        <v>0</v>
      </c>
    </row>
    <row r="470" spans="1:13" x14ac:dyDescent="0.2">
      <c r="A470" s="399">
        <f>Sheet0!B470</f>
        <v>89</v>
      </c>
      <c r="B470" s="402">
        <f>Sheet0!C470/Sheet0!$B470</f>
        <v>0.6966292134831461</v>
      </c>
      <c r="C470" s="402">
        <f>Sheet0!D470/Sheet0!$B470</f>
        <v>0.19101123595505617</v>
      </c>
      <c r="D470" s="402">
        <f>Sheet0!E470/Sheet0!$B470</f>
        <v>73.348314606741567</v>
      </c>
      <c r="E470" s="402">
        <f>Sheet0!F470/Sheet0!$B470</f>
        <v>81.853932584269657</v>
      </c>
      <c r="F470" s="402">
        <f>Sheet0!G470/Sheet0!$B470</f>
        <v>200.55056179775281</v>
      </c>
      <c r="G470" s="402">
        <f>Sheet0!H470/Sheet0!$B470</f>
        <v>155.42696629213484</v>
      </c>
      <c r="H470" s="402">
        <f>Sheet0!I470/Sheet0!$B470</f>
        <v>78.101123595505612</v>
      </c>
      <c r="I470" s="402">
        <f>Sheet0!J470/Sheet0!$B470</f>
        <v>0</v>
      </c>
      <c r="J470" s="402">
        <f>Sheet0!K470/Sheet0!$B470</f>
        <v>0</v>
      </c>
      <c r="K470" s="402">
        <f>Sheet0!L470/Sheet0!$B470</f>
        <v>0</v>
      </c>
      <c r="L470" s="402">
        <f>Sheet0!M470/Sheet0!$B470</f>
        <v>0</v>
      </c>
      <c r="M470" s="402">
        <f>Sheet0!N470/Sheet0!$B470</f>
        <v>0</v>
      </c>
    </row>
    <row r="471" spans="1:13" x14ac:dyDescent="0.2">
      <c r="A471" s="399">
        <f>Sheet0!B471</f>
        <v>89</v>
      </c>
      <c r="B471" s="402">
        <f>Sheet0!C471/Sheet0!$B471</f>
        <v>0.5617977528089888</v>
      </c>
      <c r="C471" s="402">
        <f>Sheet0!D471/Sheet0!$B471</f>
        <v>0.29213483146067415</v>
      </c>
      <c r="D471" s="402">
        <f>Sheet0!E471/Sheet0!$B471</f>
        <v>55.831460674157306</v>
      </c>
      <c r="E471" s="402">
        <f>Sheet0!F471/Sheet0!$B471</f>
        <v>54.629213483146067</v>
      </c>
      <c r="F471" s="402">
        <f>Sheet0!G471/Sheet0!$B471</f>
        <v>82.853932584269657</v>
      </c>
      <c r="G471" s="402">
        <f>Sheet0!H471/Sheet0!$B471</f>
        <v>87.438202247191015</v>
      </c>
      <c r="H471" s="402">
        <f>Sheet0!I471/Sheet0!$B471</f>
        <v>45.842696629213485</v>
      </c>
      <c r="I471" s="402">
        <f>Sheet0!J471/Sheet0!$B471</f>
        <v>0</v>
      </c>
      <c r="J471" s="402">
        <f>Sheet0!K471/Sheet0!$B471</f>
        <v>0</v>
      </c>
      <c r="K471" s="402">
        <f>Sheet0!L471/Sheet0!$B471</f>
        <v>0</v>
      </c>
      <c r="L471" s="402">
        <f>Sheet0!M471/Sheet0!$B471</f>
        <v>0</v>
      </c>
      <c r="M471" s="402">
        <f>Sheet0!N471/Sheet0!$B471</f>
        <v>0</v>
      </c>
    </row>
    <row r="472" spans="1:13" x14ac:dyDescent="0.2">
      <c r="A472" s="399">
        <f>Sheet0!B472</f>
        <v>89</v>
      </c>
      <c r="B472" s="402">
        <f>Sheet0!C472/Sheet0!$B472</f>
        <v>0.7528089887640449</v>
      </c>
      <c r="C472" s="402">
        <f>Sheet0!D472/Sheet0!$B472</f>
        <v>0.29213483146067415</v>
      </c>
      <c r="D472" s="402">
        <f>Sheet0!E472/Sheet0!$B472</f>
        <v>87.269662921348313</v>
      </c>
      <c r="E472" s="402">
        <f>Sheet0!F472/Sheet0!$B472</f>
        <v>98.764044943820224</v>
      </c>
      <c r="F472" s="402">
        <f>Sheet0!G472/Sheet0!$B472</f>
        <v>163.70786516853931</v>
      </c>
      <c r="G472" s="402">
        <f>Sheet0!H472/Sheet0!$B472</f>
        <v>208.89887640449439</v>
      </c>
      <c r="H472" s="402">
        <f>Sheet0!I472/Sheet0!$B472</f>
        <v>0</v>
      </c>
      <c r="I472" s="402">
        <f>Sheet0!J472/Sheet0!$B472</f>
        <v>0</v>
      </c>
      <c r="J472" s="402">
        <f>Sheet0!K472/Sheet0!$B472</f>
        <v>0</v>
      </c>
      <c r="K472" s="402">
        <f>Sheet0!L472/Sheet0!$B472</f>
        <v>0</v>
      </c>
      <c r="L472" s="402">
        <f>Sheet0!M472/Sheet0!$B472</f>
        <v>0</v>
      </c>
      <c r="M472" s="402">
        <f>Sheet0!N472/Sheet0!$B472</f>
        <v>0</v>
      </c>
    </row>
    <row r="473" spans="1:13" x14ac:dyDescent="0.2">
      <c r="A473" s="399">
        <f>Sheet0!B473</f>
        <v>89</v>
      </c>
      <c r="B473" s="402">
        <f>Sheet0!C473/Sheet0!$B473</f>
        <v>2.292134831460674</v>
      </c>
      <c r="C473" s="402">
        <f>Sheet0!D473/Sheet0!$B473</f>
        <v>0.3258426966292135</v>
      </c>
      <c r="D473" s="402">
        <f>Sheet0!E473/Sheet0!$B473</f>
        <v>77.573033707865164</v>
      </c>
      <c r="E473" s="402">
        <f>Sheet0!F473/Sheet0!$B473</f>
        <v>80.17977528089888</v>
      </c>
      <c r="F473" s="402">
        <f>Sheet0!G473/Sheet0!$B473</f>
        <v>231.37078651685394</v>
      </c>
      <c r="G473" s="402">
        <f>Sheet0!H473/Sheet0!$B473</f>
        <v>168.52808988764045</v>
      </c>
      <c r="H473" s="402">
        <f>Sheet0!I473/Sheet0!$B473</f>
        <v>64.089887640449433</v>
      </c>
      <c r="I473" s="402">
        <f>Sheet0!J473/Sheet0!$B473</f>
        <v>0</v>
      </c>
      <c r="J473" s="402">
        <f>Sheet0!K473/Sheet0!$B473</f>
        <v>0</v>
      </c>
      <c r="K473" s="402">
        <f>Sheet0!L473/Sheet0!$B473</f>
        <v>0</v>
      </c>
      <c r="L473" s="402">
        <f>Sheet0!M473/Sheet0!$B473</f>
        <v>0</v>
      </c>
      <c r="M473" s="402">
        <f>Sheet0!N473/Sheet0!$B473</f>
        <v>0</v>
      </c>
    </row>
    <row r="474" spans="1:13" x14ac:dyDescent="0.2">
      <c r="A474" s="399">
        <f>Sheet0!B474</f>
        <v>89</v>
      </c>
      <c r="B474" s="402">
        <f>Sheet0!C474/Sheet0!$B474</f>
        <v>0</v>
      </c>
      <c r="C474" s="402">
        <f>Sheet0!D474/Sheet0!$B474</f>
        <v>0</v>
      </c>
      <c r="D474" s="402">
        <f>Sheet0!E474/Sheet0!$B474</f>
        <v>89.921348314606746</v>
      </c>
      <c r="E474" s="402">
        <f>Sheet0!F474/Sheet0!$B474</f>
        <v>69.876404494382029</v>
      </c>
      <c r="F474" s="402">
        <f>Sheet0!G474/Sheet0!$B474</f>
        <v>118.35955056179775</v>
      </c>
      <c r="G474" s="402">
        <f>Sheet0!H474/Sheet0!$B474</f>
        <v>131.59550561797752</v>
      </c>
      <c r="H474" s="402">
        <f>Sheet0!I474/Sheet0!$B474</f>
        <v>0</v>
      </c>
      <c r="I474" s="402">
        <f>Sheet0!J474/Sheet0!$B474</f>
        <v>0</v>
      </c>
      <c r="J474" s="402">
        <f>Sheet0!K474/Sheet0!$B474</f>
        <v>0</v>
      </c>
      <c r="K474" s="402">
        <f>Sheet0!L474/Sheet0!$B474</f>
        <v>0</v>
      </c>
      <c r="L474" s="402">
        <f>Sheet0!M474/Sheet0!$B474</f>
        <v>0</v>
      </c>
      <c r="M474" s="402">
        <f>Sheet0!N474/Sheet0!$B474</f>
        <v>0</v>
      </c>
    </row>
    <row r="475" spans="1:13" x14ac:dyDescent="0.2">
      <c r="A475" s="399">
        <f>Sheet0!B475</f>
        <v>90</v>
      </c>
      <c r="B475" s="402">
        <f>Sheet0!C475/Sheet0!$B475</f>
        <v>2.8777777777777778</v>
      </c>
      <c r="C475" s="402">
        <f>Sheet0!D475/Sheet0!$B475</f>
        <v>0.45555555555555555</v>
      </c>
      <c r="D475" s="402">
        <f>Sheet0!E475/Sheet0!$B475</f>
        <v>75.288888888888891</v>
      </c>
      <c r="E475" s="402">
        <f>Sheet0!F475/Sheet0!$B475</f>
        <v>77.677777777777777</v>
      </c>
      <c r="F475" s="402">
        <f>Sheet0!G475/Sheet0!$B475</f>
        <v>135.85555555555555</v>
      </c>
      <c r="G475" s="402">
        <f>Sheet0!H475/Sheet0!$B475</f>
        <v>97.077777777777783</v>
      </c>
      <c r="H475" s="402">
        <f>Sheet0!I475/Sheet0!$B475</f>
        <v>62.422222222222224</v>
      </c>
      <c r="I475" s="402">
        <f>Sheet0!J475/Sheet0!$B475</f>
        <v>0</v>
      </c>
      <c r="J475" s="402">
        <f>Sheet0!K475/Sheet0!$B475</f>
        <v>0</v>
      </c>
      <c r="K475" s="402">
        <f>Sheet0!L475/Sheet0!$B475</f>
        <v>0</v>
      </c>
      <c r="L475" s="402">
        <f>Sheet0!M475/Sheet0!$B475</f>
        <v>0</v>
      </c>
      <c r="M475" s="402">
        <f>Sheet0!N475/Sheet0!$B475</f>
        <v>0</v>
      </c>
    </row>
    <row r="476" spans="1:13" x14ac:dyDescent="0.2">
      <c r="A476" s="399">
        <f>Sheet0!B476</f>
        <v>90</v>
      </c>
      <c r="B476" s="402">
        <f>Sheet0!C476/Sheet0!$B476</f>
        <v>6.6666666666666666E-2</v>
      </c>
      <c r="C476" s="402">
        <f>Sheet0!D476/Sheet0!$B476</f>
        <v>0.1111111111111111</v>
      </c>
      <c r="D476" s="402">
        <f>Sheet0!E476/Sheet0!$B476</f>
        <v>81.966666666666669</v>
      </c>
      <c r="E476" s="402">
        <f>Sheet0!F476/Sheet0!$B476</f>
        <v>81.355555555555554</v>
      </c>
      <c r="F476" s="402">
        <f>Sheet0!G476/Sheet0!$B476</f>
        <v>197.16666666666666</v>
      </c>
      <c r="G476" s="402">
        <f>Sheet0!H476/Sheet0!$B476</f>
        <v>130.01111111111112</v>
      </c>
      <c r="H476" s="402">
        <f>Sheet0!I476/Sheet0!$B476</f>
        <v>64.855555555555554</v>
      </c>
      <c r="I476" s="402">
        <f>Sheet0!J476/Sheet0!$B476</f>
        <v>0</v>
      </c>
      <c r="J476" s="402">
        <f>Sheet0!K476/Sheet0!$B476</f>
        <v>0</v>
      </c>
      <c r="K476" s="402">
        <f>Sheet0!L476/Sheet0!$B476</f>
        <v>0</v>
      </c>
      <c r="L476" s="402">
        <f>Sheet0!M476/Sheet0!$B476</f>
        <v>0</v>
      </c>
      <c r="M476" s="402">
        <f>Sheet0!N476/Sheet0!$B476</f>
        <v>0</v>
      </c>
    </row>
    <row r="477" spans="1:13" x14ac:dyDescent="0.2">
      <c r="A477" s="399">
        <f>Sheet0!B477</f>
        <v>90</v>
      </c>
      <c r="B477" s="402">
        <f>Sheet0!C477/Sheet0!$B477</f>
        <v>0</v>
      </c>
      <c r="C477" s="402">
        <f>Sheet0!D477/Sheet0!$B477</f>
        <v>0</v>
      </c>
      <c r="D477" s="402">
        <f>Sheet0!E477/Sheet0!$B477</f>
        <v>43.544444444444444</v>
      </c>
      <c r="E477" s="402">
        <f>Sheet0!F477/Sheet0!$B477</f>
        <v>45.488888888888887</v>
      </c>
      <c r="F477" s="402">
        <f>Sheet0!G477/Sheet0!$B477</f>
        <v>135.74444444444444</v>
      </c>
      <c r="G477" s="402">
        <f>Sheet0!H477/Sheet0!$B477</f>
        <v>54.011111111111113</v>
      </c>
      <c r="H477" s="402">
        <f>Sheet0!I477/Sheet0!$B477</f>
        <v>0</v>
      </c>
      <c r="I477" s="402">
        <f>Sheet0!J477/Sheet0!$B477</f>
        <v>0</v>
      </c>
      <c r="J477" s="402">
        <f>Sheet0!K477/Sheet0!$B477</f>
        <v>0</v>
      </c>
      <c r="K477" s="402">
        <f>Sheet0!L477/Sheet0!$B477</f>
        <v>0</v>
      </c>
      <c r="L477" s="402">
        <f>Sheet0!M477/Sheet0!$B477</f>
        <v>0</v>
      </c>
      <c r="M477" s="402">
        <f>Sheet0!N477/Sheet0!$B477</f>
        <v>0</v>
      </c>
    </row>
    <row r="478" spans="1:13" x14ac:dyDescent="0.2">
      <c r="A478" s="399">
        <f>Sheet0!B478</f>
        <v>90</v>
      </c>
      <c r="B478" s="402">
        <f>Sheet0!C478/Sheet0!$B478</f>
        <v>0</v>
      </c>
      <c r="C478" s="402">
        <f>Sheet0!D478/Sheet0!$B478</f>
        <v>0</v>
      </c>
      <c r="D478" s="402">
        <f>Sheet0!E478/Sheet0!$B478</f>
        <v>34.888888888888886</v>
      </c>
      <c r="E478" s="402">
        <f>Sheet0!F478/Sheet0!$B478</f>
        <v>56.055555555555557</v>
      </c>
      <c r="F478" s="402">
        <f>Sheet0!G478/Sheet0!$B478</f>
        <v>80.611111111111114</v>
      </c>
      <c r="G478" s="402">
        <f>Sheet0!H478/Sheet0!$B478</f>
        <v>80.211111111111109</v>
      </c>
      <c r="H478" s="402">
        <f>Sheet0!I478/Sheet0!$B478</f>
        <v>0</v>
      </c>
      <c r="I478" s="402">
        <f>Sheet0!J478/Sheet0!$B478</f>
        <v>0</v>
      </c>
      <c r="J478" s="402">
        <f>Sheet0!K478/Sheet0!$B478</f>
        <v>0</v>
      </c>
      <c r="K478" s="402">
        <f>Sheet0!L478/Sheet0!$B478</f>
        <v>0</v>
      </c>
      <c r="L478" s="402">
        <f>Sheet0!M478/Sheet0!$B478</f>
        <v>0</v>
      </c>
      <c r="M478" s="402">
        <f>Sheet0!N478/Sheet0!$B478</f>
        <v>0</v>
      </c>
    </row>
    <row r="479" spans="1:13" x14ac:dyDescent="0.2">
      <c r="A479" s="399">
        <f>Sheet0!B479</f>
        <v>90</v>
      </c>
      <c r="B479" s="402">
        <f>Sheet0!C479/Sheet0!$B479</f>
        <v>0</v>
      </c>
      <c r="C479" s="402">
        <f>Sheet0!D479/Sheet0!$B479</f>
        <v>0</v>
      </c>
      <c r="D479" s="402">
        <f>Sheet0!E479/Sheet0!$B479</f>
        <v>115.03333333333333</v>
      </c>
      <c r="E479" s="402">
        <f>Sheet0!F479/Sheet0!$B479</f>
        <v>72.544444444444451</v>
      </c>
      <c r="F479" s="402">
        <f>Sheet0!G479/Sheet0!$B479</f>
        <v>124.55555555555556</v>
      </c>
      <c r="G479" s="402">
        <f>Sheet0!H479/Sheet0!$B479</f>
        <v>130.57777777777778</v>
      </c>
      <c r="H479" s="402">
        <f>Sheet0!I479/Sheet0!$B479</f>
        <v>107.2</v>
      </c>
      <c r="I479" s="402">
        <f>Sheet0!J479/Sheet0!$B479</f>
        <v>0</v>
      </c>
      <c r="J479" s="402">
        <f>Sheet0!K479/Sheet0!$B479</f>
        <v>0</v>
      </c>
      <c r="K479" s="402">
        <f>Sheet0!L479/Sheet0!$B479</f>
        <v>0</v>
      </c>
      <c r="L479" s="402">
        <f>Sheet0!M479/Sheet0!$B479</f>
        <v>0</v>
      </c>
      <c r="M479" s="402">
        <f>Sheet0!N479/Sheet0!$B479</f>
        <v>0</v>
      </c>
    </row>
    <row r="480" spans="1:13" x14ac:dyDescent="0.2">
      <c r="A480" s="399">
        <f>Sheet0!B480</f>
        <v>90</v>
      </c>
      <c r="B480" s="402">
        <f>Sheet0!C480/Sheet0!$B480</f>
        <v>1.5111111111111111</v>
      </c>
      <c r="C480" s="402">
        <f>Sheet0!D480/Sheet0!$B480</f>
        <v>0.5444444444444444</v>
      </c>
      <c r="D480" s="402">
        <f>Sheet0!E480/Sheet0!$B480</f>
        <v>149.25555555555556</v>
      </c>
      <c r="E480" s="402">
        <f>Sheet0!F480/Sheet0!$B480</f>
        <v>148.38888888888889</v>
      </c>
      <c r="F480" s="402">
        <f>Sheet0!G480/Sheet0!$B480</f>
        <v>393.74444444444447</v>
      </c>
      <c r="G480" s="402">
        <f>Sheet0!H480/Sheet0!$B480</f>
        <v>255.75555555555556</v>
      </c>
      <c r="H480" s="402">
        <f>Sheet0!I480/Sheet0!$B480</f>
        <v>0</v>
      </c>
      <c r="I480" s="402">
        <f>Sheet0!J480/Sheet0!$B480</f>
        <v>0</v>
      </c>
      <c r="J480" s="402">
        <f>Sheet0!K480/Sheet0!$B480</f>
        <v>0</v>
      </c>
      <c r="K480" s="402">
        <f>Sheet0!L480/Sheet0!$B480</f>
        <v>0</v>
      </c>
      <c r="L480" s="402">
        <f>Sheet0!M480/Sheet0!$B480</f>
        <v>0</v>
      </c>
      <c r="M480" s="402">
        <f>Sheet0!N480/Sheet0!$B480</f>
        <v>0</v>
      </c>
    </row>
    <row r="481" spans="1:13" x14ac:dyDescent="0.2">
      <c r="A481" s="399">
        <f>Sheet0!B481</f>
        <v>90</v>
      </c>
      <c r="B481" s="402">
        <f>Sheet0!C481/Sheet0!$B481</f>
        <v>1.3222222222222222</v>
      </c>
      <c r="C481" s="402">
        <f>Sheet0!D481/Sheet0!$B481</f>
        <v>0.53333333333333333</v>
      </c>
      <c r="D481" s="402">
        <f>Sheet0!E481/Sheet0!$B481</f>
        <v>76.155555555555551</v>
      </c>
      <c r="E481" s="402">
        <f>Sheet0!F481/Sheet0!$B481</f>
        <v>78.833333333333329</v>
      </c>
      <c r="F481" s="402">
        <f>Sheet0!G481/Sheet0!$B481</f>
        <v>199.92222222222222</v>
      </c>
      <c r="G481" s="402">
        <f>Sheet0!H481/Sheet0!$B481</f>
        <v>265.34444444444443</v>
      </c>
      <c r="H481" s="402">
        <f>Sheet0!I481/Sheet0!$B481</f>
        <v>65.433333333333337</v>
      </c>
      <c r="I481" s="402">
        <f>Sheet0!J481/Sheet0!$B481</f>
        <v>0</v>
      </c>
      <c r="J481" s="402">
        <f>Sheet0!K481/Sheet0!$B481</f>
        <v>0</v>
      </c>
      <c r="K481" s="402">
        <f>Sheet0!L481/Sheet0!$B481</f>
        <v>0</v>
      </c>
      <c r="L481" s="402">
        <f>Sheet0!M481/Sheet0!$B481</f>
        <v>0</v>
      </c>
      <c r="M481" s="402">
        <f>Sheet0!N481/Sheet0!$B481</f>
        <v>0</v>
      </c>
    </row>
    <row r="482" spans="1:13" x14ac:dyDescent="0.2">
      <c r="A482" s="399">
        <f>Sheet0!B482</f>
        <v>90</v>
      </c>
      <c r="B482" s="402">
        <f>Sheet0!C482/Sheet0!$B482</f>
        <v>0.81111111111111112</v>
      </c>
      <c r="C482" s="402">
        <f>Sheet0!D482/Sheet0!$B482</f>
        <v>0.52222222222222225</v>
      </c>
      <c r="D482" s="402">
        <f>Sheet0!E482/Sheet0!$B482</f>
        <v>40.700000000000003</v>
      </c>
      <c r="E482" s="402">
        <f>Sheet0!F482/Sheet0!$B482</f>
        <v>37.266666666666666</v>
      </c>
      <c r="F482" s="402">
        <f>Sheet0!G482/Sheet0!$B482</f>
        <v>59.7</v>
      </c>
      <c r="G482" s="402">
        <f>Sheet0!H482/Sheet0!$B482</f>
        <v>49.111111111111114</v>
      </c>
      <c r="H482" s="402">
        <f>Sheet0!I482/Sheet0!$B482</f>
        <v>0</v>
      </c>
      <c r="I482" s="402">
        <f>Sheet0!J482/Sheet0!$B482</f>
        <v>0</v>
      </c>
      <c r="J482" s="402">
        <f>Sheet0!K482/Sheet0!$B482</f>
        <v>0</v>
      </c>
      <c r="K482" s="402">
        <f>Sheet0!L482/Sheet0!$B482</f>
        <v>0</v>
      </c>
      <c r="L482" s="402">
        <f>Sheet0!M482/Sheet0!$B482</f>
        <v>0</v>
      </c>
      <c r="M482" s="402">
        <f>Sheet0!N482/Sheet0!$B482</f>
        <v>0</v>
      </c>
    </row>
    <row r="483" spans="1:13" x14ac:dyDescent="0.2">
      <c r="A483" s="399">
        <f>Sheet0!B483</f>
        <v>90</v>
      </c>
      <c r="B483" s="402">
        <f>Sheet0!C483/Sheet0!$B483</f>
        <v>120.24444444444444</v>
      </c>
      <c r="C483" s="402">
        <f>Sheet0!D483/Sheet0!$B483</f>
        <v>0.61111111111111116</v>
      </c>
      <c r="D483" s="402">
        <f>Sheet0!E483/Sheet0!$B483</f>
        <v>75.488888888888894</v>
      </c>
      <c r="E483" s="402">
        <f>Sheet0!F483/Sheet0!$B483</f>
        <v>157.74444444444444</v>
      </c>
      <c r="F483" s="402">
        <f>Sheet0!G483/Sheet0!$B483</f>
        <v>216.64444444444445</v>
      </c>
      <c r="G483" s="402">
        <f>Sheet0!H483/Sheet0!$B483</f>
        <v>146.65555555555557</v>
      </c>
      <c r="H483" s="402">
        <f>Sheet0!I483/Sheet0!$B483</f>
        <v>108.76666666666667</v>
      </c>
      <c r="I483" s="402">
        <f>Sheet0!J483/Sheet0!$B483</f>
        <v>0</v>
      </c>
      <c r="J483" s="402">
        <f>Sheet0!K483/Sheet0!$B483</f>
        <v>0</v>
      </c>
      <c r="K483" s="402">
        <f>Sheet0!L483/Sheet0!$B483</f>
        <v>0</v>
      </c>
      <c r="L483" s="402">
        <f>Sheet0!M483/Sheet0!$B483</f>
        <v>0</v>
      </c>
      <c r="M483" s="402">
        <f>Sheet0!N483/Sheet0!$B483</f>
        <v>0</v>
      </c>
    </row>
    <row r="484" spans="1:13" x14ac:dyDescent="0.2">
      <c r="A484" s="399">
        <f>Sheet0!B484</f>
        <v>90</v>
      </c>
      <c r="B484" s="402">
        <f>Sheet0!C484/Sheet0!$B484</f>
        <v>1.6</v>
      </c>
      <c r="C484" s="402">
        <f>Sheet0!D484/Sheet0!$B484</f>
        <v>0.18888888888888888</v>
      </c>
      <c r="D484" s="402">
        <f>Sheet0!E484/Sheet0!$B484</f>
        <v>50.511111111111113</v>
      </c>
      <c r="E484" s="402">
        <f>Sheet0!F484/Sheet0!$B484</f>
        <v>77.544444444444451</v>
      </c>
      <c r="F484" s="402">
        <f>Sheet0!G484/Sheet0!$B484</f>
        <v>114.44444444444444</v>
      </c>
      <c r="G484" s="402">
        <f>Sheet0!H484/Sheet0!$B484</f>
        <v>100.11111111111111</v>
      </c>
      <c r="H484" s="402">
        <f>Sheet0!I484/Sheet0!$B484</f>
        <v>0</v>
      </c>
      <c r="I484" s="402">
        <f>Sheet0!J484/Sheet0!$B484</f>
        <v>0</v>
      </c>
      <c r="J484" s="402">
        <f>Sheet0!K484/Sheet0!$B484</f>
        <v>0</v>
      </c>
      <c r="K484" s="402">
        <f>Sheet0!L484/Sheet0!$B484</f>
        <v>0</v>
      </c>
      <c r="L484" s="402">
        <f>Sheet0!M484/Sheet0!$B484</f>
        <v>0</v>
      </c>
      <c r="M484" s="402">
        <f>Sheet0!N484/Sheet0!$B484</f>
        <v>0</v>
      </c>
    </row>
    <row r="485" spans="1:13" x14ac:dyDescent="0.2">
      <c r="A485" s="399">
        <f>Sheet0!B485</f>
        <v>90</v>
      </c>
      <c r="B485" s="402">
        <f>Sheet0!C485/Sheet0!$B485</f>
        <v>0</v>
      </c>
      <c r="C485" s="402">
        <f>Sheet0!D485/Sheet0!$B485</f>
        <v>0</v>
      </c>
      <c r="D485" s="402">
        <f>Sheet0!E485/Sheet0!$B485</f>
        <v>0</v>
      </c>
      <c r="E485" s="402">
        <f>Sheet0!F485/Sheet0!$B485</f>
        <v>0</v>
      </c>
      <c r="F485" s="402">
        <f>Sheet0!G485/Sheet0!$B485</f>
        <v>101.78888888888889</v>
      </c>
      <c r="G485" s="402">
        <f>Sheet0!H485/Sheet0!$B485</f>
        <v>96.177777777777777</v>
      </c>
      <c r="H485" s="402">
        <f>Sheet0!I485/Sheet0!$B485</f>
        <v>0</v>
      </c>
      <c r="I485" s="402">
        <f>Sheet0!J485/Sheet0!$B485</f>
        <v>0</v>
      </c>
      <c r="J485" s="402">
        <f>Sheet0!K485/Sheet0!$B485</f>
        <v>0</v>
      </c>
      <c r="K485" s="402">
        <f>Sheet0!L485/Sheet0!$B485</f>
        <v>0</v>
      </c>
      <c r="L485" s="402">
        <f>Sheet0!M485/Sheet0!$B485</f>
        <v>0</v>
      </c>
      <c r="M485" s="402">
        <f>Sheet0!N485/Sheet0!$B485</f>
        <v>0</v>
      </c>
    </row>
    <row r="486" spans="1:13" x14ac:dyDescent="0.2">
      <c r="A486" s="399">
        <f>Sheet0!B486</f>
        <v>91</v>
      </c>
      <c r="B486" s="402">
        <f>Sheet0!C486/Sheet0!$B486</f>
        <v>14.945054945054945</v>
      </c>
      <c r="C486" s="402">
        <f>Sheet0!D486/Sheet0!$B486</f>
        <v>0.62637362637362637</v>
      </c>
      <c r="D486" s="402">
        <f>Sheet0!E486/Sheet0!$B486</f>
        <v>70.967032967032964</v>
      </c>
      <c r="E486" s="402">
        <f>Sheet0!F486/Sheet0!$B486</f>
        <v>64.230769230769226</v>
      </c>
      <c r="F486" s="402">
        <f>Sheet0!G486/Sheet0!$B486</f>
        <v>138.50549450549451</v>
      </c>
      <c r="G486" s="402">
        <f>Sheet0!H486/Sheet0!$B486</f>
        <v>134.52747252747253</v>
      </c>
      <c r="H486" s="402">
        <f>Sheet0!I486/Sheet0!$B486</f>
        <v>56.010989010989015</v>
      </c>
      <c r="I486" s="402">
        <f>Sheet0!J486/Sheet0!$B486</f>
        <v>0</v>
      </c>
      <c r="J486" s="402">
        <f>Sheet0!K486/Sheet0!$B486</f>
        <v>0</v>
      </c>
      <c r="K486" s="402">
        <f>Sheet0!L486/Sheet0!$B486</f>
        <v>0</v>
      </c>
      <c r="L486" s="402">
        <f>Sheet0!M486/Sheet0!$B486</f>
        <v>0</v>
      </c>
      <c r="M486" s="402">
        <f>Sheet0!N486/Sheet0!$B486</f>
        <v>0</v>
      </c>
    </row>
    <row r="487" spans="1:13" x14ac:dyDescent="0.2">
      <c r="A487" s="399">
        <f>Sheet0!B487</f>
        <v>91</v>
      </c>
      <c r="B487" s="402">
        <f>Sheet0!C487/Sheet0!$B487</f>
        <v>3.5714285714285716</v>
      </c>
      <c r="C487" s="402">
        <f>Sheet0!D487/Sheet0!$B487</f>
        <v>0.34065934065934067</v>
      </c>
      <c r="D487" s="402">
        <f>Sheet0!E487/Sheet0!$B487</f>
        <v>66.27472527472527</v>
      </c>
      <c r="E487" s="402">
        <f>Sheet0!F487/Sheet0!$B487</f>
        <v>81.780219780219781</v>
      </c>
      <c r="F487" s="402">
        <f>Sheet0!G487/Sheet0!$B487</f>
        <v>205.53846153846155</v>
      </c>
      <c r="G487" s="402">
        <f>Sheet0!H487/Sheet0!$B487</f>
        <v>159.53846153846155</v>
      </c>
      <c r="H487" s="402">
        <f>Sheet0!I487/Sheet0!$B487</f>
        <v>0</v>
      </c>
      <c r="I487" s="402">
        <f>Sheet0!J487/Sheet0!$B487</f>
        <v>0</v>
      </c>
      <c r="J487" s="402">
        <f>Sheet0!K487/Sheet0!$B487</f>
        <v>0</v>
      </c>
      <c r="K487" s="402">
        <f>Sheet0!L487/Sheet0!$B487</f>
        <v>0</v>
      </c>
      <c r="L487" s="402">
        <f>Sheet0!M487/Sheet0!$B487</f>
        <v>0</v>
      </c>
      <c r="M487" s="402">
        <f>Sheet0!N487/Sheet0!$B487</f>
        <v>0</v>
      </c>
    </row>
    <row r="488" spans="1:13" x14ac:dyDescent="0.2">
      <c r="A488" s="399">
        <f>Sheet0!B488</f>
        <v>91</v>
      </c>
      <c r="B488" s="402">
        <f>Sheet0!C488/Sheet0!$B488</f>
        <v>0.42857142857142855</v>
      </c>
      <c r="C488" s="402">
        <f>Sheet0!D488/Sheet0!$B488</f>
        <v>0.2967032967032967</v>
      </c>
      <c r="D488" s="402">
        <f>Sheet0!E488/Sheet0!$B488</f>
        <v>64.395604395604394</v>
      </c>
      <c r="E488" s="402">
        <f>Sheet0!F488/Sheet0!$B488</f>
        <v>63.109890109890109</v>
      </c>
      <c r="F488" s="402">
        <f>Sheet0!G488/Sheet0!$B488</f>
        <v>92.010989010989007</v>
      </c>
      <c r="G488" s="402">
        <f>Sheet0!H488/Sheet0!$B488</f>
        <v>80.450549450549445</v>
      </c>
      <c r="H488" s="402">
        <f>Sheet0!I488/Sheet0!$B488</f>
        <v>0</v>
      </c>
      <c r="I488" s="402">
        <f>Sheet0!J488/Sheet0!$B488</f>
        <v>0</v>
      </c>
      <c r="J488" s="402">
        <f>Sheet0!K488/Sheet0!$B488</f>
        <v>0</v>
      </c>
      <c r="K488" s="402">
        <f>Sheet0!L488/Sheet0!$B488</f>
        <v>0</v>
      </c>
      <c r="L488" s="402">
        <f>Sheet0!M488/Sheet0!$B488</f>
        <v>0</v>
      </c>
      <c r="M488" s="402">
        <f>Sheet0!N488/Sheet0!$B488</f>
        <v>0</v>
      </c>
    </row>
    <row r="489" spans="1:13" x14ac:dyDescent="0.2">
      <c r="A489" s="399">
        <f>Sheet0!B489</f>
        <v>91</v>
      </c>
      <c r="B489" s="402">
        <f>Sheet0!C489/Sheet0!$B489</f>
        <v>1.2857142857142858</v>
      </c>
      <c r="C489" s="402">
        <f>Sheet0!D489/Sheet0!$B489</f>
        <v>0.23076923076923078</v>
      </c>
      <c r="D489" s="402">
        <f>Sheet0!E489/Sheet0!$B489</f>
        <v>55.549450549450547</v>
      </c>
      <c r="E489" s="402">
        <f>Sheet0!F489/Sheet0!$B489</f>
        <v>54.956043956043956</v>
      </c>
      <c r="F489" s="402">
        <f>Sheet0!G489/Sheet0!$B489</f>
        <v>115.10989010989012</v>
      </c>
      <c r="G489" s="402">
        <f>Sheet0!H489/Sheet0!$B489</f>
        <v>91.384615384615387</v>
      </c>
      <c r="H489" s="402">
        <f>Sheet0!I489/Sheet0!$B489</f>
        <v>0</v>
      </c>
      <c r="I489" s="402">
        <f>Sheet0!J489/Sheet0!$B489</f>
        <v>0</v>
      </c>
      <c r="J489" s="402">
        <f>Sheet0!K489/Sheet0!$B489</f>
        <v>0</v>
      </c>
      <c r="K489" s="402">
        <f>Sheet0!L489/Sheet0!$B489</f>
        <v>0</v>
      </c>
      <c r="L489" s="402">
        <f>Sheet0!M489/Sheet0!$B489</f>
        <v>0</v>
      </c>
      <c r="M489" s="402">
        <f>Sheet0!N489/Sheet0!$B489</f>
        <v>0</v>
      </c>
    </row>
    <row r="490" spans="1:13" x14ac:dyDescent="0.2">
      <c r="A490" s="399">
        <f>Sheet0!B490</f>
        <v>91</v>
      </c>
      <c r="B490" s="402">
        <f>Sheet0!C490/Sheet0!$B490</f>
        <v>1.2967032967032968</v>
      </c>
      <c r="C490" s="402">
        <f>Sheet0!D490/Sheet0!$B490</f>
        <v>0.31868131868131866</v>
      </c>
      <c r="D490" s="402">
        <f>Sheet0!E490/Sheet0!$B490</f>
        <v>85.109890109890117</v>
      </c>
      <c r="E490" s="402">
        <f>Sheet0!F490/Sheet0!$B490</f>
        <v>77.164835164835168</v>
      </c>
      <c r="F490" s="402">
        <f>Sheet0!G490/Sheet0!$B490</f>
        <v>191.95604395604394</v>
      </c>
      <c r="G490" s="402">
        <f>Sheet0!H490/Sheet0!$B490</f>
        <v>186.80219780219781</v>
      </c>
      <c r="H490" s="402">
        <f>Sheet0!I490/Sheet0!$B490</f>
        <v>0</v>
      </c>
      <c r="I490" s="402">
        <f>Sheet0!J490/Sheet0!$B490</f>
        <v>0</v>
      </c>
      <c r="J490" s="402">
        <f>Sheet0!K490/Sheet0!$B490</f>
        <v>0</v>
      </c>
      <c r="K490" s="402">
        <f>Sheet0!L490/Sheet0!$B490</f>
        <v>0</v>
      </c>
      <c r="L490" s="402">
        <f>Sheet0!M490/Sheet0!$B490</f>
        <v>0</v>
      </c>
      <c r="M490" s="402">
        <f>Sheet0!N490/Sheet0!$B490</f>
        <v>0</v>
      </c>
    </row>
    <row r="491" spans="1:13" x14ac:dyDescent="0.2">
      <c r="A491" s="399">
        <f>Sheet0!B491</f>
        <v>91</v>
      </c>
      <c r="B491" s="402">
        <f>Sheet0!C491/Sheet0!$B491</f>
        <v>0.30769230769230771</v>
      </c>
      <c r="C491" s="402">
        <f>Sheet0!D491/Sheet0!$B491</f>
        <v>0.24175824175824176</v>
      </c>
      <c r="D491" s="402">
        <f>Sheet0!E491/Sheet0!$B491</f>
        <v>57.967032967032964</v>
      </c>
      <c r="E491" s="402">
        <f>Sheet0!F491/Sheet0!$B491</f>
        <v>77.395604395604394</v>
      </c>
      <c r="F491" s="402">
        <f>Sheet0!G491/Sheet0!$B491</f>
        <v>137.42857142857142</v>
      </c>
      <c r="G491" s="402">
        <f>Sheet0!H491/Sheet0!$B491</f>
        <v>95.142857142857139</v>
      </c>
      <c r="H491" s="402">
        <f>Sheet0!I491/Sheet0!$B491</f>
        <v>0</v>
      </c>
      <c r="I491" s="402">
        <f>Sheet0!J491/Sheet0!$B491</f>
        <v>0</v>
      </c>
      <c r="J491" s="402">
        <f>Sheet0!K491/Sheet0!$B491</f>
        <v>0</v>
      </c>
      <c r="K491" s="402">
        <f>Sheet0!L491/Sheet0!$B491</f>
        <v>0</v>
      </c>
      <c r="L491" s="402">
        <f>Sheet0!M491/Sheet0!$B491</f>
        <v>0</v>
      </c>
      <c r="M491" s="402">
        <f>Sheet0!N491/Sheet0!$B491</f>
        <v>0</v>
      </c>
    </row>
    <row r="492" spans="1:13" x14ac:dyDescent="0.2">
      <c r="A492" s="399">
        <f>Sheet0!B492</f>
        <v>91</v>
      </c>
      <c r="B492" s="402">
        <f>Sheet0!C492/Sheet0!$B492</f>
        <v>0</v>
      </c>
      <c r="C492" s="402">
        <f>Sheet0!D492/Sheet0!$B492</f>
        <v>0</v>
      </c>
      <c r="D492" s="402">
        <f>Sheet0!E492/Sheet0!$B492</f>
        <v>81.373626373626379</v>
      </c>
      <c r="E492" s="402">
        <f>Sheet0!F492/Sheet0!$B492</f>
        <v>91.582417582417577</v>
      </c>
      <c r="F492" s="402">
        <f>Sheet0!G492/Sheet0!$B492</f>
        <v>213.79120879120879</v>
      </c>
      <c r="G492" s="402">
        <f>Sheet0!H492/Sheet0!$B492</f>
        <v>146.43956043956044</v>
      </c>
      <c r="H492" s="402">
        <f>Sheet0!I492/Sheet0!$B492</f>
        <v>0</v>
      </c>
      <c r="I492" s="402">
        <f>Sheet0!J492/Sheet0!$B492</f>
        <v>0</v>
      </c>
      <c r="J492" s="402">
        <f>Sheet0!K492/Sheet0!$B492</f>
        <v>0</v>
      </c>
      <c r="K492" s="402">
        <f>Sheet0!L492/Sheet0!$B492</f>
        <v>0</v>
      </c>
      <c r="L492" s="402">
        <f>Sheet0!M492/Sheet0!$B492</f>
        <v>0</v>
      </c>
      <c r="M492" s="402">
        <f>Sheet0!N492/Sheet0!$B492</f>
        <v>0</v>
      </c>
    </row>
    <row r="493" spans="1:13" x14ac:dyDescent="0.2">
      <c r="A493" s="399">
        <f>Sheet0!B493</f>
        <v>91</v>
      </c>
      <c r="B493" s="402">
        <f>Sheet0!C493/Sheet0!$B493</f>
        <v>0</v>
      </c>
      <c r="C493" s="402">
        <f>Sheet0!D493/Sheet0!$B493</f>
        <v>0</v>
      </c>
      <c r="D493" s="402">
        <f>Sheet0!E493/Sheet0!$B493</f>
        <v>76.659340659340657</v>
      </c>
      <c r="E493" s="402">
        <f>Sheet0!F493/Sheet0!$B493</f>
        <v>74.549450549450555</v>
      </c>
      <c r="F493" s="402">
        <f>Sheet0!G493/Sheet0!$B493</f>
        <v>195.32967032967034</v>
      </c>
      <c r="G493" s="402">
        <f>Sheet0!H493/Sheet0!$B493</f>
        <v>156.23076923076923</v>
      </c>
      <c r="H493" s="402">
        <f>Sheet0!I493/Sheet0!$B493</f>
        <v>94.428571428571431</v>
      </c>
      <c r="I493" s="402">
        <f>Sheet0!J493/Sheet0!$B493</f>
        <v>0</v>
      </c>
      <c r="J493" s="402">
        <f>Sheet0!K493/Sheet0!$B493</f>
        <v>0</v>
      </c>
      <c r="K493" s="402">
        <f>Sheet0!L493/Sheet0!$B493</f>
        <v>0</v>
      </c>
      <c r="L493" s="402">
        <f>Sheet0!M493/Sheet0!$B493</f>
        <v>0</v>
      </c>
      <c r="M493" s="402">
        <f>Sheet0!N493/Sheet0!$B493</f>
        <v>0</v>
      </c>
    </row>
    <row r="494" spans="1:13" x14ac:dyDescent="0.2">
      <c r="A494" s="399">
        <f>Sheet0!B494</f>
        <v>91</v>
      </c>
      <c r="B494" s="402">
        <f>Sheet0!C494/Sheet0!$B494</f>
        <v>0.48351648351648352</v>
      </c>
      <c r="C494" s="402">
        <f>Sheet0!D494/Sheet0!$B494</f>
        <v>0.5714285714285714</v>
      </c>
      <c r="D494" s="402">
        <f>Sheet0!E494/Sheet0!$B494</f>
        <v>96.549450549450555</v>
      </c>
      <c r="E494" s="402">
        <f>Sheet0!F494/Sheet0!$B494</f>
        <v>94.131868131868131</v>
      </c>
      <c r="F494" s="402">
        <f>Sheet0!G494/Sheet0!$B494</f>
        <v>272.5164835164835</v>
      </c>
      <c r="G494" s="402">
        <f>Sheet0!H494/Sheet0!$B494</f>
        <v>197.19780219780219</v>
      </c>
      <c r="H494" s="402">
        <f>Sheet0!I494/Sheet0!$B494</f>
        <v>78.527472527472526</v>
      </c>
      <c r="I494" s="402">
        <f>Sheet0!J494/Sheet0!$B494</f>
        <v>0</v>
      </c>
      <c r="J494" s="402">
        <f>Sheet0!K494/Sheet0!$B494</f>
        <v>0</v>
      </c>
      <c r="K494" s="402">
        <f>Sheet0!L494/Sheet0!$B494</f>
        <v>0</v>
      </c>
      <c r="L494" s="402">
        <f>Sheet0!M494/Sheet0!$B494</f>
        <v>0</v>
      </c>
      <c r="M494" s="402">
        <f>Sheet0!N494/Sheet0!$B494</f>
        <v>0</v>
      </c>
    </row>
    <row r="495" spans="1:13" x14ac:dyDescent="0.2">
      <c r="A495" s="399">
        <f>Sheet0!B495</f>
        <v>91</v>
      </c>
      <c r="B495" s="402">
        <f>Sheet0!C495/Sheet0!$B495</f>
        <v>4.3956043956043959E-2</v>
      </c>
      <c r="C495" s="402">
        <f>Sheet0!D495/Sheet0!$B495</f>
        <v>8.7912087912087919E-2</v>
      </c>
      <c r="D495" s="402">
        <f>Sheet0!E495/Sheet0!$B495</f>
        <v>0</v>
      </c>
      <c r="E495" s="402">
        <f>Sheet0!F495/Sheet0!$B495</f>
        <v>0</v>
      </c>
      <c r="F495" s="402">
        <f>Sheet0!G495/Sheet0!$B495</f>
        <v>0</v>
      </c>
      <c r="G495" s="402">
        <f>Sheet0!H495/Sheet0!$B495</f>
        <v>0</v>
      </c>
      <c r="H495" s="402">
        <f>Sheet0!I495/Sheet0!$B495</f>
        <v>0</v>
      </c>
      <c r="I495" s="402">
        <f>Sheet0!J495/Sheet0!$B495</f>
        <v>0</v>
      </c>
      <c r="J495" s="402">
        <f>Sheet0!K495/Sheet0!$B495</f>
        <v>0</v>
      </c>
      <c r="K495" s="402">
        <f>Sheet0!L495/Sheet0!$B495</f>
        <v>0</v>
      </c>
      <c r="L495" s="402">
        <f>Sheet0!M495/Sheet0!$B495</f>
        <v>0</v>
      </c>
      <c r="M495" s="402">
        <f>Sheet0!N495/Sheet0!$B495</f>
        <v>0</v>
      </c>
    </row>
    <row r="496" spans="1:13" x14ac:dyDescent="0.2">
      <c r="A496" s="399">
        <f>Sheet0!B496</f>
        <v>91</v>
      </c>
      <c r="B496" s="402">
        <f>Sheet0!C496/Sheet0!$B496</f>
        <v>0.92307692307692313</v>
      </c>
      <c r="C496" s="402">
        <f>Sheet0!D496/Sheet0!$B496</f>
        <v>0.2087912087912088</v>
      </c>
      <c r="D496" s="402">
        <f>Sheet0!E496/Sheet0!$B496</f>
        <v>93.714285714285708</v>
      </c>
      <c r="E496" s="402">
        <f>Sheet0!F496/Sheet0!$B496</f>
        <v>102.36263736263736</v>
      </c>
      <c r="F496" s="402">
        <f>Sheet0!G496/Sheet0!$B496</f>
        <v>213.50549450549451</v>
      </c>
      <c r="G496" s="402">
        <f>Sheet0!H496/Sheet0!$B496</f>
        <v>180.14285714285714</v>
      </c>
      <c r="H496" s="402">
        <f>Sheet0!I496/Sheet0!$B496</f>
        <v>0</v>
      </c>
      <c r="I496" s="402">
        <f>Sheet0!J496/Sheet0!$B496</f>
        <v>0</v>
      </c>
      <c r="J496" s="402">
        <f>Sheet0!K496/Sheet0!$B496</f>
        <v>0</v>
      </c>
      <c r="K496" s="402">
        <f>Sheet0!L496/Sheet0!$B496</f>
        <v>0</v>
      </c>
      <c r="L496" s="402">
        <f>Sheet0!M496/Sheet0!$B496</f>
        <v>0</v>
      </c>
      <c r="M496" s="402">
        <f>Sheet0!N496/Sheet0!$B496</f>
        <v>0</v>
      </c>
    </row>
    <row r="497" spans="1:13" x14ac:dyDescent="0.2">
      <c r="A497" s="399">
        <f>Sheet0!B497</f>
        <v>92</v>
      </c>
      <c r="B497" s="402">
        <f>Sheet0!C497/Sheet0!$B497</f>
        <v>368.3478260869565</v>
      </c>
      <c r="C497" s="402">
        <f>Sheet0!D497/Sheet0!$B497</f>
        <v>1.3586956521739131</v>
      </c>
      <c r="D497" s="402">
        <f>Sheet0!E497/Sheet0!$B497</f>
        <v>46.771739130434781</v>
      </c>
      <c r="E497" s="402">
        <f>Sheet0!F497/Sheet0!$B497</f>
        <v>47.532608695652172</v>
      </c>
      <c r="F497" s="402">
        <f>Sheet0!G497/Sheet0!$B497</f>
        <v>109.90217391304348</v>
      </c>
      <c r="G497" s="402">
        <f>Sheet0!H497/Sheet0!$B497</f>
        <v>58.239130434782609</v>
      </c>
      <c r="H497" s="402">
        <f>Sheet0!I497/Sheet0!$B497</f>
        <v>49.336956521739133</v>
      </c>
      <c r="I497" s="402">
        <f>Sheet0!J497/Sheet0!$B497</f>
        <v>0</v>
      </c>
      <c r="J497" s="402">
        <f>Sheet0!K497/Sheet0!$B497</f>
        <v>0</v>
      </c>
      <c r="K497" s="402">
        <f>Sheet0!L497/Sheet0!$B497</f>
        <v>0</v>
      </c>
      <c r="L497" s="402">
        <f>Sheet0!M497/Sheet0!$B497</f>
        <v>0</v>
      </c>
      <c r="M497" s="402">
        <f>Sheet0!N497/Sheet0!$B497</f>
        <v>0</v>
      </c>
    </row>
    <row r="498" spans="1:13" x14ac:dyDescent="0.2">
      <c r="A498" s="399">
        <f>Sheet0!B498</f>
        <v>92</v>
      </c>
      <c r="B498" s="402">
        <f>Sheet0!C498/Sheet0!$B498</f>
        <v>8.4239130434782616</v>
      </c>
      <c r="C498" s="402">
        <f>Sheet0!D498/Sheet0!$B498</f>
        <v>0.61956521739130432</v>
      </c>
      <c r="D498" s="402">
        <f>Sheet0!E498/Sheet0!$B498</f>
        <v>0</v>
      </c>
      <c r="E498" s="402">
        <f>Sheet0!F498/Sheet0!$B498</f>
        <v>0</v>
      </c>
      <c r="F498" s="402">
        <f>Sheet0!G498/Sheet0!$B498</f>
        <v>0</v>
      </c>
      <c r="G498" s="402">
        <f>Sheet0!H498/Sheet0!$B498</f>
        <v>0</v>
      </c>
      <c r="H498" s="402">
        <f>Sheet0!I498/Sheet0!$B498</f>
        <v>0</v>
      </c>
      <c r="I498" s="402">
        <f>Sheet0!J498/Sheet0!$B498</f>
        <v>0</v>
      </c>
      <c r="J498" s="402">
        <f>Sheet0!K498/Sheet0!$B498</f>
        <v>0</v>
      </c>
      <c r="K498" s="402">
        <f>Sheet0!L498/Sheet0!$B498</f>
        <v>0</v>
      </c>
      <c r="L498" s="402">
        <f>Sheet0!M498/Sheet0!$B498</f>
        <v>0</v>
      </c>
      <c r="M498" s="402">
        <f>Sheet0!N498/Sheet0!$B498</f>
        <v>0</v>
      </c>
    </row>
    <row r="499" spans="1:13" x14ac:dyDescent="0.2">
      <c r="A499" s="399">
        <f>Sheet0!B499</f>
        <v>92</v>
      </c>
      <c r="B499" s="402">
        <f>Sheet0!C499/Sheet0!$B499</f>
        <v>0.44565217391304346</v>
      </c>
      <c r="C499" s="402">
        <f>Sheet0!D499/Sheet0!$B499</f>
        <v>0.61956521739130432</v>
      </c>
      <c r="D499" s="402">
        <f>Sheet0!E499/Sheet0!$B499</f>
        <v>1.0108695652173914</v>
      </c>
      <c r="E499" s="402">
        <f>Sheet0!F499/Sheet0!$B499</f>
        <v>0.72826086956521741</v>
      </c>
      <c r="F499" s="402">
        <f>Sheet0!G499/Sheet0!$B499</f>
        <v>0.71739130434782605</v>
      </c>
      <c r="G499" s="402">
        <f>Sheet0!H499/Sheet0!$B499</f>
        <v>0.65217391304347827</v>
      </c>
      <c r="H499" s="402">
        <f>Sheet0!I499/Sheet0!$B499</f>
        <v>1.7391304347826086</v>
      </c>
      <c r="I499" s="402">
        <f>Sheet0!J499/Sheet0!$B499</f>
        <v>0</v>
      </c>
      <c r="J499" s="402">
        <f>Sheet0!K499/Sheet0!$B499</f>
        <v>0</v>
      </c>
      <c r="K499" s="402">
        <f>Sheet0!L499/Sheet0!$B499</f>
        <v>0</v>
      </c>
      <c r="L499" s="402">
        <f>Sheet0!M499/Sheet0!$B499</f>
        <v>0</v>
      </c>
      <c r="M499" s="402">
        <f>Sheet0!N499/Sheet0!$B499</f>
        <v>0</v>
      </c>
    </row>
    <row r="500" spans="1:13" x14ac:dyDescent="0.2">
      <c r="A500" s="399">
        <f>Sheet0!B500</f>
        <v>92</v>
      </c>
      <c r="B500" s="402">
        <f>Sheet0!C500/Sheet0!$B500</f>
        <v>41.326086956521742</v>
      </c>
      <c r="C500" s="402">
        <f>Sheet0!D500/Sheet0!$B500</f>
        <v>0.98913043478260865</v>
      </c>
      <c r="D500" s="402">
        <f>Sheet0!E500/Sheet0!$B500</f>
        <v>1.7173913043478262</v>
      </c>
      <c r="E500" s="402">
        <f>Sheet0!F500/Sheet0!$B500</f>
        <v>1.6086956521739131</v>
      </c>
      <c r="F500" s="402">
        <f>Sheet0!G500/Sheet0!$B500</f>
        <v>1.4021739130434783</v>
      </c>
      <c r="G500" s="402">
        <f>Sheet0!H500/Sheet0!$B500</f>
        <v>1.7173913043478262</v>
      </c>
      <c r="H500" s="402">
        <f>Sheet0!I500/Sheet0!$B500</f>
        <v>2.6956521739130435</v>
      </c>
      <c r="I500" s="402">
        <f>Sheet0!J500/Sheet0!$B500</f>
        <v>0</v>
      </c>
      <c r="J500" s="402">
        <f>Sheet0!K500/Sheet0!$B500</f>
        <v>0</v>
      </c>
      <c r="K500" s="402">
        <f>Sheet0!L500/Sheet0!$B500</f>
        <v>0</v>
      </c>
      <c r="L500" s="402">
        <f>Sheet0!M500/Sheet0!$B500</f>
        <v>0</v>
      </c>
      <c r="M500" s="402">
        <f>Sheet0!N500/Sheet0!$B500</f>
        <v>0</v>
      </c>
    </row>
    <row r="501" spans="1:13" x14ac:dyDescent="0.2">
      <c r="A501" s="399">
        <f>Sheet0!B501</f>
        <v>92</v>
      </c>
      <c r="B501" s="402">
        <f>Sheet0!C501/Sheet0!$B501</f>
        <v>2.7282608695652173</v>
      </c>
      <c r="C501" s="402">
        <f>Sheet0!D501/Sheet0!$B501</f>
        <v>0.30434782608695654</v>
      </c>
      <c r="D501" s="402">
        <f>Sheet0!E501/Sheet0!$B501</f>
        <v>1.8152173913043479</v>
      </c>
      <c r="E501" s="402">
        <f>Sheet0!F501/Sheet0!$B501</f>
        <v>1.3913043478260869</v>
      </c>
      <c r="F501" s="402">
        <f>Sheet0!G501/Sheet0!$B501</f>
        <v>1.3586956521739131</v>
      </c>
      <c r="G501" s="402">
        <f>Sheet0!H501/Sheet0!$B501</f>
        <v>1.2065217391304348</v>
      </c>
      <c r="H501" s="402">
        <f>Sheet0!I501/Sheet0!$B501</f>
        <v>2.597826086956522</v>
      </c>
      <c r="I501" s="402">
        <f>Sheet0!J501/Sheet0!$B501</f>
        <v>0</v>
      </c>
      <c r="J501" s="402">
        <f>Sheet0!K501/Sheet0!$B501</f>
        <v>0</v>
      </c>
      <c r="K501" s="402">
        <f>Sheet0!L501/Sheet0!$B501</f>
        <v>0</v>
      </c>
      <c r="L501" s="402">
        <f>Sheet0!M501/Sheet0!$B501</f>
        <v>0</v>
      </c>
      <c r="M501" s="402">
        <f>Sheet0!N501/Sheet0!$B501</f>
        <v>0</v>
      </c>
    </row>
    <row r="502" spans="1:13" x14ac:dyDescent="0.2">
      <c r="A502" s="399">
        <f>Sheet0!B502</f>
        <v>92</v>
      </c>
      <c r="B502" s="402">
        <f>Sheet0!C502/Sheet0!$B502</f>
        <v>0.10869565217391304</v>
      </c>
      <c r="C502" s="402">
        <f>Sheet0!D502/Sheet0!$B502</f>
        <v>0.14130434782608695</v>
      </c>
      <c r="D502" s="402">
        <f>Sheet0!E502/Sheet0!$B502</f>
        <v>1.1956521739130435</v>
      </c>
      <c r="E502" s="402">
        <f>Sheet0!F502/Sheet0!$B502</f>
        <v>0.66304347826086951</v>
      </c>
      <c r="F502" s="402">
        <f>Sheet0!G502/Sheet0!$B502</f>
        <v>0.69565217391304346</v>
      </c>
      <c r="G502" s="402">
        <f>Sheet0!H502/Sheet0!$B502</f>
        <v>0.59782608695652173</v>
      </c>
      <c r="H502" s="402">
        <f>Sheet0!I502/Sheet0!$B502</f>
        <v>1.1956521739130435</v>
      </c>
      <c r="I502" s="402">
        <f>Sheet0!J502/Sheet0!$B502</f>
        <v>0</v>
      </c>
      <c r="J502" s="402">
        <f>Sheet0!K502/Sheet0!$B502</f>
        <v>0</v>
      </c>
      <c r="K502" s="402">
        <f>Sheet0!L502/Sheet0!$B502</f>
        <v>0</v>
      </c>
      <c r="L502" s="402">
        <f>Sheet0!M502/Sheet0!$B502</f>
        <v>0</v>
      </c>
      <c r="M502" s="402">
        <f>Sheet0!N502/Sheet0!$B502</f>
        <v>0</v>
      </c>
    </row>
    <row r="503" spans="1:13" x14ac:dyDescent="0.2">
      <c r="A503" s="399">
        <f>Sheet0!B503</f>
        <v>92</v>
      </c>
      <c r="B503" s="402">
        <f>Sheet0!C503/Sheet0!$B503</f>
        <v>0.27173913043478259</v>
      </c>
      <c r="C503" s="402">
        <f>Sheet0!D503/Sheet0!$B503</f>
        <v>1.5652173913043479</v>
      </c>
      <c r="D503" s="402">
        <f>Sheet0!E503/Sheet0!$B503</f>
        <v>1.6956521739130435</v>
      </c>
      <c r="E503" s="402">
        <f>Sheet0!F503/Sheet0!$B503</f>
        <v>1.3043478260869565</v>
      </c>
      <c r="F503" s="402">
        <f>Sheet0!G503/Sheet0!$B503</f>
        <v>1.2934782608695652</v>
      </c>
      <c r="G503" s="402">
        <f>Sheet0!H503/Sheet0!$B503</f>
        <v>2.6195652173913042</v>
      </c>
      <c r="H503" s="402">
        <f>Sheet0!I503/Sheet0!$B503</f>
        <v>2.4456521739130435</v>
      </c>
      <c r="I503" s="402">
        <f>Sheet0!J503/Sheet0!$B503</f>
        <v>0</v>
      </c>
      <c r="J503" s="402">
        <f>Sheet0!K503/Sheet0!$B503</f>
        <v>0</v>
      </c>
      <c r="K503" s="402">
        <f>Sheet0!L503/Sheet0!$B503</f>
        <v>0</v>
      </c>
      <c r="L503" s="402">
        <f>Sheet0!M503/Sheet0!$B503</f>
        <v>0</v>
      </c>
      <c r="M503" s="402">
        <f>Sheet0!N503/Sheet0!$B503</f>
        <v>0</v>
      </c>
    </row>
    <row r="504" spans="1:13" x14ac:dyDescent="0.2">
      <c r="A504" s="399">
        <f>Sheet0!B504</f>
        <v>92</v>
      </c>
      <c r="B504" s="402">
        <f>Sheet0!C504/Sheet0!$B504</f>
        <v>2.2717391304347827</v>
      </c>
      <c r="C504" s="402">
        <f>Sheet0!D504/Sheet0!$B504</f>
        <v>0.34782608695652173</v>
      </c>
      <c r="D504" s="402">
        <f>Sheet0!E504/Sheet0!$B504</f>
        <v>1.4456521739130435</v>
      </c>
      <c r="E504" s="402">
        <f>Sheet0!F504/Sheet0!$B504</f>
        <v>1.4891304347826086</v>
      </c>
      <c r="F504" s="402">
        <f>Sheet0!G504/Sheet0!$B504</f>
        <v>1.326086956521739</v>
      </c>
      <c r="G504" s="402">
        <f>Sheet0!H504/Sheet0!$B504</f>
        <v>1.3695652173913044</v>
      </c>
      <c r="H504" s="402">
        <f>Sheet0!I504/Sheet0!$B504</f>
        <v>2.6413043478260869</v>
      </c>
      <c r="I504" s="402">
        <f>Sheet0!J504/Sheet0!$B504</f>
        <v>0</v>
      </c>
      <c r="J504" s="402">
        <f>Sheet0!K504/Sheet0!$B504</f>
        <v>0</v>
      </c>
      <c r="K504" s="402">
        <f>Sheet0!L504/Sheet0!$B504</f>
        <v>0</v>
      </c>
      <c r="L504" s="402">
        <f>Sheet0!M504/Sheet0!$B504</f>
        <v>0</v>
      </c>
      <c r="M504" s="402">
        <f>Sheet0!N504/Sheet0!$B504</f>
        <v>0</v>
      </c>
    </row>
    <row r="505" spans="1:13" x14ac:dyDescent="0.2">
      <c r="A505" s="399">
        <f>Sheet0!B505</f>
        <v>92</v>
      </c>
      <c r="B505" s="402">
        <f>Sheet0!C505/Sheet0!$B505</f>
        <v>1.6956521739130435</v>
      </c>
      <c r="C505" s="402">
        <f>Sheet0!D505/Sheet0!$B505</f>
        <v>0.2608695652173913</v>
      </c>
      <c r="D505" s="402">
        <f>Sheet0!E505/Sheet0!$B505</f>
        <v>1.673913043478261</v>
      </c>
      <c r="E505" s="402">
        <f>Sheet0!F505/Sheet0!$B505</f>
        <v>1.3586956521739131</v>
      </c>
      <c r="F505" s="402">
        <f>Sheet0!G505/Sheet0!$B505</f>
        <v>1.3369565217391304</v>
      </c>
      <c r="G505" s="402">
        <f>Sheet0!H505/Sheet0!$B505</f>
        <v>1.2391304347826086</v>
      </c>
      <c r="H505" s="402">
        <f>Sheet0!I505/Sheet0!$B505</f>
        <v>2.7717391304347827</v>
      </c>
      <c r="I505" s="402">
        <f>Sheet0!J505/Sheet0!$B505</f>
        <v>0</v>
      </c>
      <c r="J505" s="402">
        <f>Sheet0!K505/Sheet0!$B505</f>
        <v>0</v>
      </c>
      <c r="K505" s="402">
        <f>Sheet0!L505/Sheet0!$B505</f>
        <v>0</v>
      </c>
      <c r="L505" s="402">
        <f>Sheet0!M505/Sheet0!$B505</f>
        <v>0</v>
      </c>
      <c r="M505" s="402">
        <f>Sheet0!N505/Sheet0!$B505</f>
        <v>0</v>
      </c>
    </row>
    <row r="506" spans="1:13" x14ac:dyDescent="0.2">
      <c r="A506" s="399">
        <f>Sheet0!B506</f>
        <v>92</v>
      </c>
      <c r="B506" s="402">
        <f>Sheet0!C506/Sheet0!$B506</f>
        <v>0.21739130434782608</v>
      </c>
      <c r="C506" s="402">
        <f>Sheet0!D506/Sheet0!$B506</f>
        <v>0.16304347826086957</v>
      </c>
      <c r="D506" s="402">
        <f>Sheet0!E506/Sheet0!$B506</f>
        <v>1.6521739130434783</v>
      </c>
      <c r="E506" s="402">
        <f>Sheet0!F506/Sheet0!$B506</f>
        <v>2.1195652173913042</v>
      </c>
      <c r="F506" s="402">
        <f>Sheet0!G506/Sheet0!$B506</f>
        <v>1.4891304347826086</v>
      </c>
      <c r="G506" s="402">
        <f>Sheet0!H506/Sheet0!$B506</f>
        <v>1.9130434782608696</v>
      </c>
      <c r="H506" s="402">
        <f>Sheet0!I506/Sheet0!$B506</f>
        <v>2.4130434782608696</v>
      </c>
      <c r="I506" s="402">
        <f>Sheet0!J506/Sheet0!$B506</f>
        <v>0</v>
      </c>
      <c r="J506" s="402">
        <f>Sheet0!K506/Sheet0!$B506</f>
        <v>0</v>
      </c>
      <c r="K506" s="402">
        <f>Sheet0!L506/Sheet0!$B506</f>
        <v>0</v>
      </c>
      <c r="L506" s="402">
        <f>Sheet0!M506/Sheet0!$B506</f>
        <v>0</v>
      </c>
      <c r="M506" s="402">
        <f>Sheet0!N506/Sheet0!$B506</f>
        <v>0</v>
      </c>
    </row>
    <row r="507" spans="1:13" x14ac:dyDescent="0.2">
      <c r="A507" s="399">
        <f>Sheet0!B507</f>
        <v>93</v>
      </c>
      <c r="B507" s="402">
        <f>Sheet0!C507/Sheet0!$B507</f>
        <v>16.06451612903226</v>
      </c>
      <c r="C507" s="402">
        <f>Sheet0!D507/Sheet0!$B507</f>
        <v>0.35483870967741937</v>
      </c>
      <c r="D507" s="402">
        <f>Sheet0!E507/Sheet0!$B507</f>
        <v>1.5161290322580645</v>
      </c>
      <c r="E507" s="402">
        <f>Sheet0!F507/Sheet0!$B507</f>
        <v>1.5698924731182795</v>
      </c>
      <c r="F507" s="402">
        <f>Sheet0!G507/Sheet0!$B507</f>
        <v>1.5268817204301075</v>
      </c>
      <c r="G507" s="402">
        <f>Sheet0!H507/Sheet0!$B507</f>
        <v>2.236559139784946</v>
      </c>
      <c r="H507" s="402">
        <f>Sheet0!I507/Sheet0!$B507</f>
        <v>2.870967741935484</v>
      </c>
      <c r="I507" s="402">
        <f>Sheet0!J507/Sheet0!$B507</f>
        <v>0</v>
      </c>
      <c r="J507" s="402">
        <f>Sheet0!K507/Sheet0!$B507</f>
        <v>0</v>
      </c>
      <c r="K507" s="402">
        <f>Sheet0!L507/Sheet0!$B507</f>
        <v>0</v>
      </c>
      <c r="L507" s="402">
        <f>Sheet0!M507/Sheet0!$B507</f>
        <v>0</v>
      </c>
      <c r="M507" s="402">
        <f>Sheet0!N507/Sheet0!$B507</f>
        <v>0</v>
      </c>
    </row>
    <row r="508" spans="1:13" x14ac:dyDescent="0.2">
      <c r="A508" s="399">
        <f>Sheet0!B508</f>
        <v>93</v>
      </c>
      <c r="B508" s="402">
        <f>Sheet0!C508/Sheet0!$B508</f>
        <v>0</v>
      </c>
      <c r="C508" s="402">
        <f>Sheet0!D508/Sheet0!$B508</f>
        <v>0.43010752688172044</v>
      </c>
      <c r="D508" s="402">
        <f>Sheet0!E508/Sheet0!$B508</f>
        <v>1.3655913978494623</v>
      </c>
      <c r="E508" s="402">
        <f>Sheet0!F508/Sheet0!$B508</f>
        <v>2.4623655913978495</v>
      </c>
      <c r="F508" s="402">
        <f>Sheet0!G508/Sheet0!$B508</f>
        <v>1.3333333333333333</v>
      </c>
      <c r="G508" s="402">
        <f>Sheet0!H508/Sheet0!$B508</f>
        <v>2</v>
      </c>
      <c r="H508" s="402">
        <f>Sheet0!I508/Sheet0!$B508</f>
        <v>2.5913978494623655</v>
      </c>
      <c r="I508" s="402">
        <f>Sheet0!J508/Sheet0!$B508</f>
        <v>0</v>
      </c>
      <c r="J508" s="402">
        <f>Sheet0!K508/Sheet0!$B508</f>
        <v>0</v>
      </c>
      <c r="K508" s="402">
        <f>Sheet0!L508/Sheet0!$B508</f>
        <v>0</v>
      </c>
      <c r="L508" s="402">
        <f>Sheet0!M508/Sheet0!$B508</f>
        <v>0</v>
      </c>
      <c r="M508" s="402">
        <f>Sheet0!N508/Sheet0!$B508</f>
        <v>0</v>
      </c>
    </row>
    <row r="509" spans="1:13" x14ac:dyDescent="0.2">
      <c r="A509" s="399">
        <f>Sheet0!B509</f>
        <v>93</v>
      </c>
      <c r="B509" s="402">
        <f>Sheet0!C509/Sheet0!$B509</f>
        <v>8.6021505376344093E-2</v>
      </c>
      <c r="C509" s="402">
        <f>Sheet0!D509/Sheet0!$B509</f>
        <v>7.5268817204301078E-2</v>
      </c>
      <c r="D509" s="402">
        <f>Sheet0!E509/Sheet0!$B509</f>
        <v>1.7096774193548387</v>
      </c>
      <c r="E509" s="402">
        <f>Sheet0!F509/Sheet0!$B509</f>
        <v>1.6129032258064515</v>
      </c>
      <c r="F509" s="402">
        <f>Sheet0!G509/Sheet0!$B509</f>
        <v>1.4193548387096775</v>
      </c>
      <c r="G509" s="402">
        <f>Sheet0!H509/Sheet0!$B509</f>
        <v>1.881720430107527</v>
      </c>
      <c r="H509" s="402">
        <f>Sheet0!I509/Sheet0!$B509</f>
        <v>3</v>
      </c>
      <c r="I509" s="402">
        <f>Sheet0!J509/Sheet0!$B509</f>
        <v>0</v>
      </c>
      <c r="J509" s="402">
        <f>Sheet0!K509/Sheet0!$B509</f>
        <v>0</v>
      </c>
      <c r="K509" s="402">
        <f>Sheet0!L509/Sheet0!$B509</f>
        <v>0</v>
      </c>
      <c r="L509" s="402">
        <f>Sheet0!M509/Sheet0!$B509</f>
        <v>0</v>
      </c>
      <c r="M509" s="402">
        <f>Sheet0!N509/Sheet0!$B509</f>
        <v>0</v>
      </c>
    </row>
    <row r="510" spans="1:13" x14ac:dyDescent="0.2">
      <c r="A510" s="399">
        <f>Sheet0!B510</f>
        <v>93</v>
      </c>
      <c r="B510" s="402">
        <f>Sheet0!C510/Sheet0!$B510</f>
        <v>16.150537634408604</v>
      </c>
      <c r="C510" s="402">
        <f>Sheet0!D510/Sheet0!$B510</f>
        <v>0.4946236559139785</v>
      </c>
      <c r="D510" s="402">
        <f>Sheet0!E510/Sheet0!$B510</f>
        <v>1.4086021505376345</v>
      </c>
      <c r="E510" s="402">
        <f>Sheet0!F510/Sheet0!$B510</f>
        <v>1.5483870967741935</v>
      </c>
      <c r="F510" s="402">
        <f>Sheet0!G510/Sheet0!$B510</f>
        <v>1.3333333333333333</v>
      </c>
      <c r="G510" s="402">
        <f>Sheet0!H510/Sheet0!$B510</f>
        <v>2.4408602150537635</v>
      </c>
      <c r="H510" s="402">
        <f>Sheet0!I510/Sheet0!$B510</f>
        <v>2.78494623655914</v>
      </c>
      <c r="I510" s="402">
        <f>Sheet0!J510/Sheet0!$B510</f>
        <v>0</v>
      </c>
      <c r="J510" s="402">
        <f>Sheet0!K510/Sheet0!$B510</f>
        <v>0</v>
      </c>
      <c r="K510" s="402">
        <f>Sheet0!L510/Sheet0!$B510</f>
        <v>0</v>
      </c>
      <c r="L510" s="402">
        <f>Sheet0!M510/Sheet0!$B510</f>
        <v>0</v>
      </c>
      <c r="M510" s="402">
        <f>Sheet0!N510/Sheet0!$B510</f>
        <v>0</v>
      </c>
    </row>
    <row r="511" spans="1:13" x14ac:dyDescent="0.2">
      <c r="A511" s="399">
        <f>Sheet0!B511</f>
        <v>93</v>
      </c>
      <c r="B511" s="402">
        <f>Sheet0!C511/Sheet0!$B511</f>
        <v>7.139784946236559</v>
      </c>
      <c r="C511" s="402">
        <f>Sheet0!D511/Sheet0!$B511</f>
        <v>0.23655913978494625</v>
      </c>
      <c r="D511" s="402">
        <f>Sheet0!E511/Sheet0!$B511</f>
        <v>5.698924731182796</v>
      </c>
      <c r="E511" s="402">
        <f>Sheet0!F511/Sheet0!$B511</f>
        <v>4.365591397849462</v>
      </c>
      <c r="F511" s="402">
        <f>Sheet0!G511/Sheet0!$B511</f>
        <v>4.924731182795699</v>
      </c>
      <c r="G511" s="402">
        <f>Sheet0!H511/Sheet0!$B511</f>
        <v>5.5161290322580649</v>
      </c>
      <c r="H511" s="402">
        <f>Sheet0!I511/Sheet0!$B511</f>
        <v>0</v>
      </c>
      <c r="I511" s="402">
        <f>Sheet0!J511/Sheet0!$B511</f>
        <v>0</v>
      </c>
      <c r="J511" s="402">
        <f>Sheet0!K511/Sheet0!$B511</f>
        <v>0</v>
      </c>
      <c r="K511" s="402">
        <f>Sheet0!L511/Sheet0!$B511</f>
        <v>0</v>
      </c>
      <c r="L511" s="402">
        <f>Sheet0!M511/Sheet0!$B511</f>
        <v>0</v>
      </c>
      <c r="M511" s="402">
        <f>Sheet0!N511/Sheet0!$B511</f>
        <v>0</v>
      </c>
    </row>
    <row r="512" spans="1:13" x14ac:dyDescent="0.2">
      <c r="A512" s="399">
        <f>Sheet0!B512</f>
        <v>93</v>
      </c>
      <c r="B512" s="402">
        <f>Sheet0!C512/Sheet0!$B512</f>
        <v>0</v>
      </c>
      <c r="C512" s="402">
        <f>Sheet0!D512/Sheet0!$B512</f>
        <v>0</v>
      </c>
      <c r="D512" s="402">
        <f>Sheet0!E512/Sheet0!$B512</f>
        <v>3.5483870967741935</v>
      </c>
      <c r="E512" s="402">
        <f>Sheet0!F512/Sheet0!$B512</f>
        <v>2.6989247311827955</v>
      </c>
      <c r="F512" s="402">
        <f>Sheet0!G512/Sheet0!$B512</f>
        <v>2.806451612903226</v>
      </c>
      <c r="G512" s="402">
        <f>Sheet0!H512/Sheet0!$B512</f>
        <v>2.6344086021505375</v>
      </c>
      <c r="H512" s="402">
        <f>Sheet0!I512/Sheet0!$B512</f>
        <v>5.021505376344086</v>
      </c>
      <c r="I512" s="402">
        <f>Sheet0!J512/Sheet0!$B512</f>
        <v>0</v>
      </c>
      <c r="J512" s="402">
        <f>Sheet0!K512/Sheet0!$B512</f>
        <v>0</v>
      </c>
      <c r="K512" s="402">
        <f>Sheet0!L512/Sheet0!$B512</f>
        <v>0</v>
      </c>
      <c r="L512" s="402">
        <f>Sheet0!M512/Sheet0!$B512</f>
        <v>0</v>
      </c>
      <c r="M512" s="402">
        <f>Sheet0!N512/Sheet0!$B512</f>
        <v>0</v>
      </c>
    </row>
    <row r="513" spans="1:13" x14ac:dyDescent="0.2">
      <c r="A513" s="399">
        <f>Sheet0!B513</f>
        <v>93</v>
      </c>
      <c r="B513" s="402">
        <f>Sheet0!C513/Sheet0!$B513</f>
        <v>1.4731182795698925</v>
      </c>
      <c r="C513" s="402">
        <f>Sheet0!D513/Sheet0!$B513</f>
        <v>8.6021505376344093E-2</v>
      </c>
      <c r="D513" s="402">
        <f>Sheet0!E513/Sheet0!$B513</f>
        <v>3.763440860215054</v>
      </c>
      <c r="E513" s="402">
        <f>Sheet0!F513/Sheet0!$B513</f>
        <v>2.7096774193548385</v>
      </c>
      <c r="F513" s="402">
        <f>Sheet0!G513/Sheet0!$B513</f>
        <v>2.6236559139784945</v>
      </c>
      <c r="G513" s="402">
        <f>Sheet0!H513/Sheet0!$B513</f>
        <v>3.3333333333333335</v>
      </c>
      <c r="H513" s="402">
        <f>Sheet0!I513/Sheet0!$B513</f>
        <v>3.032258064516129</v>
      </c>
      <c r="I513" s="402">
        <f>Sheet0!J513/Sheet0!$B513</f>
        <v>0</v>
      </c>
      <c r="J513" s="402">
        <f>Sheet0!K513/Sheet0!$B513</f>
        <v>0</v>
      </c>
      <c r="K513" s="402">
        <f>Sheet0!L513/Sheet0!$B513</f>
        <v>0</v>
      </c>
      <c r="L513" s="402">
        <f>Sheet0!M513/Sheet0!$B513</f>
        <v>0</v>
      </c>
      <c r="M513" s="402">
        <f>Sheet0!N513/Sheet0!$B513</f>
        <v>0</v>
      </c>
    </row>
    <row r="514" spans="1:13" x14ac:dyDescent="0.2">
      <c r="A514" s="399">
        <f>Sheet0!B514</f>
        <v>93</v>
      </c>
      <c r="B514" s="402">
        <f>Sheet0!C514/Sheet0!$B514</f>
        <v>9.5591397849462361</v>
      </c>
      <c r="C514" s="402">
        <f>Sheet0!D514/Sheet0!$B514</f>
        <v>4.967741935483871</v>
      </c>
      <c r="D514" s="402">
        <f>Sheet0!E514/Sheet0!$B514</f>
        <v>82.655913978494624</v>
      </c>
      <c r="E514" s="402">
        <f>Sheet0!F514/Sheet0!$B514</f>
        <v>178.3978494623656</v>
      </c>
      <c r="F514" s="402">
        <f>Sheet0!G514/Sheet0!$B514</f>
        <v>105.79569892473118</v>
      </c>
      <c r="G514" s="402">
        <f>Sheet0!H514/Sheet0!$B514</f>
        <v>93.268817204301072</v>
      </c>
      <c r="H514" s="402">
        <f>Sheet0!I514/Sheet0!$B514</f>
        <v>70.516129032258064</v>
      </c>
      <c r="I514" s="402">
        <f>Sheet0!J514/Sheet0!$B514</f>
        <v>0</v>
      </c>
      <c r="J514" s="402">
        <f>Sheet0!K514/Sheet0!$B514</f>
        <v>0</v>
      </c>
      <c r="K514" s="402">
        <f>Sheet0!L514/Sheet0!$B514</f>
        <v>0</v>
      </c>
      <c r="L514" s="402">
        <f>Sheet0!M514/Sheet0!$B514</f>
        <v>0</v>
      </c>
      <c r="M514" s="402">
        <f>Sheet0!N514/Sheet0!$B514</f>
        <v>0</v>
      </c>
    </row>
    <row r="515" spans="1:13" x14ac:dyDescent="0.2">
      <c r="A515" s="399">
        <f>Sheet0!B515</f>
        <v>93</v>
      </c>
      <c r="B515" s="402">
        <f>Sheet0!C515/Sheet0!$B515</f>
        <v>0.18279569892473119</v>
      </c>
      <c r="C515" s="402">
        <f>Sheet0!D515/Sheet0!$B515</f>
        <v>0.15053763440860216</v>
      </c>
      <c r="D515" s="402">
        <f>Sheet0!E515/Sheet0!$B515</f>
        <v>2.021505376344086</v>
      </c>
      <c r="E515" s="402">
        <f>Sheet0!F515/Sheet0!$B515</f>
        <v>1.4516129032258065</v>
      </c>
      <c r="F515" s="402">
        <f>Sheet0!G515/Sheet0!$B515</f>
        <v>1.4516129032258065</v>
      </c>
      <c r="G515" s="402">
        <f>Sheet0!H515/Sheet0!$B515</f>
        <v>1.4301075268817205</v>
      </c>
      <c r="H515" s="402">
        <f>Sheet0!I515/Sheet0!$B515</f>
        <v>1.881720430107527</v>
      </c>
      <c r="I515" s="402">
        <f>Sheet0!J515/Sheet0!$B515</f>
        <v>0</v>
      </c>
      <c r="J515" s="402">
        <f>Sheet0!K515/Sheet0!$B515</f>
        <v>0</v>
      </c>
      <c r="K515" s="402">
        <f>Sheet0!L515/Sheet0!$B515</f>
        <v>0</v>
      </c>
      <c r="L515" s="402">
        <f>Sheet0!M515/Sheet0!$B515</f>
        <v>0</v>
      </c>
      <c r="M515" s="402">
        <f>Sheet0!N515/Sheet0!$B515</f>
        <v>0</v>
      </c>
    </row>
    <row r="516" spans="1:13" x14ac:dyDescent="0.2">
      <c r="A516" s="399">
        <f>Sheet0!B516</f>
        <v>93</v>
      </c>
      <c r="B516" s="402">
        <f>Sheet0!C516/Sheet0!$B516</f>
        <v>4.870967741935484</v>
      </c>
      <c r="C516" s="402">
        <f>Sheet0!D516/Sheet0!$B516</f>
        <v>0.40860215053763443</v>
      </c>
      <c r="D516" s="402">
        <f>Sheet0!E516/Sheet0!$B516</f>
        <v>2.5483870967741935</v>
      </c>
      <c r="E516" s="402">
        <f>Sheet0!F516/Sheet0!$B516</f>
        <v>1.8279569892473118</v>
      </c>
      <c r="F516" s="402">
        <f>Sheet0!G516/Sheet0!$B516</f>
        <v>1.6559139784946237</v>
      </c>
      <c r="G516" s="402">
        <f>Sheet0!H516/Sheet0!$B516</f>
        <v>1.6236559139784945</v>
      </c>
      <c r="H516" s="402">
        <f>Sheet0!I516/Sheet0!$B516</f>
        <v>3.3333333333333335</v>
      </c>
      <c r="I516" s="402">
        <f>Sheet0!J516/Sheet0!$B516</f>
        <v>0</v>
      </c>
      <c r="J516" s="402">
        <f>Sheet0!K516/Sheet0!$B516</f>
        <v>0</v>
      </c>
      <c r="K516" s="402">
        <f>Sheet0!L516/Sheet0!$B516</f>
        <v>0</v>
      </c>
      <c r="L516" s="402">
        <f>Sheet0!M516/Sheet0!$B516</f>
        <v>0</v>
      </c>
      <c r="M516" s="402">
        <f>Sheet0!N516/Sheet0!$B516</f>
        <v>0</v>
      </c>
    </row>
    <row r="517" spans="1:13" x14ac:dyDescent="0.2">
      <c r="A517" s="399">
        <f>Sheet0!B517</f>
        <v>93</v>
      </c>
      <c r="B517" s="402">
        <f>Sheet0!C517/Sheet0!$B517</f>
        <v>29.043010752688172</v>
      </c>
      <c r="C517" s="402">
        <f>Sheet0!D517/Sheet0!$B517</f>
        <v>0.34408602150537637</v>
      </c>
      <c r="D517" s="402">
        <f>Sheet0!E517/Sheet0!$B517</f>
        <v>2.3333333333333335</v>
      </c>
      <c r="E517" s="402">
        <f>Sheet0!F517/Sheet0!$B517</f>
        <v>1.7096774193548387</v>
      </c>
      <c r="F517" s="402">
        <f>Sheet0!G517/Sheet0!$B517</f>
        <v>2.4516129032258065</v>
      </c>
      <c r="G517" s="402">
        <f>Sheet0!H517/Sheet0!$B517</f>
        <v>2.3333333333333335</v>
      </c>
      <c r="H517" s="402">
        <f>Sheet0!I517/Sheet0!$B517</f>
        <v>2.6451612903225805</v>
      </c>
      <c r="I517" s="402">
        <f>Sheet0!J517/Sheet0!$B517</f>
        <v>0</v>
      </c>
      <c r="J517" s="402">
        <f>Sheet0!K517/Sheet0!$B517</f>
        <v>0</v>
      </c>
      <c r="K517" s="402">
        <f>Sheet0!L517/Sheet0!$B517</f>
        <v>0</v>
      </c>
      <c r="L517" s="402">
        <f>Sheet0!M517/Sheet0!$B517</f>
        <v>0</v>
      </c>
      <c r="M517" s="402">
        <f>Sheet0!N517/Sheet0!$B517</f>
        <v>0</v>
      </c>
    </row>
    <row r="518" spans="1:13" x14ac:dyDescent="0.2">
      <c r="A518" s="399">
        <f>Sheet0!B518</f>
        <v>94</v>
      </c>
      <c r="B518" s="402">
        <f>Sheet0!C518/Sheet0!$B518</f>
        <v>0.11702127659574468</v>
      </c>
      <c r="C518" s="402">
        <f>Sheet0!D518/Sheet0!$B518</f>
        <v>0.22340425531914893</v>
      </c>
      <c r="D518" s="402">
        <f>Sheet0!E518/Sheet0!$B518</f>
        <v>1.5106382978723405</v>
      </c>
      <c r="E518" s="402">
        <f>Sheet0!F518/Sheet0!$B518</f>
        <v>1.5212765957446808</v>
      </c>
      <c r="F518" s="402">
        <f>Sheet0!G518/Sheet0!$B518</f>
        <v>1.4893617021276595</v>
      </c>
      <c r="G518" s="402">
        <f>Sheet0!H518/Sheet0!$B518</f>
        <v>2.7765957446808511</v>
      </c>
      <c r="H518" s="402">
        <f>Sheet0!I518/Sheet0!$B518</f>
        <v>2.6914893617021276</v>
      </c>
      <c r="I518" s="402">
        <f>Sheet0!J518/Sheet0!$B518</f>
        <v>0</v>
      </c>
      <c r="J518" s="402">
        <f>Sheet0!K518/Sheet0!$B518</f>
        <v>0</v>
      </c>
      <c r="K518" s="402">
        <f>Sheet0!L518/Sheet0!$B518</f>
        <v>0</v>
      </c>
      <c r="L518" s="402">
        <f>Sheet0!M518/Sheet0!$B518</f>
        <v>0</v>
      </c>
      <c r="M518" s="402">
        <f>Sheet0!N518/Sheet0!$B518</f>
        <v>0</v>
      </c>
    </row>
    <row r="519" spans="1:13" x14ac:dyDescent="0.2">
      <c r="A519" s="399">
        <f>Sheet0!B519</f>
        <v>94</v>
      </c>
      <c r="B519" s="402">
        <f>Sheet0!C519/Sheet0!$B519</f>
        <v>0.21276595744680851</v>
      </c>
      <c r="C519" s="402">
        <f>Sheet0!D519/Sheet0!$B519</f>
        <v>0.1276595744680851</v>
      </c>
      <c r="D519" s="402">
        <f>Sheet0!E519/Sheet0!$B519</f>
        <v>2.2234042553191489</v>
      </c>
      <c r="E519" s="402">
        <f>Sheet0!F519/Sheet0!$B519</f>
        <v>1.4148936170212767</v>
      </c>
      <c r="F519" s="402">
        <f>Sheet0!G519/Sheet0!$B519</f>
        <v>1.5212765957446808</v>
      </c>
      <c r="G519" s="402">
        <f>Sheet0!H519/Sheet0!$B519</f>
        <v>1.553191489361702</v>
      </c>
      <c r="H519" s="402">
        <f>Sheet0!I519/Sheet0!$B519</f>
        <v>3.3723404255319149</v>
      </c>
      <c r="I519" s="402">
        <f>Sheet0!J519/Sheet0!$B519</f>
        <v>0</v>
      </c>
      <c r="J519" s="402">
        <f>Sheet0!K519/Sheet0!$B519</f>
        <v>0</v>
      </c>
      <c r="K519" s="402">
        <f>Sheet0!L519/Sheet0!$B519</f>
        <v>0</v>
      </c>
      <c r="L519" s="402">
        <f>Sheet0!M519/Sheet0!$B519</f>
        <v>0</v>
      </c>
      <c r="M519" s="402">
        <f>Sheet0!N519/Sheet0!$B519</f>
        <v>0</v>
      </c>
    </row>
    <row r="520" spans="1:13" x14ac:dyDescent="0.2">
      <c r="A520" s="399">
        <f>Sheet0!B520</f>
        <v>94</v>
      </c>
      <c r="B520" s="402">
        <f>Sheet0!C520/Sheet0!$B520</f>
        <v>27.170212765957448</v>
      </c>
      <c r="C520" s="402">
        <f>Sheet0!D520/Sheet0!$B520</f>
        <v>0.5</v>
      </c>
      <c r="D520" s="402">
        <f>Sheet0!E520/Sheet0!$B520</f>
        <v>1.7446808510638299</v>
      </c>
      <c r="E520" s="402">
        <f>Sheet0!F520/Sheet0!$B520</f>
        <v>2.0425531914893615</v>
      </c>
      <c r="F520" s="402">
        <f>Sheet0!G520/Sheet0!$B520</f>
        <v>1.5851063829787233</v>
      </c>
      <c r="G520" s="402">
        <f>Sheet0!H520/Sheet0!$B520</f>
        <v>2.4148936170212765</v>
      </c>
      <c r="H520" s="402">
        <f>Sheet0!I520/Sheet0!$B520</f>
        <v>3.2021276595744679</v>
      </c>
      <c r="I520" s="402">
        <f>Sheet0!J520/Sheet0!$B520</f>
        <v>0</v>
      </c>
      <c r="J520" s="402">
        <f>Sheet0!K520/Sheet0!$B520</f>
        <v>0</v>
      </c>
      <c r="K520" s="402">
        <f>Sheet0!L520/Sheet0!$B520</f>
        <v>0</v>
      </c>
      <c r="L520" s="402">
        <f>Sheet0!M520/Sheet0!$B520</f>
        <v>0</v>
      </c>
      <c r="M520" s="402">
        <f>Sheet0!N520/Sheet0!$B520</f>
        <v>0</v>
      </c>
    </row>
    <row r="521" spans="1:13" x14ac:dyDescent="0.2">
      <c r="A521" s="399">
        <f>Sheet0!B521</f>
        <v>94</v>
      </c>
      <c r="B521" s="402">
        <f>Sheet0!C521/Sheet0!$B521</f>
        <v>3.7234042553191489</v>
      </c>
      <c r="C521" s="402">
        <f>Sheet0!D521/Sheet0!$B521</f>
        <v>0.26595744680851063</v>
      </c>
      <c r="D521" s="402">
        <f>Sheet0!E521/Sheet0!$B521</f>
        <v>1.2553191489361701</v>
      </c>
      <c r="E521" s="402">
        <f>Sheet0!F521/Sheet0!$B521</f>
        <v>1.7553191489361701</v>
      </c>
      <c r="F521" s="402">
        <f>Sheet0!G521/Sheet0!$B521</f>
        <v>1.4893617021276595</v>
      </c>
      <c r="G521" s="402">
        <f>Sheet0!H521/Sheet0!$B521</f>
        <v>1.4680851063829787</v>
      </c>
      <c r="H521" s="402">
        <f>Sheet0!I521/Sheet0!$B521</f>
        <v>1.6382978723404256</v>
      </c>
      <c r="I521" s="402">
        <f>Sheet0!J521/Sheet0!$B521</f>
        <v>0</v>
      </c>
      <c r="J521" s="402">
        <f>Sheet0!K521/Sheet0!$B521</f>
        <v>0</v>
      </c>
      <c r="K521" s="402">
        <f>Sheet0!L521/Sheet0!$B521</f>
        <v>0</v>
      </c>
      <c r="L521" s="402">
        <f>Sheet0!M521/Sheet0!$B521</f>
        <v>0</v>
      </c>
      <c r="M521" s="402">
        <f>Sheet0!N521/Sheet0!$B521</f>
        <v>0</v>
      </c>
    </row>
    <row r="522" spans="1:13" x14ac:dyDescent="0.2">
      <c r="A522" s="399">
        <f>Sheet0!B522</f>
        <v>94</v>
      </c>
      <c r="B522" s="402">
        <f>Sheet0!C522/Sheet0!$B522</f>
        <v>19.351063829787233</v>
      </c>
      <c r="C522" s="402">
        <f>Sheet0!D522/Sheet0!$B522</f>
        <v>0.51063829787234039</v>
      </c>
      <c r="D522" s="402">
        <f>Sheet0!E522/Sheet0!$B522</f>
        <v>1.9787234042553192</v>
      </c>
      <c r="E522" s="402">
        <f>Sheet0!F522/Sheet0!$B522</f>
        <v>2.3510638297872339</v>
      </c>
      <c r="F522" s="402">
        <f>Sheet0!G522/Sheet0!$B522</f>
        <v>1.9680851063829787</v>
      </c>
      <c r="G522" s="402">
        <f>Sheet0!H522/Sheet0!$B522</f>
        <v>2.1063829787234041</v>
      </c>
      <c r="H522" s="402">
        <f>Sheet0!I522/Sheet0!$B522</f>
        <v>2.3404255319148937</v>
      </c>
      <c r="I522" s="402">
        <f>Sheet0!J522/Sheet0!$B522</f>
        <v>0</v>
      </c>
      <c r="J522" s="402">
        <f>Sheet0!K522/Sheet0!$B522</f>
        <v>0</v>
      </c>
      <c r="K522" s="402">
        <f>Sheet0!L522/Sheet0!$B522</f>
        <v>0</v>
      </c>
      <c r="L522" s="402">
        <f>Sheet0!M522/Sheet0!$B522</f>
        <v>0</v>
      </c>
      <c r="M522" s="402">
        <f>Sheet0!N522/Sheet0!$B522</f>
        <v>0</v>
      </c>
    </row>
    <row r="523" spans="1:13" x14ac:dyDescent="0.2">
      <c r="A523" s="399">
        <f>Sheet0!B523</f>
        <v>94</v>
      </c>
      <c r="B523" s="402">
        <f>Sheet0!C523/Sheet0!$B523</f>
        <v>0.1702127659574468</v>
      </c>
      <c r="C523" s="402">
        <f>Sheet0!D523/Sheet0!$B523</f>
        <v>0.1276595744680851</v>
      </c>
      <c r="D523" s="402">
        <f>Sheet0!E523/Sheet0!$B523</f>
        <v>4.9042553191489358</v>
      </c>
      <c r="E523" s="402">
        <f>Sheet0!F523/Sheet0!$B523</f>
        <v>4.2021276595744679</v>
      </c>
      <c r="F523" s="402">
        <f>Sheet0!G523/Sheet0!$B523</f>
        <v>6.042553191489362</v>
      </c>
      <c r="G523" s="402">
        <f>Sheet0!H523/Sheet0!$B523</f>
        <v>5.0957446808510642</v>
      </c>
      <c r="H523" s="402">
        <f>Sheet0!I523/Sheet0!$B523</f>
        <v>0</v>
      </c>
      <c r="I523" s="402">
        <f>Sheet0!J523/Sheet0!$B523</f>
        <v>0</v>
      </c>
      <c r="J523" s="402">
        <f>Sheet0!K523/Sheet0!$B523</f>
        <v>0</v>
      </c>
      <c r="K523" s="402">
        <f>Sheet0!L523/Sheet0!$B523</f>
        <v>0</v>
      </c>
      <c r="L523" s="402">
        <f>Sheet0!M523/Sheet0!$B523</f>
        <v>0</v>
      </c>
      <c r="M523" s="402">
        <f>Sheet0!N523/Sheet0!$B523</f>
        <v>0</v>
      </c>
    </row>
    <row r="524" spans="1:13" x14ac:dyDescent="0.2">
      <c r="A524" s="399">
        <f>Sheet0!B524</f>
        <v>94</v>
      </c>
      <c r="B524" s="402">
        <f>Sheet0!C524/Sheet0!$B524</f>
        <v>2.2127659574468086</v>
      </c>
      <c r="C524" s="402">
        <f>Sheet0!D524/Sheet0!$B524</f>
        <v>0.22340425531914893</v>
      </c>
      <c r="D524" s="402">
        <f>Sheet0!E524/Sheet0!$B524</f>
        <v>1.4042553191489362</v>
      </c>
      <c r="E524" s="402">
        <f>Sheet0!F524/Sheet0!$B524</f>
        <v>2.1808510638297873</v>
      </c>
      <c r="F524" s="402">
        <f>Sheet0!G524/Sheet0!$B524</f>
        <v>1.8829787234042554</v>
      </c>
      <c r="G524" s="402">
        <f>Sheet0!H524/Sheet0!$B524</f>
        <v>1.5</v>
      </c>
      <c r="H524" s="402">
        <f>Sheet0!I524/Sheet0!$B524</f>
        <v>1.7340425531914894</v>
      </c>
      <c r="I524" s="402">
        <f>Sheet0!J524/Sheet0!$B524</f>
        <v>0</v>
      </c>
      <c r="J524" s="402">
        <f>Sheet0!K524/Sheet0!$B524</f>
        <v>0</v>
      </c>
      <c r="K524" s="402">
        <f>Sheet0!L524/Sheet0!$B524</f>
        <v>0</v>
      </c>
      <c r="L524" s="402">
        <f>Sheet0!M524/Sheet0!$B524</f>
        <v>0</v>
      </c>
      <c r="M524" s="402">
        <f>Sheet0!N524/Sheet0!$B524</f>
        <v>0</v>
      </c>
    </row>
    <row r="525" spans="1:13" x14ac:dyDescent="0.2">
      <c r="A525" s="399">
        <f>Sheet0!B525</f>
        <v>94</v>
      </c>
      <c r="B525" s="402">
        <f>Sheet0!C525/Sheet0!$B525</f>
        <v>0.1276595744680851</v>
      </c>
      <c r="C525" s="402">
        <f>Sheet0!D525/Sheet0!$B525</f>
        <v>0.15957446808510639</v>
      </c>
      <c r="D525" s="402">
        <f>Sheet0!E525/Sheet0!$B525</f>
        <v>2.0851063829787235</v>
      </c>
      <c r="E525" s="402">
        <f>Sheet0!F525/Sheet0!$B525</f>
        <v>2.0531914893617023</v>
      </c>
      <c r="F525" s="402">
        <f>Sheet0!G525/Sheet0!$B525</f>
        <v>2.6808510638297873</v>
      </c>
      <c r="G525" s="402">
        <f>Sheet0!H525/Sheet0!$B525</f>
        <v>2.1702127659574466</v>
      </c>
      <c r="H525" s="402">
        <f>Sheet0!I525/Sheet0!$B525</f>
        <v>2.1276595744680851</v>
      </c>
      <c r="I525" s="402">
        <f>Sheet0!J525/Sheet0!$B525</f>
        <v>0</v>
      </c>
      <c r="J525" s="402">
        <f>Sheet0!K525/Sheet0!$B525</f>
        <v>0</v>
      </c>
      <c r="K525" s="402">
        <f>Sheet0!L525/Sheet0!$B525</f>
        <v>0</v>
      </c>
      <c r="L525" s="402">
        <f>Sheet0!M525/Sheet0!$B525</f>
        <v>0</v>
      </c>
      <c r="M525" s="402">
        <f>Sheet0!N525/Sheet0!$B525</f>
        <v>0</v>
      </c>
    </row>
    <row r="526" spans="1:13" x14ac:dyDescent="0.2">
      <c r="A526" s="399">
        <f>Sheet0!B526</f>
        <v>94</v>
      </c>
      <c r="B526" s="402">
        <f>Sheet0!C526/Sheet0!$B526</f>
        <v>2.8404255319148937</v>
      </c>
      <c r="C526" s="402">
        <f>Sheet0!D526/Sheet0!$B526</f>
        <v>0.1702127659574468</v>
      </c>
      <c r="D526" s="402">
        <f>Sheet0!E526/Sheet0!$B526</f>
        <v>1.7340425531914894</v>
      </c>
      <c r="E526" s="402">
        <f>Sheet0!F526/Sheet0!$B526</f>
        <v>1.7446808510638299</v>
      </c>
      <c r="F526" s="402">
        <f>Sheet0!G526/Sheet0!$B526</f>
        <v>2.3191489361702127</v>
      </c>
      <c r="G526" s="402">
        <f>Sheet0!H526/Sheet0!$B526</f>
        <v>1.7872340425531914</v>
      </c>
      <c r="H526" s="402">
        <f>Sheet0!I526/Sheet0!$B526</f>
        <v>2.1276595744680851</v>
      </c>
      <c r="I526" s="402">
        <f>Sheet0!J526/Sheet0!$B526</f>
        <v>0</v>
      </c>
      <c r="J526" s="402">
        <f>Sheet0!K526/Sheet0!$B526</f>
        <v>0</v>
      </c>
      <c r="K526" s="402">
        <f>Sheet0!L526/Sheet0!$B526</f>
        <v>0</v>
      </c>
      <c r="L526" s="402">
        <f>Sheet0!M526/Sheet0!$B526</f>
        <v>0</v>
      </c>
      <c r="M526" s="402">
        <f>Sheet0!N526/Sheet0!$B526</f>
        <v>0</v>
      </c>
    </row>
    <row r="527" spans="1:13" x14ac:dyDescent="0.2">
      <c r="A527" s="399">
        <f>Sheet0!B527</f>
        <v>94</v>
      </c>
      <c r="B527" s="402">
        <f>Sheet0!C527/Sheet0!$B527</f>
        <v>2.7021276595744679</v>
      </c>
      <c r="C527" s="402">
        <f>Sheet0!D527/Sheet0!$B527</f>
        <v>0.2978723404255319</v>
      </c>
      <c r="D527" s="402">
        <f>Sheet0!E527/Sheet0!$B527</f>
        <v>1.4148936170212767</v>
      </c>
      <c r="E527" s="402">
        <f>Sheet0!F527/Sheet0!$B527</f>
        <v>1.3510638297872339</v>
      </c>
      <c r="F527" s="402">
        <f>Sheet0!G527/Sheet0!$B527</f>
        <v>1.3617021276595744</v>
      </c>
      <c r="G527" s="402">
        <f>Sheet0!H527/Sheet0!$B527</f>
        <v>1.3617021276595744</v>
      </c>
      <c r="H527" s="402">
        <f>Sheet0!I527/Sheet0!$B527</f>
        <v>1.8297872340425532</v>
      </c>
      <c r="I527" s="402">
        <f>Sheet0!J527/Sheet0!$B527</f>
        <v>0</v>
      </c>
      <c r="J527" s="402">
        <f>Sheet0!K527/Sheet0!$B527</f>
        <v>0</v>
      </c>
      <c r="K527" s="402">
        <f>Sheet0!L527/Sheet0!$B527</f>
        <v>0</v>
      </c>
      <c r="L527" s="402">
        <f>Sheet0!M527/Sheet0!$B527</f>
        <v>0</v>
      </c>
      <c r="M527" s="402">
        <f>Sheet0!N527/Sheet0!$B527</f>
        <v>0</v>
      </c>
    </row>
    <row r="528" spans="1:13" x14ac:dyDescent="0.2">
      <c r="A528" s="399">
        <f>Sheet0!B528</f>
        <v>95</v>
      </c>
      <c r="B528" s="402">
        <f>Sheet0!C528/Sheet0!$B528</f>
        <v>300.37894736842105</v>
      </c>
      <c r="C528" s="402">
        <f>Sheet0!D528/Sheet0!$B528</f>
        <v>0.95789473684210524</v>
      </c>
      <c r="D528" s="402">
        <f>Sheet0!E528/Sheet0!$B528</f>
        <v>1.4210526315789473</v>
      </c>
      <c r="E528" s="402">
        <f>Sheet0!F528/Sheet0!$B528</f>
        <v>2.7789473684210528</v>
      </c>
      <c r="F528" s="402">
        <f>Sheet0!G528/Sheet0!$B528</f>
        <v>2.357894736842105</v>
      </c>
      <c r="G528" s="402">
        <f>Sheet0!H528/Sheet0!$B528</f>
        <v>2.3473684210526318</v>
      </c>
      <c r="H528" s="402">
        <f>Sheet0!I528/Sheet0!$B528</f>
        <v>1.5684210526315789</v>
      </c>
      <c r="I528" s="402">
        <f>Sheet0!J528/Sheet0!$B528</f>
        <v>0</v>
      </c>
      <c r="J528" s="402">
        <f>Sheet0!K528/Sheet0!$B528</f>
        <v>0</v>
      </c>
      <c r="K528" s="402">
        <f>Sheet0!L528/Sheet0!$B528</f>
        <v>0</v>
      </c>
      <c r="L528" s="402">
        <f>Sheet0!M528/Sheet0!$B528</f>
        <v>0</v>
      </c>
      <c r="M528" s="402">
        <f>Sheet0!N528/Sheet0!$B528</f>
        <v>0</v>
      </c>
    </row>
    <row r="529" spans="1:13" x14ac:dyDescent="0.2">
      <c r="A529" s="399">
        <f>Sheet0!B529</f>
        <v>95</v>
      </c>
      <c r="B529" s="402">
        <f>Sheet0!C529/Sheet0!$B529</f>
        <v>0.1368421052631579</v>
      </c>
      <c r="C529" s="402">
        <f>Sheet0!D529/Sheet0!$B529</f>
        <v>0.10526315789473684</v>
      </c>
      <c r="D529" s="402">
        <f>Sheet0!E529/Sheet0!$B529</f>
        <v>2.1789473684210527</v>
      </c>
      <c r="E529" s="402">
        <f>Sheet0!F529/Sheet0!$B529</f>
        <v>2.642105263157895</v>
      </c>
      <c r="F529" s="402">
        <f>Sheet0!G529/Sheet0!$B529</f>
        <v>2.2842105263157895</v>
      </c>
      <c r="G529" s="402">
        <f>Sheet0!H529/Sheet0!$B529</f>
        <v>2.4315789473684211</v>
      </c>
      <c r="H529" s="402">
        <f>Sheet0!I529/Sheet0!$B529</f>
        <v>2.8421052631578947</v>
      </c>
      <c r="I529" s="402">
        <f>Sheet0!J529/Sheet0!$B529</f>
        <v>0</v>
      </c>
      <c r="J529" s="402">
        <f>Sheet0!K529/Sheet0!$B529</f>
        <v>0</v>
      </c>
      <c r="K529" s="402">
        <f>Sheet0!L529/Sheet0!$B529</f>
        <v>0</v>
      </c>
      <c r="L529" s="402">
        <f>Sheet0!M529/Sheet0!$B529</f>
        <v>0</v>
      </c>
      <c r="M529" s="402">
        <f>Sheet0!N529/Sheet0!$B529</f>
        <v>0</v>
      </c>
    </row>
    <row r="530" spans="1:13" x14ac:dyDescent="0.2">
      <c r="A530" s="399">
        <f>Sheet0!B530</f>
        <v>95</v>
      </c>
      <c r="B530" s="402">
        <f>Sheet0!C530/Sheet0!$B530</f>
        <v>1.7157894736842105</v>
      </c>
      <c r="C530" s="402">
        <f>Sheet0!D530/Sheet0!$B530</f>
        <v>0.22105263157894736</v>
      </c>
      <c r="D530" s="402">
        <f>Sheet0!E530/Sheet0!$B530</f>
        <v>1.0842105263157895</v>
      </c>
      <c r="E530" s="402">
        <f>Sheet0!F530/Sheet0!$B530</f>
        <v>1.0526315789473684</v>
      </c>
      <c r="F530" s="402">
        <f>Sheet0!G530/Sheet0!$B530</f>
        <v>0.96842105263157896</v>
      </c>
      <c r="G530" s="402">
        <f>Sheet0!H530/Sheet0!$B530</f>
        <v>0.93684210526315792</v>
      </c>
      <c r="H530" s="402">
        <f>Sheet0!I530/Sheet0!$B530</f>
        <v>2.7052631578947368</v>
      </c>
      <c r="I530" s="402">
        <f>Sheet0!J530/Sheet0!$B530</f>
        <v>0</v>
      </c>
      <c r="J530" s="402">
        <f>Sheet0!K530/Sheet0!$B530</f>
        <v>0</v>
      </c>
      <c r="K530" s="402">
        <f>Sheet0!L530/Sheet0!$B530</f>
        <v>0</v>
      </c>
      <c r="L530" s="402">
        <f>Sheet0!M530/Sheet0!$B530</f>
        <v>0</v>
      </c>
      <c r="M530" s="402">
        <f>Sheet0!N530/Sheet0!$B530</f>
        <v>0</v>
      </c>
    </row>
    <row r="531" spans="1:13" x14ac:dyDescent="0.2">
      <c r="A531" s="399">
        <f>Sheet0!B531</f>
        <v>95</v>
      </c>
      <c r="B531" s="402">
        <f>Sheet0!C531/Sheet0!$B531</f>
        <v>0.15789473684210525</v>
      </c>
      <c r="C531" s="402">
        <f>Sheet0!D531/Sheet0!$B531</f>
        <v>0.16842105263157894</v>
      </c>
      <c r="D531" s="402">
        <f>Sheet0!E531/Sheet0!$B531</f>
        <v>1.3263157894736841</v>
      </c>
      <c r="E531" s="402">
        <f>Sheet0!F531/Sheet0!$B531</f>
        <v>2.0210526315789474</v>
      </c>
      <c r="F531" s="402">
        <f>Sheet0!G531/Sheet0!$B531</f>
        <v>1.4</v>
      </c>
      <c r="G531" s="402">
        <f>Sheet0!H531/Sheet0!$B531</f>
        <v>1.4210526315789473</v>
      </c>
      <c r="H531" s="402">
        <f>Sheet0!I531/Sheet0!$B531</f>
        <v>3.0210526315789474</v>
      </c>
      <c r="I531" s="402">
        <f>Sheet0!J531/Sheet0!$B531</f>
        <v>0</v>
      </c>
      <c r="J531" s="402">
        <f>Sheet0!K531/Sheet0!$B531</f>
        <v>0</v>
      </c>
      <c r="K531" s="402">
        <f>Sheet0!L531/Sheet0!$B531</f>
        <v>0</v>
      </c>
      <c r="L531" s="402">
        <f>Sheet0!M531/Sheet0!$B531</f>
        <v>0</v>
      </c>
      <c r="M531" s="402">
        <f>Sheet0!N531/Sheet0!$B531</f>
        <v>0</v>
      </c>
    </row>
    <row r="532" spans="1:13" x14ac:dyDescent="0.2">
      <c r="A532" s="399">
        <f>Sheet0!B532</f>
        <v>95</v>
      </c>
      <c r="B532" s="402">
        <f>Sheet0!C532/Sheet0!$B532</f>
        <v>0.87368421052631584</v>
      </c>
      <c r="C532" s="402">
        <f>Sheet0!D532/Sheet0!$B532</f>
        <v>0.4631578947368421</v>
      </c>
      <c r="D532" s="402">
        <f>Sheet0!E532/Sheet0!$B532</f>
        <v>1.8210526315789475</v>
      </c>
      <c r="E532" s="402">
        <f>Sheet0!F532/Sheet0!$B532</f>
        <v>2.4526315789473685</v>
      </c>
      <c r="F532" s="402">
        <f>Sheet0!G532/Sheet0!$B532</f>
        <v>2.3157894736842106</v>
      </c>
      <c r="G532" s="402">
        <f>Sheet0!H532/Sheet0!$B532</f>
        <v>2.4210526315789473</v>
      </c>
      <c r="H532" s="402">
        <f>Sheet0!I532/Sheet0!$B532</f>
        <v>2.6947368421052631</v>
      </c>
      <c r="I532" s="402">
        <f>Sheet0!J532/Sheet0!$B532</f>
        <v>0</v>
      </c>
      <c r="J532" s="402">
        <f>Sheet0!K532/Sheet0!$B532</f>
        <v>0</v>
      </c>
      <c r="K532" s="402">
        <f>Sheet0!L532/Sheet0!$B532</f>
        <v>0</v>
      </c>
      <c r="L532" s="402">
        <f>Sheet0!M532/Sheet0!$B532</f>
        <v>0</v>
      </c>
      <c r="M532" s="402">
        <f>Sheet0!N532/Sheet0!$B532</f>
        <v>0</v>
      </c>
    </row>
    <row r="533" spans="1:13" x14ac:dyDescent="0.2">
      <c r="A533" s="399">
        <f>Sheet0!B533</f>
        <v>95</v>
      </c>
      <c r="B533" s="402">
        <f>Sheet0!C533/Sheet0!$B533</f>
        <v>1.8736842105263158</v>
      </c>
      <c r="C533" s="402">
        <f>Sheet0!D533/Sheet0!$B533</f>
        <v>0.25263157894736843</v>
      </c>
      <c r="D533" s="402">
        <f>Sheet0!E533/Sheet0!$B533</f>
        <v>2.1052631578947367</v>
      </c>
      <c r="E533" s="402">
        <f>Sheet0!F533/Sheet0!$B533</f>
        <v>1.8105263157894738</v>
      </c>
      <c r="F533" s="402">
        <f>Sheet0!G533/Sheet0!$B533</f>
        <v>2.0736842105263156</v>
      </c>
      <c r="G533" s="402">
        <f>Sheet0!H533/Sheet0!$B533</f>
        <v>1.9894736842105263</v>
      </c>
      <c r="H533" s="402">
        <f>Sheet0!I533/Sheet0!$B533</f>
        <v>2.8210526315789473</v>
      </c>
      <c r="I533" s="402">
        <f>Sheet0!J533/Sheet0!$B533</f>
        <v>0</v>
      </c>
      <c r="J533" s="402">
        <f>Sheet0!K533/Sheet0!$B533</f>
        <v>0</v>
      </c>
      <c r="K533" s="402">
        <f>Sheet0!L533/Sheet0!$B533</f>
        <v>0</v>
      </c>
      <c r="L533" s="402">
        <f>Sheet0!M533/Sheet0!$B533</f>
        <v>0</v>
      </c>
      <c r="M533" s="402">
        <f>Sheet0!N533/Sheet0!$B533</f>
        <v>0</v>
      </c>
    </row>
    <row r="534" spans="1:13" x14ac:dyDescent="0.2">
      <c r="A534" s="399">
        <f>Sheet0!B534</f>
        <v>95</v>
      </c>
      <c r="B534" s="402">
        <f>Sheet0!C534/Sheet0!$B534</f>
        <v>0.21052631578947367</v>
      </c>
      <c r="C534" s="402">
        <f>Sheet0!D534/Sheet0!$B534</f>
        <v>0.24210526315789474</v>
      </c>
      <c r="D534" s="402">
        <f>Sheet0!E534/Sheet0!$B534</f>
        <v>1.3894736842105264</v>
      </c>
      <c r="E534" s="402">
        <f>Sheet0!F534/Sheet0!$B534</f>
        <v>2.2842105263157895</v>
      </c>
      <c r="F534" s="402">
        <f>Sheet0!G534/Sheet0!$B534</f>
        <v>1.368421052631579</v>
      </c>
      <c r="G534" s="402">
        <f>Sheet0!H534/Sheet0!$B534</f>
        <v>1.5263157894736843</v>
      </c>
      <c r="H534" s="402">
        <f>Sheet0!I534/Sheet0!$B534</f>
        <v>3.1894736842105265</v>
      </c>
      <c r="I534" s="402">
        <f>Sheet0!J534/Sheet0!$B534</f>
        <v>0</v>
      </c>
      <c r="J534" s="402">
        <f>Sheet0!K534/Sheet0!$B534</f>
        <v>0</v>
      </c>
      <c r="K534" s="402">
        <f>Sheet0!L534/Sheet0!$B534</f>
        <v>0</v>
      </c>
      <c r="L534" s="402">
        <f>Sheet0!M534/Sheet0!$B534</f>
        <v>0</v>
      </c>
      <c r="M534" s="402">
        <f>Sheet0!N534/Sheet0!$B534</f>
        <v>0</v>
      </c>
    </row>
    <row r="535" spans="1:13" x14ac:dyDescent="0.2">
      <c r="A535" s="399">
        <f>Sheet0!B535</f>
        <v>95</v>
      </c>
      <c r="B535" s="402">
        <f>Sheet0!C535/Sheet0!$B535</f>
        <v>0</v>
      </c>
      <c r="C535" s="402">
        <f>Sheet0!D535/Sheet0!$B535</f>
        <v>0</v>
      </c>
      <c r="D535" s="402">
        <f>Sheet0!E535/Sheet0!$B535</f>
        <v>1.7157894736842105</v>
      </c>
      <c r="E535" s="402">
        <f>Sheet0!F535/Sheet0!$B535</f>
        <v>1.7473684210526317</v>
      </c>
      <c r="F535" s="402">
        <f>Sheet0!G535/Sheet0!$B535</f>
        <v>1.7157894736842105</v>
      </c>
      <c r="G535" s="402">
        <f>Sheet0!H535/Sheet0!$B535</f>
        <v>1.6526315789473685</v>
      </c>
      <c r="H535" s="402">
        <f>Sheet0!I535/Sheet0!$B535</f>
        <v>2.831578947368421</v>
      </c>
      <c r="I535" s="402">
        <f>Sheet0!J535/Sheet0!$B535</f>
        <v>0</v>
      </c>
      <c r="J535" s="402">
        <f>Sheet0!K535/Sheet0!$B535</f>
        <v>0</v>
      </c>
      <c r="K535" s="402">
        <f>Sheet0!L535/Sheet0!$B535</f>
        <v>0</v>
      </c>
      <c r="L535" s="402">
        <f>Sheet0!M535/Sheet0!$B535</f>
        <v>0</v>
      </c>
      <c r="M535" s="402">
        <f>Sheet0!N535/Sheet0!$B535</f>
        <v>0</v>
      </c>
    </row>
    <row r="536" spans="1:13" x14ac:dyDescent="0.2">
      <c r="A536" s="399">
        <f>Sheet0!B536</f>
        <v>95</v>
      </c>
      <c r="B536" s="402">
        <f>Sheet0!C536/Sheet0!$B536</f>
        <v>981.32631578947371</v>
      </c>
      <c r="C536" s="402">
        <f>Sheet0!D536/Sheet0!$B536</f>
        <v>0.90526315789473688</v>
      </c>
      <c r="D536" s="402">
        <f>Sheet0!E536/Sheet0!$B536</f>
        <v>2.0421052631578949</v>
      </c>
      <c r="E536" s="402">
        <f>Sheet0!F536/Sheet0!$B536</f>
        <v>1.6736842105263159</v>
      </c>
      <c r="F536" s="402">
        <f>Sheet0!G536/Sheet0!$B536</f>
        <v>1.6105263157894736</v>
      </c>
      <c r="G536" s="402">
        <f>Sheet0!H536/Sheet0!$B536</f>
        <v>1.7578947368421052</v>
      </c>
      <c r="H536" s="402">
        <f>Sheet0!I536/Sheet0!$B536</f>
        <v>2.3263157894736843</v>
      </c>
      <c r="I536" s="402">
        <f>Sheet0!J536/Sheet0!$B536</f>
        <v>0</v>
      </c>
      <c r="J536" s="402">
        <f>Sheet0!K536/Sheet0!$B536</f>
        <v>0</v>
      </c>
      <c r="K536" s="402">
        <f>Sheet0!L536/Sheet0!$B536</f>
        <v>0</v>
      </c>
      <c r="L536" s="402">
        <f>Sheet0!M536/Sheet0!$B536</f>
        <v>0</v>
      </c>
      <c r="M536" s="402">
        <f>Sheet0!N536/Sheet0!$B536</f>
        <v>0</v>
      </c>
    </row>
    <row r="537" spans="1:13" x14ac:dyDescent="0.2">
      <c r="A537" s="399">
        <f>Sheet0!B537</f>
        <v>95</v>
      </c>
      <c r="B537" s="402">
        <f>Sheet0!C537/Sheet0!$B537</f>
        <v>0.30526315789473685</v>
      </c>
      <c r="C537" s="402">
        <f>Sheet0!D537/Sheet0!$B537</f>
        <v>0.17894736842105263</v>
      </c>
      <c r="D537" s="402">
        <f>Sheet0!E537/Sheet0!$B537</f>
        <v>2.0105263157894737</v>
      </c>
      <c r="E537" s="402">
        <f>Sheet0!F537/Sheet0!$B537</f>
        <v>1.8421052631578947</v>
      </c>
      <c r="F537" s="402">
        <f>Sheet0!G537/Sheet0!$B537</f>
        <v>1.7052631578947368</v>
      </c>
      <c r="G537" s="402">
        <f>Sheet0!H537/Sheet0!$B537</f>
        <v>1.7157894736842105</v>
      </c>
      <c r="H537" s="402">
        <f>Sheet0!I537/Sheet0!$B537</f>
        <v>1.9368421052631579</v>
      </c>
      <c r="I537" s="402">
        <f>Sheet0!J537/Sheet0!$B537</f>
        <v>0</v>
      </c>
      <c r="J537" s="402">
        <f>Sheet0!K537/Sheet0!$B537</f>
        <v>0</v>
      </c>
      <c r="K537" s="402">
        <f>Sheet0!L537/Sheet0!$B537</f>
        <v>0</v>
      </c>
      <c r="L537" s="402">
        <f>Sheet0!M537/Sheet0!$B537</f>
        <v>0</v>
      </c>
      <c r="M537" s="402">
        <f>Sheet0!N537/Sheet0!$B537</f>
        <v>0</v>
      </c>
    </row>
    <row r="538" spans="1:13" x14ac:dyDescent="0.2">
      <c r="A538" s="399">
        <f>Sheet0!B538</f>
        <v>95</v>
      </c>
      <c r="B538" s="402">
        <f>Sheet0!C538/Sheet0!$B538</f>
        <v>0.75789473684210529</v>
      </c>
      <c r="C538" s="402">
        <f>Sheet0!D538/Sheet0!$B538</f>
        <v>0.24210526315789474</v>
      </c>
      <c r="D538" s="402">
        <f>Sheet0!E538/Sheet0!$B538</f>
        <v>1.9368421052631579</v>
      </c>
      <c r="E538" s="402">
        <f>Sheet0!F538/Sheet0!$B538</f>
        <v>1.6631578947368422</v>
      </c>
      <c r="F538" s="402">
        <f>Sheet0!G538/Sheet0!$B538</f>
        <v>1.5368421052631578</v>
      </c>
      <c r="G538" s="402">
        <f>Sheet0!H538/Sheet0!$B538</f>
        <v>1.7052631578947368</v>
      </c>
      <c r="H538" s="402">
        <f>Sheet0!I538/Sheet0!$B538</f>
        <v>2.3684210526315788</v>
      </c>
      <c r="I538" s="402">
        <f>Sheet0!J538/Sheet0!$B538</f>
        <v>0</v>
      </c>
      <c r="J538" s="402">
        <f>Sheet0!K538/Sheet0!$B538</f>
        <v>0</v>
      </c>
      <c r="K538" s="402">
        <f>Sheet0!L538/Sheet0!$B538</f>
        <v>0</v>
      </c>
      <c r="L538" s="402">
        <f>Sheet0!M538/Sheet0!$B538</f>
        <v>0</v>
      </c>
      <c r="M538" s="402">
        <f>Sheet0!N538/Sheet0!$B538</f>
        <v>0</v>
      </c>
    </row>
    <row r="539" spans="1:13" x14ac:dyDescent="0.2">
      <c r="A539" s="399">
        <f>Sheet0!B539</f>
        <v>96</v>
      </c>
      <c r="B539" s="402">
        <f>Sheet0!C539/Sheet0!$B539</f>
        <v>0.23958333333333334</v>
      </c>
      <c r="C539" s="402">
        <f>Sheet0!D539/Sheet0!$B539</f>
        <v>0.28125</v>
      </c>
      <c r="D539" s="402">
        <f>Sheet0!E539/Sheet0!$B539</f>
        <v>1.9375</v>
      </c>
      <c r="E539" s="402">
        <f>Sheet0!F539/Sheet0!$B539</f>
        <v>1.84375</v>
      </c>
      <c r="F539" s="402">
        <f>Sheet0!G539/Sheet0!$B539</f>
        <v>1.5520833333333333</v>
      </c>
      <c r="G539" s="402">
        <f>Sheet0!H539/Sheet0!$B539</f>
        <v>1.6875</v>
      </c>
      <c r="H539" s="402">
        <f>Sheet0!I539/Sheet0!$B539</f>
        <v>2.375</v>
      </c>
      <c r="I539" s="402">
        <f>Sheet0!J539/Sheet0!$B539</f>
        <v>0</v>
      </c>
      <c r="J539" s="402">
        <f>Sheet0!K539/Sheet0!$B539</f>
        <v>0</v>
      </c>
      <c r="K539" s="402">
        <f>Sheet0!L539/Sheet0!$B539</f>
        <v>0</v>
      </c>
      <c r="L539" s="402">
        <f>Sheet0!M539/Sheet0!$B539</f>
        <v>0</v>
      </c>
      <c r="M539" s="402">
        <f>Sheet0!N539/Sheet0!$B539</f>
        <v>0</v>
      </c>
    </row>
    <row r="540" spans="1:13" x14ac:dyDescent="0.2">
      <c r="A540" s="399">
        <f>Sheet0!B540</f>
        <v>96</v>
      </c>
      <c r="B540" s="402">
        <f>Sheet0!C540/Sheet0!$B540</f>
        <v>2.8958333333333335</v>
      </c>
      <c r="C540" s="402">
        <f>Sheet0!D540/Sheet0!$B540</f>
        <v>0.33333333333333331</v>
      </c>
      <c r="D540" s="402">
        <f>Sheet0!E540/Sheet0!$B540</f>
        <v>1.65625</v>
      </c>
      <c r="E540" s="402">
        <f>Sheet0!F540/Sheet0!$B540</f>
        <v>1.6354166666666667</v>
      </c>
      <c r="F540" s="402">
        <f>Sheet0!G540/Sheet0!$B540</f>
        <v>1.5729166666666667</v>
      </c>
      <c r="G540" s="402">
        <f>Sheet0!H540/Sheet0!$B540</f>
        <v>1.9166666666666667</v>
      </c>
      <c r="H540" s="402">
        <f>Sheet0!I540/Sheet0!$B540</f>
        <v>2.4479166666666665</v>
      </c>
      <c r="I540" s="402">
        <f>Sheet0!J540/Sheet0!$B540</f>
        <v>0</v>
      </c>
      <c r="J540" s="402">
        <f>Sheet0!K540/Sheet0!$B540</f>
        <v>0</v>
      </c>
      <c r="K540" s="402">
        <f>Sheet0!L540/Sheet0!$B540</f>
        <v>0</v>
      </c>
      <c r="L540" s="402">
        <f>Sheet0!M540/Sheet0!$B540</f>
        <v>0</v>
      </c>
      <c r="M540" s="402">
        <f>Sheet0!N540/Sheet0!$B540</f>
        <v>0</v>
      </c>
    </row>
    <row r="541" spans="1:13" x14ac:dyDescent="0.2">
      <c r="A541" s="399">
        <f>Sheet0!B541</f>
        <v>96</v>
      </c>
      <c r="B541" s="402">
        <f>Sheet0!C541/Sheet0!$B541</f>
        <v>0.10416666666666667</v>
      </c>
      <c r="C541" s="402">
        <f>Sheet0!D541/Sheet0!$B541</f>
        <v>0.13541666666666666</v>
      </c>
      <c r="D541" s="402">
        <f>Sheet0!E541/Sheet0!$B541</f>
        <v>2.15625</v>
      </c>
      <c r="E541" s="402">
        <f>Sheet0!F541/Sheet0!$B541</f>
        <v>1.6354166666666667</v>
      </c>
      <c r="F541" s="402">
        <f>Sheet0!G541/Sheet0!$B541</f>
        <v>1.59375</v>
      </c>
      <c r="G541" s="402">
        <f>Sheet0!H541/Sheet0!$B541</f>
        <v>1.6354166666666667</v>
      </c>
      <c r="H541" s="402">
        <f>Sheet0!I541/Sheet0!$B541</f>
        <v>2.2291666666666665</v>
      </c>
      <c r="I541" s="402">
        <f>Sheet0!J541/Sheet0!$B541</f>
        <v>0</v>
      </c>
      <c r="J541" s="402">
        <f>Sheet0!K541/Sheet0!$B541</f>
        <v>0</v>
      </c>
      <c r="K541" s="402">
        <f>Sheet0!L541/Sheet0!$B541</f>
        <v>0</v>
      </c>
      <c r="L541" s="402">
        <f>Sheet0!M541/Sheet0!$B541</f>
        <v>0</v>
      </c>
      <c r="M541" s="402">
        <f>Sheet0!N541/Sheet0!$B541</f>
        <v>0</v>
      </c>
    </row>
    <row r="542" spans="1:13" x14ac:dyDescent="0.2">
      <c r="A542" s="399">
        <f>Sheet0!B542</f>
        <v>96</v>
      </c>
      <c r="B542" s="402">
        <f>Sheet0!C542/Sheet0!$B542</f>
        <v>1.2083333333333333</v>
      </c>
      <c r="C542" s="402">
        <f>Sheet0!D542/Sheet0!$B542</f>
        <v>0.17708333333333334</v>
      </c>
      <c r="D542" s="402">
        <f>Sheet0!E542/Sheet0!$B542</f>
        <v>2.5520833333333335</v>
      </c>
      <c r="E542" s="402">
        <f>Sheet0!F542/Sheet0!$B542</f>
        <v>1.71875</v>
      </c>
      <c r="F542" s="402">
        <f>Sheet0!G542/Sheet0!$B542</f>
        <v>1.6770833333333333</v>
      </c>
      <c r="G542" s="402">
        <f>Sheet0!H542/Sheet0!$B542</f>
        <v>1.7604166666666667</v>
      </c>
      <c r="H542" s="402">
        <f>Sheet0!I542/Sheet0!$B542</f>
        <v>2.3645833333333335</v>
      </c>
      <c r="I542" s="402">
        <f>Sheet0!J542/Sheet0!$B542</f>
        <v>0</v>
      </c>
      <c r="J542" s="402">
        <f>Sheet0!K542/Sheet0!$B542</f>
        <v>0</v>
      </c>
      <c r="K542" s="402">
        <f>Sheet0!L542/Sheet0!$B542</f>
        <v>0</v>
      </c>
      <c r="L542" s="402">
        <f>Sheet0!M542/Sheet0!$B542</f>
        <v>0</v>
      </c>
      <c r="M542" s="402">
        <f>Sheet0!N542/Sheet0!$B542</f>
        <v>0</v>
      </c>
    </row>
    <row r="543" spans="1:13" x14ac:dyDescent="0.2">
      <c r="A543" s="399">
        <f>Sheet0!B543</f>
        <v>96</v>
      </c>
      <c r="B543" s="402">
        <f>Sheet0!C543/Sheet0!$B543</f>
        <v>1.28125</v>
      </c>
      <c r="C543" s="402">
        <f>Sheet0!D543/Sheet0!$B543</f>
        <v>1.2395833333333333</v>
      </c>
      <c r="D543" s="402">
        <f>Sheet0!E543/Sheet0!$B543</f>
        <v>1.7083333333333333</v>
      </c>
      <c r="E543" s="402">
        <f>Sheet0!F543/Sheet0!$B543</f>
        <v>2.1041666666666665</v>
      </c>
      <c r="F543" s="402">
        <f>Sheet0!G543/Sheet0!$B543</f>
        <v>1.5833333333333333</v>
      </c>
      <c r="G543" s="402">
        <f>Sheet0!H543/Sheet0!$B543</f>
        <v>1.6145833333333333</v>
      </c>
      <c r="H543" s="402">
        <f>Sheet0!I543/Sheet0!$B543</f>
        <v>2.28125</v>
      </c>
      <c r="I543" s="402">
        <f>Sheet0!J543/Sheet0!$B543</f>
        <v>0</v>
      </c>
      <c r="J543" s="402">
        <f>Sheet0!K543/Sheet0!$B543</f>
        <v>0</v>
      </c>
      <c r="K543" s="402">
        <f>Sheet0!L543/Sheet0!$B543</f>
        <v>0</v>
      </c>
      <c r="L543" s="402">
        <f>Sheet0!M543/Sheet0!$B543</f>
        <v>0</v>
      </c>
      <c r="M543" s="402">
        <f>Sheet0!N543/Sheet0!$B543</f>
        <v>0</v>
      </c>
    </row>
    <row r="544" spans="1:13" x14ac:dyDescent="0.2">
      <c r="A544" s="399">
        <f>Sheet0!B544</f>
        <v>96</v>
      </c>
      <c r="B544" s="402">
        <f>Sheet0!C544/Sheet0!$B544</f>
        <v>0.21875</v>
      </c>
      <c r="C544" s="402">
        <f>Sheet0!D544/Sheet0!$B544</f>
        <v>0.22916666666666666</v>
      </c>
      <c r="D544" s="402">
        <f>Sheet0!E544/Sheet0!$B544</f>
        <v>54.104166666666664</v>
      </c>
      <c r="E544" s="402">
        <f>Sheet0!F544/Sheet0!$B544</f>
        <v>64.989583333333329</v>
      </c>
      <c r="F544" s="402">
        <f>Sheet0!G544/Sheet0!$B544</f>
        <v>64.416666666666671</v>
      </c>
      <c r="G544" s="402">
        <f>Sheet0!H544/Sheet0!$B544</f>
        <v>90.84375</v>
      </c>
      <c r="H544" s="402">
        <f>Sheet0!I544/Sheet0!$B544</f>
        <v>72.104166666666671</v>
      </c>
      <c r="I544" s="402">
        <f>Sheet0!J544/Sheet0!$B544</f>
        <v>0</v>
      </c>
      <c r="J544" s="402">
        <f>Sheet0!K544/Sheet0!$B544</f>
        <v>0</v>
      </c>
      <c r="K544" s="402">
        <f>Sheet0!L544/Sheet0!$B544</f>
        <v>0</v>
      </c>
      <c r="L544" s="402">
        <f>Sheet0!M544/Sheet0!$B544</f>
        <v>0</v>
      </c>
      <c r="M544" s="402">
        <f>Sheet0!N544/Sheet0!$B544</f>
        <v>0</v>
      </c>
    </row>
    <row r="545" spans="1:13" x14ac:dyDescent="0.2">
      <c r="A545" s="399">
        <f>Sheet0!B545</f>
        <v>96</v>
      </c>
      <c r="B545" s="402">
        <f>Sheet0!C545/Sheet0!$B545</f>
        <v>3.7291666666666665</v>
      </c>
      <c r="C545" s="402">
        <f>Sheet0!D545/Sheet0!$B545</f>
        <v>0.375</v>
      </c>
      <c r="D545" s="402">
        <f>Sheet0!E545/Sheet0!$B545</f>
        <v>72.427083333333329</v>
      </c>
      <c r="E545" s="402">
        <f>Sheet0!F545/Sheet0!$B545</f>
        <v>64.427083333333329</v>
      </c>
      <c r="F545" s="402">
        <f>Sheet0!G545/Sheet0!$B545</f>
        <v>54.791666666666664</v>
      </c>
      <c r="G545" s="402">
        <f>Sheet0!H545/Sheet0!$B545</f>
        <v>97.84375</v>
      </c>
      <c r="H545" s="402">
        <f>Sheet0!I545/Sheet0!$B545</f>
        <v>86.84375</v>
      </c>
      <c r="I545" s="402">
        <f>Sheet0!J545/Sheet0!$B545</f>
        <v>0</v>
      </c>
      <c r="J545" s="402">
        <f>Sheet0!K545/Sheet0!$B545</f>
        <v>0</v>
      </c>
      <c r="K545" s="402">
        <f>Sheet0!L545/Sheet0!$B545</f>
        <v>0</v>
      </c>
      <c r="L545" s="402">
        <f>Sheet0!M545/Sheet0!$B545</f>
        <v>0</v>
      </c>
      <c r="M545" s="402">
        <f>Sheet0!N545/Sheet0!$B545</f>
        <v>0</v>
      </c>
    </row>
    <row r="546" spans="1:13" x14ac:dyDescent="0.2">
      <c r="A546" s="399">
        <f>Sheet0!B546</f>
        <v>96</v>
      </c>
      <c r="B546" s="402">
        <f>Sheet0!C546/Sheet0!$B546</f>
        <v>0.5</v>
      </c>
      <c r="C546" s="402">
        <f>Sheet0!D546/Sheet0!$B546</f>
        <v>0.32291666666666669</v>
      </c>
      <c r="D546" s="402">
        <f>Sheet0!E546/Sheet0!$B546</f>
        <v>4.572916666666667</v>
      </c>
      <c r="E546" s="402">
        <f>Sheet0!F546/Sheet0!$B546</f>
        <v>2.8854166666666665</v>
      </c>
      <c r="F546" s="402">
        <f>Sheet0!G546/Sheet0!$B546</f>
        <v>2.9375</v>
      </c>
      <c r="G546" s="402">
        <f>Sheet0!H546/Sheet0!$B546</f>
        <v>2.7916666666666665</v>
      </c>
      <c r="H546" s="402">
        <f>Sheet0!I546/Sheet0!$B546</f>
        <v>5.989583333333333</v>
      </c>
      <c r="I546" s="402">
        <f>Sheet0!J546/Sheet0!$B546</f>
        <v>0</v>
      </c>
      <c r="J546" s="402">
        <f>Sheet0!K546/Sheet0!$B546</f>
        <v>0</v>
      </c>
      <c r="K546" s="402">
        <f>Sheet0!L546/Sheet0!$B546</f>
        <v>0</v>
      </c>
      <c r="L546" s="402">
        <f>Sheet0!M546/Sheet0!$B546</f>
        <v>0</v>
      </c>
      <c r="M546" s="402">
        <f>Sheet0!N546/Sheet0!$B546</f>
        <v>0</v>
      </c>
    </row>
    <row r="547" spans="1:13" x14ac:dyDescent="0.2">
      <c r="A547" s="399">
        <f>Sheet0!B547</f>
        <v>96</v>
      </c>
      <c r="B547" s="402">
        <f>Sheet0!C547/Sheet0!$B547</f>
        <v>6.25E-2</v>
      </c>
      <c r="C547" s="402">
        <f>Sheet0!D547/Sheet0!$B547</f>
        <v>0.10416666666666667</v>
      </c>
      <c r="D547" s="402">
        <f>Sheet0!E547/Sheet0!$B547</f>
        <v>2.34375</v>
      </c>
      <c r="E547" s="402">
        <f>Sheet0!F547/Sheet0!$B547</f>
        <v>1.9895833333333333</v>
      </c>
      <c r="F547" s="402">
        <f>Sheet0!G547/Sheet0!$B547</f>
        <v>1.7395833333333333</v>
      </c>
      <c r="G547" s="402">
        <f>Sheet0!H547/Sheet0!$B547</f>
        <v>1.5104166666666667</v>
      </c>
      <c r="H547" s="402">
        <f>Sheet0!I547/Sheet0!$B547</f>
        <v>2.1979166666666665</v>
      </c>
      <c r="I547" s="402">
        <f>Sheet0!J547/Sheet0!$B547</f>
        <v>0</v>
      </c>
      <c r="J547" s="402">
        <f>Sheet0!K547/Sheet0!$B547</f>
        <v>0</v>
      </c>
      <c r="K547" s="402">
        <f>Sheet0!L547/Sheet0!$B547</f>
        <v>0</v>
      </c>
      <c r="L547" s="402">
        <f>Sheet0!M547/Sheet0!$B547</f>
        <v>0</v>
      </c>
      <c r="M547" s="402">
        <f>Sheet0!N547/Sheet0!$B547</f>
        <v>0</v>
      </c>
    </row>
    <row r="548" spans="1:13" x14ac:dyDescent="0.2">
      <c r="A548" s="399">
        <f>Sheet0!B548</f>
        <v>96</v>
      </c>
      <c r="B548" s="402">
        <f>Sheet0!C548/Sheet0!$B548</f>
        <v>0.45833333333333331</v>
      </c>
      <c r="C548" s="402">
        <f>Sheet0!D548/Sheet0!$B548</f>
        <v>3.7395833333333335</v>
      </c>
      <c r="D548" s="402">
        <f>Sheet0!E548/Sheet0!$B548</f>
        <v>0.47916666666666669</v>
      </c>
      <c r="E548" s="402">
        <f>Sheet0!F548/Sheet0!$B548</f>
        <v>0.53125</v>
      </c>
      <c r="F548" s="402">
        <f>Sheet0!G548/Sheet0!$B548</f>
        <v>0.42708333333333331</v>
      </c>
      <c r="G548" s="402">
        <f>Sheet0!H548/Sheet0!$B548</f>
        <v>0.45833333333333331</v>
      </c>
      <c r="H548" s="402">
        <f>Sheet0!I548/Sheet0!$B548</f>
        <v>0.77083333333333337</v>
      </c>
      <c r="I548" s="402">
        <f>Sheet0!J548/Sheet0!$B548</f>
        <v>0</v>
      </c>
      <c r="J548" s="402">
        <f>Sheet0!K548/Sheet0!$B548</f>
        <v>0</v>
      </c>
      <c r="K548" s="402">
        <f>Sheet0!L548/Sheet0!$B548</f>
        <v>0</v>
      </c>
      <c r="L548" s="402">
        <f>Sheet0!M548/Sheet0!$B548</f>
        <v>0</v>
      </c>
      <c r="M548" s="402">
        <f>Sheet0!N548/Sheet0!$B548</f>
        <v>0</v>
      </c>
    </row>
    <row r="549" spans="1:13" x14ac:dyDescent="0.2">
      <c r="A549" s="399">
        <f>Sheet0!B549</f>
        <v>96</v>
      </c>
      <c r="B549" s="402">
        <f>Sheet0!C549/Sheet0!$B549</f>
        <v>0.41666666666666669</v>
      </c>
      <c r="C549" s="402">
        <f>Sheet0!D549/Sheet0!$B549</f>
        <v>0.32291666666666669</v>
      </c>
      <c r="D549" s="402">
        <f>Sheet0!E549/Sheet0!$B549</f>
        <v>117.58333333333333</v>
      </c>
      <c r="E549" s="402">
        <f>Sheet0!F549/Sheet0!$B549</f>
        <v>122.4375</v>
      </c>
      <c r="F549" s="402">
        <f>Sheet0!G549/Sheet0!$B549</f>
        <v>185.26041666666666</v>
      </c>
      <c r="G549" s="402">
        <f>Sheet0!H549/Sheet0!$B549</f>
        <v>213.41666666666666</v>
      </c>
      <c r="H549" s="402">
        <f>Sheet0!I549/Sheet0!$B549</f>
        <v>138.53125</v>
      </c>
      <c r="I549" s="402">
        <f>Sheet0!J549/Sheet0!$B549</f>
        <v>0</v>
      </c>
      <c r="J549" s="402">
        <f>Sheet0!K549/Sheet0!$B549</f>
        <v>0</v>
      </c>
      <c r="K549" s="402">
        <f>Sheet0!L549/Sheet0!$B549</f>
        <v>0</v>
      </c>
      <c r="L549" s="402">
        <f>Sheet0!M549/Sheet0!$B549</f>
        <v>0</v>
      </c>
      <c r="M549" s="402">
        <f>Sheet0!N549/Sheet0!$B549</f>
        <v>0</v>
      </c>
    </row>
    <row r="550" spans="1:13" x14ac:dyDescent="0.2">
      <c r="A550" s="399">
        <f>Sheet0!B550</f>
        <v>96</v>
      </c>
      <c r="B550" s="402">
        <f>Sheet0!C550/Sheet0!$B550</f>
        <v>0.73958333333333337</v>
      </c>
      <c r="C550" s="402">
        <f>Sheet0!D550/Sheet0!$B550</f>
        <v>0.53125</v>
      </c>
      <c r="D550" s="402">
        <f>Sheet0!E550/Sheet0!$B550</f>
        <v>2.53125</v>
      </c>
      <c r="E550" s="402">
        <f>Sheet0!F550/Sheet0!$B550</f>
        <v>2.3125</v>
      </c>
      <c r="F550" s="402">
        <f>Sheet0!G550/Sheet0!$B550</f>
        <v>2.8645833333333335</v>
      </c>
      <c r="G550" s="402">
        <f>Sheet0!H550/Sheet0!$B550</f>
        <v>2.2291666666666665</v>
      </c>
      <c r="H550" s="402">
        <f>Sheet0!I550/Sheet0!$B550</f>
        <v>2.90625</v>
      </c>
      <c r="I550" s="402">
        <f>Sheet0!J550/Sheet0!$B550</f>
        <v>0</v>
      </c>
      <c r="J550" s="402">
        <f>Sheet0!K550/Sheet0!$B550</f>
        <v>0</v>
      </c>
      <c r="K550" s="402">
        <f>Sheet0!L550/Sheet0!$B550</f>
        <v>0</v>
      </c>
      <c r="L550" s="402">
        <f>Sheet0!M550/Sheet0!$B550</f>
        <v>0</v>
      </c>
      <c r="M550" s="402">
        <f>Sheet0!N550/Sheet0!$B550</f>
        <v>0</v>
      </c>
    </row>
    <row r="551" spans="1:13" x14ac:dyDescent="0.2">
      <c r="A551" s="399">
        <f>Sheet0!B551</f>
        <v>96</v>
      </c>
      <c r="B551" s="402">
        <f>Sheet0!C551/Sheet0!$B551</f>
        <v>1.6354166666666667</v>
      </c>
      <c r="C551" s="402">
        <f>Sheet0!D551/Sheet0!$B551</f>
        <v>0.41666666666666669</v>
      </c>
      <c r="D551" s="402">
        <f>Sheet0!E551/Sheet0!$B551</f>
        <v>2.34375</v>
      </c>
      <c r="E551" s="402">
        <f>Sheet0!F551/Sheet0!$B551</f>
        <v>2.8645833333333335</v>
      </c>
      <c r="F551" s="402">
        <f>Sheet0!G551/Sheet0!$B551</f>
        <v>2.46875</v>
      </c>
      <c r="G551" s="402">
        <f>Sheet0!H551/Sheet0!$B551</f>
        <v>2.5208333333333335</v>
      </c>
      <c r="H551" s="402">
        <f>Sheet0!I551/Sheet0!$B551</f>
        <v>2.78125</v>
      </c>
      <c r="I551" s="402">
        <f>Sheet0!J551/Sheet0!$B551</f>
        <v>0</v>
      </c>
      <c r="J551" s="402">
        <f>Sheet0!K551/Sheet0!$B551</f>
        <v>0</v>
      </c>
      <c r="K551" s="402">
        <f>Sheet0!L551/Sheet0!$B551</f>
        <v>0</v>
      </c>
      <c r="L551" s="402">
        <f>Sheet0!M551/Sheet0!$B551</f>
        <v>0</v>
      </c>
      <c r="M551" s="402">
        <f>Sheet0!N551/Sheet0!$B551</f>
        <v>0</v>
      </c>
    </row>
    <row r="552" spans="1:13" x14ac:dyDescent="0.2">
      <c r="A552" s="399">
        <f>Sheet0!B552</f>
        <v>96</v>
      </c>
      <c r="B552" s="402">
        <f>Sheet0!C552/Sheet0!$B552</f>
        <v>0.23958333333333334</v>
      </c>
      <c r="C552" s="402">
        <f>Sheet0!D552/Sheet0!$B552</f>
        <v>0.26041666666666669</v>
      </c>
      <c r="D552" s="402">
        <f>Sheet0!E552/Sheet0!$B552</f>
        <v>2.6041666666666665</v>
      </c>
      <c r="E552" s="402">
        <f>Sheet0!F552/Sheet0!$B552</f>
        <v>2.3645833333333335</v>
      </c>
      <c r="F552" s="402">
        <f>Sheet0!G552/Sheet0!$B552</f>
        <v>2.3020833333333335</v>
      </c>
      <c r="G552" s="402">
        <f>Sheet0!H552/Sheet0!$B552</f>
        <v>2.6666666666666665</v>
      </c>
      <c r="H552" s="402">
        <f>Sheet0!I552/Sheet0!$B552</f>
        <v>3.28125</v>
      </c>
      <c r="I552" s="402">
        <f>Sheet0!J552/Sheet0!$B552</f>
        <v>0</v>
      </c>
      <c r="J552" s="402">
        <f>Sheet0!K552/Sheet0!$B552</f>
        <v>0</v>
      </c>
      <c r="K552" s="402">
        <f>Sheet0!L552/Sheet0!$B552</f>
        <v>0</v>
      </c>
      <c r="L552" s="402">
        <f>Sheet0!M552/Sheet0!$B552</f>
        <v>0</v>
      </c>
      <c r="M552" s="402">
        <f>Sheet0!N552/Sheet0!$B552</f>
        <v>0</v>
      </c>
    </row>
    <row r="553" spans="1:13" x14ac:dyDescent="0.2">
      <c r="A553" s="399">
        <f>Sheet0!B553</f>
        <v>97</v>
      </c>
      <c r="B553" s="402">
        <f>Sheet0!C553/Sheet0!$B553</f>
        <v>0.25773195876288657</v>
      </c>
      <c r="C553" s="402">
        <f>Sheet0!D553/Sheet0!$B553</f>
        <v>0.20618556701030927</v>
      </c>
      <c r="D553" s="402">
        <f>Sheet0!E553/Sheet0!$B553</f>
        <v>3.3092783505154637</v>
      </c>
      <c r="E553" s="402">
        <f>Sheet0!F553/Sheet0!$B553</f>
        <v>3.5051546391752577</v>
      </c>
      <c r="F553" s="402">
        <f>Sheet0!G553/Sheet0!$B553</f>
        <v>2.7010309278350517</v>
      </c>
      <c r="G553" s="402">
        <f>Sheet0!H553/Sheet0!$B553</f>
        <v>2.9381443298969074</v>
      </c>
      <c r="H553" s="402">
        <f>Sheet0!I553/Sheet0!$B553</f>
        <v>4.4226804123711343</v>
      </c>
      <c r="I553" s="402">
        <f>Sheet0!J553/Sheet0!$B553</f>
        <v>0</v>
      </c>
      <c r="J553" s="402">
        <f>Sheet0!K553/Sheet0!$B553</f>
        <v>0</v>
      </c>
      <c r="K553" s="402">
        <f>Sheet0!L553/Sheet0!$B553</f>
        <v>0</v>
      </c>
      <c r="L553" s="402">
        <f>Sheet0!M553/Sheet0!$B553</f>
        <v>0</v>
      </c>
      <c r="M553" s="402">
        <f>Sheet0!N553/Sheet0!$B553</f>
        <v>0</v>
      </c>
    </row>
    <row r="554" spans="1:13" x14ac:dyDescent="0.2">
      <c r="A554" s="399">
        <f>Sheet0!B554</f>
        <v>97</v>
      </c>
      <c r="B554" s="402">
        <f>Sheet0!C554/Sheet0!$B554</f>
        <v>1.1649484536082475</v>
      </c>
      <c r="C554" s="402">
        <f>Sheet0!D554/Sheet0!$B554</f>
        <v>0.29896907216494845</v>
      </c>
      <c r="D554" s="402">
        <f>Sheet0!E554/Sheet0!$B554</f>
        <v>1.7938144329896908</v>
      </c>
      <c r="E554" s="402">
        <f>Sheet0!F554/Sheet0!$B554</f>
        <v>2.0206185567010309</v>
      </c>
      <c r="F554" s="402">
        <f>Sheet0!G554/Sheet0!$B554</f>
        <v>1.5670103092783505</v>
      </c>
      <c r="G554" s="402">
        <f>Sheet0!H554/Sheet0!$B554</f>
        <v>1.6804123711340206</v>
      </c>
      <c r="H554" s="402">
        <f>Sheet0!I554/Sheet0!$B554</f>
        <v>2.6288659793814433</v>
      </c>
      <c r="I554" s="402">
        <f>Sheet0!J554/Sheet0!$B554</f>
        <v>0</v>
      </c>
      <c r="J554" s="402">
        <f>Sheet0!K554/Sheet0!$B554</f>
        <v>0</v>
      </c>
      <c r="K554" s="402">
        <f>Sheet0!L554/Sheet0!$B554</f>
        <v>0</v>
      </c>
      <c r="L554" s="402">
        <f>Sheet0!M554/Sheet0!$B554</f>
        <v>0</v>
      </c>
      <c r="M554" s="402">
        <f>Sheet0!N554/Sheet0!$B554</f>
        <v>0</v>
      </c>
    </row>
    <row r="555" spans="1:13" x14ac:dyDescent="0.2">
      <c r="A555" s="399">
        <f>Sheet0!B555</f>
        <v>97</v>
      </c>
      <c r="B555" s="402">
        <f>Sheet0!C555/Sheet0!$B555</f>
        <v>0.24742268041237114</v>
      </c>
      <c r="C555" s="402">
        <f>Sheet0!D555/Sheet0!$B555</f>
        <v>5.1546391752577317E-2</v>
      </c>
      <c r="D555" s="402">
        <f>Sheet0!E555/Sheet0!$B555</f>
        <v>3.2577319587628866</v>
      </c>
      <c r="E555" s="402">
        <f>Sheet0!F555/Sheet0!$B555</f>
        <v>3.2989690721649483</v>
      </c>
      <c r="F555" s="402">
        <f>Sheet0!G555/Sheet0!$B555</f>
        <v>2.6597938144329896</v>
      </c>
      <c r="G555" s="402">
        <f>Sheet0!H555/Sheet0!$B555</f>
        <v>2.9484536082474229</v>
      </c>
      <c r="H555" s="402">
        <f>Sheet0!I555/Sheet0!$B555</f>
        <v>4.3195876288659791</v>
      </c>
      <c r="I555" s="402">
        <f>Sheet0!J555/Sheet0!$B555</f>
        <v>0</v>
      </c>
      <c r="J555" s="402">
        <f>Sheet0!K555/Sheet0!$B555</f>
        <v>0</v>
      </c>
      <c r="K555" s="402">
        <f>Sheet0!L555/Sheet0!$B555</f>
        <v>0</v>
      </c>
      <c r="L555" s="402">
        <f>Sheet0!M555/Sheet0!$B555</f>
        <v>0</v>
      </c>
      <c r="M555" s="402">
        <f>Sheet0!N555/Sheet0!$B555</f>
        <v>0</v>
      </c>
    </row>
    <row r="556" spans="1:13" x14ac:dyDescent="0.2">
      <c r="A556" s="399">
        <f>Sheet0!B556</f>
        <v>97</v>
      </c>
      <c r="B556" s="402">
        <f>Sheet0!C556/Sheet0!$B556</f>
        <v>1.2989690721649485</v>
      </c>
      <c r="C556" s="402">
        <f>Sheet0!D556/Sheet0!$B556</f>
        <v>0.16494845360824742</v>
      </c>
      <c r="D556" s="402">
        <f>Sheet0!E556/Sheet0!$B556</f>
        <v>1.7731958762886597</v>
      </c>
      <c r="E556" s="402">
        <f>Sheet0!F556/Sheet0!$B556</f>
        <v>2.7525773195876289</v>
      </c>
      <c r="F556" s="402">
        <f>Sheet0!G556/Sheet0!$B556</f>
        <v>1.8865979381443299</v>
      </c>
      <c r="G556" s="402">
        <f>Sheet0!H556/Sheet0!$B556</f>
        <v>2.0515463917525771</v>
      </c>
      <c r="H556" s="402">
        <f>Sheet0!I556/Sheet0!$B556</f>
        <v>2.4742268041237114</v>
      </c>
      <c r="I556" s="402">
        <f>Sheet0!J556/Sheet0!$B556</f>
        <v>0</v>
      </c>
      <c r="J556" s="402">
        <f>Sheet0!K556/Sheet0!$B556</f>
        <v>0</v>
      </c>
      <c r="K556" s="402">
        <f>Sheet0!L556/Sheet0!$B556</f>
        <v>0</v>
      </c>
      <c r="L556" s="402">
        <f>Sheet0!M556/Sheet0!$B556</f>
        <v>0</v>
      </c>
      <c r="M556" s="402">
        <f>Sheet0!N556/Sheet0!$B556</f>
        <v>0</v>
      </c>
    </row>
    <row r="557" spans="1:13" x14ac:dyDescent="0.2">
      <c r="A557" s="399">
        <f>Sheet0!B557</f>
        <v>97</v>
      </c>
      <c r="B557" s="402">
        <f>Sheet0!C557/Sheet0!$B557</f>
        <v>1.0515463917525774</v>
      </c>
      <c r="C557" s="402">
        <f>Sheet0!D557/Sheet0!$B557</f>
        <v>0.53608247422680411</v>
      </c>
      <c r="D557" s="402">
        <f>Sheet0!E557/Sheet0!$B557</f>
        <v>1.7835051546391754</v>
      </c>
      <c r="E557" s="402">
        <f>Sheet0!F557/Sheet0!$B557</f>
        <v>2.3917525773195876</v>
      </c>
      <c r="F557" s="402">
        <f>Sheet0!G557/Sheet0!$B557</f>
        <v>1.9587628865979381</v>
      </c>
      <c r="G557" s="402">
        <f>Sheet0!H557/Sheet0!$B557</f>
        <v>3.0103092783505154</v>
      </c>
      <c r="H557" s="402">
        <f>Sheet0!I557/Sheet0!$B557</f>
        <v>2.4536082474226806</v>
      </c>
      <c r="I557" s="402">
        <f>Sheet0!J557/Sheet0!$B557</f>
        <v>0</v>
      </c>
      <c r="J557" s="402">
        <f>Sheet0!K557/Sheet0!$B557</f>
        <v>0</v>
      </c>
      <c r="K557" s="402">
        <f>Sheet0!L557/Sheet0!$B557</f>
        <v>0</v>
      </c>
      <c r="L557" s="402">
        <f>Sheet0!M557/Sheet0!$B557</f>
        <v>0</v>
      </c>
      <c r="M557" s="402">
        <f>Sheet0!N557/Sheet0!$B557</f>
        <v>0</v>
      </c>
    </row>
    <row r="558" spans="1:13" x14ac:dyDescent="0.2">
      <c r="A558" s="399">
        <f>Sheet0!B558</f>
        <v>97</v>
      </c>
      <c r="B558" s="402">
        <f>Sheet0!C558/Sheet0!$B558</f>
        <v>0</v>
      </c>
      <c r="C558" s="402">
        <f>Sheet0!D558/Sheet0!$B558</f>
        <v>0</v>
      </c>
      <c r="D558" s="402">
        <f>Sheet0!E558/Sheet0!$B558</f>
        <v>1.7113402061855669</v>
      </c>
      <c r="E558" s="402">
        <f>Sheet0!F558/Sheet0!$B558</f>
        <v>1.865979381443299</v>
      </c>
      <c r="F558" s="402">
        <f>Sheet0!G558/Sheet0!$B558</f>
        <v>1.5670103092783505</v>
      </c>
      <c r="G558" s="402">
        <f>Sheet0!H558/Sheet0!$B558</f>
        <v>1.7731958762886597</v>
      </c>
      <c r="H558" s="402">
        <f>Sheet0!I558/Sheet0!$B558</f>
        <v>4.1340206185567014</v>
      </c>
      <c r="I558" s="402">
        <f>Sheet0!J558/Sheet0!$B558</f>
        <v>0</v>
      </c>
      <c r="J558" s="402">
        <f>Sheet0!K558/Sheet0!$B558</f>
        <v>0</v>
      </c>
      <c r="K558" s="402">
        <f>Sheet0!L558/Sheet0!$B558</f>
        <v>0</v>
      </c>
      <c r="L558" s="402">
        <f>Sheet0!M558/Sheet0!$B558</f>
        <v>0</v>
      </c>
      <c r="M558" s="402">
        <f>Sheet0!N558/Sheet0!$B558</f>
        <v>0</v>
      </c>
    </row>
    <row r="559" spans="1:13" x14ac:dyDescent="0.2">
      <c r="A559" s="399">
        <f>Sheet0!B559</f>
        <v>98</v>
      </c>
      <c r="B559" s="402">
        <f>Sheet0!C559/Sheet0!$B559</f>
        <v>2.1020408163265305</v>
      </c>
      <c r="C559" s="402">
        <f>Sheet0!D559/Sheet0!$B559</f>
        <v>0.6428571428571429</v>
      </c>
      <c r="D559" s="402">
        <f>Sheet0!E559/Sheet0!$B559</f>
        <v>1.7448979591836735</v>
      </c>
      <c r="E559" s="402">
        <f>Sheet0!F559/Sheet0!$B559</f>
        <v>1.7448979591836735</v>
      </c>
      <c r="F559" s="402">
        <f>Sheet0!G559/Sheet0!$B559</f>
        <v>1.6428571428571428</v>
      </c>
      <c r="G559" s="402">
        <f>Sheet0!H559/Sheet0!$B559</f>
        <v>1.6122448979591837</v>
      </c>
      <c r="H559" s="402">
        <f>Sheet0!I559/Sheet0!$B559</f>
        <v>2.7142857142857144</v>
      </c>
      <c r="I559" s="402">
        <f>Sheet0!J559/Sheet0!$B559</f>
        <v>0</v>
      </c>
      <c r="J559" s="402">
        <f>Sheet0!K559/Sheet0!$B559</f>
        <v>0</v>
      </c>
      <c r="K559" s="402">
        <f>Sheet0!L559/Sheet0!$B559</f>
        <v>0</v>
      </c>
      <c r="L559" s="402">
        <f>Sheet0!M559/Sheet0!$B559</f>
        <v>0</v>
      </c>
      <c r="M559" s="402">
        <f>Sheet0!N559/Sheet0!$B559</f>
        <v>0</v>
      </c>
    </row>
    <row r="560" spans="1:13" x14ac:dyDescent="0.2">
      <c r="A560" s="399">
        <f>Sheet0!B560</f>
        <v>98</v>
      </c>
      <c r="B560" s="402">
        <f>Sheet0!C560/Sheet0!$B560</f>
        <v>0.5</v>
      </c>
      <c r="C560" s="402">
        <f>Sheet0!D560/Sheet0!$B560</f>
        <v>0.17346938775510204</v>
      </c>
      <c r="D560" s="402">
        <f>Sheet0!E560/Sheet0!$B560</f>
        <v>2.1632653061224492</v>
      </c>
      <c r="E560" s="402">
        <f>Sheet0!F560/Sheet0!$B560</f>
        <v>2.1122448979591835</v>
      </c>
      <c r="F560" s="402">
        <f>Sheet0!G560/Sheet0!$B560</f>
        <v>2.306122448979592</v>
      </c>
      <c r="G560" s="402">
        <f>Sheet0!H560/Sheet0!$B560</f>
        <v>2.1632653061224492</v>
      </c>
      <c r="H560" s="402">
        <f>Sheet0!I560/Sheet0!$B560</f>
        <v>3.1428571428571428</v>
      </c>
      <c r="I560" s="402">
        <f>Sheet0!J560/Sheet0!$B560</f>
        <v>0</v>
      </c>
      <c r="J560" s="402">
        <f>Sheet0!K560/Sheet0!$B560</f>
        <v>0</v>
      </c>
      <c r="K560" s="402">
        <f>Sheet0!L560/Sheet0!$B560</f>
        <v>0</v>
      </c>
      <c r="L560" s="402">
        <f>Sheet0!M560/Sheet0!$B560</f>
        <v>0</v>
      </c>
      <c r="M560" s="402">
        <f>Sheet0!N560/Sheet0!$B560</f>
        <v>0</v>
      </c>
    </row>
    <row r="561" spans="1:13" x14ac:dyDescent="0.2">
      <c r="A561" s="399">
        <f>Sheet0!B561</f>
        <v>98</v>
      </c>
      <c r="B561" s="402">
        <f>Sheet0!C561/Sheet0!$B561</f>
        <v>0.46938775510204084</v>
      </c>
      <c r="C561" s="402">
        <f>Sheet0!D561/Sheet0!$B561</f>
        <v>0.25510204081632654</v>
      </c>
      <c r="D561" s="402">
        <f>Sheet0!E561/Sheet0!$B561</f>
        <v>2.1122448979591835</v>
      </c>
      <c r="E561" s="402">
        <f>Sheet0!F561/Sheet0!$B561</f>
        <v>2.2448979591836733</v>
      </c>
      <c r="F561" s="402">
        <f>Sheet0!G561/Sheet0!$B561</f>
        <v>2.3367346938775508</v>
      </c>
      <c r="G561" s="402">
        <f>Sheet0!H561/Sheet0!$B561</f>
        <v>2.0408163265306123</v>
      </c>
      <c r="H561" s="402">
        <f>Sheet0!I561/Sheet0!$B561</f>
        <v>3.0918367346938775</v>
      </c>
      <c r="I561" s="402">
        <f>Sheet0!J561/Sheet0!$B561</f>
        <v>0</v>
      </c>
      <c r="J561" s="402">
        <f>Sheet0!K561/Sheet0!$B561</f>
        <v>0</v>
      </c>
      <c r="K561" s="402">
        <f>Sheet0!L561/Sheet0!$B561</f>
        <v>0</v>
      </c>
      <c r="L561" s="402">
        <f>Sheet0!M561/Sheet0!$B561</f>
        <v>0</v>
      </c>
      <c r="M561" s="402">
        <f>Sheet0!N561/Sheet0!$B561</f>
        <v>0</v>
      </c>
    </row>
    <row r="562" spans="1:13" x14ac:dyDescent="0.2">
      <c r="A562" s="399">
        <f>Sheet0!B562</f>
        <v>98</v>
      </c>
      <c r="B562" s="402">
        <f>Sheet0!C562/Sheet0!$B562</f>
        <v>0</v>
      </c>
      <c r="C562" s="402">
        <f>Sheet0!D562/Sheet0!$B562</f>
        <v>0</v>
      </c>
      <c r="D562" s="402">
        <f>Sheet0!E562/Sheet0!$B562</f>
        <v>1.7448979591836735</v>
      </c>
      <c r="E562" s="402">
        <f>Sheet0!F562/Sheet0!$B562</f>
        <v>2.3469387755102042</v>
      </c>
      <c r="F562" s="402">
        <f>Sheet0!G562/Sheet0!$B562</f>
        <v>2.3367346938775508</v>
      </c>
      <c r="G562" s="402">
        <f>Sheet0!H562/Sheet0!$B562</f>
        <v>2.306122448979592</v>
      </c>
      <c r="H562" s="402">
        <f>Sheet0!I562/Sheet0!$B562</f>
        <v>2.5306122448979593</v>
      </c>
      <c r="I562" s="402">
        <f>Sheet0!J562/Sheet0!$B562</f>
        <v>0</v>
      </c>
      <c r="J562" s="402">
        <f>Sheet0!K562/Sheet0!$B562</f>
        <v>0</v>
      </c>
      <c r="K562" s="402">
        <f>Sheet0!L562/Sheet0!$B562</f>
        <v>0</v>
      </c>
      <c r="L562" s="402">
        <f>Sheet0!M562/Sheet0!$B562</f>
        <v>0</v>
      </c>
      <c r="M562" s="402">
        <f>Sheet0!N562/Sheet0!$B562</f>
        <v>0</v>
      </c>
    </row>
    <row r="563" spans="1:13" x14ac:dyDescent="0.2">
      <c r="A563" s="399">
        <f>Sheet0!B563</f>
        <v>98</v>
      </c>
      <c r="B563" s="402">
        <f>Sheet0!C563/Sheet0!$B563</f>
        <v>1.6734693877551021</v>
      </c>
      <c r="C563" s="402">
        <f>Sheet0!D563/Sheet0!$B563</f>
        <v>0.31632653061224492</v>
      </c>
      <c r="D563" s="402">
        <f>Sheet0!E563/Sheet0!$B563</f>
        <v>4.7653061224489797</v>
      </c>
      <c r="E563" s="402">
        <f>Sheet0!F563/Sheet0!$B563</f>
        <v>4.2551020408163263</v>
      </c>
      <c r="F563" s="402">
        <f>Sheet0!G563/Sheet0!$B563</f>
        <v>5.0408163265306118</v>
      </c>
      <c r="G563" s="402">
        <f>Sheet0!H563/Sheet0!$B563</f>
        <v>4.6428571428571432</v>
      </c>
      <c r="H563" s="402">
        <f>Sheet0!I563/Sheet0!$B563</f>
        <v>0</v>
      </c>
      <c r="I563" s="402">
        <f>Sheet0!J563/Sheet0!$B563</f>
        <v>0</v>
      </c>
      <c r="J563" s="402">
        <f>Sheet0!K563/Sheet0!$B563</f>
        <v>0</v>
      </c>
      <c r="K563" s="402">
        <f>Sheet0!L563/Sheet0!$B563</f>
        <v>0</v>
      </c>
      <c r="L563" s="402">
        <f>Sheet0!M563/Sheet0!$B563</f>
        <v>0</v>
      </c>
      <c r="M563" s="402">
        <f>Sheet0!N563/Sheet0!$B563</f>
        <v>0</v>
      </c>
    </row>
    <row r="564" spans="1:13" x14ac:dyDescent="0.2">
      <c r="A564" s="399">
        <f>Sheet0!B564</f>
        <v>99</v>
      </c>
      <c r="B564" s="402">
        <f>Sheet0!C564/Sheet0!$B564</f>
        <v>10.909090909090908</v>
      </c>
      <c r="C564" s="402">
        <f>Sheet0!D564/Sheet0!$B564</f>
        <v>0.39393939393939392</v>
      </c>
      <c r="D564" s="402">
        <f>Sheet0!E564/Sheet0!$B564</f>
        <v>1.4343434343434343</v>
      </c>
      <c r="E564" s="402">
        <f>Sheet0!F564/Sheet0!$B564</f>
        <v>1.6363636363636365</v>
      </c>
      <c r="F564" s="402">
        <f>Sheet0!G564/Sheet0!$B564</f>
        <v>1.8484848484848484</v>
      </c>
      <c r="G564" s="402">
        <f>Sheet0!H564/Sheet0!$B564</f>
        <v>1.7676767676767677</v>
      </c>
      <c r="H564" s="402">
        <f>Sheet0!I564/Sheet0!$B564</f>
        <v>3.0909090909090908</v>
      </c>
      <c r="I564" s="402">
        <f>Sheet0!J564/Sheet0!$B564</f>
        <v>0</v>
      </c>
      <c r="J564" s="402">
        <f>Sheet0!K564/Sheet0!$B564</f>
        <v>0</v>
      </c>
      <c r="K564" s="402">
        <f>Sheet0!L564/Sheet0!$B564</f>
        <v>0</v>
      </c>
      <c r="L564" s="402">
        <f>Sheet0!M564/Sheet0!$B564</f>
        <v>0</v>
      </c>
      <c r="M564" s="402">
        <f>Sheet0!N564/Sheet0!$B564</f>
        <v>0</v>
      </c>
    </row>
    <row r="565" spans="1:13" x14ac:dyDescent="0.2">
      <c r="A565" s="399">
        <f>Sheet0!B565</f>
        <v>99</v>
      </c>
      <c r="B565" s="402">
        <f>Sheet0!C565/Sheet0!$B565</f>
        <v>110.08080808080808</v>
      </c>
      <c r="C565" s="402">
        <f>Sheet0!D565/Sheet0!$B565</f>
        <v>0.70707070707070707</v>
      </c>
      <c r="D565" s="402">
        <f>Sheet0!E565/Sheet0!$B565</f>
        <v>3.797979797979798</v>
      </c>
      <c r="E565" s="402">
        <f>Sheet0!F565/Sheet0!$B565</f>
        <v>4.1212121212121211</v>
      </c>
      <c r="F565" s="402">
        <f>Sheet0!G565/Sheet0!$B565</f>
        <v>3.9797979797979797</v>
      </c>
      <c r="G565" s="402">
        <f>Sheet0!H565/Sheet0!$B565</f>
        <v>4.3434343434343434</v>
      </c>
      <c r="H565" s="402">
        <f>Sheet0!I565/Sheet0!$B565</f>
        <v>5.9090909090909092</v>
      </c>
      <c r="I565" s="402">
        <f>Sheet0!J565/Sheet0!$B565</f>
        <v>0</v>
      </c>
      <c r="J565" s="402">
        <f>Sheet0!K565/Sheet0!$B565</f>
        <v>0</v>
      </c>
      <c r="K565" s="402">
        <f>Sheet0!L565/Sheet0!$B565</f>
        <v>0</v>
      </c>
      <c r="L565" s="402">
        <f>Sheet0!M565/Sheet0!$B565</f>
        <v>0</v>
      </c>
      <c r="M565" s="402">
        <f>Sheet0!N565/Sheet0!$B565</f>
        <v>0</v>
      </c>
    </row>
    <row r="566" spans="1:13" x14ac:dyDescent="0.2">
      <c r="A566" s="399">
        <f>Sheet0!B566</f>
        <v>99</v>
      </c>
      <c r="B566" s="402">
        <f>Sheet0!C566/Sheet0!$B566</f>
        <v>0.18181818181818182</v>
      </c>
      <c r="C566" s="402">
        <f>Sheet0!D566/Sheet0!$B566</f>
        <v>0.20202020202020202</v>
      </c>
      <c r="D566" s="402">
        <f>Sheet0!E566/Sheet0!$B566</f>
        <v>1.898989898989899</v>
      </c>
      <c r="E566" s="402">
        <f>Sheet0!F566/Sheet0!$B566</f>
        <v>2.191919191919192</v>
      </c>
      <c r="F566" s="402">
        <f>Sheet0!G566/Sheet0!$B566</f>
        <v>2.4848484848484849</v>
      </c>
      <c r="G566" s="402">
        <f>Sheet0!H566/Sheet0!$B566</f>
        <v>2</v>
      </c>
      <c r="H566" s="402">
        <f>Sheet0!I566/Sheet0!$B566</f>
        <v>2.8585858585858586</v>
      </c>
      <c r="I566" s="402">
        <f>Sheet0!J566/Sheet0!$B566</f>
        <v>0</v>
      </c>
      <c r="J566" s="402">
        <f>Sheet0!K566/Sheet0!$B566</f>
        <v>0</v>
      </c>
      <c r="K566" s="402">
        <f>Sheet0!L566/Sheet0!$B566</f>
        <v>0</v>
      </c>
      <c r="L566" s="402">
        <f>Sheet0!M566/Sheet0!$B566</f>
        <v>0</v>
      </c>
      <c r="M566" s="402">
        <f>Sheet0!N566/Sheet0!$B566</f>
        <v>0</v>
      </c>
    </row>
    <row r="567" spans="1:13" x14ac:dyDescent="0.2">
      <c r="A567" s="399">
        <f>Sheet0!B567</f>
        <v>99</v>
      </c>
      <c r="B567" s="402">
        <f>Sheet0!C567/Sheet0!$B567</f>
        <v>0.20202020202020202</v>
      </c>
      <c r="C567" s="402">
        <f>Sheet0!D567/Sheet0!$B567</f>
        <v>0.31313131313131315</v>
      </c>
      <c r="D567" s="402">
        <f>Sheet0!E567/Sheet0!$B567</f>
        <v>162.64646464646464</v>
      </c>
      <c r="E567" s="402">
        <f>Sheet0!F567/Sheet0!$B567</f>
        <v>79.929292929292927</v>
      </c>
      <c r="F567" s="402">
        <f>Sheet0!G567/Sheet0!$B567</f>
        <v>160.66666666666666</v>
      </c>
      <c r="G567" s="402">
        <f>Sheet0!H567/Sheet0!$B567</f>
        <v>87.828282828282823</v>
      </c>
      <c r="H567" s="402">
        <f>Sheet0!I567/Sheet0!$B567</f>
        <v>202.52525252525251</v>
      </c>
      <c r="I567" s="402">
        <f>Sheet0!J567/Sheet0!$B567</f>
        <v>0</v>
      </c>
      <c r="J567" s="402">
        <f>Sheet0!K567/Sheet0!$B567</f>
        <v>0</v>
      </c>
      <c r="K567" s="402">
        <f>Sheet0!L567/Sheet0!$B567</f>
        <v>0</v>
      </c>
      <c r="L567" s="402">
        <f>Sheet0!M567/Sheet0!$B567</f>
        <v>0</v>
      </c>
      <c r="M567" s="402">
        <f>Sheet0!N567/Sheet0!$B567</f>
        <v>0</v>
      </c>
    </row>
    <row r="568" spans="1:13" x14ac:dyDescent="0.2">
      <c r="A568" s="399">
        <f>Sheet0!B568</f>
        <v>99</v>
      </c>
      <c r="B568" s="402">
        <f>Sheet0!C568/Sheet0!$B568</f>
        <v>0.17171717171717171</v>
      </c>
      <c r="C568" s="402">
        <f>Sheet0!D568/Sheet0!$B568</f>
        <v>0.21212121212121213</v>
      </c>
      <c r="D568" s="402">
        <f>Sheet0!E568/Sheet0!$B568</f>
        <v>2.5050505050505052</v>
      </c>
      <c r="E568" s="402">
        <f>Sheet0!F568/Sheet0!$B568</f>
        <v>2.2626262626262625</v>
      </c>
      <c r="F568" s="402">
        <f>Sheet0!G568/Sheet0!$B568</f>
        <v>2.3333333333333335</v>
      </c>
      <c r="G568" s="402">
        <f>Sheet0!H568/Sheet0!$B568</f>
        <v>1.9696969696969697</v>
      </c>
      <c r="H568" s="402">
        <f>Sheet0!I568/Sheet0!$B568</f>
        <v>3.9696969696969697</v>
      </c>
      <c r="I568" s="402">
        <f>Sheet0!J568/Sheet0!$B568</f>
        <v>0</v>
      </c>
      <c r="J568" s="402">
        <f>Sheet0!K568/Sheet0!$B568</f>
        <v>0</v>
      </c>
      <c r="K568" s="402">
        <f>Sheet0!L568/Sheet0!$B568</f>
        <v>0</v>
      </c>
      <c r="L568" s="402">
        <f>Sheet0!M568/Sheet0!$B568</f>
        <v>0</v>
      </c>
      <c r="M568" s="402">
        <f>Sheet0!N568/Sheet0!$B568</f>
        <v>0</v>
      </c>
    </row>
    <row r="569" spans="1:13" x14ac:dyDescent="0.2">
      <c r="A569" s="399">
        <f>Sheet0!B569</f>
        <v>100</v>
      </c>
      <c r="B569" s="402">
        <f>Sheet0!C569/Sheet0!$B569</f>
        <v>0.65</v>
      </c>
      <c r="C569" s="402">
        <f>Sheet0!D569/Sheet0!$B569</f>
        <v>0.43</v>
      </c>
      <c r="D569" s="402">
        <f>Sheet0!E569/Sheet0!$B569</f>
        <v>2.31</v>
      </c>
      <c r="E569" s="402">
        <f>Sheet0!F569/Sheet0!$B569</f>
        <v>2.58</v>
      </c>
      <c r="F569" s="402">
        <f>Sheet0!G569/Sheet0!$B569</f>
        <v>2.35</v>
      </c>
      <c r="G569" s="402">
        <f>Sheet0!H569/Sheet0!$B569</f>
        <v>2.09</v>
      </c>
      <c r="H569" s="402">
        <f>Sheet0!I569/Sheet0!$B569</f>
        <v>2.89</v>
      </c>
      <c r="I569" s="402">
        <f>Sheet0!J569/Sheet0!$B569</f>
        <v>0</v>
      </c>
      <c r="J569" s="402">
        <f>Sheet0!K569/Sheet0!$B569</f>
        <v>0</v>
      </c>
      <c r="K569" s="402">
        <f>Sheet0!L569/Sheet0!$B569</f>
        <v>0</v>
      </c>
      <c r="L569" s="402">
        <f>Sheet0!M569/Sheet0!$B569</f>
        <v>0</v>
      </c>
      <c r="M569" s="402">
        <f>Sheet0!N569/Sheet0!$B569</f>
        <v>0</v>
      </c>
    </row>
    <row r="570" spans="1:13" x14ac:dyDescent="0.2">
      <c r="A570" s="399">
        <f>Sheet0!B570</f>
        <v>100</v>
      </c>
      <c r="B570" s="402">
        <f>Sheet0!C570/Sheet0!$B570</f>
        <v>0</v>
      </c>
      <c r="C570" s="402">
        <f>Sheet0!D570/Sheet0!$B570</f>
        <v>7.0000000000000007E-2</v>
      </c>
      <c r="D570" s="402">
        <f>Sheet0!E570/Sheet0!$B570</f>
        <v>1.87</v>
      </c>
      <c r="E570" s="402">
        <f>Sheet0!F570/Sheet0!$B570</f>
        <v>1.93</v>
      </c>
      <c r="F570" s="402">
        <f>Sheet0!G570/Sheet0!$B570</f>
        <v>3.83</v>
      </c>
      <c r="G570" s="402">
        <f>Sheet0!H570/Sheet0!$B570</f>
        <v>1.82</v>
      </c>
      <c r="H570" s="402">
        <f>Sheet0!I570/Sheet0!$B570</f>
        <v>2.63</v>
      </c>
      <c r="I570" s="402">
        <f>Sheet0!J570/Sheet0!$B570</f>
        <v>0</v>
      </c>
      <c r="J570" s="402">
        <f>Sheet0!K570/Sheet0!$B570</f>
        <v>0</v>
      </c>
      <c r="K570" s="402">
        <f>Sheet0!L570/Sheet0!$B570</f>
        <v>0</v>
      </c>
      <c r="L570" s="402">
        <f>Sheet0!M570/Sheet0!$B570</f>
        <v>0</v>
      </c>
      <c r="M570" s="402">
        <f>Sheet0!N570/Sheet0!$B570</f>
        <v>0</v>
      </c>
    </row>
    <row r="571" spans="1:13" x14ac:dyDescent="0.2">
      <c r="A571" s="399">
        <f>Sheet0!B571</f>
        <v>100</v>
      </c>
      <c r="B571" s="402">
        <f>Sheet0!C571/Sheet0!$B571</f>
        <v>0.67</v>
      </c>
      <c r="C571" s="402">
        <f>Sheet0!D571/Sheet0!$B571</f>
        <v>0.27</v>
      </c>
      <c r="D571" s="402">
        <f>Sheet0!E571/Sheet0!$B571</f>
        <v>3.5</v>
      </c>
      <c r="E571" s="402">
        <f>Sheet0!F571/Sheet0!$B571</f>
        <v>4.49</v>
      </c>
      <c r="F571" s="402">
        <f>Sheet0!G571/Sheet0!$B571</f>
        <v>3.76</v>
      </c>
      <c r="G571" s="402">
        <f>Sheet0!H571/Sheet0!$B571</f>
        <v>6.39</v>
      </c>
      <c r="H571" s="402">
        <f>Sheet0!I571/Sheet0!$B571</f>
        <v>6.97</v>
      </c>
      <c r="I571" s="402">
        <f>Sheet0!J571/Sheet0!$B571</f>
        <v>0</v>
      </c>
      <c r="J571" s="402">
        <f>Sheet0!K571/Sheet0!$B571</f>
        <v>0</v>
      </c>
      <c r="K571" s="402">
        <f>Sheet0!L571/Sheet0!$B571</f>
        <v>0</v>
      </c>
      <c r="L571" s="402">
        <f>Sheet0!M571/Sheet0!$B571</f>
        <v>0</v>
      </c>
      <c r="M571" s="402">
        <f>Sheet0!N571/Sheet0!$B571</f>
        <v>0</v>
      </c>
    </row>
    <row r="572" spans="1:13" x14ac:dyDescent="0.2">
      <c r="A572" s="399">
        <f>Sheet0!B572</f>
        <v>100</v>
      </c>
      <c r="B572" s="402">
        <f>Sheet0!C572/Sheet0!$B572</f>
        <v>1.37</v>
      </c>
      <c r="C572" s="402">
        <f>Sheet0!D572/Sheet0!$B572</f>
        <v>0.35</v>
      </c>
      <c r="D572" s="402">
        <f>Sheet0!E572/Sheet0!$B572</f>
        <v>2.69</v>
      </c>
      <c r="E572" s="402">
        <f>Sheet0!F572/Sheet0!$B572</f>
        <v>3.25</v>
      </c>
      <c r="F572" s="402">
        <f>Sheet0!G572/Sheet0!$B572</f>
        <v>3.4</v>
      </c>
      <c r="G572" s="402">
        <f>Sheet0!H572/Sheet0!$B572</f>
        <v>3.6</v>
      </c>
      <c r="H572" s="402">
        <f>Sheet0!I572/Sheet0!$B572</f>
        <v>4.24</v>
      </c>
      <c r="I572" s="402">
        <f>Sheet0!J572/Sheet0!$B572</f>
        <v>0</v>
      </c>
      <c r="J572" s="402">
        <f>Sheet0!K572/Sheet0!$B572</f>
        <v>0</v>
      </c>
      <c r="K572" s="402">
        <f>Sheet0!L572/Sheet0!$B572</f>
        <v>0</v>
      </c>
      <c r="L572" s="402">
        <f>Sheet0!M572/Sheet0!$B572</f>
        <v>0</v>
      </c>
      <c r="M572" s="402">
        <f>Sheet0!N572/Sheet0!$B572</f>
        <v>0</v>
      </c>
    </row>
    <row r="573" spans="1:13" x14ac:dyDescent="0.2">
      <c r="A573" s="399">
        <f>Sheet0!B573</f>
        <v>100</v>
      </c>
      <c r="B573" s="402">
        <f>Sheet0!C573/Sheet0!$B573</f>
        <v>0</v>
      </c>
      <c r="C573" s="402">
        <f>Sheet0!D573/Sheet0!$B573</f>
        <v>0.22</v>
      </c>
      <c r="D573" s="402">
        <f>Sheet0!E573/Sheet0!$B573</f>
        <v>1.71</v>
      </c>
      <c r="E573" s="402">
        <f>Sheet0!F573/Sheet0!$B573</f>
        <v>2.17</v>
      </c>
      <c r="F573" s="402">
        <f>Sheet0!G573/Sheet0!$B573</f>
        <v>1.83</v>
      </c>
      <c r="G573" s="402">
        <f>Sheet0!H573/Sheet0!$B573</f>
        <v>2.0699999999999998</v>
      </c>
      <c r="H573" s="402">
        <f>Sheet0!I573/Sheet0!$B573</f>
        <v>4.3600000000000003</v>
      </c>
      <c r="I573" s="402">
        <f>Sheet0!J573/Sheet0!$B573</f>
        <v>0</v>
      </c>
      <c r="J573" s="402">
        <f>Sheet0!K573/Sheet0!$B573</f>
        <v>0</v>
      </c>
      <c r="K573" s="402">
        <f>Sheet0!L573/Sheet0!$B573</f>
        <v>0</v>
      </c>
      <c r="L573" s="402">
        <f>Sheet0!M573/Sheet0!$B573</f>
        <v>0</v>
      </c>
      <c r="M573" s="402">
        <f>Sheet0!N573/Sheet0!$B573</f>
        <v>0</v>
      </c>
    </row>
    <row r="574" spans="1:13" x14ac:dyDescent="0.2">
      <c r="A574" s="399">
        <f>Sheet0!B574</f>
        <v>100</v>
      </c>
      <c r="B574" s="402">
        <f>Sheet0!C574/Sheet0!$B574</f>
        <v>0.12</v>
      </c>
      <c r="C574" s="402">
        <f>Sheet0!D574/Sheet0!$B574</f>
        <v>0.2</v>
      </c>
      <c r="D574" s="402">
        <f>Sheet0!E574/Sheet0!$B574</f>
        <v>1.95</v>
      </c>
      <c r="E574" s="402">
        <f>Sheet0!F574/Sheet0!$B574</f>
        <v>3.5</v>
      </c>
      <c r="F574" s="402">
        <f>Sheet0!G574/Sheet0!$B574</f>
        <v>2.4</v>
      </c>
      <c r="G574" s="402">
        <f>Sheet0!H574/Sheet0!$B574</f>
        <v>2.23</v>
      </c>
      <c r="H574" s="402">
        <f>Sheet0!I574/Sheet0!$B574</f>
        <v>3.11</v>
      </c>
      <c r="I574" s="402">
        <f>Sheet0!J574/Sheet0!$B574</f>
        <v>0</v>
      </c>
      <c r="J574" s="402">
        <f>Sheet0!K574/Sheet0!$B574</f>
        <v>0</v>
      </c>
      <c r="K574" s="402">
        <f>Sheet0!L574/Sheet0!$B574</f>
        <v>0</v>
      </c>
      <c r="L574" s="402">
        <f>Sheet0!M574/Sheet0!$B574</f>
        <v>0</v>
      </c>
      <c r="M574" s="402">
        <f>Sheet0!N574/Sheet0!$B574</f>
        <v>0</v>
      </c>
    </row>
    <row r="575" spans="1:13" x14ac:dyDescent="0.2">
      <c r="A575" s="399">
        <f>Sheet0!B575</f>
        <v>100</v>
      </c>
      <c r="B575" s="402">
        <f>Sheet0!C575/Sheet0!$B575</f>
        <v>0.27</v>
      </c>
      <c r="C575" s="402">
        <f>Sheet0!D575/Sheet0!$B575</f>
        <v>0.34</v>
      </c>
      <c r="D575" s="402">
        <f>Sheet0!E575/Sheet0!$B575</f>
        <v>1.97</v>
      </c>
      <c r="E575" s="402">
        <f>Sheet0!F575/Sheet0!$B575</f>
        <v>2.91</v>
      </c>
      <c r="F575" s="402">
        <f>Sheet0!G575/Sheet0!$B575</f>
        <v>4.1500000000000004</v>
      </c>
      <c r="G575" s="402">
        <f>Sheet0!H575/Sheet0!$B575</f>
        <v>3.12</v>
      </c>
      <c r="H575" s="402">
        <f>Sheet0!I575/Sheet0!$B575</f>
        <v>4.9800000000000004</v>
      </c>
      <c r="I575" s="402">
        <f>Sheet0!J575/Sheet0!$B575</f>
        <v>0</v>
      </c>
      <c r="J575" s="402">
        <f>Sheet0!K575/Sheet0!$B575</f>
        <v>0</v>
      </c>
      <c r="K575" s="402">
        <f>Sheet0!L575/Sheet0!$B575</f>
        <v>0</v>
      </c>
      <c r="L575" s="402">
        <f>Sheet0!M575/Sheet0!$B575</f>
        <v>0</v>
      </c>
      <c r="M575" s="402">
        <f>Sheet0!N575/Sheet0!$B575</f>
        <v>0</v>
      </c>
    </row>
    <row r="576" spans="1:13" x14ac:dyDescent="0.2">
      <c r="A576" s="399">
        <f>Sheet0!B576</f>
        <v>100</v>
      </c>
      <c r="B576" s="402">
        <f>Sheet0!C576/Sheet0!$B576</f>
        <v>103.15</v>
      </c>
      <c r="C576" s="402">
        <f>Sheet0!D576/Sheet0!$B576</f>
        <v>1.31</v>
      </c>
      <c r="D576" s="402">
        <f>Sheet0!E576/Sheet0!$B576</f>
        <v>2.54</v>
      </c>
      <c r="E576" s="402">
        <f>Sheet0!F576/Sheet0!$B576</f>
        <v>2.91</v>
      </c>
      <c r="F576" s="402">
        <f>Sheet0!G576/Sheet0!$B576</f>
        <v>4.9400000000000004</v>
      </c>
      <c r="G576" s="402">
        <f>Sheet0!H576/Sheet0!$B576</f>
        <v>4.6100000000000003</v>
      </c>
      <c r="H576" s="402">
        <f>Sheet0!I576/Sheet0!$B576</f>
        <v>6.9</v>
      </c>
      <c r="I576" s="402">
        <f>Sheet0!J576/Sheet0!$B576</f>
        <v>0</v>
      </c>
      <c r="J576" s="402">
        <f>Sheet0!K576/Sheet0!$B576</f>
        <v>0</v>
      </c>
      <c r="K576" s="402">
        <f>Sheet0!L576/Sheet0!$B576</f>
        <v>0</v>
      </c>
      <c r="L576" s="402">
        <f>Sheet0!M576/Sheet0!$B576</f>
        <v>0</v>
      </c>
      <c r="M576" s="402">
        <f>Sheet0!N576/Sheet0!$B576</f>
        <v>0</v>
      </c>
    </row>
    <row r="577" spans="1:13" x14ac:dyDescent="0.2">
      <c r="A577" s="399">
        <f>Sheet0!B577</f>
        <v>100</v>
      </c>
      <c r="B577" s="402">
        <f>Sheet0!C577/Sheet0!$B577</f>
        <v>100.18</v>
      </c>
      <c r="C577" s="402">
        <f>Sheet0!D577/Sheet0!$B577</f>
        <v>0.45</v>
      </c>
      <c r="D577" s="402">
        <f>Sheet0!E577/Sheet0!$B577</f>
        <v>2.1</v>
      </c>
      <c r="E577" s="402">
        <f>Sheet0!F577/Sheet0!$B577</f>
        <v>2.75</v>
      </c>
      <c r="F577" s="402">
        <f>Sheet0!G577/Sheet0!$B577</f>
        <v>4.91</v>
      </c>
      <c r="G577" s="402">
        <f>Sheet0!H577/Sheet0!$B577</f>
        <v>3.18</v>
      </c>
      <c r="H577" s="402">
        <f>Sheet0!I577/Sheet0!$B577</f>
        <v>3.11</v>
      </c>
      <c r="I577" s="402">
        <f>Sheet0!J577/Sheet0!$B577</f>
        <v>0</v>
      </c>
      <c r="J577" s="402">
        <f>Sheet0!K577/Sheet0!$B577</f>
        <v>0</v>
      </c>
      <c r="K577" s="402">
        <f>Sheet0!L577/Sheet0!$B577</f>
        <v>0</v>
      </c>
      <c r="L577" s="402">
        <f>Sheet0!M577/Sheet0!$B577</f>
        <v>0</v>
      </c>
      <c r="M577" s="402">
        <f>Sheet0!N577/Sheet0!$B577</f>
        <v>0</v>
      </c>
    </row>
    <row r="578" spans="1:13" x14ac:dyDescent="0.2">
      <c r="A578" s="399">
        <f>Sheet0!B578</f>
        <v>100</v>
      </c>
      <c r="B578" s="402">
        <f>Sheet0!C578/Sheet0!$B578</f>
        <v>2.56</v>
      </c>
      <c r="C578" s="402">
        <f>Sheet0!D578/Sheet0!$B578</f>
        <v>0.43</v>
      </c>
      <c r="D578" s="402">
        <f>Sheet0!E578/Sheet0!$B578</f>
        <v>1.72</v>
      </c>
      <c r="E578" s="402">
        <f>Sheet0!F578/Sheet0!$B578</f>
        <v>1.82</v>
      </c>
      <c r="F578" s="402">
        <f>Sheet0!G578/Sheet0!$B578</f>
        <v>2.41</v>
      </c>
      <c r="G578" s="402">
        <f>Sheet0!H578/Sheet0!$B578</f>
        <v>3.19</v>
      </c>
      <c r="H578" s="402">
        <f>Sheet0!I578/Sheet0!$B578</f>
        <v>2.56</v>
      </c>
      <c r="I578" s="402">
        <f>Sheet0!J578/Sheet0!$B578</f>
        <v>0</v>
      </c>
      <c r="J578" s="402">
        <f>Sheet0!K578/Sheet0!$B578</f>
        <v>0</v>
      </c>
      <c r="K578" s="402">
        <f>Sheet0!L578/Sheet0!$B578</f>
        <v>0</v>
      </c>
      <c r="L578" s="402">
        <f>Sheet0!M578/Sheet0!$B578</f>
        <v>0</v>
      </c>
      <c r="M578" s="402">
        <f>Sheet0!N578/Sheet0!$B578</f>
        <v>0</v>
      </c>
    </row>
    <row r="579" spans="1:13" x14ac:dyDescent="0.2">
      <c r="A579" s="399">
        <f>Sheet0!B579</f>
        <v>100</v>
      </c>
      <c r="B579" s="402">
        <f>Sheet0!C579/Sheet0!$B579</f>
        <v>2</v>
      </c>
      <c r="C579" s="402">
        <f>Sheet0!D579/Sheet0!$B579</f>
        <v>0.6</v>
      </c>
      <c r="D579" s="402">
        <f>Sheet0!E579/Sheet0!$B579</f>
        <v>0</v>
      </c>
      <c r="E579" s="402">
        <f>Sheet0!F579/Sheet0!$B579</f>
        <v>0</v>
      </c>
      <c r="F579" s="402">
        <f>Sheet0!G579/Sheet0!$B579</f>
        <v>0</v>
      </c>
      <c r="G579" s="402">
        <f>Sheet0!H579/Sheet0!$B579</f>
        <v>0</v>
      </c>
      <c r="H579" s="402">
        <f>Sheet0!I579/Sheet0!$B579</f>
        <v>0</v>
      </c>
      <c r="I579" s="402">
        <f>Sheet0!J579/Sheet0!$B579</f>
        <v>0</v>
      </c>
      <c r="J579" s="402">
        <f>Sheet0!K579/Sheet0!$B579</f>
        <v>0</v>
      </c>
      <c r="K579" s="402">
        <f>Sheet0!L579/Sheet0!$B579</f>
        <v>0</v>
      </c>
      <c r="L579" s="402">
        <f>Sheet0!M579/Sheet0!$B579</f>
        <v>0</v>
      </c>
      <c r="M579" s="402">
        <f>Sheet0!N579/Sheet0!$B579</f>
        <v>0</v>
      </c>
    </row>
    <row r="580" spans="1:13" x14ac:dyDescent="0.2">
      <c r="A580" s="399">
        <f>Sheet0!B580</f>
        <v>101</v>
      </c>
      <c r="B580" s="402">
        <f>Sheet0!C580/Sheet0!$B580</f>
        <v>1.2475247524752475</v>
      </c>
      <c r="C580" s="402">
        <f>Sheet0!D580/Sheet0!$B580</f>
        <v>0.24752475247524752</v>
      </c>
      <c r="D580" s="402">
        <f>Sheet0!E580/Sheet0!$B580</f>
        <v>2.0792079207920793</v>
      </c>
      <c r="E580" s="402">
        <f>Sheet0!F580/Sheet0!$B580</f>
        <v>2.2277227722772279</v>
      </c>
      <c r="F580" s="402">
        <f>Sheet0!G580/Sheet0!$B580</f>
        <v>2.4356435643564356</v>
      </c>
      <c r="G580" s="402">
        <f>Sheet0!H580/Sheet0!$B580</f>
        <v>3.2475247524752477</v>
      </c>
      <c r="H580" s="402">
        <f>Sheet0!I580/Sheet0!$B580</f>
        <v>3.6633663366336635</v>
      </c>
      <c r="I580" s="402">
        <f>Sheet0!J580/Sheet0!$B580</f>
        <v>0</v>
      </c>
      <c r="J580" s="402">
        <f>Sheet0!K580/Sheet0!$B580</f>
        <v>0</v>
      </c>
      <c r="K580" s="402">
        <f>Sheet0!L580/Sheet0!$B580</f>
        <v>0</v>
      </c>
      <c r="L580" s="402">
        <f>Sheet0!M580/Sheet0!$B580</f>
        <v>0</v>
      </c>
      <c r="M580" s="402">
        <f>Sheet0!N580/Sheet0!$B580</f>
        <v>0</v>
      </c>
    </row>
    <row r="581" spans="1:13" x14ac:dyDescent="0.2">
      <c r="A581" s="399">
        <f>Sheet0!B581</f>
        <v>101</v>
      </c>
      <c r="B581" s="402">
        <f>Sheet0!C581/Sheet0!$B581</f>
        <v>9.9009900990099011E-3</v>
      </c>
      <c r="C581" s="402">
        <f>Sheet0!D581/Sheet0!$B581</f>
        <v>1.9801980198019802E-2</v>
      </c>
      <c r="D581" s="402">
        <f>Sheet0!E581/Sheet0!$B581</f>
        <v>1.9900990099009901</v>
      </c>
      <c r="E581" s="402">
        <f>Sheet0!F581/Sheet0!$B581</f>
        <v>2.3168316831683167</v>
      </c>
      <c r="F581" s="402">
        <f>Sheet0!G581/Sheet0!$B581</f>
        <v>3.9207920792079207</v>
      </c>
      <c r="G581" s="402">
        <f>Sheet0!H581/Sheet0!$B581</f>
        <v>2.4356435643564356</v>
      </c>
      <c r="H581" s="402">
        <f>Sheet0!I581/Sheet0!$B581</f>
        <v>3.0396039603960396</v>
      </c>
      <c r="I581" s="402">
        <f>Sheet0!J581/Sheet0!$B581</f>
        <v>0</v>
      </c>
      <c r="J581" s="402">
        <f>Sheet0!K581/Sheet0!$B581</f>
        <v>0</v>
      </c>
      <c r="K581" s="402">
        <f>Sheet0!L581/Sheet0!$B581</f>
        <v>0</v>
      </c>
      <c r="L581" s="402">
        <f>Sheet0!M581/Sheet0!$B581</f>
        <v>0</v>
      </c>
      <c r="M581" s="402">
        <f>Sheet0!N581/Sheet0!$B581</f>
        <v>0</v>
      </c>
    </row>
    <row r="582" spans="1:13" x14ac:dyDescent="0.2">
      <c r="A582" s="399">
        <f>Sheet0!B582</f>
        <v>101</v>
      </c>
      <c r="B582" s="402">
        <f>Sheet0!C582/Sheet0!$B582</f>
        <v>0.10891089108910891</v>
      </c>
      <c r="C582" s="402">
        <f>Sheet0!D582/Sheet0!$B582</f>
        <v>7.9207920792079209E-2</v>
      </c>
      <c r="D582" s="402">
        <f>Sheet0!E582/Sheet0!$B582</f>
        <v>4.6039603960396036</v>
      </c>
      <c r="E582" s="402">
        <f>Sheet0!F582/Sheet0!$B582</f>
        <v>5.1485148514851486</v>
      </c>
      <c r="F582" s="402">
        <f>Sheet0!G582/Sheet0!$B582</f>
        <v>6.9405940594059405</v>
      </c>
      <c r="G582" s="402">
        <f>Sheet0!H582/Sheet0!$B582</f>
        <v>6.891089108910891</v>
      </c>
      <c r="H582" s="402">
        <f>Sheet0!I582/Sheet0!$B582</f>
        <v>0</v>
      </c>
      <c r="I582" s="402">
        <f>Sheet0!J582/Sheet0!$B582</f>
        <v>0</v>
      </c>
      <c r="J582" s="402">
        <f>Sheet0!K582/Sheet0!$B582</f>
        <v>0</v>
      </c>
      <c r="K582" s="402">
        <f>Sheet0!L582/Sheet0!$B582</f>
        <v>0</v>
      </c>
      <c r="L582" s="402">
        <f>Sheet0!M582/Sheet0!$B582</f>
        <v>0</v>
      </c>
      <c r="M582" s="402">
        <f>Sheet0!N582/Sheet0!$B582</f>
        <v>0</v>
      </c>
    </row>
    <row r="583" spans="1:13" x14ac:dyDescent="0.2">
      <c r="A583" s="399">
        <f>Sheet0!B583</f>
        <v>101</v>
      </c>
      <c r="B583" s="402">
        <f>Sheet0!C583/Sheet0!$B583</f>
        <v>0.23762376237623761</v>
      </c>
      <c r="C583" s="402">
        <f>Sheet0!D583/Sheet0!$B583</f>
        <v>0.21782178217821782</v>
      </c>
      <c r="D583" s="402">
        <f>Sheet0!E583/Sheet0!$B583</f>
        <v>2.0792079207920793</v>
      </c>
      <c r="E583" s="402">
        <f>Sheet0!F583/Sheet0!$B583</f>
        <v>2.2079207920792081</v>
      </c>
      <c r="F583" s="402">
        <f>Sheet0!G583/Sheet0!$B583</f>
        <v>2.7623762376237622</v>
      </c>
      <c r="G583" s="402">
        <f>Sheet0!H583/Sheet0!$B583</f>
        <v>1.8811881188118811</v>
      </c>
      <c r="H583" s="402">
        <f>Sheet0!I583/Sheet0!$B583</f>
        <v>4.9900990099009901</v>
      </c>
      <c r="I583" s="402">
        <f>Sheet0!J583/Sheet0!$B583</f>
        <v>0</v>
      </c>
      <c r="J583" s="402">
        <f>Sheet0!K583/Sheet0!$B583</f>
        <v>0</v>
      </c>
      <c r="K583" s="402">
        <f>Sheet0!L583/Sheet0!$B583</f>
        <v>0</v>
      </c>
      <c r="L583" s="402">
        <f>Sheet0!M583/Sheet0!$B583</f>
        <v>0</v>
      </c>
      <c r="M583" s="402">
        <f>Sheet0!N583/Sheet0!$B583</f>
        <v>0</v>
      </c>
    </row>
    <row r="584" spans="1:13" x14ac:dyDescent="0.2">
      <c r="A584" s="399">
        <f>Sheet0!B584</f>
        <v>101</v>
      </c>
      <c r="B584" s="402">
        <f>Sheet0!C584/Sheet0!$B584</f>
        <v>14.950495049504951</v>
      </c>
      <c r="C584" s="402">
        <f>Sheet0!D584/Sheet0!$B584</f>
        <v>0.69306930693069302</v>
      </c>
      <c r="D584" s="402">
        <f>Sheet0!E584/Sheet0!$B584</f>
        <v>4.2871287128712874</v>
      </c>
      <c r="E584" s="402">
        <f>Sheet0!F584/Sheet0!$B584</f>
        <v>3.9009900990099009</v>
      </c>
      <c r="F584" s="402">
        <f>Sheet0!G584/Sheet0!$B584</f>
        <v>7.4851485148514856</v>
      </c>
      <c r="G584" s="402">
        <f>Sheet0!H584/Sheet0!$B584</f>
        <v>7.326732673267327</v>
      </c>
      <c r="H584" s="402">
        <f>Sheet0!I584/Sheet0!$B584</f>
        <v>4.7326732673267324</v>
      </c>
      <c r="I584" s="402">
        <f>Sheet0!J584/Sheet0!$B584</f>
        <v>0</v>
      </c>
      <c r="J584" s="402">
        <f>Sheet0!K584/Sheet0!$B584</f>
        <v>0</v>
      </c>
      <c r="K584" s="402">
        <f>Sheet0!L584/Sheet0!$B584</f>
        <v>0</v>
      </c>
      <c r="L584" s="402">
        <f>Sheet0!M584/Sheet0!$B584</f>
        <v>0</v>
      </c>
      <c r="M584" s="402">
        <f>Sheet0!N584/Sheet0!$B584</f>
        <v>0</v>
      </c>
    </row>
    <row r="585" spans="1:13" x14ac:dyDescent="0.2">
      <c r="A585" s="399">
        <f>Sheet0!B585</f>
        <v>101</v>
      </c>
      <c r="B585" s="402">
        <f>Sheet0!C585/Sheet0!$B585</f>
        <v>9.9009900990099011E-3</v>
      </c>
      <c r="C585" s="402">
        <f>Sheet0!D585/Sheet0!$B585</f>
        <v>1.9801980198019802E-2</v>
      </c>
      <c r="D585" s="402">
        <f>Sheet0!E585/Sheet0!$B585</f>
        <v>2.8613861386138613</v>
      </c>
      <c r="E585" s="402">
        <f>Sheet0!F585/Sheet0!$B585</f>
        <v>3.4356435643564356</v>
      </c>
      <c r="F585" s="402">
        <f>Sheet0!G585/Sheet0!$B585</f>
        <v>3.5544554455445545</v>
      </c>
      <c r="G585" s="402">
        <f>Sheet0!H585/Sheet0!$B585</f>
        <v>4.0495049504950495</v>
      </c>
      <c r="H585" s="402">
        <f>Sheet0!I585/Sheet0!$B585</f>
        <v>3.6732673267326734</v>
      </c>
      <c r="I585" s="402">
        <f>Sheet0!J585/Sheet0!$B585</f>
        <v>0</v>
      </c>
      <c r="J585" s="402">
        <f>Sheet0!K585/Sheet0!$B585</f>
        <v>0</v>
      </c>
      <c r="K585" s="402">
        <f>Sheet0!L585/Sheet0!$B585</f>
        <v>0</v>
      </c>
      <c r="L585" s="402">
        <f>Sheet0!M585/Sheet0!$B585</f>
        <v>0</v>
      </c>
      <c r="M585" s="402">
        <f>Sheet0!N585/Sheet0!$B585</f>
        <v>0</v>
      </c>
    </row>
    <row r="586" spans="1:13" x14ac:dyDescent="0.2">
      <c r="A586" s="399">
        <f>Sheet0!B586</f>
        <v>101</v>
      </c>
      <c r="B586" s="402">
        <f>Sheet0!C586/Sheet0!$B586</f>
        <v>9.9009900990099011E-3</v>
      </c>
      <c r="C586" s="402">
        <f>Sheet0!D586/Sheet0!$B586</f>
        <v>9.9009900990099011E-3</v>
      </c>
      <c r="D586" s="402">
        <f>Sheet0!E586/Sheet0!$B586</f>
        <v>4.3960396039603964</v>
      </c>
      <c r="E586" s="402">
        <f>Sheet0!F586/Sheet0!$B586</f>
        <v>4.7920792079207919</v>
      </c>
      <c r="F586" s="402">
        <f>Sheet0!G586/Sheet0!$B586</f>
        <v>4.3465346534653468</v>
      </c>
      <c r="G586" s="402">
        <f>Sheet0!H586/Sheet0!$B586</f>
        <v>3.1980198019801982</v>
      </c>
      <c r="H586" s="402">
        <f>Sheet0!I586/Sheet0!$B586</f>
        <v>5.4851485148514856</v>
      </c>
      <c r="I586" s="402">
        <f>Sheet0!J586/Sheet0!$B586</f>
        <v>0</v>
      </c>
      <c r="J586" s="402">
        <f>Sheet0!K586/Sheet0!$B586</f>
        <v>0</v>
      </c>
      <c r="K586" s="402">
        <f>Sheet0!L586/Sheet0!$B586</f>
        <v>0</v>
      </c>
      <c r="L586" s="402">
        <f>Sheet0!M586/Sheet0!$B586</f>
        <v>0</v>
      </c>
      <c r="M586" s="402">
        <f>Sheet0!N586/Sheet0!$B586</f>
        <v>0</v>
      </c>
    </row>
    <row r="587" spans="1:13" x14ac:dyDescent="0.2">
      <c r="A587" s="399">
        <f>Sheet0!B587</f>
        <v>102</v>
      </c>
      <c r="B587" s="402">
        <f>Sheet0!C587/Sheet0!$B587</f>
        <v>102.49019607843137</v>
      </c>
      <c r="C587" s="402">
        <f>Sheet0!D587/Sheet0!$B587</f>
        <v>0.56862745098039214</v>
      </c>
      <c r="D587" s="402">
        <f>Sheet0!E587/Sheet0!$B587</f>
        <v>2.7745098039215685</v>
      </c>
      <c r="E587" s="402">
        <f>Sheet0!F587/Sheet0!$B587</f>
        <v>2.8333333333333335</v>
      </c>
      <c r="F587" s="402">
        <f>Sheet0!G587/Sheet0!$B587</f>
        <v>3.3823529411764706</v>
      </c>
      <c r="G587" s="402">
        <f>Sheet0!H587/Sheet0!$B587</f>
        <v>2.7352941176470589</v>
      </c>
      <c r="H587" s="402">
        <f>Sheet0!I587/Sheet0!$B587</f>
        <v>3.2352941176470589</v>
      </c>
      <c r="I587" s="402">
        <f>Sheet0!J587/Sheet0!$B587</f>
        <v>0</v>
      </c>
      <c r="J587" s="402">
        <f>Sheet0!K587/Sheet0!$B587</f>
        <v>0</v>
      </c>
      <c r="K587" s="402">
        <f>Sheet0!L587/Sheet0!$B587</f>
        <v>0</v>
      </c>
      <c r="L587" s="402">
        <f>Sheet0!M587/Sheet0!$B587</f>
        <v>0</v>
      </c>
      <c r="M587" s="402">
        <f>Sheet0!N587/Sheet0!$B587</f>
        <v>0</v>
      </c>
    </row>
    <row r="588" spans="1:13" x14ac:dyDescent="0.2">
      <c r="A588" s="399">
        <f>Sheet0!B588</f>
        <v>102</v>
      </c>
      <c r="B588" s="402">
        <f>Sheet0!C588/Sheet0!$B588</f>
        <v>1.6666666666666667</v>
      </c>
      <c r="C588" s="402">
        <f>Sheet0!D588/Sheet0!$B588</f>
        <v>0.36274509803921567</v>
      </c>
      <c r="D588" s="402">
        <f>Sheet0!E588/Sheet0!$B588</f>
        <v>2.6274509803921569</v>
      </c>
      <c r="E588" s="402">
        <f>Sheet0!F588/Sheet0!$B588</f>
        <v>2.892156862745098</v>
      </c>
      <c r="F588" s="402">
        <f>Sheet0!G588/Sheet0!$B588</f>
        <v>3.3627450980392157</v>
      </c>
      <c r="G588" s="402">
        <f>Sheet0!H588/Sheet0!$B588</f>
        <v>4.5490196078431371</v>
      </c>
      <c r="H588" s="402">
        <f>Sheet0!I588/Sheet0!$B588</f>
        <v>3.3627450980392157</v>
      </c>
      <c r="I588" s="402">
        <f>Sheet0!J588/Sheet0!$B588</f>
        <v>0</v>
      </c>
      <c r="J588" s="402">
        <f>Sheet0!K588/Sheet0!$B588</f>
        <v>0</v>
      </c>
      <c r="K588" s="402">
        <f>Sheet0!L588/Sheet0!$B588</f>
        <v>0</v>
      </c>
      <c r="L588" s="402">
        <f>Sheet0!M588/Sheet0!$B588</f>
        <v>0</v>
      </c>
      <c r="M588" s="402">
        <f>Sheet0!N588/Sheet0!$B588</f>
        <v>0</v>
      </c>
    </row>
    <row r="589" spans="1:13" x14ac:dyDescent="0.2">
      <c r="A589" s="399">
        <f>Sheet0!B589</f>
        <v>102</v>
      </c>
      <c r="B589" s="402">
        <f>Sheet0!C589/Sheet0!$B589</f>
        <v>1.7450980392156863</v>
      </c>
      <c r="C589" s="402">
        <f>Sheet0!D589/Sheet0!$B589</f>
        <v>0.28431372549019607</v>
      </c>
      <c r="D589" s="402">
        <f>Sheet0!E589/Sheet0!$B589</f>
        <v>4.4313725490196081</v>
      </c>
      <c r="E589" s="402">
        <f>Sheet0!F589/Sheet0!$B589</f>
        <v>4.1862745098039218</v>
      </c>
      <c r="F589" s="402">
        <f>Sheet0!G589/Sheet0!$B589</f>
        <v>4.3627450980392153</v>
      </c>
      <c r="G589" s="402">
        <f>Sheet0!H589/Sheet0!$B589</f>
        <v>3.9705882352941178</v>
      </c>
      <c r="H589" s="402">
        <f>Sheet0!I589/Sheet0!$B589</f>
        <v>7.5098039215686274</v>
      </c>
      <c r="I589" s="402">
        <f>Sheet0!J589/Sheet0!$B589</f>
        <v>0</v>
      </c>
      <c r="J589" s="402">
        <f>Sheet0!K589/Sheet0!$B589</f>
        <v>0</v>
      </c>
      <c r="K589" s="402">
        <f>Sheet0!L589/Sheet0!$B589</f>
        <v>0</v>
      </c>
      <c r="L589" s="402">
        <f>Sheet0!M589/Sheet0!$B589</f>
        <v>0</v>
      </c>
      <c r="M589" s="402">
        <f>Sheet0!N589/Sheet0!$B589</f>
        <v>0</v>
      </c>
    </row>
    <row r="590" spans="1:13" x14ac:dyDescent="0.2">
      <c r="A590" s="399">
        <f>Sheet0!B590</f>
        <v>102</v>
      </c>
      <c r="B590" s="402">
        <f>Sheet0!C590/Sheet0!$B590</f>
        <v>0.68627450980392157</v>
      </c>
      <c r="C590" s="402">
        <f>Sheet0!D590/Sheet0!$B590</f>
        <v>0.29411764705882354</v>
      </c>
      <c r="D590" s="402">
        <f>Sheet0!E590/Sheet0!$B590</f>
        <v>3.5882352941176472</v>
      </c>
      <c r="E590" s="402">
        <f>Sheet0!F590/Sheet0!$B590</f>
        <v>4.5294117647058822</v>
      </c>
      <c r="F590" s="402">
        <f>Sheet0!G590/Sheet0!$B590</f>
        <v>4.8137254901960782</v>
      </c>
      <c r="G590" s="402">
        <f>Sheet0!H590/Sheet0!$B590</f>
        <v>4.0588235294117645</v>
      </c>
      <c r="H590" s="402">
        <f>Sheet0!I590/Sheet0!$B590</f>
        <v>4.4607843137254903</v>
      </c>
      <c r="I590" s="402">
        <f>Sheet0!J590/Sheet0!$B590</f>
        <v>0</v>
      </c>
      <c r="J590" s="402">
        <f>Sheet0!K590/Sheet0!$B590</f>
        <v>0</v>
      </c>
      <c r="K590" s="402">
        <f>Sheet0!L590/Sheet0!$B590</f>
        <v>0</v>
      </c>
      <c r="L590" s="402">
        <f>Sheet0!M590/Sheet0!$B590</f>
        <v>0</v>
      </c>
      <c r="M590" s="402">
        <f>Sheet0!N590/Sheet0!$B590</f>
        <v>0</v>
      </c>
    </row>
    <row r="591" spans="1:13" x14ac:dyDescent="0.2">
      <c r="A591" s="399">
        <f>Sheet0!B591</f>
        <v>102</v>
      </c>
      <c r="B591" s="402">
        <f>Sheet0!C591/Sheet0!$B591</f>
        <v>1.7450980392156863</v>
      </c>
      <c r="C591" s="402">
        <f>Sheet0!D591/Sheet0!$B591</f>
        <v>0</v>
      </c>
      <c r="D591" s="402">
        <f>Sheet0!E591/Sheet0!$B591</f>
        <v>2.0490196078431371</v>
      </c>
      <c r="E591" s="402">
        <f>Sheet0!F591/Sheet0!$B591</f>
        <v>2.107843137254902</v>
      </c>
      <c r="F591" s="402">
        <f>Sheet0!G591/Sheet0!$B591</f>
        <v>2.784313725490196</v>
      </c>
      <c r="G591" s="402">
        <f>Sheet0!H591/Sheet0!$B591</f>
        <v>2.2352941176470589</v>
      </c>
      <c r="H591" s="402">
        <f>Sheet0!I591/Sheet0!$B591</f>
        <v>2.8137254901960786</v>
      </c>
      <c r="I591" s="402">
        <f>Sheet0!J591/Sheet0!$B591</f>
        <v>0</v>
      </c>
      <c r="J591" s="402">
        <f>Sheet0!K591/Sheet0!$B591</f>
        <v>0</v>
      </c>
      <c r="K591" s="402">
        <f>Sheet0!L591/Sheet0!$B591</f>
        <v>0</v>
      </c>
      <c r="L591" s="402">
        <f>Sheet0!M591/Sheet0!$B591</f>
        <v>0</v>
      </c>
      <c r="M591" s="402">
        <f>Sheet0!N591/Sheet0!$B591</f>
        <v>0</v>
      </c>
    </row>
    <row r="592" spans="1:13" x14ac:dyDescent="0.2">
      <c r="A592" s="399">
        <f>Sheet0!B592</f>
        <v>102</v>
      </c>
      <c r="B592" s="402">
        <f>Sheet0!C592/Sheet0!$B592</f>
        <v>7.7352941176470589</v>
      </c>
      <c r="C592" s="402">
        <f>Sheet0!D592/Sheet0!$B592</f>
        <v>0.41176470588235292</v>
      </c>
      <c r="D592" s="402">
        <f>Sheet0!E592/Sheet0!$B592</f>
        <v>1.7254901960784315</v>
      </c>
      <c r="E592" s="402">
        <f>Sheet0!F592/Sheet0!$B592</f>
        <v>1.8235294117647058</v>
      </c>
      <c r="F592" s="402">
        <f>Sheet0!G592/Sheet0!$B592</f>
        <v>1.7254901960784315</v>
      </c>
      <c r="G592" s="402">
        <f>Sheet0!H592/Sheet0!$B592</f>
        <v>2.0686274509803924</v>
      </c>
      <c r="H592" s="402">
        <f>Sheet0!I592/Sheet0!$B592</f>
        <v>2.715686274509804</v>
      </c>
      <c r="I592" s="402">
        <f>Sheet0!J592/Sheet0!$B592</f>
        <v>0</v>
      </c>
      <c r="J592" s="402">
        <f>Sheet0!K592/Sheet0!$B592</f>
        <v>0</v>
      </c>
      <c r="K592" s="402">
        <f>Sheet0!L592/Sheet0!$B592</f>
        <v>0</v>
      </c>
      <c r="L592" s="402">
        <f>Sheet0!M592/Sheet0!$B592</f>
        <v>0</v>
      </c>
      <c r="M592" s="402">
        <f>Sheet0!N592/Sheet0!$B592</f>
        <v>0</v>
      </c>
    </row>
    <row r="593" spans="1:13" x14ac:dyDescent="0.2">
      <c r="A593" s="399">
        <f>Sheet0!B593</f>
        <v>102</v>
      </c>
      <c r="B593" s="402">
        <f>Sheet0!C593/Sheet0!$B593</f>
        <v>1.7549019607843137</v>
      </c>
      <c r="C593" s="402">
        <f>Sheet0!D593/Sheet0!$B593</f>
        <v>0.84313725490196079</v>
      </c>
      <c r="D593" s="402">
        <f>Sheet0!E593/Sheet0!$B593</f>
        <v>3.5784313725490198</v>
      </c>
      <c r="E593" s="402">
        <f>Sheet0!F593/Sheet0!$B593</f>
        <v>3.1960784313725492</v>
      </c>
      <c r="F593" s="402">
        <f>Sheet0!G593/Sheet0!$B593</f>
        <v>3.4901960784313726</v>
      </c>
      <c r="G593" s="402">
        <f>Sheet0!H593/Sheet0!$B593</f>
        <v>2.7941176470588234</v>
      </c>
      <c r="H593" s="402">
        <f>Sheet0!I593/Sheet0!$B593</f>
        <v>3.2352941176470589</v>
      </c>
      <c r="I593" s="402">
        <f>Sheet0!J593/Sheet0!$B593</f>
        <v>0</v>
      </c>
      <c r="J593" s="402">
        <f>Sheet0!K593/Sheet0!$B593</f>
        <v>0</v>
      </c>
      <c r="K593" s="402">
        <f>Sheet0!L593/Sheet0!$B593</f>
        <v>0</v>
      </c>
      <c r="L593" s="402">
        <f>Sheet0!M593/Sheet0!$B593</f>
        <v>0</v>
      </c>
      <c r="M593" s="402">
        <f>Sheet0!N593/Sheet0!$B593</f>
        <v>0</v>
      </c>
    </row>
    <row r="594" spans="1:13" x14ac:dyDescent="0.2">
      <c r="A594" s="399">
        <f>Sheet0!B594</f>
        <v>102</v>
      </c>
      <c r="B594" s="402">
        <f>Sheet0!C594/Sheet0!$B594</f>
        <v>2.2352941176470589</v>
      </c>
      <c r="C594" s="402">
        <f>Sheet0!D594/Sheet0!$B594</f>
        <v>0.33333333333333331</v>
      </c>
      <c r="D594" s="402">
        <f>Sheet0!E594/Sheet0!$B594</f>
        <v>1.9411764705882353</v>
      </c>
      <c r="E594" s="402">
        <f>Sheet0!F594/Sheet0!$B594</f>
        <v>1.8235294117647058</v>
      </c>
      <c r="F594" s="402">
        <f>Sheet0!G594/Sheet0!$B594</f>
        <v>2.0392156862745097</v>
      </c>
      <c r="G594" s="402">
        <f>Sheet0!H594/Sheet0!$B594</f>
        <v>1.8431372549019607</v>
      </c>
      <c r="H594" s="402">
        <f>Sheet0!I594/Sheet0!$B594</f>
        <v>2.9215686274509802</v>
      </c>
      <c r="I594" s="402">
        <f>Sheet0!J594/Sheet0!$B594</f>
        <v>0</v>
      </c>
      <c r="J594" s="402">
        <f>Sheet0!K594/Sheet0!$B594</f>
        <v>0</v>
      </c>
      <c r="K594" s="402">
        <f>Sheet0!L594/Sheet0!$B594</f>
        <v>0</v>
      </c>
      <c r="L594" s="402">
        <f>Sheet0!M594/Sheet0!$B594</f>
        <v>0</v>
      </c>
      <c r="M594" s="402">
        <f>Sheet0!N594/Sheet0!$B594</f>
        <v>0</v>
      </c>
    </row>
    <row r="595" spans="1:13" x14ac:dyDescent="0.2">
      <c r="A595" s="399">
        <f>Sheet0!B595</f>
        <v>103</v>
      </c>
      <c r="B595" s="402">
        <f>Sheet0!C595/Sheet0!$B595</f>
        <v>9.8932038834951452</v>
      </c>
      <c r="C595" s="402">
        <f>Sheet0!D595/Sheet0!$B595</f>
        <v>0.39805825242718446</v>
      </c>
      <c r="D595" s="402">
        <f>Sheet0!E595/Sheet0!$B595</f>
        <v>2.7475728155339807</v>
      </c>
      <c r="E595" s="402">
        <f>Sheet0!F595/Sheet0!$B595</f>
        <v>2.5242718446601944</v>
      </c>
      <c r="F595" s="402">
        <f>Sheet0!G595/Sheet0!$B595</f>
        <v>2.8640776699029127</v>
      </c>
      <c r="G595" s="402">
        <f>Sheet0!H595/Sheet0!$B595</f>
        <v>2.4563106796116503</v>
      </c>
      <c r="H595" s="402">
        <f>Sheet0!I595/Sheet0!$B595</f>
        <v>2.8349514563106797</v>
      </c>
      <c r="I595" s="402">
        <f>Sheet0!J595/Sheet0!$B595</f>
        <v>0</v>
      </c>
      <c r="J595" s="402">
        <f>Sheet0!K595/Sheet0!$B595</f>
        <v>0</v>
      </c>
      <c r="K595" s="402">
        <f>Sheet0!L595/Sheet0!$B595</f>
        <v>0</v>
      </c>
      <c r="L595" s="402">
        <f>Sheet0!M595/Sheet0!$B595</f>
        <v>0</v>
      </c>
      <c r="M595" s="402">
        <f>Sheet0!N595/Sheet0!$B595</f>
        <v>0</v>
      </c>
    </row>
    <row r="596" spans="1:13" x14ac:dyDescent="0.2">
      <c r="A596" s="399">
        <f>Sheet0!B596</f>
        <v>103</v>
      </c>
      <c r="B596" s="402">
        <f>Sheet0!C596/Sheet0!$B596</f>
        <v>3.8737864077669903</v>
      </c>
      <c r="C596" s="402">
        <f>Sheet0!D596/Sheet0!$B596</f>
        <v>0.23300970873786409</v>
      </c>
      <c r="D596" s="402">
        <f>Sheet0!E596/Sheet0!$B596</f>
        <v>2.4466019417475726</v>
      </c>
      <c r="E596" s="402">
        <f>Sheet0!F596/Sheet0!$B596</f>
        <v>1.941747572815534</v>
      </c>
      <c r="F596" s="402">
        <f>Sheet0!G596/Sheet0!$B596</f>
        <v>2.7184466019417477</v>
      </c>
      <c r="G596" s="402">
        <f>Sheet0!H596/Sheet0!$B596</f>
        <v>1.912621359223301</v>
      </c>
      <c r="H596" s="402">
        <f>Sheet0!I596/Sheet0!$B596</f>
        <v>2.3009708737864076</v>
      </c>
      <c r="I596" s="402">
        <f>Sheet0!J596/Sheet0!$B596</f>
        <v>0</v>
      </c>
      <c r="J596" s="402">
        <f>Sheet0!K596/Sheet0!$B596</f>
        <v>0</v>
      </c>
      <c r="K596" s="402">
        <f>Sheet0!L596/Sheet0!$B596</f>
        <v>0</v>
      </c>
      <c r="L596" s="402">
        <f>Sheet0!M596/Sheet0!$B596</f>
        <v>0</v>
      </c>
      <c r="M596" s="402">
        <f>Sheet0!N596/Sheet0!$B596</f>
        <v>0</v>
      </c>
    </row>
    <row r="597" spans="1:13" x14ac:dyDescent="0.2">
      <c r="A597" s="399">
        <f>Sheet0!B597</f>
        <v>103</v>
      </c>
      <c r="B597" s="402">
        <f>Sheet0!C597/Sheet0!$B597</f>
        <v>0.65048543689320393</v>
      </c>
      <c r="C597" s="402">
        <f>Sheet0!D597/Sheet0!$B597</f>
        <v>0.66990291262135926</v>
      </c>
      <c r="D597" s="402">
        <f>Sheet0!E597/Sheet0!$B597</f>
        <v>1.7766990291262137</v>
      </c>
      <c r="E597" s="402">
        <f>Sheet0!F597/Sheet0!$B597</f>
        <v>1.7281553398058251</v>
      </c>
      <c r="F597" s="402">
        <f>Sheet0!G597/Sheet0!$B597</f>
        <v>1.883495145631068</v>
      </c>
      <c r="G597" s="402">
        <f>Sheet0!H597/Sheet0!$B597</f>
        <v>2.4271844660194173</v>
      </c>
      <c r="H597" s="402">
        <f>Sheet0!I597/Sheet0!$B597</f>
        <v>2.407766990291262</v>
      </c>
      <c r="I597" s="402">
        <f>Sheet0!J597/Sheet0!$B597</f>
        <v>0</v>
      </c>
      <c r="J597" s="402">
        <f>Sheet0!K597/Sheet0!$B597</f>
        <v>0</v>
      </c>
      <c r="K597" s="402">
        <f>Sheet0!L597/Sheet0!$B597</f>
        <v>0</v>
      </c>
      <c r="L597" s="402">
        <f>Sheet0!M597/Sheet0!$B597</f>
        <v>0</v>
      </c>
      <c r="M597" s="402">
        <f>Sheet0!N597/Sheet0!$B597</f>
        <v>0</v>
      </c>
    </row>
    <row r="598" spans="1:13" x14ac:dyDescent="0.2">
      <c r="A598" s="399">
        <f>Sheet0!B598</f>
        <v>103</v>
      </c>
      <c r="B598" s="402">
        <f>Sheet0!C598/Sheet0!$B598</f>
        <v>0.23300970873786409</v>
      </c>
      <c r="C598" s="402">
        <f>Sheet0!D598/Sheet0!$B598</f>
        <v>0.35922330097087379</v>
      </c>
      <c r="D598" s="402">
        <f>Sheet0!E598/Sheet0!$B598</f>
        <v>2.0388349514563107</v>
      </c>
      <c r="E598" s="402">
        <f>Sheet0!F598/Sheet0!$B598</f>
        <v>1.8058252427184467</v>
      </c>
      <c r="F598" s="402">
        <f>Sheet0!G598/Sheet0!$B598</f>
        <v>1.9223300970873787</v>
      </c>
      <c r="G598" s="402">
        <f>Sheet0!H598/Sheet0!$B598</f>
        <v>2.8058252427184467</v>
      </c>
      <c r="H598" s="402">
        <f>Sheet0!I598/Sheet0!$B598</f>
        <v>2.320388349514563</v>
      </c>
      <c r="I598" s="402">
        <f>Sheet0!J598/Sheet0!$B598</f>
        <v>0</v>
      </c>
      <c r="J598" s="402">
        <f>Sheet0!K598/Sheet0!$B598</f>
        <v>0</v>
      </c>
      <c r="K598" s="402">
        <f>Sheet0!L598/Sheet0!$B598</f>
        <v>0</v>
      </c>
      <c r="L598" s="402">
        <f>Sheet0!M598/Sheet0!$B598</f>
        <v>0</v>
      </c>
      <c r="M598" s="402">
        <f>Sheet0!N598/Sheet0!$B598</f>
        <v>0</v>
      </c>
    </row>
    <row r="599" spans="1:13" x14ac:dyDescent="0.2">
      <c r="A599" s="399">
        <f>Sheet0!B599</f>
        <v>103</v>
      </c>
      <c r="B599" s="402">
        <f>Sheet0!C599/Sheet0!$B599</f>
        <v>0</v>
      </c>
      <c r="C599" s="402">
        <f>Sheet0!D599/Sheet0!$B599</f>
        <v>0</v>
      </c>
      <c r="D599" s="402">
        <f>Sheet0!E599/Sheet0!$B599</f>
        <v>4.1456310679611654</v>
      </c>
      <c r="E599" s="402">
        <f>Sheet0!F599/Sheet0!$B599</f>
        <v>3.7281553398058254</v>
      </c>
      <c r="F599" s="402">
        <f>Sheet0!G599/Sheet0!$B599</f>
        <v>5.8349514563106792</v>
      </c>
      <c r="G599" s="402">
        <f>Sheet0!H599/Sheet0!$B599</f>
        <v>3.3689320388349513</v>
      </c>
      <c r="H599" s="402">
        <f>Sheet0!I599/Sheet0!$B599</f>
        <v>3.1262135922330097</v>
      </c>
      <c r="I599" s="402">
        <f>Sheet0!J599/Sheet0!$B599</f>
        <v>0</v>
      </c>
      <c r="J599" s="402">
        <f>Sheet0!K599/Sheet0!$B599</f>
        <v>0</v>
      </c>
      <c r="K599" s="402">
        <f>Sheet0!L599/Sheet0!$B599</f>
        <v>0</v>
      </c>
      <c r="L599" s="402">
        <f>Sheet0!M599/Sheet0!$B599</f>
        <v>0</v>
      </c>
      <c r="M599" s="402">
        <f>Sheet0!N599/Sheet0!$B599</f>
        <v>0</v>
      </c>
    </row>
    <row r="600" spans="1:13" x14ac:dyDescent="0.2">
      <c r="A600" s="399">
        <f>Sheet0!B600</f>
        <v>103</v>
      </c>
      <c r="B600" s="402">
        <f>Sheet0!C600/Sheet0!$B600</f>
        <v>0.1650485436893204</v>
      </c>
      <c r="C600" s="402">
        <f>Sheet0!D600/Sheet0!$B600</f>
        <v>0.13592233009708737</v>
      </c>
      <c r="D600" s="402">
        <f>Sheet0!E600/Sheet0!$B600</f>
        <v>2.766990291262136</v>
      </c>
      <c r="E600" s="402">
        <f>Sheet0!F600/Sheet0!$B600</f>
        <v>2.2718446601941746</v>
      </c>
      <c r="F600" s="402">
        <f>Sheet0!G600/Sheet0!$B600</f>
        <v>3.174757281553398</v>
      </c>
      <c r="G600" s="402">
        <f>Sheet0!H600/Sheet0!$B600</f>
        <v>2.2427184466019416</v>
      </c>
      <c r="H600" s="402">
        <f>Sheet0!I600/Sheet0!$B600</f>
        <v>2.7475728155339807</v>
      </c>
      <c r="I600" s="402">
        <f>Sheet0!J600/Sheet0!$B600</f>
        <v>0</v>
      </c>
      <c r="J600" s="402">
        <f>Sheet0!K600/Sheet0!$B600</f>
        <v>0</v>
      </c>
      <c r="K600" s="402">
        <f>Sheet0!L600/Sheet0!$B600</f>
        <v>0</v>
      </c>
      <c r="L600" s="402">
        <f>Sheet0!M600/Sheet0!$B600</f>
        <v>0</v>
      </c>
      <c r="M600" s="402">
        <f>Sheet0!N600/Sheet0!$B600</f>
        <v>0</v>
      </c>
    </row>
    <row r="601" spans="1:13" x14ac:dyDescent="0.2">
      <c r="A601" s="399">
        <f>Sheet0!B601</f>
        <v>103</v>
      </c>
      <c r="B601" s="402">
        <f>Sheet0!C601/Sheet0!$B601</f>
        <v>1.9417475728155338E-2</v>
      </c>
      <c r="C601" s="402">
        <f>Sheet0!D601/Sheet0!$B601</f>
        <v>3.8834951456310676E-2</v>
      </c>
      <c r="D601" s="402">
        <f>Sheet0!E601/Sheet0!$B601</f>
        <v>3.3980582524271843</v>
      </c>
      <c r="E601" s="402">
        <f>Sheet0!F601/Sheet0!$B601</f>
        <v>2.6601941747572817</v>
      </c>
      <c r="F601" s="402">
        <f>Sheet0!G601/Sheet0!$B601</f>
        <v>2.9029126213592233</v>
      </c>
      <c r="G601" s="402">
        <f>Sheet0!H601/Sheet0!$B601</f>
        <v>2.262135922330097</v>
      </c>
      <c r="H601" s="402">
        <f>Sheet0!I601/Sheet0!$B601</f>
        <v>3.0388349514563107</v>
      </c>
      <c r="I601" s="402">
        <f>Sheet0!J601/Sheet0!$B601</f>
        <v>0</v>
      </c>
      <c r="J601" s="402">
        <f>Sheet0!K601/Sheet0!$B601</f>
        <v>0</v>
      </c>
      <c r="K601" s="402">
        <f>Sheet0!L601/Sheet0!$B601</f>
        <v>0</v>
      </c>
      <c r="L601" s="402">
        <f>Sheet0!M601/Sheet0!$B601</f>
        <v>0</v>
      </c>
      <c r="M601" s="402">
        <f>Sheet0!N601/Sheet0!$B601</f>
        <v>0</v>
      </c>
    </row>
    <row r="602" spans="1:13" x14ac:dyDescent="0.2">
      <c r="A602" s="399">
        <f>Sheet0!B602</f>
        <v>103</v>
      </c>
      <c r="B602" s="402">
        <f>Sheet0!C602/Sheet0!$B602</f>
        <v>0.1553398058252427</v>
      </c>
      <c r="C602" s="402">
        <f>Sheet0!D602/Sheet0!$B602</f>
        <v>0</v>
      </c>
      <c r="D602" s="402">
        <f>Sheet0!E602/Sheet0!$B602</f>
        <v>9.4368932038834945</v>
      </c>
      <c r="E602" s="402">
        <f>Sheet0!F602/Sheet0!$B602</f>
        <v>7.2427184466019421</v>
      </c>
      <c r="F602" s="402">
        <f>Sheet0!G602/Sheet0!$B602</f>
        <v>16.33009708737864</v>
      </c>
      <c r="G602" s="402">
        <f>Sheet0!H602/Sheet0!$B602</f>
        <v>11.504854368932039</v>
      </c>
      <c r="H602" s="402">
        <f>Sheet0!I602/Sheet0!$B602</f>
        <v>6.4466019417475726</v>
      </c>
      <c r="I602" s="402">
        <f>Sheet0!J602/Sheet0!$B602</f>
        <v>0</v>
      </c>
      <c r="J602" s="402">
        <f>Sheet0!K602/Sheet0!$B602</f>
        <v>0</v>
      </c>
      <c r="K602" s="402">
        <f>Sheet0!L602/Sheet0!$B602</f>
        <v>0</v>
      </c>
      <c r="L602" s="402">
        <f>Sheet0!M602/Sheet0!$B602</f>
        <v>0</v>
      </c>
      <c r="M602" s="402">
        <f>Sheet0!N602/Sheet0!$B602</f>
        <v>0</v>
      </c>
    </row>
    <row r="603" spans="1:13" x14ac:dyDescent="0.2">
      <c r="A603" s="399">
        <f>Sheet0!B603</f>
        <v>103</v>
      </c>
      <c r="B603" s="402">
        <f>Sheet0!C603/Sheet0!$B603</f>
        <v>9.7087378640776698E-2</v>
      </c>
      <c r="C603" s="402">
        <f>Sheet0!D603/Sheet0!$B603</f>
        <v>0.13592233009708737</v>
      </c>
      <c r="D603" s="402">
        <f>Sheet0!E603/Sheet0!$B603</f>
        <v>2.1650485436893203</v>
      </c>
      <c r="E603" s="402">
        <f>Sheet0!F603/Sheet0!$B603</f>
        <v>2.2815533980582523</v>
      </c>
      <c r="F603" s="402">
        <f>Sheet0!G603/Sheet0!$B603</f>
        <v>3.3398058252427183</v>
      </c>
      <c r="G603" s="402">
        <f>Sheet0!H603/Sheet0!$B603</f>
        <v>2.1262135922330097</v>
      </c>
      <c r="H603" s="402">
        <f>Sheet0!I603/Sheet0!$B603</f>
        <v>2.8058252427184467</v>
      </c>
      <c r="I603" s="402">
        <f>Sheet0!J603/Sheet0!$B603</f>
        <v>0</v>
      </c>
      <c r="J603" s="402">
        <f>Sheet0!K603/Sheet0!$B603</f>
        <v>0</v>
      </c>
      <c r="K603" s="402">
        <f>Sheet0!L603/Sheet0!$B603</f>
        <v>0</v>
      </c>
      <c r="L603" s="402">
        <f>Sheet0!M603/Sheet0!$B603</f>
        <v>0</v>
      </c>
      <c r="M603" s="402">
        <f>Sheet0!N603/Sheet0!$B603</f>
        <v>0</v>
      </c>
    </row>
    <row r="604" spans="1:13" x14ac:dyDescent="0.2">
      <c r="A604" s="399">
        <f>Sheet0!B604</f>
        <v>103</v>
      </c>
      <c r="B604" s="402">
        <f>Sheet0!C604/Sheet0!$B604</f>
        <v>0.18446601941747573</v>
      </c>
      <c r="C604" s="402">
        <f>Sheet0!D604/Sheet0!$B604</f>
        <v>0.1941747572815534</v>
      </c>
      <c r="D604" s="402">
        <f>Sheet0!E604/Sheet0!$B604</f>
        <v>2.436893203883495</v>
      </c>
      <c r="E604" s="402">
        <f>Sheet0!F604/Sheet0!$B604</f>
        <v>2.203883495145631</v>
      </c>
      <c r="F604" s="402">
        <f>Sheet0!G604/Sheet0!$B604</f>
        <v>2.912621359223301</v>
      </c>
      <c r="G604" s="402">
        <f>Sheet0!H604/Sheet0!$B604</f>
        <v>2.3106796116504853</v>
      </c>
      <c r="H604" s="402">
        <f>Sheet0!I604/Sheet0!$B604</f>
        <v>3.3300970873786406</v>
      </c>
      <c r="I604" s="402">
        <f>Sheet0!J604/Sheet0!$B604</f>
        <v>0</v>
      </c>
      <c r="J604" s="402">
        <f>Sheet0!K604/Sheet0!$B604</f>
        <v>0</v>
      </c>
      <c r="K604" s="402">
        <f>Sheet0!L604/Sheet0!$B604</f>
        <v>0</v>
      </c>
      <c r="L604" s="402">
        <f>Sheet0!M604/Sheet0!$B604</f>
        <v>0</v>
      </c>
      <c r="M604" s="402">
        <f>Sheet0!N604/Sheet0!$B604</f>
        <v>0</v>
      </c>
    </row>
    <row r="605" spans="1:13" x14ac:dyDescent="0.2">
      <c r="A605" s="399">
        <f>Sheet0!B605</f>
        <v>103</v>
      </c>
      <c r="B605" s="402">
        <f>Sheet0!C605/Sheet0!$B605</f>
        <v>2.8058252427184467</v>
      </c>
      <c r="C605" s="402">
        <f>Sheet0!D605/Sheet0!$B605</f>
        <v>2.6699029126213594</v>
      </c>
      <c r="D605" s="402">
        <f>Sheet0!E605/Sheet0!$B605</f>
        <v>4.116504854368932</v>
      </c>
      <c r="E605" s="402">
        <f>Sheet0!F605/Sheet0!$B605</f>
        <v>2.7184466019417477</v>
      </c>
      <c r="F605" s="402">
        <f>Sheet0!G605/Sheet0!$B605</f>
        <v>4.0388349514563107</v>
      </c>
      <c r="G605" s="402">
        <f>Sheet0!H605/Sheet0!$B605</f>
        <v>3.825242718446602</v>
      </c>
      <c r="H605" s="402">
        <f>Sheet0!I605/Sheet0!$B605</f>
        <v>3.4757281553398056</v>
      </c>
      <c r="I605" s="402">
        <f>Sheet0!J605/Sheet0!$B605</f>
        <v>0</v>
      </c>
      <c r="J605" s="402">
        <f>Sheet0!K605/Sheet0!$B605</f>
        <v>0</v>
      </c>
      <c r="K605" s="402">
        <f>Sheet0!L605/Sheet0!$B605</f>
        <v>0</v>
      </c>
      <c r="L605" s="402">
        <f>Sheet0!M605/Sheet0!$B605</f>
        <v>0</v>
      </c>
      <c r="M605" s="402">
        <f>Sheet0!N605/Sheet0!$B605</f>
        <v>0</v>
      </c>
    </row>
    <row r="606" spans="1:13" x14ac:dyDescent="0.2">
      <c r="A606" s="399">
        <f>Sheet0!B606</f>
        <v>103</v>
      </c>
      <c r="B606" s="402">
        <f>Sheet0!C606/Sheet0!$B606</f>
        <v>2.320388349514563</v>
      </c>
      <c r="C606" s="402">
        <f>Sheet0!D606/Sheet0!$B606</f>
        <v>0.1941747572815534</v>
      </c>
      <c r="D606" s="402">
        <f>Sheet0!E606/Sheet0!$B606</f>
        <v>6.116504854368932</v>
      </c>
      <c r="E606" s="402">
        <f>Sheet0!F606/Sheet0!$B606</f>
        <v>5.7572815533980579</v>
      </c>
      <c r="F606" s="402">
        <f>Sheet0!G606/Sheet0!$B606</f>
        <v>8.233009708737864</v>
      </c>
      <c r="G606" s="402">
        <f>Sheet0!H606/Sheet0!$B606</f>
        <v>5.825242718446602</v>
      </c>
      <c r="H606" s="402">
        <f>Sheet0!I606/Sheet0!$B606</f>
        <v>5.4174757281553401</v>
      </c>
      <c r="I606" s="402">
        <f>Sheet0!J606/Sheet0!$B606</f>
        <v>0</v>
      </c>
      <c r="J606" s="402">
        <f>Sheet0!K606/Sheet0!$B606</f>
        <v>0</v>
      </c>
      <c r="K606" s="402">
        <f>Sheet0!L606/Sheet0!$B606</f>
        <v>0</v>
      </c>
      <c r="L606" s="402">
        <f>Sheet0!M606/Sheet0!$B606</f>
        <v>0</v>
      </c>
      <c r="M606" s="402">
        <f>Sheet0!N606/Sheet0!$B606</f>
        <v>0</v>
      </c>
    </row>
    <row r="607" spans="1:13" x14ac:dyDescent="0.2">
      <c r="A607" s="399">
        <f>Sheet0!B607</f>
        <v>104</v>
      </c>
      <c r="B607" s="402">
        <f>Sheet0!C607/Sheet0!$B607</f>
        <v>4.6923076923076925</v>
      </c>
      <c r="C607" s="402">
        <f>Sheet0!D607/Sheet0!$B607</f>
        <v>0.25</v>
      </c>
      <c r="D607" s="402">
        <f>Sheet0!E607/Sheet0!$B607</f>
        <v>2.3557692307692308</v>
      </c>
      <c r="E607" s="402">
        <f>Sheet0!F607/Sheet0!$B607</f>
        <v>2.3269230769230771</v>
      </c>
      <c r="F607" s="402">
        <f>Sheet0!G607/Sheet0!$B607</f>
        <v>2.7884615384615383</v>
      </c>
      <c r="G607" s="402">
        <f>Sheet0!H607/Sheet0!$B607</f>
        <v>2</v>
      </c>
      <c r="H607" s="402">
        <f>Sheet0!I607/Sheet0!$B607</f>
        <v>3.3269230769230771</v>
      </c>
      <c r="I607" s="402">
        <f>Sheet0!J607/Sheet0!$B607</f>
        <v>0</v>
      </c>
      <c r="J607" s="402">
        <f>Sheet0!K607/Sheet0!$B607</f>
        <v>0</v>
      </c>
      <c r="K607" s="402">
        <f>Sheet0!L607/Sheet0!$B607</f>
        <v>0</v>
      </c>
      <c r="L607" s="402">
        <f>Sheet0!M607/Sheet0!$B607</f>
        <v>0</v>
      </c>
      <c r="M607" s="402">
        <f>Sheet0!N607/Sheet0!$B607</f>
        <v>0</v>
      </c>
    </row>
    <row r="608" spans="1:13" x14ac:dyDescent="0.2">
      <c r="A608" s="399">
        <f>Sheet0!B608</f>
        <v>104</v>
      </c>
      <c r="B608" s="402">
        <f>Sheet0!C608/Sheet0!$B608</f>
        <v>3.2307692307692308</v>
      </c>
      <c r="C608" s="402">
        <f>Sheet0!D608/Sheet0!$B608</f>
        <v>0.26923076923076922</v>
      </c>
      <c r="D608" s="402">
        <f>Sheet0!E608/Sheet0!$B608</f>
        <v>2.8365384615384617</v>
      </c>
      <c r="E608" s="402">
        <f>Sheet0!F608/Sheet0!$B608</f>
        <v>2.8365384615384617</v>
      </c>
      <c r="F608" s="402">
        <f>Sheet0!G608/Sheet0!$B608</f>
        <v>4.1826923076923075</v>
      </c>
      <c r="G608" s="402">
        <f>Sheet0!H608/Sheet0!$B608</f>
        <v>2.4807692307692308</v>
      </c>
      <c r="H608" s="402">
        <f>Sheet0!I608/Sheet0!$B608</f>
        <v>2.9519230769230771</v>
      </c>
      <c r="I608" s="402">
        <f>Sheet0!J608/Sheet0!$B608</f>
        <v>0</v>
      </c>
      <c r="J608" s="402">
        <f>Sheet0!K608/Sheet0!$B608</f>
        <v>0</v>
      </c>
      <c r="K608" s="402">
        <f>Sheet0!L608/Sheet0!$B608</f>
        <v>0</v>
      </c>
      <c r="L608" s="402">
        <f>Sheet0!M608/Sheet0!$B608</f>
        <v>0</v>
      </c>
      <c r="M608" s="402">
        <f>Sheet0!N608/Sheet0!$B608</f>
        <v>0</v>
      </c>
    </row>
    <row r="609" spans="1:13" x14ac:dyDescent="0.2">
      <c r="A609" s="399">
        <f>Sheet0!B609</f>
        <v>104</v>
      </c>
      <c r="B609" s="402">
        <f>Sheet0!C609/Sheet0!$B609</f>
        <v>1.4230769230769231</v>
      </c>
      <c r="C609" s="402">
        <f>Sheet0!D609/Sheet0!$B609</f>
        <v>0.57692307692307687</v>
      </c>
      <c r="D609" s="402">
        <f>Sheet0!E609/Sheet0!$B609</f>
        <v>2.1923076923076925</v>
      </c>
      <c r="E609" s="402">
        <f>Sheet0!F609/Sheet0!$B609</f>
        <v>1.9519230769230769</v>
      </c>
      <c r="F609" s="402">
        <f>Sheet0!G609/Sheet0!$B609</f>
        <v>2.9519230769230771</v>
      </c>
      <c r="G609" s="402">
        <f>Sheet0!H609/Sheet0!$B609</f>
        <v>1.9519230769230769</v>
      </c>
      <c r="H609" s="402">
        <f>Sheet0!I609/Sheet0!$B609</f>
        <v>3.8653846153846154</v>
      </c>
      <c r="I609" s="402">
        <f>Sheet0!J609/Sheet0!$B609</f>
        <v>0</v>
      </c>
      <c r="J609" s="402">
        <f>Sheet0!K609/Sheet0!$B609</f>
        <v>0</v>
      </c>
      <c r="K609" s="402">
        <f>Sheet0!L609/Sheet0!$B609</f>
        <v>0</v>
      </c>
      <c r="L609" s="402">
        <f>Sheet0!M609/Sheet0!$B609</f>
        <v>0</v>
      </c>
      <c r="M609" s="402">
        <f>Sheet0!N609/Sheet0!$B609</f>
        <v>0</v>
      </c>
    </row>
    <row r="610" spans="1:13" x14ac:dyDescent="0.2">
      <c r="A610" s="399">
        <f>Sheet0!B610</f>
        <v>104</v>
      </c>
      <c r="B610" s="402">
        <f>Sheet0!C610/Sheet0!$B610</f>
        <v>6.7307692307692304E-2</v>
      </c>
      <c r="C610" s="402">
        <f>Sheet0!D610/Sheet0!$B610</f>
        <v>8.6538461538461536E-2</v>
      </c>
      <c r="D610" s="402">
        <f>Sheet0!E610/Sheet0!$B610</f>
        <v>5.0961538461538458</v>
      </c>
      <c r="E610" s="402">
        <f>Sheet0!F610/Sheet0!$B610</f>
        <v>5.1730769230769234</v>
      </c>
      <c r="F610" s="402">
        <f>Sheet0!G610/Sheet0!$B610</f>
        <v>8.365384615384615</v>
      </c>
      <c r="G610" s="402">
        <f>Sheet0!H610/Sheet0!$B610</f>
        <v>4.6442307692307692</v>
      </c>
      <c r="H610" s="402">
        <f>Sheet0!I610/Sheet0!$B610</f>
        <v>4.7115384615384617</v>
      </c>
      <c r="I610" s="402">
        <f>Sheet0!J610/Sheet0!$B610</f>
        <v>0</v>
      </c>
      <c r="J610" s="402">
        <f>Sheet0!K610/Sheet0!$B610</f>
        <v>0</v>
      </c>
      <c r="K610" s="402">
        <f>Sheet0!L610/Sheet0!$B610</f>
        <v>0</v>
      </c>
      <c r="L610" s="402">
        <f>Sheet0!M610/Sheet0!$B610</f>
        <v>0</v>
      </c>
      <c r="M610" s="402">
        <f>Sheet0!N610/Sheet0!$B610</f>
        <v>0</v>
      </c>
    </row>
    <row r="611" spans="1:13" x14ac:dyDescent="0.2">
      <c r="A611" s="399">
        <f>Sheet0!B611</f>
        <v>104</v>
      </c>
      <c r="B611" s="402">
        <f>Sheet0!C611/Sheet0!$B611</f>
        <v>0.70192307692307687</v>
      </c>
      <c r="C611" s="402">
        <f>Sheet0!D611/Sheet0!$B611</f>
        <v>0.14423076923076922</v>
      </c>
      <c r="D611" s="402">
        <f>Sheet0!E611/Sheet0!$B611</f>
        <v>2.3076923076923075</v>
      </c>
      <c r="E611" s="402">
        <f>Sheet0!F611/Sheet0!$B611</f>
        <v>1.9230769230769231</v>
      </c>
      <c r="F611" s="402">
        <f>Sheet0!G611/Sheet0!$B611</f>
        <v>4.625</v>
      </c>
      <c r="G611" s="402">
        <f>Sheet0!H611/Sheet0!$B611</f>
        <v>2.4326923076923075</v>
      </c>
      <c r="H611" s="402">
        <f>Sheet0!I611/Sheet0!$B611</f>
        <v>2.9230769230769229</v>
      </c>
      <c r="I611" s="402">
        <f>Sheet0!J611/Sheet0!$B611</f>
        <v>0</v>
      </c>
      <c r="J611" s="402">
        <f>Sheet0!K611/Sheet0!$B611</f>
        <v>0</v>
      </c>
      <c r="K611" s="402">
        <f>Sheet0!L611/Sheet0!$B611</f>
        <v>0</v>
      </c>
      <c r="L611" s="402">
        <f>Sheet0!M611/Sheet0!$B611</f>
        <v>0</v>
      </c>
      <c r="M611" s="402">
        <f>Sheet0!N611/Sheet0!$B611</f>
        <v>0</v>
      </c>
    </row>
    <row r="612" spans="1:13" x14ac:dyDescent="0.2">
      <c r="A612" s="399">
        <f>Sheet0!B612</f>
        <v>104</v>
      </c>
      <c r="B612" s="402">
        <f>Sheet0!C612/Sheet0!$B612</f>
        <v>1.1730769230769231</v>
      </c>
      <c r="C612" s="402">
        <f>Sheet0!D612/Sheet0!$B612</f>
        <v>0.69230769230769229</v>
      </c>
      <c r="D612" s="402">
        <f>Sheet0!E612/Sheet0!$B612</f>
        <v>6.634615384615385</v>
      </c>
      <c r="E612" s="402">
        <f>Sheet0!F612/Sheet0!$B612</f>
        <v>6.3076923076923075</v>
      </c>
      <c r="F612" s="402">
        <f>Sheet0!G612/Sheet0!$B612</f>
        <v>6.3365384615384617</v>
      </c>
      <c r="G612" s="402">
        <f>Sheet0!H612/Sheet0!$B612</f>
        <v>4.875</v>
      </c>
      <c r="H612" s="402">
        <f>Sheet0!I612/Sheet0!$B612</f>
        <v>7.5384615384615383</v>
      </c>
      <c r="I612" s="402">
        <f>Sheet0!J612/Sheet0!$B612</f>
        <v>0</v>
      </c>
      <c r="J612" s="402">
        <f>Sheet0!K612/Sheet0!$B612</f>
        <v>0</v>
      </c>
      <c r="K612" s="402">
        <f>Sheet0!L612/Sheet0!$B612</f>
        <v>0</v>
      </c>
      <c r="L612" s="402">
        <f>Sheet0!M612/Sheet0!$B612</f>
        <v>0</v>
      </c>
      <c r="M612" s="402">
        <f>Sheet0!N612/Sheet0!$B612</f>
        <v>0</v>
      </c>
    </row>
    <row r="613" spans="1:13" x14ac:dyDescent="0.2">
      <c r="A613" s="399">
        <f>Sheet0!B613</f>
        <v>104</v>
      </c>
      <c r="B613" s="402">
        <f>Sheet0!C613/Sheet0!$B613</f>
        <v>0.30769230769230771</v>
      </c>
      <c r="C613" s="402">
        <f>Sheet0!D613/Sheet0!$B613</f>
        <v>0.72115384615384615</v>
      </c>
      <c r="D613" s="402">
        <f>Sheet0!E613/Sheet0!$B613</f>
        <v>2.0961538461538463</v>
      </c>
      <c r="E613" s="402">
        <f>Sheet0!F613/Sheet0!$B613</f>
        <v>2.1538461538461537</v>
      </c>
      <c r="F613" s="402">
        <f>Sheet0!G613/Sheet0!$B613</f>
        <v>4.3461538461538458</v>
      </c>
      <c r="G613" s="402">
        <f>Sheet0!H613/Sheet0!$B613</f>
        <v>1.7596153846153846</v>
      </c>
      <c r="H613" s="402">
        <f>Sheet0!I613/Sheet0!$B613</f>
        <v>2.7307692307692308</v>
      </c>
      <c r="I613" s="402">
        <f>Sheet0!J613/Sheet0!$B613</f>
        <v>0</v>
      </c>
      <c r="J613" s="402">
        <f>Sheet0!K613/Sheet0!$B613</f>
        <v>0</v>
      </c>
      <c r="K613" s="402">
        <f>Sheet0!L613/Sheet0!$B613</f>
        <v>0</v>
      </c>
      <c r="L613" s="402">
        <f>Sheet0!M613/Sheet0!$B613</f>
        <v>0</v>
      </c>
      <c r="M613" s="402">
        <f>Sheet0!N613/Sheet0!$B613</f>
        <v>0</v>
      </c>
    </row>
    <row r="614" spans="1:13" x14ac:dyDescent="0.2">
      <c r="A614" s="399">
        <f>Sheet0!B614</f>
        <v>105</v>
      </c>
      <c r="B614" s="402">
        <f>Sheet0!C614/Sheet0!$B614</f>
        <v>0</v>
      </c>
      <c r="C614" s="402">
        <f>Sheet0!D614/Sheet0!$B614</f>
        <v>0</v>
      </c>
      <c r="D614" s="402">
        <f>Sheet0!E614/Sheet0!$B614</f>
        <v>3.2952380952380951</v>
      </c>
      <c r="E614" s="402">
        <f>Sheet0!F614/Sheet0!$B614</f>
        <v>3.8285714285714287</v>
      </c>
      <c r="F614" s="402">
        <f>Sheet0!G614/Sheet0!$B614</f>
        <v>5.4761904761904763</v>
      </c>
      <c r="G614" s="402">
        <f>Sheet0!H614/Sheet0!$B614</f>
        <v>4.1904761904761907</v>
      </c>
      <c r="H614" s="402">
        <f>Sheet0!I614/Sheet0!$B614</f>
        <v>3.4666666666666668</v>
      </c>
      <c r="I614" s="402">
        <f>Sheet0!J614/Sheet0!$B614</f>
        <v>0</v>
      </c>
      <c r="J614" s="402">
        <f>Sheet0!K614/Sheet0!$B614</f>
        <v>0</v>
      </c>
      <c r="K614" s="402">
        <f>Sheet0!L614/Sheet0!$B614</f>
        <v>0</v>
      </c>
      <c r="L614" s="402">
        <f>Sheet0!M614/Sheet0!$B614</f>
        <v>0</v>
      </c>
      <c r="M614" s="402">
        <f>Sheet0!N614/Sheet0!$B614</f>
        <v>0</v>
      </c>
    </row>
    <row r="615" spans="1:13" x14ac:dyDescent="0.2">
      <c r="A615" s="399">
        <f>Sheet0!B615</f>
        <v>105</v>
      </c>
      <c r="B615" s="402">
        <f>Sheet0!C615/Sheet0!$B615</f>
        <v>0</v>
      </c>
      <c r="C615" s="402">
        <f>Sheet0!D615/Sheet0!$B615</f>
        <v>0.59047619047619049</v>
      </c>
      <c r="D615" s="402">
        <f>Sheet0!E615/Sheet0!$B615</f>
        <v>58.209523809523809</v>
      </c>
      <c r="E615" s="402">
        <f>Sheet0!F615/Sheet0!$B615</f>
        <v>61.990476190476187</v>
      </c>
      <c r="F615" s="402">
        <f>Sheet0!G615/Sheet0!$B615</f>
        <v>65.590476190476195</v>
      </c>
      <c r="G615" s="402">
        <f>Sheet0!H615/Sheet0!$B615</f>
        <v>91.019047619047626</v>
      </c>
      <c r="H615" s="402">
        <f>Sheet0!I615/Sheet0!$B615</f>
        <v>91.247619047619054</v>
      </c>
      <c r="I615" s="402">
        <f>Sheet0!J615/Sheet0!$B615</f>
        <v>0</v>
      </c>
      <c r="J615" s="402">
        <f>Sheet0!K615/Sheet0!$B615</f>
        <v>0</v>
      </c>
      <c r="K615" s="402">
        <f>Sheet0!L615/Sheet0!$B615</f>
        <v>0</v>
      </c>
      <c r="L615" s="402">
        <f>Sheet0!M615/Sheet0!$B615</f>
        <v>0</v>
      </c>
      <c r="M615" s="402">
        <f>Sheet0!N615/Sheet0!$B615</f>
        <v>0</v>
      </c>
    </row>
    <row r="616" spans="1:13" x14ac:dyDescent="0.2">
      <c r="A616" s="399">
        <f>Sheet0!B616</f>
        <v>105</v>
      </c>
      <c r="B616" s="402">
        <f>Sheet0!C616/Sheet0!$B616</f>
        <v>2.019047619047619</v>
      </c>
      <c r="C616" s="402">
        <f>Sheet0!D616/Sheet0!$B616</f>
        <v>0</v>
      </c>
      <c r="D616" s="402">
        <f>Sheet0!E616/Sheet0!$B616</f>
        <v>2.2857142857142856</v>
      </c>
      <c r="E616" s="402">
        <f>Sheet0!F616/Sheet0!$B616</f>
        <v>2.5523809523809522</v>
      </c>
      <c r="F616" s="402">
        <f>Sheet0!G616/Sheet0!$B616</f>
        <v>3.1904761904761907</v>
      </c>
      <c r="G616" s="402">
        <f>Sheet0!H616/Sheet0!$B616</f>
        <v>2.5333333333333332</v>
      </c>
      <c r="H616" s="402">
        <f>Sheet0!I616/Sheet0!$B616</f>
        <v>3.657142857142857</v>
      </c>
      <c r="I616" s="402">
        <f>Sheet0!J616/Sheet0!$B616</f>
        <v>0</v>
      </c>
      <c r="J616" s="402">
        <f>Sheet0!K616/Sheet0!$B616</f>
        <v>0</v>
      </c>
      <c r="K616" s="402">
        <f>Sheet0!L616/Sheet0!$B616</f>
        <v>0</v>
      </c>
      <c r="L616" s="402">
        <f>Sheet0!M616/Sheet0!$B616</f>
        <v>0</v>
      </c>
      <c r="M616" s="402">
        <f>Sheet0!N616/Sheet0!$B616</f>
        <v>0</v>
      </c>
    </row>
    <row r="617" spans="1:13" x14ac:dyDescent="0.2">
      <c r="A617" s="399">
        <f>Sheet0!B617</f>
        <v>105</v>
      </c>
      <c r="B617" s="402">
        <f>Sheet0!C617/Sheet0!$B617</f>
        <v>0.76190476190476186</v>
      </c>
      <c r="C617" s="402">
        <f>Sheet0!D617/Sheet0!$B617</f>
        <v>0.16190476190476191</v>
      </c>
      <c r="D617" s="402">
        <f>Sheet0!E617/Sheet0!$B617</f>
        <v>5.1809523809523812</v>
      </c>
      <c r="E617" s="402">
        <f>Sheet0!F617/Sheet0!$B617</f>
        <v>7.8285714285714283</v>
      </c>
      <c r="F617" s="402">
        <f>Sheet0!G617/Sheet0!$B617</f>
        <v>5.8095238095238093</v>
      </c>
      <c r="G617" s="402">
        <f>Sheet0!H617/Sheet0!$B617</f>
        <v>5.5809523809523807</v>
      </c>
      <c r="H617" s="402">
        <f>Sheet0!I617/Sheet0!$B617</f>
        <v>6.9904761904761905</v>
      </c>
      <c r="I617" s="402">
        <f>Sheet0!J617/Sheet0!$B617</f>
        <v>0</v>
      </c>
      <c r="J617" s="402">
        <f>Sheet0!K617/Sheet0!$B617</f>
        <v>0</v>
      </c>
      <c r="K617" s="402">
        <f>Sheet0!L617/Sheet0!$B617</f>
        <v>0</v>
      </c>
      <c r="L617" s="402">
        <f>Sheet0!M617/Sheet0!$B617</f>
        <v>0</v>
      </c>
      <c r="M617" s="402">
        <f>Sheet0!N617/Sheet0!$B617</f>
        <v>0</v>
      </c>
    </row>
    <row r="618" spans="1:13" x14ac:dyDescent="0.2">
      <c r="A618" s="399">
        <f>Sheet0!B618</f>
        <v>105</v>
      </c>
      <c r="B618" s="402">
        <f>Sheet0!C618/Sheet0!$B618</f>
        <v>0.46666666666666667</v>
      </c>
      <c r="C618" s="402">
        <f>Sheet0!D618/Sheet0!$B618</f>
        <v>0.22857142857142856</v>
      </c>
      <c r="D618" s="402">
        <f>Sheet0!E618/Sheet0!$B618</f>
        <v>2.1904761904761907</v>
      </c>
      <c r="E618" s="402">
        <f>Sheet0!F618/Sheet0!$B618</f>
        <v>3.3142857142857145</v>
      </c>
      <c r="F618" s="402">
        <f>Sheet0!G618/Sheet0!$B618</f>
        <v>2.9714285714285715</v>
      </c>
      <c r="G618" s="402">
        <f>Sheet0!H618/Sheet0!$B618</f>
        <v>2.0857142857142859</v>
      </c>
      <c r="H618" s="402">
        <f>Sheet0!I618/Sheet0!$B618</f>
        <v>3.2095238095238097</v>
      </c>
      <c r="I618" s="402">
        <f>Sheet0!J618/Sheet0!$B618</f>
        <v>0</v>
      </c>
      <c r="J618" s="402">
        <f>Sheet0!K618/Sheet0!$B618</f>
        <v>0</v>
      </c>
      <c r="K618" s="402">
        <f>Sheet0!L618/Sheet0!$B618</f>
        <v>0</v>
      </c>
      <c r="L618" s="402">
        <f>Sheet0!M618/Sheet0!$B618</f>
        <v>0</v>
      </c>
      <c r="M618" s="402">
        <f>Sheet0!N618/Sheet0!$B618</f>
        <v>0</v>
      </c>
    </row>
    <row r="619" spans="1:13" x14ac:dyDescent="0.2">
      <c r="A619" s="399">
        <f>Sheet0!B619</f>
        <v>105</v>
      </c>
      <c r="B619" s="402">
        <f>Sheet0!C619/Sheet0!$B619</f>
        <v>1.9142857142857144</v>
      </c>
      <c r="C619" s="402">
        <f>Sheet0!D619/Sheet0!$B619</f>
        <v>0.29523809523809524</v>
      </c>
      <c r="D619" s="402">
        <f>Sheet0!E619/Sheet0!$B619</f>
        <v>0.78095238095238095</v>
      </c>
      <c r="E619" s="402">
        <f>Sheet0!F619/Sheet0!$B619</f>
        <v>0.82857142857142863</v>
      </c>
      <c r="F619" s="402">
        <f>Sheet0!G619/Sheet0!$B619</f>
        <v>0.74285714285714288</v>
      </c>
      <c r="G619" s="402">
        <f>Sheet0!H619/Sheet0!$B619</f>
        <v>1.2190476190476192</v>
      </c>
      <c r="H619" s="402">
        <f>Sheet0!I619/Sheet0!$B619</f>
        <v>1.6761904761904762</v>
      </c>
      <c r="I619" s="402">
        <f>Sheet0!J619/Sheet0!$B619</f>
        <v>0</v>
      </c>
      <c r="J619" s="402">
        <f>Sheet0!K619/Sheet0!$B619</f>
        <v>0</v>
      </c>
      <c r="K619" s="402">
        <f>Sheet0!L619/Sheet0!$B619</f>
        <v>0</v>
      </c>
      <c r="L619" s="402">
        <f>Sheet0!M619/Sheet0!$B619</f>
        <v>0</v>
      </c>
      <c r="M619" s="402">
        <f>Sheet0!N619/Sheet0!$B619</f>
        <v>0</v>
      </c>
    </row>
    <row r="620" spans="1:13" x14ac:dyDescent="0.2">
      <c r="A620" s="399">
        <f>Sheet0!B620</f>
        <v>106</v>
      </c>
      <c r="B620" s="402">
        <f>Sheet0!C620/Sheet0!$B620</f>
        <v>2.7452830188679247</v>
      </c>
      <c r="C620" s="402">
        <f>Sheet0!D620/Sheet0!$B620</f>
        <v>0.47169811320754718</v>
      </c>
      <c r="D620" s="402">
        <f>Sheet0!E620/Sheet0!$B620</f>
        <v>3.5660377358490565</v>
      </c>
      <c r="E620" s="402">
        <f>Sheet0!F620/Sheet0!$B620</f>
        <v>5.0660377358490569</v>
      </c>
      <c r="F620" s="402">
        <f>Sheet0!G620/Sheet0!$B620</f>
        <v>4.9622641509433958</v>
      </c>
      <c r="G620" s="402">
        <f>Sheet0!H620/Sheet0!$B620</f>
        <v>3.9716981132075473</v>
      </c>
      <c r="H620" s="402">
        <f>Sheet0!I620/Sheet0!$B620</f>
        <v>4.0660377358490569</v>
      </c>
      <c r="I620" s="402">
        <f>Sheet0!J620/Sheet0!$B620</f>
        <v>0</v>
      </c>
      <c r="J620" s="402">
        <f>Sheet0!K620/Sheet0!$B620</f>
        <v>0</v>
      </c>
      <c r="K620" s="402">
        <f>Sheet0!L620/Sheet0!$B620</f>
        <v>0</v>
      </c>
      <c r="L620" s="402">
        <f>Sheet0!M620/Sheet0!$B620</f>
        <v>0</v>
      </c>
      <c r="M620" s="402">
        <f>Sheet0!N620/Sheet0!$B620</f>
        <v>0</v>
      </c>
    </row>
    <row r="621" spans="1:13" x14ac:dyDescent="0.2">
      <c r="A621" s="399">
        <f>Sheet0!B621</f>
        <v>106</v>
      </c>
      <c r="B621" s="402">
        <f>Sheet0!C621/Sheet0!$B621</f>
        <v>1.6603773584905661</v>
      </c>
      <c r="C621" s="402">
        <f>Sheet0!D621/Sheet0!$B621</f>
        <v>0.31132075471698112</v>
      </c>
      <c r="D621" s="402">
        <f>Sheet0!E621/Sheet0!$B621</f>
        <v>0</v>
      </c>
      <c r="E621" s="402">
        <f>Sheet0!F621/Sheet0!$B621</f>
        <v>0</v>
      </c>
      <c r="F621" s="402">
        <f>Sheet0!G621/Sheet0!$B621</f>
        <v>0</v>
      </c>
      <c r="G621" s="402">
        <f>Sheet0!H621/Sheet0!$B621</f>
        <v>0</v>
      </c>
      <c r="H621" s="402">
        <f>Sheet0!I621/Sheet0!$B621</f>
        <v>0</v>
      </c>
      <c r="I621" s="402">
        <f>Sheet0!J621/Sheet0!$B621</f>
        <v>0</v>
      </c>
      <c r="J621" s="402">
        <f>Sheet0!K621/Sheet0!$B621</f>
        <v>0</v>
      </c>
      <c r="K621" s="402">
        <f>Sheet0!L621/Sheet0!$B621</f>
        <v>0</v>
      </c>
      <c r="L621" s="402">
        <f>Sheet0!M621/Sheet0!$B621</f>
        <v>0</v>
      </c>
      <c r="M621" s="402">
        <f>Sheet0!N621/Sheet0!$B621</f>
        <v>0</v>
      </c>
    </row>
    <row r="622" spans="1:13" x14ac:dyDescent="0.2">
      <c r="A622" s="399">
        <f>Sheet0!B622</f>
        <v>106</v>
      </c>
      <c r="B622" s="402">
        <f>Sheet0!C622/Sheet0!$B622</f>
        <v>8.4905660377358486E-2</v>
      </c>
      <c r="C622" s="402">
        <f>Sheet0!D622/Sheet0!$B622</f>
        <v>8.4905660377358486E-2</v>
      </c>
      <c r="D622" s="402">
        <f>Sheet0!E622/Sheet0!$B622</f>
        <v>1.0566037735849056</v>
      </c>
      <c r="E622" s="402">
        <f>Sheet0!F622/Sheet0!$B622</f>
        <v>1.1320754716981132</v>
      </c>
      <c r="F622" s="402">
        <f>Sheet0!G622/Sheet0!$B622</f>
        <v>1.4245283018867925</v>
      </c>
      <c r="G622" s="402">
        <f>Sheet0!H622/Sheet0!$B622</f>
        <v>0.85849056603773588</v>
      </c>
      <c r="H622" s="402">
        <f>Sheet0!I622/Sheet0!$B622</f>
        <v>1.7452830188679245</v>
      </c>
      <c r="I622" s="402">
        <f>Sheet0!J622/Sheet0!$B622</f>
        <v>0</v>
      </c>
      <c r="J622" s="402">
        <f>Sheet0!K622/Sheet0!$B622</f>
        <v>0</v>
      </c>
      <c r="K622" s="402">
        <f>Sheet0!L622/Sheet0!$B622</f>
        <v>0</v>
      </c>
      <c r="L622" s="402">
        <f>Sheet0!M622/Sheet0!$B622</f>
        <v>0</v>
      </c>
      <c r="M622" s="402">
        <f>Sheet0!N622/Sheet0!$B622</f>
        <v>0</v>
      </c>
    </row>
    <row r="623" spans="1:13" x14ac:dyDescent="0.2">
      <c r="A623" s="399">
        <f>Sheet0!B623</f>
        <v>106</v>
      </c>
      <c r="B623" s="402">
        <f>Sheet0!C623/Sheet0!$B623</f>
        <v>73.339622641509436</v>
      </c>
      <c r="C623" s="402">
        <f>Sheet0!D623/Sheet0!$B623</f>
        <v>0.3867924528301887</v>
      </c>
      <c r="D623" s="402">
        <f>Sheet0!E623/Sheet0!$B623</f>
        <v>55.5</v>
      </c>
      <c r="E623" s="402">
        <f>Sheet0!F623/Sheet0!$B623</f>
        <v>60.415094339622641</v>
      </c>
      <c r="F623" s="402">
        <f>Sheet0!G623/Sheet0!$B623</f>
        <v>56.424528301886795</v>
      </c>
      <c r="G623" s="402">
        <f>Sheet0!H623/Sheet0!$B623</f>
        <v>78.952830188679243</v>
      </c>
      <c r="H623" s="402">
        <f>Sheet0!I623/Sheet0!$B623</f>
        <v>94.320754716981128</v>
      </c>
      <c r="I623" s="402">
        <f>Sheet0!J623/Sheet0!$B623</f>
        <v>0</v>
      </c>
      <c r="J623" s="402">
        <f>Sheet0!K623/Sheet0!$B623</f>
        <v>0</v>
      </c>
      <c r="K623" s="402">
        <f>Sheet0!L623/Sheet0!$B623</f>
        <v>0</v>
      </c>
      <c r="L623" s="402">
        <f>Sheet0!M623/Sheet0!$B623</f>
        <v>0</v>
      </c>
      <c r="M623" s="402">
        <f>Sheet0!N623/Sheet0!$B623</f>
        <v>0</v>
      </c>
    </row>
    <row r="624" spans="1:13" x14ac:dyDescent="0.2">
      <c r="A624" s="399">
        <f>Sheet0!B624</f>
        <v>106</v>
      </c>
      <c r="B624" s="402">
        <f>Sheet0!C624/Sheet0!$B624</f>
        <v>6.1226415094339623</v>
      </c>
      <c r="C624" s="402">
        <f>Sheet0!D624/Sheet0!$B624</f>
        <v>0.3867924528301887</v>
      </c>
      <c r="D624" s="402">
        <f>Sheet0!E624/Sheet0!$B624</f>
        <v>5.0471698113207548</v>
      </c>
      <c r="E624" s="402">
        <f>Sheet0!F624/Sheet0!$B624</f>
        <v>5.867924528301887</v>
      </c>
      <c r="F624" s="402">
        <f>Sheet0!G624/Sheet0!$B624</f>
        <v>10.660377358490566</v>
      </c>
      <c r="G624" s="402">
        <f>Sheet0!H624/Sheet0!$B624</f>
        <v>8.415094339622641</v>
      </c>
      <c r="H624" s="402">
        <f>Sheet0!I624/Sheet0!$B624</f>
        <v>7.4056603773584904</v>
      </c>
      <c r="I624" s="402">
        <f>Sheet0!J624/Sheet0!$B624</f>
        <v>0</v>
      </c>
      <c r="J624" s="402">
        <f>Sheet0!K624/Sheet0!$B624</f>
        <v>0</v>
      </c>
      <c r="K624" s="402">
        <f>Sheet0!L624/Sheet0!$B624</f>
        <v>0</v>
      </c>
      <c r="L624" s="402">
        <f>Sheet0!M624/Sheet0!$B624</f>
        <v>0</v>
      </c>
      <c r="M624" s="402">
        <f>Sheet0!N624/Sheet0!$B624</f>
        <v>0</v>
      </c>
    </row>
    <row r="625" spans="1:13" x14ac:dyDescent="0.2">
      <c r="A625" s="399">
        <f>Sheet0!B625</f>
        <v>107</v>
      </c>
      <c r="B625" s="402">
        <f>Sheet0!C625/Sheet0!$B625</f>
        <v>1.9439252336448598</v>
      </c>
      <c r="C625" s="402">
        <f>Sheet0!D625/Sheet0!$B625</f>
        <v>0.24299065420560748</v>
      </c>
      <c r="D625" s="402">
        <f>Sheet0!E625/Sheet0!$B625</f>
        <v>65.112149532710276</v>
      </c>
      <c r="E625" s="402">
        <f>Sheet0!F625/Sheet0!$B625</f>
        <v>59.10280373831776</v>
      </c>
      <c r="F625" s="402">
        <f>Sheet0!G625/Sheet0!$B625</f>
        <v>139.03738317757009</v>
      </c>
      <c r="G625" s="402">
        <f>Sheet0!H625/Sheet0!$B625</f>
        <v>70.214953271028037</v>
      </c>
      <c r="H625" s="402">
        <f>Sheet0!I625/Sheet0!$B625</f>
        <v>86.504672897196258</v>
      </c>
      <c r="I625" s="402">
        <f>Sheet0!J625/Sheet0!$B625</f>
        <v>0</v>
      </c>
      <c r="J625" s="402">
        <f>Sheet0!K625/Sheet0!$B625</f>
        <v>0</v>
      </c>
      <c r="K625" s="402">
        <f>Sheet0!L625/Sheet0!$B625</f>
        <v>0</v>
      </c>
      <c r="L625" s="402">
        <f>Sheet0!M625/Sheet0!$B625</f>
        <v>0</v>
      </c>
      <c r="M625" s="402">
        <f>Sheet0!N625/Sheet0!$B625</f>
        <v>0</v>
      </c>
    </row>
    <row r="626" spans="1:13" x14ac:dyDescent="0.2">
      <c r="A626" s="399">
        <f>Sheet0!B626</f>
        <v>107</v>
      </c>
      <c r="B626" s="402">
        <f>Sheet0!C626/Sheet0!$B626</f>
        <v>0.7289719626168224</v>
      </c>
      <c r="C626" s="402">
        <f>Sheet0!D626/Sheet0!$B626</f>
        <v>0.15887850467289719</v>
      </c>
      <c r="D626" s="402">
        <f>Sheet0!E626/Sheet0!$B626</f>
        <v>1.4579439252336448</v>
      </c>
      <c r="E626" s="402">
        <f>Sheet0!F626/Sheet0!$B626</f>
        <v>2.02803738317757</v>
      </c>
      <c r="F626" s="402">
        <f>Sheet0!G626/Sheet0!$B626</f>
        <v>1.7757009345794392</v>
      </c>
      <c r="G626" s="402">
        <f>Sheet0!H626/Sheet0!$B626</f>
        <v>1.691588785046729</v>
      </c>
      <c r="H626" s="402">
        <f>Sheet0!I626/Sheet0!$B626</f>
        <v>2.1028037383177569</v>
      </c>
      <c r="I626" s="402">
        <f>Sheet0!J626/Sheet0!$B626</f>
        <v>0</v>
      </c>
      <c r="J626" s="402">
        <f>Sheet0!K626/Sheet0!$B626</f>
        <v>0</v>
      </c>
      <c r="K626" s="402">
        <f>Sheet0!L626/Sheet0!$B626</f>
        <v>0</v>
      </c>
      <c r="L626" s="402">
        <f>Sheet0!M626/Sheet0!$B626</f>
        <v>0</v>
      </c>
      <c r="M626" s="402">
        <f>Sheet0!N626/Sheet0!$B626</f>
        <v>0</v>
      </c>
    </row>
    <row r="627" spans="1:13" x14ac:dyDescent="0.2">
      <c r="A627" s="399">
        <f>Sheet0!B627</f>
        <v>107</v>
      </c>
      <c r="B627" s="402">
        <f>Sheet0!C627/Sheet0!$B627</f>
        <v>1.514018691588785</v>
      </c>
      <c r="C627" s="402">
        <f>Sheet0!D627/Sheet0!$B627</f>
        <v>0.24299065420560748</v>
      </c>
      <c r="D627" s="402">
        <f>Sheet0!E627/Sheet0!$B627</f>
        <v>36.336448598130843</v>
      </c>
      <c r="E627" s="402">
        <f>Sheet0!F627/Sheet0!$B627</f>
        <v>37.794392523364486</v>
      </c>
      <c r="F627" s="402">
        <f>Sheet0!G627/Sheet0!$B627</f>
        <v>51.607476635514018</v>
      </c>
      <c r="G627" s="402">
        <f>Sheet0!H627/Sheet0!$B627</f>
        <v>64.54205607476635</v>
      </c>
      <c r="H627" s="402">
        <f>Sheet0!I627/Sheet0!$B627</f>
        <v>66.00934579439253</v>
      </c>
      <c r="I627" s="402">
        <f>Sheet0!J627/Sheet0!$B627</f>
        <v>0</v>
      </c>
      <c r="J627" s="402">
        <f>Sheet0!K627/Sheet0!$B627</f>
        <v>0</v>
      </c>
      <c r="K627" s="402">
        <f>Sheet0!L627/Sheet0!$B627</f>
        <v>0</v>
      </c>
      <c r="L627" s="402">
        <f>Sheet0!M627/Sheet0!$B627</f>
        <v>0</v>
      </c>
      <c r="M627" s="402">
        <f>Sheet0!N627/Sheet0!$B627</f>
        <v>0</v>
      </c>
    </row>
    <row r="628" spans="1:13" x14ac:dyDescent="0.2">
      <c r="A628" s="399">
        <f>Sheet0!B628</f>
        <v>107</v>
      </c>
      <c r="B628" s="402">
        <f>Sheet0!C628/Sheet0!$B628</f>
        <v>1.0841121495327102</v>
      </c>
      <c r="C628" s="402">
        <f>Sheet0!D628/Sheet0!$B628</f>
        <v>1.2523364485981308</v>
      </c>
      <c r="D628" s="402">
        <f>Sheet0!E628/Sheet0!$B628</f>
        <v>4.7476635514018692</v>
      </c>
      <c r="E628" s="402">
        <f>Sheet0!F628/Sheet0!$B628</f>
        <v>4.05607476635514</v>
      </c>
      <c r="F628" s="402">
        <f>Sheet0!G628/Sheet0!$B628</f>
        <v>4.1401869158878508</v>
      </c>
      <c r="G628" s="402">
        <f>Sheet0!H628/Sheet0!$B628</f>
        <v>4.4953271028037385</v>
      </c>
      <c r="H628" s="402">
        <f>Sheet0!I628/Sheet0!$B628</f>
        <v>6.91588785046729</v>
      </c>
      <c r="I628" s="402">
        <f>Sheet0!J628/Sheet0!$B628</f>
        <v>0</v>
      </c>
      <c r="J628" s="402">
        <f>Sheet0!K628/Sheet0!$B628</f>
        <v>0</v>
      </c>
      <c r="K628" s="402">
        <f>Sheet0!L628/Sheet0!$B628</f>
        <v>0</v>
      </c>
      <c r="L628" s="402">
        <f>Sheet0!M628/Sheet0!$B628</f>
        <v>0</v>
      </c>
      <c r="M628" s="402">
        <f>Sheet0!N628/Sheet0!$B628</f>
        <v>0</v>
      </c>
    </row>
    <row r="629" spans="1:13" x14ac:dyDescent="0.2">
      <c r="A629" s="399">
        <f>Sheet0!B629</f>
        <v>107</v>
      </c>
      <c r="B629" s="402">
        <f>Sheet0!C629/Sheet0!$B629</f>
        <v>1.1401869158878504</v>
      </c>
      <c r="C629" s="402">
        <f>Sheet0!D629/Sheet0!$B629</f>
        <v>0</v>
      </c>
      <c r="D629" s="402">
        <f>Sheet0!E629/Sheet0!$B629</f>
        <v>1.5327102803738317</v>
      </c>
      <c r="E629" s="402">
        <f>Sheet0!F629/Sheet0!$B629</f>
        <v>1.5420560747663552</v>
      </c>
      <c r="F629" s="402">
        <f>Sheet0!G629/Sheet0!$B629</f>
        <v>1.5981308411214954</v>
      </c>
      <c r="G629" s="402">
        <f>Sheet0!H629/Sheet0!$B629</f>
        <v>1.794392523364486</v>
      </c>
      <c r="H629" s="402">
        <f>Sheet0!I629/Sheet0!$B629</f>
        <v>2.0654205607476634</v>
      </c>
      <c r="I629" s="402">
        <f>Sheet0!J629/Sheet0!$B629</f>
        <v>0</v>
      </c>
      <c r="J629" s="402">
        <f>Sheet0!K629/Sheet0!$B629</f>
        <v>0</v>
      </c>
      <c r="K629" s="402">
        <f>Sheet0!L629/Sheet0!$B629</f>
        <v>0</v>
      </c>
      <c r="L629" s="402">
        <f>Sheet0!M629/Sheet0!$B629</f>
        <v>0</v>
      </c>
      <c r="M629" s="402">
        <f>Sheet0!N629/Sheet0!$B629</f>
        <v>0</v>
      </c>
    </row>
    <row r="630" spans="1:13" x14ac:dyDescent="0.2">
      <c r="A630" s="399">
        <f>Sheet0!B630</f>
        <v>107</v>
      </c>
      <c r="B630" s="402">
        <f>Sheet0!C630/Sheet0!$B630</f>
        <v>0.20560747663551401</v>
      </c>
      <c r="C630" s="402">
        <f>Sheet0!D630/Sheet0!$B630</f>
        <v>0.10280373831775701</v>
      </c>
      <c r="D630" s="402">
        <f>Sheet0!E630/Sheet0!$B630</f>
        <v>8.3457943925233646</v>
      </c>
      <c r="E630" s="402">
        <f>Sheet0!F630/Sheet0!$B630</f>
        <v>7.6915887850467293</v>
      </c>
      <c r="F630" s="402">
        <f>Sheet0!G630/Sheet0!$B630</f>
        <v>12.635514018691589</v>
      </c>
      <c r="G630" s="402">
        <f>Sheet0!H630/Sheet0!$B630</f>
        <v>12.934579439252337</v>
      </c>
      <c r="H630" s="402">
        <f>Sheet0!I630/Sheet0!$B630</f>
        <v>6.3271028037383177</v>
      </c>
      <c r="I630" s="402">
        <f>Sheet0!J630/Sheet0!$B630</f>
        <v>0</v>
      </c>
      <c r="J630" s="402">
        <f>Sheet0!K630/Sheet0!$B630</f>
        <v>0</v>
      </c>
      <c r="K630" s="402">
        <f>Sheet0!L630/Sheet0!$B630</f>
        <v>0</v>
      </c>
      <c r="L630" s="402">
        <f>Sheet0!M630/Sheet0!$B630</f>
        <v>0</v>
      </c>
      <c r="M630" s="402">
        <f>Sheet0!N630/Sheet0!$B630</f>
        <v>0</v>
      </c>
    </row>
    <row r="631" spans="1:13" x14ac:dyDescent="0.2">
      <c r="A631" s="399">
        <f>Sheet0!B631</f>
        <v>107</v>
      </c>
      <c r="B631" s="402">
        <f>Sheet0!C631/Sheet0!$B631</f>
        <v>0.47663551401869159</v>
      </c>
      <c r="C631" s="402">
        <f>Sheet0!D631/Sheet0!$B631</f>
        <v>0</v>
      </c>
      <c r="D631" s="402">
        <f>Sheet0!E631/Sheet0!$B631</f>
        <v>8.5140186915887845</v>
      </c>
      <c r="E631" s="402">
        <f>Sheet0!F631/Sheet0!$B631</f>
        <v>7.97196261682243</v>
      </c>
      <c r="F631" s="402">
        <f>Sheet0!G631/Sheet0!$B631</f>
        <v>12.532710280373832</v>
      </c>
      <c r="G631" s="402">
        <f>Sheet0!H631/Sheet0!$B631</f>
        <v>9.2336448598130847</v>
      </c>
      <c r="H631" s="402">
        <f>Sheet0!I631/Sheet0!$B631</f>
        <v>6.2056074766355138</v>
      </c>
      <c r="I631" s="402">
        <f>Sheet0!J631/Sheet0!$B631</f>
        <v>0</v>
      </c>
      <c r="J631" s="402">
        <f>Sheet0!K631/Sheet0!$B631</f>
        <v>0</v>
      </c>
      <c r="K631" s="402">
        <f>Sheet0!L631/Sheet0!$B631</f>
        <v>0</v>
      </c>
      <c r="L631" s="402">
        <f>Sheet0!M631/Sheet0!$B631</f>
        <v>0</v>
      </c>
      <c r="M631" s="402">
        <f>Sheet0!N631/Sheet0!$B631</f>
        <v>0</v>
      </c>
    </row>
    <row r="632" spans="1:13" x14ac:dyDescent="0.2">
      <c r="A632" s="399">
        <f>Sheet0!B632</f>
        <v>107</v>
      </c>
      <c r="B632" s="402">
        <f>Sheet0!C632/Sheet0!$B632</f>
        <v>2.8037383177570093E-2</v>
      </c>
      <c r="C632" s="402">
        <f>Sheet0!D632/Sheet0!$B632</f>
        <v>3.7383177570093455E-2</v>
      </c>
      <c r="D632" s="402">
        <f>Sheet0!E632/Sheet0!$B632</f>
        <v>4.990654205607477</v>
      </c>
      <c r="E632" s="402">
        <f>Sheet0!F632/Sheet0!$B632</f>
        <v>5.1121495327102799</v>
      </c>
      <c r="F632" s="402">
        <f>Sheet0!G632/Sheet0!$B632</f>
        <v>5.7757009345794392</v>
      </c>
      <c r="G632" s="402">
        <f>Sheet0!H632/Sheet0!$B632</f>
        <v>8.4485981308411215</v>
      </c>
      <c r="H632" s="402">
        <f>Sheet0!I632/Sheet0!$B632</f>
        <v>4.6261682242990654</v>
      </c>
      <c r="I632" s="402">
        <f>Sheet0!J632/Sheet0!$B632</f>
        <v>0</v>
      </c>
      <c r="J632" s="402">
        <f>Sheet0!K632/Sheet0!$B632</f>
        <v>0</v>
      </c>
      <c r="K632" s="402">
        <f>Sheet0!L632/Sheet0!$B632</f>
        <v>0</v>
      </c>
      <c r="L632" s="402">
        <f>Sheet0!M632/Sheet0!$B632</f>
        <v>0</v>
      </c>
      <c r="M632" s="402">
        <f>Sheet0!N632/Sheet0!$B632</f>
        <v>0</v>
      </c>
    </row>
    <row r="633" spans="1:13" x14ac:dyDescent="0.2">
      <c r="A633" s="399">
        <f>Sheet0!B633</f>
        <v>107</v>
      </c>
      <c r="B633" s="402">
        <f>Sheet0!C633/Sheet0!$B633</f>
        <v>0</v>
      </c>
      <c r="C633" s="402">
        <f>Sheet0!D633/Sheet0!$B633</f>
        <v>0</v>
      </c>
      <c r="D633" s="402">
        <f>Sheet0!E633/Sheet0!$B633</f>
        <v>5.1588785046728969</v>
      </c>
      <c r="E633" s="402">
        <f>Sheet0!F633/Sheet0!$B633</f>
        <v>4.8504672897196262</v>
      </c>
      <c r="F633" s="402">
        <f>Sheet0!G633/Sheet0!$B633</f>
        <v>4.8971962616822431</v>
      </c>
      <c r="G633" s="402">
        <f>Sheet0!H633/Sheet0!$B633</f>
        <v>4.6542056074766354</v>
      </c>
      <c r="H633" s="402">
        <f>Sheet0!I633/Sheet0!$B633</f>
        <v>6.9065420560747661</v>
      </c>
      <c r="I633" s="402">
        <f>Sheet0!J633/Sheet0!$B633</f>
        <v>0</v>
      </c>
      <c r="J633" s="402">
        <f>Sheet0!K633/Sheet0!$B633</f>
        <v>0</v>
      </c>
      <c r="K633" s="402">
        <f>Sheet0!L633/Sheet0!$B633</f>
        <v>0</v>
      </c>
      <c r="L633" s="402">
        <f>Sheet0!M633/Sheet0!$B633</f>
        <v>0</v>
      </c>
      <c r="M633" s="402">
        <f>Sheet0!N633/Sheet0!$B633</f>
        <v>0</v>
      </c>
    </row>
    <row r="634" spans="1:13" x14ac:dyDescent="0.2">
      <c r="A634" s="399">
        <f>Sheet0!B634</f>
        <v>107</v>
      </c>
      <c r="B634" s="402">
        <f>Sheet0!C634/Sheet0!$B634</f>
        <v>164.13084112149534</v>
      </c>
      <c r="C634" s="402">
        <f>Sheet0!D634/Sheet0!$B634</f>
        <v>0.43925233644859812</v>
      </c>
      <c r="D634" s="402">
        <f>Sheet0!E634/Sheet0!$B634</f>
        <v>0</v>
      </c>
      <c r="E634" s="402">
        <f>Sheet0!F634/Sheet0!$B634</f>
        <v>0</v>
      </c>
      <c r="F634" s="402">
        <f>Sheet0!G634/Sheet0!$B634</f>
        <v>0</v>
      </c>
      <c r="G634" s="402">
        <f>Sheet0!H634/Sheet0!$B634</f>
        <v>0</v>
      </c>
      <c r="H634" s="402">
        <f>Sheet0!I634/Sheet0!$B634</f>
        <v>0</v>
      </c>
      <c r="I634" s="402">
        <f>Sheet0!J634/Sheet0!$B634</f>
        <v>0</v>
      </c>
      <c r="J634" s="402">
        <f>Sheet0!K634/Sheet0!$B634</f>
        <v>0</v>
      </c>
      <c r="K634" s="402">
        <f>Sheet0!L634/Sheet0!$B634</f>
        <v>0</v>
      </c>
      <c r="L634" s="402">
        <f>Sheet0!M634/Sheet0!$B634</f>
        <v>0</v>
      </c>
      <c r="M634" s="402">
        <f>Sheet0!N634/Sheet0!$B634</f>
        <v>0</v>
      </c>
    </row>
    <row r="635" spans="1:13" x14ac:dyDescent="0.2">
      <c r="A635" s="399">
        <f>Sheet0!B635</f>
        <v>107</v>
      </c>
      <c r="B635" s="402">
        <f>Sheet0!C635/Sheet0!$B635</f>
        <v>2.8691588785046731</v>
      </c>
      <c r="C635" s="402">
        <f>Sheet0!D635/Sheet0!$B635</f>
        <v>0.19626168224299065</v>
      </c>
      <c r="D635" s="402">
        <f>Sheet0!E635/Sheet0!$B635</f>
        <v>4.2710280373831777</v>
      </c>
      <c r="E635" s="402">
        <f>Sheet0!F635/Sheet0!$B635</f>
        <v>6.9252336448598131</v>
      </c>
      <c r="F635" s="402">
        <f>Sheet0!G635/Sheet0!$B635</f>
        <v>3.6542056074766354</v>
      </c>
      <c r="G635" s="402">
        <f>Sheet0!H635/Sheet0!$B635</f>
        <v>3.05607476635514</v>
      </c>
      <c r="H635" s="402">
        <f>Sheet0!I635/Sheet0!$B635</f>
        <v>4.6635514018691593</v>
      </c>
      <c r="I635" s="402">
        <f>Sheet0!J635/Sheet0!$B635</f>
        <v>0</v>
      </c>
      <c r="J635" s="402">
        <f>Sheet0!K635/Sheet0!$B635</f>
        <v>0</v>
      </c>
      <c r="K635" s="402">
        <f>Sheet0!L635/Sheet0!$B635</f>
        <v>0</v>
      </c>
      <c r="L635" s="402">
        <f>Sheet0!M635/Sheet0!$B635</f>
        <v>0</v>
      </c>
      <c r="M635" s="402">
        <f>Sheet0!N635/Sheet0!$B635</f>
        <v>0</v>
      </c>
    </row>
    <row r="636" spans="1:13" x14ac:dyDescent="0.2">
      <c r="A636" s="399">
        <f>Sheet0!B636</f>
        <v>107</v>
      </c>
      <c r="B636" s="402">
        <f>Sheet0!C636/Sheet0!$B636</f>
        <v>0.96261682242990654</v>
      </c>
      <c r="C636" s="402">
        <f>Sheet0!D636/Sheet0!$B636</f>
        <v>0.18691588785046728</v>
      </c>
      <c r="D636" s="402">
        <f>Sheet0!E636/Sheet0!$B636</f>
        <v>2.05607476635514</v>
      </c>
      <c r="E636" s="402">
        <f>Sheet0!F636/Sheet0!$B636</f>
        <v>2.2429906542056073</v>
      </c>
      <c r="F636" s="402">
        <f>Sheet0!G636/Sheet0!$B636</f>
        <v>2.4766355140186915</v>
      </c>
      <c r="G636" s="402">
        <f>Sheet0!H636/Sheet0!$B636</f>
        <v>2.2616822429906542</v>
      </c>
      <c r="H636" s="402">
        <f>Sheet0!I636/Sheet0!$B636</f>
        <v>2.02803738317757</v>
      </c>
      <c r="I636" s="402">
        <f>Sheet0!J636/Sheet0!$B636</f>
        <v>0</v>
      </c>
      <c r="J636" s="402">
        <f>Sheet0!K636/Sheet0!$B636</f>
        <v>0</v>
      </c>
      <c r="K636" s="402">
        <f>Sheet0!L636/Sheet0!$B636</f>
        <v>0</v>
      </c>
      <c r="L636" s="402">
        <f>Sheet0!M636/Sheet0!$B636</f>
        <v>0</v>
      </c>
      <c r="M636" s="402">
        <f>Sheet0!N636/Sheet0!$B636</f>
        <v>0</v>
      </c>
    </row>
    <row r="637" spans="1:13" x14ac:dyDescent="0.2">
      <c r="A637" s="399">
        <f>Sheet0!B637</f>
        <v>107</v>
      </c>
      <c r="B637" s="402">
        <f>Sheet0!C637/Sheet0!$B637</f>
        <v>0.32710280373831774</v>
      </c>
      <c r="C637" s="402">
        <f>Sheet0!D637/Sheet0!$B637</f>
        <v>0.28971962616822428</v>
      </c>
      <c r="D637" s="402">
        <f>Sheet0!E637/Sheet0!$B637</f>
        <v>3.5607476635514019</v>
      </c>
      <c r="E637" s="402">
        <f>Sheet0!F637/Sheet0!$B637</f>
        <v>4.05607476635514</v>
      </c>
      <c r="F637" s="402">
        <f>Sheet0!G637/Sheet0!$B637</f>
        <v>6.7757009345794392</v>
      </c>
      <c r="G637" s="402">
        <f>Sheet0!H637/Sheet0!$B637</f>
        <v>5.8691588785046731</v>
      </c>
      <c r="H637" s="402">
        <f>Sheet0!I637/Sheet0!$B637</f>
        <v>5.3925233644859816</v>
      </c>
      <c r="I637" s="402">
        <f>Sheet0!J637/Sheet0!$B637</f>
        <v>0</v>
      </c>
      <c r="J637" s="402">
        <f>Sheet0!K637/Sheet0!$B637</f>
        <v>0</v>
      </c>
      <c r="K637" s="402">
        <f>Sheet0!L637/Sheet0!$B637</f>
        <v>0</v>
      </c>
      <c r="L637" s="402">
        <f>Sheet0!M637/Sheet0!$B637</f>
        <v>0</v>
      </c>
      <c r="M637" s="402">
        <f>Sheet0!N637/Sheet0!$B637</f>
        <v>0</v>
      </c>
    </row>
    <row r="638" spans="1:13" x14ac:dyDescent="0.2">
      <c r="A638" s="399">
        <f>Sheet0!B638</f>
        <v>108</v>
      </c>
      <c r="B638" s="402">
        <f>Sheet0!C638/Sheet0!$B638</f>
        <v>1.1018518518518519</v>
      </c>
      <c r="C638" s="402">
        <f>Sheet0!D638/Sheet0!$B638</f>
        <v>0.46296296296296297</v>
      </c>
      <c r="D638" s="402">
        <f>Sheet0!E638/Sheet0!$B638</f>
        <v>2.2592592592592591</v>
      </c>
      <c r="E638" s="402">
        <f>Sheet0!F638/Sheet0!$B638</f>
        <v>1.8981481481481481</v>
      </c>
      <c r="F638" s="402">
        <f>Sheet0!G638/Sheet0!$B638</f>
        <v>2.6111111111111112</v>
      </c>
      <c r="G638" s="402">
        <f>Sheet0!H638/Sheet0!$B638</f>
        <v>2.1111111111111112</v>
      </c>
      <c r="H638" s="402">
        <f>Sheet0!I638/Sheet0!$B638</f>
        <v>2.5185185185185186</v>
      </c>
      <c r="I638" s="402">
        <f>Sheet0!J638/Sheet0!$B638</f>
        <v>0</v>
      </c>
      <c r="J638" s="402">
        <f>Sheet0!K638/Sheet0!$B638</f>
        <v>0</v>
      </c>
      <c r="K638" s="402">
        <f>Sheet0!L638/Sheet0!$B638</f>
        <v>0</v>
      </c>
      <c r="L638" s="402">
        <f>Sheet0!M638/Sheet0!$B638</f>
        <v>0</v>
      </c>
      <c r="M638" s="402">
        <f>Sheet0!N638/Sheet0!$B638</f>
        <v>0</v>
      </c>
    </row>
    <row r="639" spans="1:13" x14ac:dyDescent="0.2">
      <c r="A639" s="399">
        <f>Sheet0!B639</f>
        <v>108</v>
      </c>
      <c r="B639" s="402">
        <f>Sheet0!C639/Sheet0!$B639</f>
        <v>0.19444444444444445</v>
      </c>
      <c r="C639" s="402">
        <f>Sheet0!D639/Sheet0!$B639</f>
        <v>0.27777777777777779</v>
      </c>
      <c r="D639" s="402">
        <f>Sheet0!E639/Sheet0!$B639</f>
        <v>2.1851851851851851</v>
      </c>
      <c r="E639" s="402">
        <f>Sheet0!F639/Sheet0!$B639</f>
        <v>1.8333333333333333</v>
      </c>
      <c r="F639" s="402">
        <f>Sheet0!G639/Sheet0!$B639</f>
        <v>2.3981481481481484</v>
      </c>
      <c r="G639" s="402">
        <f>Sheet0!H639/Sheet0!$B639</f>
        <v>1.6851851851851851</v>
      </c>
      <c r="H639" s="402">
        <f>Sheet0!I639/Sheet0!$B639</f>
        <v>2.4074074074074074</v>
      </c>
      <c r="I639" s="402">
        <f>Sheet0!J639/Sheet0!$B639</f>
        <v>0</v>
      </c>
      <c r="J639" s="402">
        <f>Sheet0!K639/Sheet0!$B639</f>
        <v>0</v>
      </c>
      <c r="K639" s="402">
        <f>Sheet0!L639/Sheet0!$B639</f>
        <v>0</v>
      </c>
      <c r="L639" s="402">
        <f>Sheet0!M639/Sheet0!$B639</f>
        <v>0</v>
      </c>
      <c r="M639" s="402">
        <f>Sheet0!N639/Sheet0!$B639</f>
        <v>0</v>
      </c>
    </row>
    <row r="640" spans="1:13" x14ac:dyDescent="0.2">
      <c r="A640" s="399">
        <f>Sheet0!B640</f>
        <v>108</v>
      </c>
      <c r="B640" s="402">
        <f>Sheet0!C640/Sheet0!$B640</f>
        <v>0.16666666666666666</v>
      </c>
      <c r="C640" s="402">
        <f>Sheet0!D640/Sheet0!$B640</f>
        <v>1.4074074074074074</v>
      </c>
      <c r="D640" s="402">
        <f>Sheet0!E640/Sheet0!$B640</f>
        <v>8.0092592592592595</v>
      </c>
      <c r="E640" s="402">
        <f>Sheet0!F640/Sheet0!$B640</f>
        <v>5.7777777777777777</v>
      </c>
      <c r="F640" s="402">
        <f>Sheet0!G640/Sheet0!$B640</f>
        <v>6.6851851851851851</v>
      </c>
      <c r="G640" s="402">
        <f>Sheet0!H640/Sheet0!$B640</f>
        <v>6.7314814814814818</v>
      </c>
      <c r="H640" s="402">
        <f>Sheet0!I640/Sheet0!$B640</f>
        <v>4.5370370370370372</v>
      </c>
      <c r="I640" s="402">
        <f>Sheet0!J640/Sheet0!$B640</f>
        <v>0</v>
      </c>
      <c r="J640" s="402">
        <f>Sheet0!K640/Sheet0!$B640</f>
        <v>0</v>
      </c>
      <c r="K640" s="402">
        <f>Sheet0!L640/Sheet0!$B640</f>
        <v>0</v>
      </c>
      <c r="L640" s="402">
        <f>Sheet0!M640/Sheet0!$B640</f>
        <v>0</v>
      </c>
      <c r="M640" s="402">
        <f>Sheet0!N640/Sheet0!$B640</f>
        <v>0</v>
      </c>
    </row>
    <row r="641" spans="1:13" x14ac:dyDescent="0.2">
      <c r="A641" s="399">
        <f>Sheet0!B641</f>
        <v>108</v>
      </c>
      <c r="B641" s="402">
        <f>Sheet0!C641/Sheet0!$B641</f>
        <v>0.87962962962962965</v>
      </c>
      <c r="C641" s="402">
        <f>Sheet0!D641/Sheet0!$B641</f>
        <v>0.32407407407407407</v>
      </c>
      <c r="D641" s="402">
        <f>Sheet0!E641/Sheet0!$B641</f>
        <v>5.6944444444444446</v>
      </c>
      <c r="E641" s="402">
        <f>Sheet0!F641/Sheet0!$B641</f>
        <v>5.8148148148148149</v>
      </c>
      <c r="F641" s="402">
        <f>Sheet0!G641/Sheet0!$B641</f>
        <v>6.5648148148148149</v>
      </c>
      <c r="G641" s="402">
        <f>Sheet0!H641/Sheet0!$B641</f>
        <v>6.3611111111111107</v>
      </c>
      <c r="H641" s="402">
        <f>Sheet0!I641/Sheet0!$B641</f>
        <v>4.2777777777777777</v>
      </c>
      <c r="I641" s="402">
        <f>Sheet0!J641/Sheet0!$B641</f>
        <v>0</v>
      </c>
      <c r="J641" s="402">
        <f>Sheet0!K641/Sheet0!$B641</f>
        <v>0</v>
      </c>
      <c r="K641" s="402">
        <f>Sheet0!L641/Sheet0!$B641</f>
        <v>0</v>
      </c>
      <c r="L641" s="402">
        <f>Sheet0!M641/Sheet0!$B641</f>
        <v>0</v>
      </c>
      <c r="M641" s="402">
        <f>Sheet0!N641/Sheet0!$B641</f>
        <v>0</v>
      </c>
    </row>
    <row r="642" spans="1:13" x14ac:dyDescent="0.2">
      <c r="A642" s="399">
        <f>Sheet0!B642</f>
        <v>108</v>
      </c>
      <c r="B642" s="402">
        <f>Sheet0!C642/Sheet0!$B642</f>
        <v>0.43518518518518517</v>
      </c>
      <c r="C642" s="402">
        <f>Sheet0!D642/Sheet0!$B642</f>
        <v>0.37037037037037035</v>
      </c>
      <c r="D642" s="402">
        <f>Sheet0!E642/Sheet0!$B642</f>
        <v>1.5833333333333333</v>
      </c>
      <c r="E642" s="402">
        <f>Sheet0!F642/Sheet0!$B642</f>
        <v>1.5555555555555556</v>
      </c>
      <c r="F642" s="402">
        <f>Sheet0!G642/Sheet0!$B642</f>
        <v>2.1666666666666665</v>
      </c>
      <c r="G642" s="402">
        <f>Sheet0!H642/Sheet0!$B642</f>
        <v>1.4166666666666667</v>
      </c>
      <c r="H642" s="402">
        <f>Sheet0!I642/Sheet0!$B642</f>
        <v>1.8055555555555556</v>
      </c>
      <c r="I642" s="402">
        <f>Sheet0!J642/Sheet0!$B642</f>
        <v>0</v>
      </c>
      <c r="J642" s="402">
        <f>Sheet0!K642/Sheet0!$B642</f>
        <v>0</v>
      </c>
      <c r="K642" s="402">
        <f>Sheet0!L642/Sheet0!$B642</f>
        <v>0</v>
      </c>
      <c r="L642" s="402">
        <f>Sheet0!M642/Sheet0!$B642</f>
        <v>0</v>
      </c>
      <c r="M642" s="402">
        <f>Sheet0!N642/Sheet0!$B642</f>
        <v>0</v>
      </c>
    </row>
    <row r="643" spans="1:13" x14ac:dyDescent="0.2">
      <c r="A643" s="399">
        <f>Sheet0!B643</f>
        <v>108</v>
      </c>
      <c r="B643" s="402">
        <f>Sheet0!C643/Sheet0!$B643</f>
        <v>73.574074074074076</v>
      </c>
      <c r="C643" s="402">
        <f>Sheet0!D643/Sheet0!$B643</f>
        <v>0.54629629629629628</v>
      </c>
      <c r="D643" s="402">
        <f>Sheet0!E643/Sheet0!$B643</f>
        <v>6.6481481481481479</v>
      </c>
      <c r="E643" s="402">
        <f>Sheet0!F643/Sheet0!$B643</f>
        <v>6.3055555555555554</v>
      </c>
      <c r="F643" s="402">
        <f>Sheet0!G643/Sheet0!$B643</f>
        <v>10.435185185185185</v>
      </c>
      <c r="G643" s="402">
        <f>Sheet0!H643/Sheet0!$B643</f>
        <v>14.37962962962963</v>
      </c>
      <c r="H643" s="402">
        <f>Sheet0!I643/Sheet0!$B643</f>
        <v>6.3888888888888893</v>
      </c>
      <c r="I643" s="402">
        <f>Sheet0!J643/Sheet0!$B643</f>
        <v>0</v>
      </c>
      <c r="J643" s="402">
        <f>Sheet0!K643/Sheet0!$B643</f>
        <v>0</v>
      </c>
      <c r="K643" s="402">
        <f>Sheet0!L643/Sheet0!$B643</f>
        <v>0</v>
      </c>
      <c r="L643" s="402">
        <f>Sheet0!M643/Sheet0!$B643</f>
        <v>0</v>
      </c>
      <c r="M643" s="402">
        <f>Sheet0!N643/Sheet0!$B643</f>
        <v>0</v>
      </c>
    </row>
    <row r="644" spans="1:13" x14ac:dyDescent="0.2">
      <c r="A644" s="399">
        <f>Sheet0!B644</f>
        <v>109</v>
      </c>
      <c r="B644" s="402">
        <f>Sheet0!C644/Sheet0!$B644</f>
        <v>138.51376146788991</v>
      </c>
      <c r="C644" s="402">
        <f>Sheet0!D644/Sheet0!$B644</f>
        <v>0.98165137614678899</v>
      </c>
      <c r="D644" s="402">
        <f>Sheet0!E644/Sheet0!$B644</f>
        <v>2.1376146788990824</v>
      </c>
      <c r="E644" s="402">
        <f>Sheet0!F644/Sheet0!$B644</f>
        <v>2.1009174311926606</v>
      </c>
      <c r="F644" s="402">
        <f>Sheet0!G644/Sheet0!$B644</f>
        <v>2.2293577981651378</v>
      </c>
      <c r="G644" s="402">
        <f>Sheet0!H644/Sheet0!$B644</f>
        <v>2.0458715596330275</v>
      </c>
      <c r="H644" s="402">
        <f>Sheet0!I644/Sheet0!$B644</f>
        <v>2.4954128440366974</v>
      </c>
      <c r="I644" s="402">
        <f>Sheet0!J644/Sheet0!$B644</f>
        <v>0</v>
      </c>
      <c r="J644" s="402">
        <f>Sheet0!K644/Sheet0!$B644</f>
        <v>0</v>
      </c>
      <c r="K644" s="402">
        <f>Sheet0!L644/Sheet0!$B644</f>
        <v>0</v>
      </c>
      <c r="L644" s="402">
        <f>Sheet0!M644/Sheet0!$B644</f>
        <v>0</v>
      </c>
      <c r="M644" s="402">
        <f>Sheet0!N644/Sheet0!$B644</f>
        <v>0</v>
      </c>
    </row>
    <row r="645" spans="1:13" x14ac:dyDescent="0.2">
      <c r="A645" s="399">
        <f>Sheet0!B645</f>
        <v>109</v>
      </c>
      <c r="B645" s="402">
        <f>Sheet0!C645/Sheet0!$B645</f>
        <v>7.7339449541284404</v>
      </c>
      <c r="C645" s="402">
        <f>Sheet0!D645/Sheet0!$B645</f>
        <v>0.3669724770642202</v>
      </c>
      <c r="D645" s="402">
        <f>Sheet0!E645/Sheet0!$B645</f>
        <v>8.3211009174311918</v>
      </c>
      <c r="E645" s="402">
        <f>Sheet0!F645/Sheet0!$B645</f>
        <v>5.8715596330275233</v>
      </c>
      <c r="F645" s="402">
        <f>Sheet0!G645/Sheet0!$B645</f>
        <v>5.8990825688073398</v>
      </c>
      <c r="G645" s="402">
        <f>Sheet0!H645/Sheet0!$B645</f>
        <v>8.6422018348623855</v>
      </c>
      <c r="H645" s="402">
        <f>Sheet0!I645/Sheet0!$B645</f>
        <v>5.669724770642202</v>
      </c>
      <c r="I645" s="402">
        <f>Sheet0!J645/Sheet0!$B645</f>
        <v>0</v>
      </c>
      <c r="J645" s="402">
        <f>Sheet0!K645/Sheet0!$B645</f>
        <v>0</v>
      </c>
      <c r="K645" s="402">
        <f>Sheet0!L645/Sheet0!$B645</f>
        <v>0</v>
      </c>
      <c r="L645" s="402">
        <f>Sheet0!M645/Sheet0!$B645</f>
        <v>0</v>
      </c>
      <c r="M645" s="402">
        <f>Sheet0!N645/Sheet0!$B645</f>
        <v>0</v>
      </c>
    </row>
    <row r="646" spans="1:13" x14ac:dyDescent="0.2">
      <c r="A646" s="399">
        <f>Sheet0!B646</f>
        <v>109</v>
      </c>
      <c r="B646" s="402">
        <f>Sheet0!C646/Sheet0!$B646</f>
        <v>1.834862385321101E-2</v>
      </c>
      <c r="C646" s="402">
        <f>Sheet0!D646/Sheet0!$B646</f>
        <v>2.7522935779816515E-2</v>
      </c>
      <c r="D646" s="402">
        <f>Sheet0!E646/Sheet0!$B646</f>
        <v>1.5779816513761469</v>
      </c>
      <c r="E646" s="402">
        <f>Sheet0!F646/Sheet0!$B646</f>
        <v>2.3761467889908259</v>
      </c>
      <c r="F646" s="402">
        <f>Sheet0!G646/Sheet0!$B646</f>
        <v>1.3027522935779816</v>
      </c>
      <c r="G646" s="402">
        <f>Sheet0!H646/Sheet0!$B646</f>
        <v>1.6605504587155964</v>
      </c>
      <c r="H646" s="402">
        <f>Sheet0!I646/Sheet0!$B646</f>
        <v>1.7339449541284404</v>
      </c>
      <c r="I646" s="402">
        <f>Sheet0!J646/Sheet0!$B646</f>
        <v>0</v>
      </c>
      <c r="J646" s="402">
        <f>Sheet0!K646/Sheet0!$B646</f>
        <v>0</v>
      </c>
      <c r="K646" s="402">
        <f>Sheet0!L646/Sheet0!$B646</f>
        <v>0</v>
      </c>
      <c r="L646" s="402">
        <f>Sheet0!M646/Sheet0!$B646</f>
        <v>0</v>
      </c>
      <c r="M646" s="402">
        <f>Sheet0!N646/Sheet0!$B646</f>
        <v>0</v>
      </c>
    </row>
    <row r="647" spans="1:13" x14ac:dyDescent="0.2">
      <c r="A647" s="399">
        <f>Sheet0!B647</f>
        <v>109</v>
      </c>
      <c r="B647" s="402">
        <f>Sheet0!C647/Sheet0!$B647</f>
        <v>1.834862385321101E-2</v>
      </c>
      <c r="C647" s="402">
        <f>Sheet0!D647/Sheet0!$B647</f>
        <v>0.11926605504587157</v>
      </c>
      <c r="D647" s="402">
        <f>Sheet0!E647/Sheet0!$B647</f>
        <v>3.1559633027522938</v>
      </c>
      <c r="E647" s="402">
        <f>Sheet0!F647/Sheet0!$B647</f>
        <v>1.9816513761467891</v>
      </c>
      <c r="F647" s="402">
        <f>Sheet0!G647/Sheet0!$B647</f>
        <v>2.2568807339449539</v>
      </c>
      <c r="G647" s="402">
        <f>Sheet0!H647/Sheet0!$B647</f>
        <v>2.5045871559633026</v>
      </c>
      <c r="H647" s="402">
        <f>Sheet0!I647/Sheet0!$B647</f>
        <v>3.0366972477064218</v>
      </c>
      <c r="I647" s="402">
        <f>Sheet0!J647/Sheet0!$B647</f>
        <v>0</v>
      </c>
      <c r="J647" s="402">
        <f>Sheet0!K647/Sheet0!$B647</f>
        <v>0</v>
      </c>
      <c r="K647" s="402">
        <f>Sheet0!L647/Sheet0!$B647</f>
        <v>0</v>
      </c>
      <c r="L647" s="402">
        <f>Sheet0!M647/Sheet0!$B647</f>
        <v>0</v>
      </c>
      <c r="M647" s="402">
        <f>Sheet0!N647/Sheet0!$B647</f>
        <v>0</v>
      </c>
    </row>
    <row r="648" spans="1:13" x14ac:dyDescent="0.2">
      <c r="A648" s="399">
        <f>Sheet0!B648</f>
        <v>109</v>
      </c>
      <c r="B648" s="402">
        <f>Sheet0!C648/Sheet0!$B648</f>
        <v>0.29357798165137616</v>
      </c>
      <c r="C648" s="402">
        <f>Sheet0!D648/Sheet0!$B648</f>
        <v>0.16513761467889909</v>
      </c>
      <c r="D648" s="402">
        <f>Sheet0!E648/Sheet0!$B648</f>
        <v>6.4678899082568808</v>
      </c>
      <c r="E648" s="402">
        <f>Sheet0!F648/Sheet0!$B648</f>
        <v>6.568807339449541</v>
      </c>
      <c r="F648" s="402">
        <f>Sheet0!G648/Sheet0!$B648</f>
        <v>6.0917431192660549</v>
      </c>
      <c r="G648" s="402">
        <f>Sheet0!H648/Sheet0!$B648</f>
        <v>14.504587155963304</v>
      </c>
      <c r="H648" s="402">
        <f>Sheet0!I648/Sheet0!$B648</f>
        <v>5.3944954128440363</v>
      </c>
      <c r="I648" s="402">
        <f>Sheet0!J648/Sheet0!$B648</f>
        <v>0</v>
      </c>
      <c r="J648" s="402">
        <f>Sheet0!K648/Sheet0!$B648</f>
        <v>0</v>
      </c>
      <c r="K648" s="402">
        <f>Sheet0!L648/Sheet0!$B648</f>
        <v>0</v>
      </c>
      <c r="L648" s="402">
        <f>Sheet0!M648/Sheet0!$B648</f>
        <v>0</v>
      </c>
      <c r="M648" s="402">
        <f>Sheet0!N648/Sheet0!$B648</f>
        <v>0</v>
      </c>
    </row>
    <row r="649" spans="1:13" x14ac:dyDescent="0.2">
      <c r="A649" s="399">
        <f>Sheet0!B649</f>
        <v>109</v>
      </c>
      <c r="B649" s="402">
        <f>Sheet0!C649/Sheet0!$B649</f>
        <v>0.91743119266055051</v>
      </c>
      <c r="C649" s="402">
        <f>Sheet0!D649/Sheet0!$B649</f>
        <v>0.19266055045871561</v>
      </c>
      <c r="D649" s="402">
        <f>Sheet0!E649/Sheet0!$B649</f>
        <v>6.4403669724770642</v>
      </c>
      <c r="E649" s="402">
        <f>Sheet0!F649/Sheet0!$B649</f>
        <v>7.192660550458716</v>
      </c>
      <c r="F649" s="402">
        <f>Sheet0!G649/Sheet0!$B649</f>
        <v>6.1559633027522933</v>
      </c>
      <c r="G649" s="402">
        <f>Sheet0!H649/Sheet0!$B649</f>
        <v>7.9174311926605503</v>
      </c>
      <c r="H649" s="402">
        <f>Sheet0!I649/Sheet0!$B649</f>
        <v>4.0642201834862384</v>
      </c>
      <c r="I649" s="402">
        <f>Sheet0!J649/Sheet0!$B649</f>
        <v>0</v>
      </c>
      <c r="J649" s="402">
        <f>Sheet0!K649/Sheet0!$B649</f>
        <v>0</v>
      </c>
      <c r="K649" s="402">
        <f>Sheet0!L649/Sheet0!$B649</f>
        <v>0</v>
      </c>
      <c r="L649" s="402">
        <f>Sheet0!M649/Sheet0!$B649</f>
        <v>0</v>
      </c>
      <c r="M649" s="402">
        <f>Sheet0!N649/Sheet0!$B649</f>
        <v>0</v>
      </c>
    </row>
    <row r="650" spans="1:13" x14ac:dyDescent="0.2">
      <c r="A650" s="399">
        <f>Sheet0!B650</f>
        <v>109</v>
      </c>
      <c r="B650" s="402">
        <f>Sheet0!C650/Sheet0!$B650</f>
        <v>80.642201834862391</v>
      </c>
      <c r="C650" s="402">
        <f>Sheet0!D650/Sheet0!$B650</f>
        <v>0.62385321100917435</v>
      </c>
      <c r="D650" s="402">
        <f>Sheet0!E650/Sheet0!$B650</f>
        <v>12.293577981651376</v>
      </c>
      <c r="E650" s="402">
        <f>Sheet0!F650/Sheet0!$B650</f>
        <v>8.5045871559633035</v>
      </c>
      <c r="F650" s="402">
        <f>Sheet0!G650/Sheet0!$B650</f>
        <v>8.7247706422018343</v>
      </c>
      <c r="G650" s="402">
        <f>Sheet0!H650/Sheet0!$B650</f>
        <v>16.504587155963304</v>
      </c>
      <c r="H650" s="402">
        <f>Sheet0!I650/Sheet0!$B650</f>
        <v>7.0550458715596331</v>
      </c>
      <c r="I650" s="402">
        <f>Sheet0!J650/Sheet0!$B650</f>
        <v>0</v>
      </c>
      <c r="J650" s="402">
        <f>Sheet0!K650/Sheet0!$B650</f>
        <v>0</v>
      </c>
      <c r="K650" s="402">
        <f>Sheet0!L650/Sheet0!$B650</f>
        <v>0</v>
      </c>
      <c r="L650" s="402">
        <f>Sheet0!M650/Sheet0!$B650</f>
        <v>0</v>
      </c>
      <c r="M650" s="402">
        <f>Sheet0!N650/Sheet0!$B650</f>
        <v>0</v>
      </c>
    </row>
    <row r="651" spans="1:13" x14ac:dyDescent="0.2">
      <c r="A651" s="399">
        <f>Sheet0!B651</f>
        <v>110</v>
      </c>
      <c r="B651" s="402">
        <f>Sheet0!C651/Sheet0!$B651</f>
        <v>0.10909090909090909</v>
      </c>
      <c r="C651" s="402">
        <f>Sheet0!D651/Sheet0!$B651</f>
        <v>6.363636363636363E-2</v>
      </c>
      <c r="D651" s="402">
        <f>Sheet0!E651/Sheet0!$B651</f>
        <v>6.3454545454545457</v>
      </c>
      <c r="E651" s="402">
        <f>Sheet0!F651/Sheet0!$B651</f>
        <v>4.4727272727272727</v>
      </c>
      <c r="F651" s="402">
        <f>Sheet0!G651/Sheet0!$B651</f>
        <v>4.2545454545454549</v>
      </c>
      <c r="G651" s="402">
        <f>Sheet0!H651/Sheet0!$B651</f>
        <v>5.2636363636363637</v>
      </c>
      <c r="H651" s="402">
        <f>Sheet0!I651/Sheet0!$B651</f>
        <v>4.2272727272727275</v>
      </c>
      <c r="I651" s="402">
        <f>Sheet0!J651/Sheet0!$B651</f>
        <v>0</v>
      </c>
      <c r="J651" s="402">
        <f>Sheet0!K651/Sheet0!$B651</f>
        <v>0</v>
      </c>
      <c r="K651" s="402">
        <f>Sheet0!L651/Sheet0!$B651</f>
        <v>0</v>
      </c>
      <c r="L651" s="402">
        <f>Sheet0!M651/Sheet0!$B651</f>
        <v>0</v>
      </c>
      <c r="M651" s="402">
        <f>Sheet0!N651/Sheet0!$B651</f>
        <v>0</v>
      </c>
    </row>
    <row r="652" spans="1:13" x14ac:dyDescent="0.2">
      <c r="A652" s="399">
        <f>Sheet0!B652</f>
        <v>110</v>
      </c>
      <c r="B652" s="402">
        <f>Sheet0!C652/Sheet0!$B652</f>
        <v>0</v>
      </c>
      <c r="C652" s="402">
        <f>Sheet0!D652/Sheet0!$B652</f>
        <v>0</v>
      </c>
      <c r="D652" s="402">
        <f>Sheet0!E652/Sheet0!$B652</f>
        <v>8.1090909090909093</v>
      </c>
      <c r="E652" s="402">
        <f>Sheet0!F652/Sheet0!$B652</f>
        <v>6.0181818181818185</v>
      </c>
      <c r="F652" s="402">
        <f>Sheet0!G652/Sheet0!$B652</f>
        <v>7.336363636363636</v>
      </c>
      <c r="G652" s="402">
        <f>Sheet0!H652/Sheet0!$B652</f>
        <v>8.172727272727272</v>
      </c>
      <c r="H652" s="402">
        <f>Sheet0!I652/Sheet0!$B652</f>
        <v>6.7818181818181822</v>
      </c>
      <c r="I652" s="402">
        <f>Sheet0!J652/Sheet0!$B652</f>
        <v>0</v>
      </c>
      <c r="J652" s="402">
        <f>Sheet0!K652/Sheet0!$B652</f>
        <v>0</v>
      </c>
      <c r="K652" s="402">
        <f>Sheet0!L652/Sheet0!$B652</f>
        <v>0</v>
      </c>
      <c r="L652" s="402">
        <f>Sheet0!M652/Sheet0!$B652</f>
        <v>0</v>
      </c>
      <c r="M652" s="402">
        <f>Sheet0!N652/Sheet0!$B652</f>
        <v>0</v>
      </c>
    </row>
    <row r="653" spans="1:13" x14ac:dyDescent="0.2">
      <c r="A653" s="399">
        <f>Sheet0!B653</f>
        <v>110</v>
      </c>
      <c r="B653" s="402">
        <f>Sheet0!C653/Sheet0!$B653</f>
        <v>0</v>
      </c>
      <c r="C653" s="402">
        <f>Sheet0!D653/Sheet0!$B653</f>
        <v>0</v>
      </c>
      <c r="D653" s="402">
        <f>Sheet0!E653/Sheet0!$B653</f>
        <v>2.3272727272727272</v>
      </c>
      <c r="E653" s="402">
        <f>Sheet0!F653/Sheet0!$B653</f>
        <v>1.9</v>
      </c>
      <c r="F653" s="402">
        <f>Sheet0!G653/Sheet0!$B653</f>
        <v>2.1636363636363636</v>
      </c>
      <c r="G653" s="402">
        <f>Sheet0!H653/Sheet0!$B653</f>
        <v>2.0272727272727273</v>
      </c>
      <c r="H653" s="402">
        <f>Sheet0!I653/Sheet0!$B653</f>
        <v>3.4636363636363638</v>
      </c>
      <c r="I653" s="402">
        <f>Sheet0!J653/Sheet0!$B653</f>
        <v>0</v>
      </c>
      <c r="J653" s="402">
        <f>Sheet0!K653/Sheet0!$B653</f>
        <v>0</v>
      </c>
      <c r="K653" s="402">
        <f>Sheet0!L653/Sheet0!$B653</f>
        <v>0</v>
      </c>
      <c r="L653" s="402">
        <f>Sheet0!M653/Sheet0!$B653</f>
        <v>0</v>
      </c>
      <c r="M653" s="402">
        <f>Sheet0!N653/Sheet0!$B653</f>
        <v>0</v>
      </c>
    </row>
    <row r="654" spans="1:13" x14ac:dyDescent="0.2">
      <c r="A654" s="399">
        <f>Sheet0!B654</f>
        <v>110</v>
      </c>
      <c r="B654" s="402">
        <f>Sheet0!C654/Sheet0!$B654</f>
        <v>0.26363636363636361</v>
      </c>
      <c r="C654" s="402">
        <f>Sheet0!D654/Sheet0!$B654</f>
        <v>0.2818181818181818</v>
      </c>
      <c r="D654" s="402">
        <f>Sheet0!E654/Sheet0!$B654</f>
        <v>2.1454545454545455</v>
      </c>
      <c r="E654" s="402">
        <f>Sheet0!F654/Sheet0!$B654</f>
        <v>2.1454545454545455</v>
      </c>
      <c r="F654" s="402">
        <f>Sheet0!G654/Sheet0!$B654</f>
        <v>1.9363636363636363</v>
      </c>
      <c r="G654" s="402">
        <f>Sheet0!H654/Sheet0!$B654</f>
        <v>2.4</v>
      </c>
      <c r="H654" s="402">
        <f>Sheet0!I654/Sheet0!$B654</f>
        <v>2.5454545454545454</v>
      </c>
      <c r="I654" s="402">
        <f>Sheet0!J654/Sheet0!$B654</f>
        <v>0</v>
      </c>
      <c r="J654" s="402">
        <f>Sheet0!K654/Sheet0!$B654</f>
        <v>0</v>
      </c>
      <c r="K654" s="402">
        <f>Sheet0!L654/Sheet0!$B654</f>
        <v>0</v>
      </c>
      <c r="L654" s="402">
        <f>Sheet0!M654/Sheet0!$B654</f>
        <v>0</v>
      </c>
      <c r="M654" s="402">
        <f>Sheet0!N654/Sheet0!$B654</f>
        <v>0</v>
      </c>
    </row>
    <row r="655" spans="1:13" x14ac:dyDescent="0.2">
      <c r="A655" s="399">
        <f>Sheet0!B655</f>
        <v>111</v>
      </c>
      <c r="B655" s="402">
        <f>Sheet0!C655/Sheet0!$B655</f>
        <v>1.0360360360360361</v>
      </c>
      <c r="C655" s="402">
        <f>Sheet0!D655/Sheet0!$B655</f>
        <v>0.28828828828828829</v>
      </c>
      <c r="D655" s="402">
        <f>Sheet0!E655/Sheet0!$B655</f>
        <v>4.954954954954955</v>
      </c>
      <c r="E655" s="402">
        <f>Sheet0!F655/Sheet0!$B655</f>
        <v>5.4774774774774775</v>
      </c>
      <c r="F655" s="402">
        <f>Sheet0!G655/Sheet0!$B655</f>
        <v>5.9459459459459456</v>
      </c>
      <c r="G655" s="402">
        <f>Sheet0!H655/Sheet0!$B655</f>
        <v>8.0090090090090094</v>
      </c>
      <c r="H655" s="402">
        <f>Sheet0!I655/Sheet0!$B655</f>
        <v>6.0270270270270272</v>
      </c>
      <c r="I655" s="402">
        <f>Sheet0!J655/Sheet0!$B655</f>
        <v>0</v>
      </c>
      <c r="J655" s="402">
        <f>Sheet0!K655/Sheet0!$B655</f>
        <v>0</v>
      </c>
      <c r="K655" s="402">
        <f>Sheet0!L655/Sheet0!$B655</f>
        <v>0</v>
      </c>
      <c r="L655" s="402">
        <f>Sheet0!M655/Sheet0!$B655</f>
        <v>0</v>
      </c>
      <c r="M655" s="402">
        <f>Sheet0!N655/Sheet0!$B655</f>
        <v>0</v>
      </c>
    </row>
    <row r="656" spans="1:13" x14ac:dyDescent="0.2">
      <c r="A656" s="399">
        <f>Sheet0!B656</f>
        <v>111</v>
      </c>
      <c r="B656" s="402">
        <f>Sheet0!C656/Sheet0!$B656</f>
        <v>0.11711711711711711</v>
      </c>
      <c r="C656" s="402">
        <f>Sheet0!D656/Sheet0!$B656</f>
        <v>9.0090090090090086E-2</v>
      </c>
      <c r="D656" s="402">
        <f>Sheet0!E656/Sheet0!$B656</f>
        <v>6.0810810810810807</v>
      </c>
      <c r="E656" s="402">
        <f>Sheet0!F656/Sheet0!$B656</f>
        <v>5.6126126126126126</v>
      </c>
      <c r="F656" s="402">
        <f>Sheet0!G656/Sheet0!$B656</f>
        <v>5.2162162162162158</v>
      </c>
      <c r="G656" s="402">
        <f>Sheet0!H656/Sheet0!$B656</f>
        <v>5.4954954954954953</v>
      </c>
      <c r="H656" s="402">
        <f>Sheet0!I656/Sheet0!$B656</f>
        <v>5.0990990990990994</v>
      </c>
      <c r="I656" s="402">
        <f>Sheet0!J656/Sheet0!$B656</f>
        <v>0</v>
      </c>
      <c r="J656" s="402">
        <f>Sheet0!K656/Sheet0!$B656</f>
        <v>0</v>
      </c>
      <c r="K656" s="402">
        <f>Sheet0!L656/Sheet0!$B656</f>
        <v>0</v>
      </c>
      <c r="L656" s="402">
        <f>Sheet0!M656/Sheet0!$B656</f>
        <v>0</v>
      </c>
      <c r="M656" s="402">
        <f>Sheet0!N656/Sheet0!$B656</f>
        <v>0</v>
      </c>
    </row>
    <row r="657" spans="1:13" x14ac:dyDescent="0.2">
      <c r="A657" s="399">
        <f>Sheet0!B657</f>
        <v>111</v>
      </c>
      <c r="B657" s="402">
        <f>Sheet0!C657/Sheet0!$B657</f>
        <v>0.80180180180180183</v>
      </c>
      <c r="C657" s="402">
        <f>Sheet0!D657/Sheet0!$B657</f>
        <v>0.24324324324324326</v>
      </c>
      <c r="D657" s="402">
        <f>Sheet0!E657/Sheet0!$B657</f>
        <v>3.2072072072072073</v>
      </c>
      <c r="E657" s="402">
        <f>Sheet0!F657/Sheet0!$B657</f>
        <v>3.1621621621621623</v>
      </c>
      <c r="F657" s="402">
        <f>Sheet0!G657/Sheet0!$B657</f>
        <v>3.5495495495495497</v>
      </c>
      <c r="G657" s="402">
        <f>Sheet0!H657/Sheet0!$B657</f>
        <v>3.9729729729729728</v>
      </c>
      <c r="H657" s="402">
        <f>Sheet0!I657/Sheet0!$B657</f>
        <v>3.0810810810810811</v>
      </c>
      <c r="I657" s="402">
        <f>Sheet0!J657/Sheet0!$B657</f>
        <v>0</v>
      </c>
      <c r="J657" s="402">
        <f>Sheet0!K657/Sheet0!$B657</f>
        <v>0</v>
      </c>
      <c r="K657" s="402">
        <f>Sheet0!L657/Sheet0!$B657</f>
        <v>0</v>
      </c>
      <c r="L657" s="402">
        <f>Sheet0!M657/Sheet0!$B657</f>
        <v>0</v>
      </c>
      <c r="M657" s="402">
        <f>Sheet0!N657/Sheet0!$B657</f>
        <v>0</v>
      </c>
    </row>
    <row r="658" spans="1:13" x14ac:dyDescent="0.2">
      <c r="A658" s="399">
        <f>Sheet0!B658</f>
        <v>111</v>
      </c>
      <c r="B658" s="402">
        <f>Sheet0!C658/Sheet0!$B658</f>
        <v>0</v>
      </c>
      <c r="C658" s="402">
        <f>Sheet0!D658/Sheet0!$B658</f>
        <v>0</v>
      </c>
      <c r="D658" s="402">
        <f>Sheet0!E658/Sheet0!$B658</f>
        <v>4.7477477477477477</v>
      </c>
      <c r="E658" s="402">
        <f>Sheet0!F658/Sheet0!$B658</f>
        <v>6.0360360360360357</v>
      </c>
      <c r="F658" s="402">
        <f>Sheet0!G658/Sheet0!$B658</f>
        <v>5.3243243243243246</v>
      </c>
      <c r="G658" s="402">
        <f>Sheet0!H658/Sheet0!$B658</f>
        <v>6.7477477477477477</v>
      </c>
      <c r="H658" s="402">
        <f>Sheet0!I658/Sheet0!$B658</f>
        <v>4.333333333333333</v>
      </c>
      <c r="I658" s="402">
        <f>Sheet0!J658/Sheet0!$B658</f>
        <v>0</v>
      </c>
      <c r="J658" s="402">
        <f>Sheet0!K658/Sheet0!$B658</f>
        <v>0</v>
      </c>
      <c r="K658" s="402">
        <f>Sheet0!L658/Sheet0!$B658</f>
        <v>0</v>
      </c>
      <c r="L658" s="402">
        <f>Sheet0!M658/Sheet0!$B658</f>
        <v>0</v>
      </c>
      <c r="M658" s="402">
        <f>Sheet0!N658/Sheet0!$B658</f>
        <v>0</v>
      </c>
    </row>
    <row r="659" spans="1:13" x14ac:dyDescent="0.2">
      <c r="A659" s="399">
        <f>Sheet0!B659</f>
        <v>111</v>
      </c>
      <c r="B659" s="402">
        <f>Sheet0!C659/Sheet0!$B659</f>
        <v>0.17117117117117117</v>
      </c>
      <c r="C659" s="402">
        <f>Sheet0!D659/Sheet0!$B659</f>
        <v>0.13513513513513514</v>
      </c>
      <c r="D659" s="402">
        <f>Sheet0!E659/Sheet0!$B659</f>
        <v>6.6936936936936933</v>
      </c>
      <c r="E659" s="402">
        <f>Sheet0!F659/Sheet0!$B659</f>
        <v>5.8648648648648649</v>
      </c>
      <c r="F659" s="402">
        <f>Sheet0!G659/Sheet0!$B659</f>
        <v>4.5405405405405403</v>
      </c>
      <c r="G659" s="402">
        <f>Sheet0!H659/Sheet0!$B659</f>
        <v>3.855855855855856</v>
      </c>
      <c r="H659" s="402">
        <f>Sheet0!I659/Sheet0!$B659</f>
        <v>10.486486486486486</v>
      </c>
      <c r="I659" s="402">
        <f>Sheet0!J659/Sheet0!$B659</f>
        <v>0</v>
      </c>
      <c r="J659" s="402">
        <f>Sheet0!K659/Sheet0!$B659</f>
        <v>0</v>
      </c>
      <c r="K659" s="402">
        <f>Sheet0!L659/Sheet0!$B659</f>
        <v>0</v>
      </c>
      <c r="L659" s="402">
        <f>Sheet0!M659/Sheet0!$B659</f>
        <v>0</v>
      </c>
      <c r="M659" s="402">
        <f>Sheet0!N659/Sheet0!$B659</f>
        <v>0</v>
      </c>
    </row>
    <row r="660" spans="1:13" x14ac:dyDescent="0.2">
      <c r="A660" s="399">
        <f>Sheet0!B660</f>
        <v>111</v>
      </c>
      <c r="B660" s="402">
        <f>Sheet0!C660/Sheet0!$B660</f>
        <v>5.666666666666667</v>
      </c>
      <c r="C660" s="402">
        <f>Sheet0!D660/Sheet0!$B660</f>
        <v>0.27027027027027029</v>
      </c>
      <c r="D660" s="402">
        <f>Sheet0!E660/Sheet0!$B660</f>
        <v>5.0720720720720722</v>
      </c>
      <c r="E660" s="402">
        <f>Sheet0!F660/Sheet0!$B660</f>
        <v>5.8198198198198199</v>
      </c>
      <c r="F660" s="402">
        <f>Sheet0!G660/Sheet0!$B660</f>
        <v>6</v>
      </c>
      <c r="G660" s="402">
        <f>Sheet0!H660/Sheet0!$B660</f>
        <v>11.36036036036036</v>
      </c>
      <c r="H660" s="402">
        <f>Sheet0!I660/Sheet0!$B660</f>
        <v>6.2792792792792795</v>
      </c>
      <c r="I660" s="402">
        <f>Sheet0!J660/Sheet0!$B660</f>
        <v>0</v>
      </c>
      <c r="J660" s="402">
        <f>Sheet0!K660/Sheet0!$B660</f>
        <v>0</v>
      </c>
      <c r="K660" s="402">
        <f>Sheet0!L660/Sheet0!$B660</f>
        <v>0</v>
      </c>
      <c r="L660" s="402">
        <f>Sheet0!M660/Sheet0!$B660</f>
        <v>0</v>
      </c>
      <c r="M660" s="402">
        <f>Sheet0!N660/Sheet0!$B660</f>
        <v>0</v>
      </c>
    </row>
    <row r="661" spans="1:13" x14ac:dyDescent="0.2">
      <c r="A661" s="399">
        <f>Sheet0!B661</f>
        <v>111</v>
      </c>
      <c r="B661" s="402">
        <f>Sheet0!C661/Sheet0!$B661</f>
        <v>3.5315315315315314</v>
      </c>
      <c r="C661" s="402">
        <f>Sheet0!D661/Sheet0!$B661</f>
        <v>0.32432432432432434</v>
      </c>
      <c r="D661" s="402">
        <f>Sheet0!E661/Sheet0!$B661</f>
        <v>5.5585585585585582</v>
      </c>
      <c r="E661" s="402">
        <f>Sheet0!F661/Sheet0!$B661</f>
        <v>35.936936936936938</v>
      </c>
      <c r="F661" s="402">
        <f>Sheet0!G661/Sheet0!$B661</f>
        <v>6</v>
      </c>
      <c r="G661" s="402">
        <f>Sheet0!H661/Sheet0!$B661</f>
        <v>7.9099099099099099</v>
      </c>
      <c r="H661" s="402">
        <f>Sheet0!I661/Sheet0!$B661</f>
        <v>6.0630630630630629</v>
      </c>
      <c r="I661" s="402">
        <f>Sheet0!J661/Sheet0!$B661</f>
        <v>0</v>
      </c>
      <c r="J661" s="402">
        <f>Sheet0!K661/Sheet0!$B661</f>
        <v>0</v>
      </c>
      <c r="K661" s="402">
        <f>Sheet0!L661/Sheet0!$B661</f>
        <v>0</v>
      </c>
      <c r="L661" s="402">
        <f>Sheet0!M661/Sheet0!$B661</f>
        <v>0</v>
      </c>
      <c r="M661" s="402">
        <f>Sheet0!N661/Sheet0!$B661</f>
        <v>0</v>
      </c>
    </row>
    <row r="662" spans="1:13" x14ac:dyDescent="0.2">
      <c r="A662" s="399">
        <f>Sheet0!B662</f>
        <v>111</v>
      </c>
      <c r="B662" s="402">
        <f>Sheet0!C662/Sheet0!$B662</f>
        <v>0.81981981981981977</v>
      </c>
      <c r="C662" s="402">
        <f>Sheet0!D662/Sheet0!$B662</f>
        <v>0.15315315315315314</v>
      </c>
      <c r="D662" s="402">
        <f>Sheet0!E662/Sheet0!$B662</f>
        <v>6.5765765765765769</v>
      </c>
      <c r="E662" s="402">
        <f>Sheet0!F662/Sheet0!$B662</f>
        <v>6.3963963963963968</v>
      </c>
      <c r="F662" s="402">
        <f>Sheet0!G662/Sheet0!$B662</f>
        <v>6.2342342342342345</v>
      </c>
      <c r="G662" s="402">
        <f>Sheet0!H662/Sheet0!$B662</f>
        <v>7.2702702702702702</v>
      </c>
      <c r="H662" s="402">
        <f>Sheet0!I662/Sheet0!$B662</f>
        <v>7.0270270270270272</v>
      </c>
      <c r="I662" s="402">
        <f>Sheet0!J662/Sheet0!$B662</f>
        <v>0</v>
      </c>
      <c r="J662" s="402">
        <f>Sheet0!K662/Sheet0!$B662</f>
        <v>0</v>
      </c>
      <c r="K662" s="402">
        <f>Sheet0!L662/Sheet0!$B662</f>
        <v>0</v>
      </c>
      <c r="L662" s="402">
        <f>Sheet0!M662/Sheet0!$B662</f>
        <v>0</v>
      </c>
      <c r="M662" s="402">
        <f>Sheet0!N662/Sheet0!$B662</f>
        <v>0</v>
      </c>
    </row>
    <row r="663" spans="1:13" x14ac:dyDescent="0.2">
      <c r="A663" s="399">
        <f>Sheet0!B663</f>
        <v>111</v>
      </c>
      <c r="B663" s="402">
        <f>Sheet0!C663/Sheet0!$B663</f>
        <v>0.18018018018018017</v>
      </c>
      <c r="C663" s="402">
        <f>Sheet0!D663/Sheet0!$B663</f>
        <v>0.22522522522522523</v>
      </c>
      <c r="D663" s="402">
        <f>Sheet0!E663/Sheet0!$B663</f>
        <v>7.3243243243243246</v>
      </c>
      <c r="E663" s="402">
        <f>Sheet0!F663/Sheet0!$B663</f>
        <v>6.3063063063063067</v>
      </c>
      <c r="F663" s="402">
        <f>Sheet0!G663/Sheet0!$B663</f>
        <v>6.4414414414414418</v>
      </c>
      <c r="G663" s="402">
        <f>Sheet0!H663/Sheet0!$B663</f>
        <v>7.2072072072072073</v>
      </c>
      <c r="H663" s="402">
        <f>Sheet0!I663/Sheet0!$B663</f>
        <v>6.9909909909909906</v>
      </c>
      <c r="I663" s="402">
        <f>Sheet0!J663/Sheet0!$B663</f>
        <v>0</v>
      </c>
      <c r="J663" s="402">
        <f>Sheet0!K663/Sheet0!$B663</f>
        <v>0</v>
      </c>
      <c r="K663" s="402">
        <f>Sheet0!L663/Sheet0!$B663</f>
        <v>0</v>
      </c>
      <c r="L663" s="402">
        <f>Sheet0!M663/Sheet0!$B663</f>
        <v>0</v>
      </c>
      <c r="M663" s="402">
        <f>Sheet0!N663/Sheet0!$B663</f>
        <v>0</v>
      </c>
    </row>
    <row r="664" spans="1:13" x14ac:dyDescent="0.2">
      <c r="A664" s="399">
        <f>Sheet0!B664</f>
        <v>111</v>
      </c>
      <c r="B664" s="402">
        <f>Sheet0!C664/Sheet0!$B664</f>
        <v>1.8288288288288288</v>
      </c>
      <c r="C664" s="402">
        <f>Sheet0!D664/Sheet0!$B664</f>
        <v>0.42342342342342343</v>
      </c>
      <c r="D664" s="402">
        <f>Sheet0!E664/Sheet0!$B664</f>
        <v>4.6486486486486482</v>
      </c>
      <c r="E664" s="402">
        <f>Sheet0!F664/Sheet0!$B664</f>
        <v>4.801801801801802</v>
      </c>
      <c r="F664" s="402">
        <f>Sheet0!G664/Sheet0!$B664</f>
        <v>5.5945945945945947</v>
      </c>
      <c r="G664" s="402">
        <f>Sheet0!H664/Sheet0!$B664</f>
        <v>3.6936936936936937</v>
      </c>
      <c r="H664" s="402">
        <f>Sheet0!I664/Sheet0!$B664</f>
        <v>5.0360360360360357</v>
      </c>
      <c r="I664" s="402">
        <f>Sheet0!J664/Sheet0!$B664</f>
        <v>0</v>
      </c>
      <c r="J664" s="402">
        <f>Sheet0!K664/Sheet0!$B664</f>
        <v>0</v>
      </c>
      <c r="K664" s="402">
        <f>Sheet0!L664/Sheet0!$B664</f>
        <v>0</v>
      </c>
      <c r="L664" s="402">
        <f>Sheet0!M664/Sheet0!$B664</f>
        <v>0</v>
      </c>
      <c r="M664" s="402">
        <f>Sheet0!N664/Sheet0!$B664</f>
        <v>0</v>
      </c>
    </row>
    <row r="665" spans="1:13" x14ac:dyDescent="0.2">
      <c r="A665" s="399">
        <f>Sheet0!B665</f>
        <v>111</v>
      </c>
      <c r="B665" s="402">
        <f>Sheet0!C665/Sheet0!$B665</f>
        <v>0.26126126126126126</v>
      </c>
      <c r="C665" s="402">
        <f>Sheet0!D665/Sheet0!$B665</f>
        <v>0.1891891891891892</v>
      </c>
      <c r="D665" s="402">
        <f>Sheet0!E665/Sheet0!$B665</f>
        <v>5.5045045045045047</v>
      </c>
      <c r="E665" s="402">
        <f>Sheet0!F665/Sheet0!$B665</f>
        <v>6.6846846846846848</v>
      </c>
      <c r="F665" s="402">
        <f>Sheet0!G665/Sheet0!$B665</f>
        <v>6.3693693693693696</v>
      </c>
      <c r="G665" s="402">
        <f>Sheet0!H665/Sheet0!$B665</f>
        <v>6.3873873873873874</v>
      </c>
      <c r="H665" s="402">
        <f>Sheet0!I665/Sheet0!$B665</f>
        <v>6.2702702702702702</v>
      </c>
      <c r="I665" s="402">
        <f>Sheet0!J665/Sheet0!$B665</f>
        <v>0</v>
      </c>
      <c r="J665" s="402">
        <f>Sheet0!K665/Sheet0!$B665</f>
        <v>0</v>
      </c>
      <c r="K665" s="402">
        <f>Sheet0!L665/Sheet0!$B665</f>
        <v>0</v>
      </c>
      <c r="L665" s="402">
        <f>Sheet0!M665/Sheet0!$B665</f>
        <v>0</v>
      </c>
      <c r="M665" s="402">
        <f>Sheet0!N665/Sheet0!$B665</f>
        <v>0</v>
      </c>
    </row>
    <row r="666" spans="1:13" x14ac:dyDescent="0.2">
      <c r="A666" s="399">
        <f>Sheet0!B666</f>
        <v>112</v>
      </c>
      <c r="B666" s="402">
        <f>Sheet0!C666/Sheet0!$B666</f>
        <v>1.7321428571428572</v>
      </c>
      <c r="C666" s="402">
        <f>Sheet0!D666/Sheet0!$B666</f>
        <v>0.3482142857142857</v>
      </c>
      <c r="D666" s="402">
        <f>Sheet0!E666/Sheet0!$B666</f>
        <v>5.0535714285714288</v>
      </c>
      <c r="E666" s="402">
        <f>Sheet0!F666/Sheet0!$B666</f>
        <v>6.7232142857142856</v>
      </c>
      <c r="F666" s="402">
        <f>Sheet0!G666/Sheet0!$B666</f>
        <v>4.6428571428571432</v>
      </c>
      <c r="G666" s="402">
        <f>Sheet0!H666/Sheet0!$B666</f>
        <v>3.4642857142857144</v>
      </c>
      <c r="H666" s="402">
        <f>Sheet0!I666/Sheet0!$B666</f>
        <v>6.9732142857142856</v>
      </c>
      <c r="I666" s="402">
        <f>Sheet0!J666/Sheet0!$B666</f>
        <v>0</v>
      </c>
      <c r="J666" s="402">
        <f>Sheet0!K666/Sheet0!$B666</f>
        <v>0</v>
      </c>
      <c r="K666" s="402">
        <f>Sheet0!L666/Sheet0!$B666</f>
        <v>0</v>
      </c>
      <c r="L666" s="402">
        <f>Sheet0!M666/Sheet0!$B666</f>
        <v>0</v>
      </c>
      <c r="M666" s="402">
        <f>Sheet0!N666/Sheet0!$B666</f>
        <v>0</v>
      </c>
    </row>
    <row r="667" spans="1:13" x14ac:dyDescent="0.2">
      <c r="A667" s="399">
        <f>Sheet0!B667</f>
        <v>112</v>
      </c>
      <c r="B667" s="402">
        <f>Sheet0!C667/Sheet0!$B667</f>
        <v>1.0982142857142858</v>
      </c>
      <c r="C667" s="402">
        <f>Sheet0!D667/Sheet0!$B667</f>
        <v>0.375</v>
      </c>
      <c r="D667" s="402">
        <f>Sheet0!E667/Sheet0!$B667</f>
        <v>0</v>
      </c>
      <c r="E667" s="402">
        <f>Sheet0!F667/Sheet0!$B667</f>
        <v>0</v>
      </c>
      <c r="F667" s="402">
        <f>Sheet0!G667/Sheet0!$B667</f>
        <v>0</v>
      </c>
      <c r="G667" s="402">
        <f>Sheet0!H667/Sheet0!$B667</f>
        <v>0</v>
      </c>
      <c r="H667" s="402">
        <f>Sheet0!I667/Sheet0!$B667</f>
        <v>0</v>
      </c>
      <c r="I667" s="402">
        <f>Sheet0!J667/Sheet0!$B667</f>
        <v>0</v>
      </c>
      <c r="J667" s="402">
        <f>Sheet0!K667/Sheet0!$B667</f>
        <v>0</v>
      </c>
      <c r="K667" s="402">
        <f>Sheet0!L667/Sheet0!$B667</f>
        <v>0</v>
      </c>
      <c r="L667" s="402">
        <f>Sheet0!M667/Sheet0!$B667</f>
        <v>0</v>
      </c>
      <c r="M667" s="402">
        <f>Sheet0!N667/Sheet0!$B667</f>
        <v>0</v>
      </c>
    </row>
    <row r="668" spans="1:13" x14ac:dyDescent="0.2">
      <c r="A668" s="399">
        <f>Sheet0!B668</f>
        <v>112</v>
      </c>
      <c r="B668" s="402">
        <f>Sheet0!C668/Sheet0!$B668</f>
        <v>0.6160714285714286</v>
      </c>
      <c r="C668" s="402">
        <f>Sheet0!D668/Sheet0!$B668</f>
        <v>0.125</v>
      </c>
      <c r="D668" s="402">
        <f>Sheet0!E668/Sheet0!$B668</f>
        <v>4.9196428571428568</v>
      </c>
      <c r="E668" s="402">
        <f>Sheet0!F668/Sheet0!$B668</f>
        <v>9.0178571428571423</v>
      </c>
      <c r="F668" s="402">
        <f>Sheet0!G668/Sheet0!$B668</f>
        <v>9.1071428571428577</v>
      </c>
      <c r="G668" s="402">
        <f>Sheet0!H668/Sheet0!$B668</f>
        <v>5</v>
      </c>
      <c r="H668" s="402">
        <f>Sheet0!I668/Sheet0!$B668</f>
        <v>6.0357142857142856</v>
      </c>
      <c r="I668" s="402">
        <f>Sheet0!J668/Sheet0!$B668</f>
        <v>0</v>
      </c>
      <c r="J668" s="402">
        <f>Sheet0!K668/Sheet0!$B668</f>
        <v>0</v>
      </c>
      <c r="K668" s="402">
        <f>Sheet0!L668/Sheet0!$B668</f>
        <v>0</v>
      </c>
      <c r="L668" s="402">
        <f>Sheet0!M668/Sheet0!$B668</f>
        <v>0</v>
      </c>
      <c r="M668" s="402">
        <f>Sheet0!N668/Sheet0!$B668</f>
        <v>0</v>
      </c>
    </row>
    <row r="669" spans="1:13" x14ac:dyDescent="0.2">
      <c r="A669" s="399">
        <f>Sheet0!B669</f>
        <v>112</v>
      </c>
      <c r="B669" s="402">
        <f>Sheet0!C669/Sheet0!$B669</f>
        <v>75.607142857142861</v>
      </c>
      <c r="C669" s="402">
        <f>Sheet0!D669/Sheet0!$B669</f>
        <v>0.6964285714285714</v>
      </c>
      <c r="D669" s="402">
        <f>Sheet0!E669/Sheet0!$B669</f>
        <v>7.4642857142857144</v>
      </c>
      <c r="E669" s="402">
        <f>Sheet0!F669/Sheet0!$B669</f>
        <v>6.9017857142857144</v>
      </c>
      <c r="F669" s="402">
        <f>Sheet0!G669/Sheet0!$B669</f>
        <v>8.9017857142857135</v>
      </c>
      <c r="G669" s="402">
        <f>Sheet0!H669/Sheet0!$B669</f>
        <v>7.2678571428571432</v>
      </c>
      <c r="H669" s="402">
        <f>Sheet0!I669/Sheet0!$B669</f>
        <v>8.1517857142857135</v>
      </c>
      <c r="I669" s="402">
        <f>Sheet0!J669/Sheet0!$B669</f>
        <v>0</v>
      </c>
      <c r="J669" s="402">
        <f>Sheet0!K669/Sheet0!$B669</f>
        <v>0</v>
      </c>
      <c r="K669" s="402">
        <f>Sheet0!L669/Sheet0!$B669</f>
        <v>0</v>
      </c>
      <c r="L669" s="402">
        <f>Sheet0!M669/Sheet0!$B669</f>
        <v>0</v>
      </c>
      <c r="M669" s="402">
        <f>Sheet0!N669/Sheet0!$B669</f>
        <v>0</v>
      </c>
    </row>
    <row r="670" spans="1:13" x14ac:dyDescent="0.2">
      <c r="A670" s="399">
        <f>Sheet0!B670</f>
        <v>112</v>
      </c>
      <c r="B670" s="402">
        <f>Sheet0!C670/Sheet0!$B670</f>
        <v>1.2410714285714286</v>
      </c>
      <c r="C670" s="402">
        <f>Sheet0!D670/Sheet0!$B670</f>
        <v>0.3125</v>
      </c>
      <c r="D670" s="402">
        <f>Sheet0!E670/Sheet0!$B670</f>
        <v>2.4375</v>
      </c>
      <c r="E670" s="402">
        <f>Sheet0!F670/Sheet0!$B670</f>
        <v>2.8660714285714284</v>
      </c>
      <c r="F670" s="402">
        <f>Sheet0!G670/Sheet0!$B670</f>
        <v>3.3392857142857144</v>
      </c>
      <c r="G670" s="402">
        <f>Sheet0!H670/Sheet0!$B670</f>
        <v>2.4017857142857144</v>
      </c>
      <c r="H670" s="402">
        <f>Sheet0!I670/Sheet0!$B670</f>
        <v>3.125</v>
      </c>
      <c r="I670" s="402">
        <f>Sheet0!J670/Sheet0!$B670</f>
        <v>0</v>
      </c>
      <c r="J670" s="402">
        <f>Sheet0!K670/Sheet0!$B670</f>
        <v>0</v>
      </c>
      <c r="K670" s="402">
        <f>Sheet0!L670/Sheet0!$B670</f>
        <v>0</v>
      </c>
      <c r="L670" s="402">
        <f>Sheet0!M670/Sheet0!$B670</f>
        <v>0</v>
      </c>
      <c r="M670" s="402">
        <f>Sheet0!N670/Sheet0!$B670</f>
        <v>0</v>
      </c>
    </row>
    <row r="671" spans="1:13" x14ac:dyDescent="0.2">
      <c r="A671" s="399">
        <f>Sheet0!B671</f>
        <v>112</v>
      </c>
      <c r="B671" s="402">
        <f>Sheet0!C671/Sheet0!$B671</f>
        <v>1.2767857142857142</v>
      </c>
      <c r="C671" s="402">
        <f>Sheet0!D671/Sheet0!$B671</f>
        <v>0.32142857142857145</v>
      </c>
      <c r="D671" s="402">
        <f>Sheet0!E671/Sheet0!$B671</f>
        <v>4.7053571428571432</v>
      </c>
      <c r="E671" s="402">
        <f>Sheet0!F671/Sheet0!$B671</f>
        <v>2.3214285714285716</v>
      </c>
      <c r="F671" s="402">
        <f>Sheet0!G671/Sheet0!$B671</f>
        <v>2.3035714285714284</v>
      </c>
      <c r="G671" s="402">
        <f>Sheet0!H671/Sheet0!$B671</f>
        <v>1.7857142857142858</v>
      </c>
      <c r="H671" s="402">
        <f>Sheet0!I671/Sheet0!$B671</f>
        <v>3.0982142857142856</v>
      </c>
      <c r="I671" s="402">
        <f>Sheet0!J671/Sheet0!$B671</f>
        <v>0</v>
      </c>
      <c r="J671" s="402">
        <f>Sheet0!K671/Sheet0!$B671</f>
        <v>0</v>
      </c>
      <c r="K671" s="402">
        <f>Sheet0!L671/Sheet0!$B671</f>
        <v>0</v>
      </c>
      <c r="L671" s="402">
        <f>Sheet0!M671/Sheet0!$B671</f>
        <v>0</v>
      </c>
      <c r="M671" s="402">
        <f>Sheet0!N671/Sheet0!$B671</f>
        <v>0</v>
      </c>
    </row>
    <row r="672" spans="1:13" x14ac:dyDescent="0.2">
      <c r="A672" s="399">
        <f>Sheet0!B672</f>
        <v>112</v>
      </c>
      <c r="B672" s="402">
        <f>Sheet0!C672/Sheet0!$B672</f>
        <v>1.0892857142857142</v>
      </c>
      <c r="C672" s="402">
        <f>Sheet0!D672/Sheet0!$B672</f>
        <v>0.36607142857142855</v>
      </c>
      <c r="D672" s="402">
        <f>Sheet0!E672/Sheet0!$B672</f>
        <v>3.8839285714285716</v>
      </c>
      <c r="E672" s="402">
        <f>Sheet0!F672/Sheet0!$B672</f>
        <v>3.1875</v>
      </c>
      <c r="F672" s="402">
        <f>Sheet0!G672/Sheet0!$B672</f>
        <v>5.5714285714285712</v>
      </c>
      <c r="G672" s="402">
        <f>Sheet0!H672/Sheet0!$B672</f>
        <v>2.8482142857142856</v>
      </c>
      <c r="H672" s="402">
        <f>Sheet0!I672/Sheet0!$B672</f>
        <v>4.3928571428571432</v>
      </c>
      <c r="I672" s="402">
        <f>Sheet0!J672/Sheet0!$B672</f>
        <v>0</v>
      </c>
      <c r="J672" s="402">
        <f>Sheet0!K672/Sheet0!$B672</f>
        <v>0</v>
      </c>
      <c r="K672" s="402">
        <f>Sheet0!L672/Sheet0!$B672</f>
        <v>0</v>
      </c>
      <c r="L672" s="402">
        <f>Sheet0!M672/Sheet0!$B672</f>
        <v>0</v>
      </c>
      <c r="M672" s="402">
        <f>Sheet0!N672/Sheet0!$B672</f>
        <v>0</v>
      </c>
    </row>
    <row r="673" spans="1:13" x14ac:dyDescent="0.2">
      <c r="A673" s="399">
        <f>Sheet0!B673</f>
        <v>113</v>
      </c>
      <c r="B673" s="402">
        <f>Sheet0!C673/Sheet0!$B673</f>
        <v>0.18584070796460178</v>
      </c>
      <c r="C673" s="402">
        <f>Sheet0!D673/Sheet0!$B673</f>
        <v>0.36283185840707965</v>
      </c>
      <c r="D673" s="402">
        <f>Sheet0!E673/Sheet0!$B673</f>
        <v>5.3274336283185839</v>
      </c>
      <c r="E673" s="402">
        <f>Sheet0!F673/Sheet0!$B673</f>
        <v>3.3097345132743361</v>
      </c>
      <c r="F673" s="402">
        <f>Sheet0!G673/Sheet0!$B673</f>
        <v>7.7256637168141591</v>
      </c>
      <c r="G673" s="402">
        <f>Sheet0!H673/Sheet0!$B673</f>
        <v>4.0619469026548671</v>
      </c>
      <c r="H673" s="402">
        <f>Sheet0!I673/Sheet0!$B673</f>
        <v>5.053097345132743</v>
      </c>
      <c r="I673" s="402">
        <f>Sheet0!J673/Sheet0!$B673</f>
        <v>0</v>
      </c>
      <c r="J673" s="402">
        <f>Sheet0!K673/Sheet0!$B673</f>
        <v>0</v>
      </c>
      <c r="K673" s="402">
        <f>Sheet0!L673/Sheet0!$B673</f>
        <v>0</v>
      </c>
      <c r="L673" s="402">
        <f>Sheet0!M673/Sheet0!$B673</f>
        <v>0</v>
      </c>
      <c r="M673" s="402">
        <f>Sheet0!N673/Sheet0!$B673</f>
        <v>0</v>
      </c>
    </row>
    <row r="674" spans="1:13" x14ac:dyDescent="0.2">
      <c r="A674" s="399">
        <f>Sheet0!B674</f>
        <v>113</v>
      </c>
      <c r="B674" s="402">
        <f>Sheet0!C674/Sheet0!$B674</f>
        <v>0</v>
      </c>
      <c r="C674" s="402">
        <f>Sheet0!D674/Sheet0!$B674</f>
        <v>0</v>
      </c>
      <c r="D674" s="402">
        <f>Sheet0!E674/Sheet0!$B674</f>
        <v>2.1592920353982299</v>
      </c>
      <c r="E674" s="402">
        <f>Sheet0!F674/Sheet0!$B674</f>
        <v>2.0973451327433628</v>
      </c>
      <c r="F674" s="402">
        <f>Sheet0!G674/Sheet0!$B674</f>
        <v>2.2920353982300883</v>
      </c>
      <c r="G674" s="402">
        <f>Sheet0!H674/Sheet0!$B674</f>
        <v>2.0176991150442478</v>
      </c>
      <c r="H674" s="402">
        <f>Sheet0!I674/Sheet0!$B674</f>
        <v>2.1150442477876106</v>
      </c>
      <c r="I674" s="402">
        <f>Sheet0!J674/Sheet0!$B674</f>
        <v>0</v>
      </c>
      <c r="J674" s="402">
        <f>Sheet0!K674/Sheet0!$B674</f>
        <v>0</v>
      </c>
      <c r="K674" s="402">
        <f>Sheet0!L674/Sheet0!$B674</f>
        <v>0</v>
      </c>
      <c r="L674" s="402">
        <f>Sheet0!M674/Sheet0!$B674</f>
        <v>0</v>
      </c>
      <c r="M674" s="402">
        <f>Sheet0!N674/Sheet0!$B674</f>
        <v>0</v>
      </c>
    </row>
    <row r="675" spans="1:13" x14ac:dyDescent="0.2">
      <c r="A675" s="399">
        <f>Sheet0!B675</f>
        <v>113</v>
      </c>
      <c r="B675" s="402">
        <f>Sheet0!C675/Sheet0!$B675</f>
        <v>6.5929203539823007</v>
      </c>
      <c r="C675" s="402">
        <f>Sheet0!D675/Sheet0!$B675</f>
        <v>0.46017699115044247</v>
      </c>
      <c r="D675" s="402">
        <f>Sheet0!E675/Sheet0!$B675</f>
        <v>6.5840707964601766</v>
      </c>
      <c r="E675" s="402">
        <f>Sheet0!F675/Sheet0!$B675</f>
        <v>3.8141592920353982</v>
      </c>
      <c r="F675" s="402">
        <f>Sheet0!G675/Sheet0!$B675</f>
        <v>4.2654867256637168</v>
      </c>
      <c r="G675" s="402">
        <f>Sheet0!H675/Sheet0!$B675</f>
        <v>4.5132743362831862</v>
      </c>
      <c r="H675" s="402">
        <f>Sheet0!I675/Sheet0!$B675</f>
        <v>4.9115044247787614</v>
      </c>
      <c r="I675" s="402">
        <f>Sheet0!J675/Sheet0!$B675</f>
        <v>0</v>
      </c>
      <c r="J675" s="402">
        <f>Sheet0!K675/Sheet0!$B675</f>
        <v>0</v>
      </c>
      <c r="K675" s="402">
        <f>Sheet0!L675/Sheet0!$B675</f>
        <v>0</v>
      </c>
      <c r="L675" s="402">
        <f>Sheet0!M675/Sheet0!$B675</f>
        <v>0</v>
      </c>
      <c r="M675" s="402">
        <f>Sheet0!N675/Sheet0!$B675</f>
        <v>0</v>
      </c>
    </row>
    <row r="676" spans="1:13" x14ac:dyDescent="0.2">
      <c r="A676" s="399">
        <f>Sheet0!B676</f>
        <v>113</v>
      </c>
      <c r="B676" s="402">
        <f>Sheet0!C676/Sheet0!$B676</f>
        <v>0.75221238938053092</v>
      </c>
      <c r="C676" s="402">
        <f>Sheet0!D676/Sheet0!$B676</f>
        <v>0.24778761061946902</v>
      </c>
      <c r="D676" s="402">
        <f>Sheet0!E676/Sheet0!$B676</f>
        <v>4.1946902654867255</v>
      </c>
      <c r="E676" s="402">
        <f>Sheet0!F676/Sheet0!$B676</f>
        <v>2.6725663716814161</v>
      </c>
      <c r="F676" s="402">
        <f>Sheet0!G676/Sheet0!$B676</f>
        <v>4.1327433628318584</v>
      </c>
      <c r="G676" s="402">
        <f>Sheet0!H676/Sheet0!$B676</f>
        <v>4.0707964601769913</v>
      </c>
      <c r="H676" s="402">
        <f>Sheet0!I676/Sheet0!$B676</f>
        <v>4.610619469026549</v>
      </c>
      <c r="I676" s="402">
        <f>Sheet0!J676/Sheet0!$B676</f>
        <v>0</v>
      </c>
      <c r="J676" s="402">
        <f>Sheet0!K676/Sheet0!$B676</f>
        <v>0</v>
      </c>
      <c r="K676" s="402">
        <f>Sheet0!L676/Sheet0!$B676</f>
        <v>0</v>
      </c>
      <c r="L676" s="402">
        <f>Sheet0!M676/Sheet0!$B676</f>
        <v>0</v>
      </c>
      <c r="M676" s="402">
        <f>Sheet0!N676/Sheet0!$B676</f>
        <v>0</v>
      </c>
    </row>
    <row r="677" spans="1:13" x14ac:dyDescent="0.2">
      <c r="A677" s="399">
        <f>Sheet0!B677</f>
        <v>113</v>
      </c>
      <c r="B677" s="402">
        <f>Sheet0!C677/Sheet0!$B677</f>
        <v>0.59292035398230092</v>
      </c>
      <c r="C677" s="402">
        <f>Sheet0!D677/Sheet0!$B677</f>
        <v>0.33628318584070799</v>
      </c>
      <c r="D677" s="402">
        <f>Sheet0!E677/Sheet0!$B677</f>
        <v>5.1504424778761058</v>
      </c>
      <c r="E677" s="402">
        <f>Sheet0!F677/Sheet0!$B677</f>
        <v>4.884955752212389</v>
      </c>
      <c r="F677" s="402">
        <f>Sheet0!G677/Sheet0!$B677</f>
        <v>6.7699115044247788</v>
      </c>
      <c r="G677" s="402">
        <f>Sheet0!H677/Sheet0!$B677</f>
        <v>8.769911504424778</v>
      </c>
      <c r="H677" s="402">
        <f>Sheet0!I677/Sheet0!$B677</f>
        <v>5.7345132743362832</v>
      </c>
      <c r="I677" s="402">
        <f>Sheet0!J677/Sheet0!$B677</f>
        <v>0</v>
      </c>
      <c r="J677" s="402">
        <f>Sheet0!K677/Sheet0!$B677</f>
        <v>0</v>
      </c>
      <c r="K677" s="402">
        <f>Sheet0!L677/Sheet0!$B677</f>
        <v>0</v>
      </c>
      <c r="L677" s="402">
        <f>Sheet0!M677/Sheet0!$B677</f>
        <v>0</v>
      </c>
      <c r="M677" s="402">
        <f>Sheet0!N677/Sheet0!$B677</f>
        <v>0</v>
      </c>
    </row>
    <row r="678" spans="1:13" x14ac:dyDescent="0.2">
      <c r="A678" s="399">
        <f>Sheet0!B678</f>
        <v>113</v>
      </c>
      <c r="B678" s="402">
        <f>Sheet0!C678/Sheet0!$B678</f>
        <v>1.2654867256637168</v>
      </c>
      <c r="C678" s="402">
        <f>Sheet0!D678/Sheet0!$B678</f>
        <v>0</v>
      </c>
      <c r="D678" s="402">
        <f>Sheet0!E678/Sheet0!$B678</f>
        <v>8.1238938053097343</v>
      </c>
      <c r="E678" s="402">
        <f>Sheet0!F678/Sheet0!$B678</f>
        <v>7.5221238938053094</v>
      </c>
      <c r="F678" s="402">
        <f>Sheet0!G678/Sheet0!$B678</f>
        <v>17.619469026548671</v>
      </c>
      <c r="G678" s="402">
        <f>Sheet0!H678/Sheet0!$B678</f>
        <v>7.2389380530973453</v>
      </c>
      <c r="H678" s="402">
        <f>Sheet0!I678/Sheet0!$B678</f>
        <v>7.7433628318584073</v>
      </c>
      <c r="I678" s="402">
        <f>Sheet0!J678/Sheet0!$B678</f>
        <v>0</v>
      </c>
      <c r="J678" s="402">
        <f>Sheet0!K678/Sheet0!$B678</f>
        <v>0</v>
      </c>
      <c r="K678" s="402">
        <f>Sheet0!L678/Sheet0!$B678</f>
        <v>0</v>
      </c>
      <c r="L678" s="402">
        <f>Sheet0!M678/Sheet0!$B678</f>
        <v>0</v>
      </c>
      <c r="M678" s="402">
        <f>Sheet0!N678/Sheet0!$B678</f>
        <v>0</v>
      </c>
    </row>
    <row r="679" spans="1:13" x14ac:dyDescent="0.2">
      <c r="A679" s="399">
        <f>Sheet0!B679</f>
        <v>113</v>
      </c>
      <c r="B679" s="402">
        <f>Sheet0!C679/Sheet0!$B679</f>
        <v>71.495575221238937</v>
      </c>
      <c r="C679" s="402">
        <f>Sheet0!D679/Sheet0!$B679</f>
        <v>0.79646017699115046</v>
      </c>
      <c r="D679" s="402">
        <f>Sheet0!E679/Sheet0!$B679</f>
        <v>4.5309734513274336</v>
      </c>
      <c r="E679" s="402">
        <f>Sheet0!F679/Sheet0!$B679</f>
        <v>3.4601769911504423</v>
      </c>
      <c r="F679" s="402">
        <f>Sheet0!G679/Sheet0!$B679</f>
        <v>6.3274336283185839</v>
      </c>
      <c r="G679" s="402">
        <f>Sheet0!H679/Sheet0!$B679</f>
        <v>3.663716814159292</v>
      </c>
      <c r="H679" s="402">
        <f>Sheet0!I679/Sheet0!$B679</f>
        <v>4</v>
      </c>
      <c r="I679" s="402">
        <f>Sheet0!J679/Sheet0!$B679</f>
        <v>0</v>
      </c>
      <c r="J679" s="402">
        <f>Sheet0!K679/Sheet0!$B679</f>
        <v>0</v>
      </c>
      <c r="K679" s="402">
        <f>Sheet0!L679/Sheet0!$B679</f>
        <v>0</v>
      </c>
      <c r="L679" s="402">
        <f>Sheet0!M679/Sheet0!$B679</f>
        <v>0</v>
      </c>
      <c r="M679" s="402">
        <f>Sheet0!N679/Sheet0!$B679</f>
        <v>0</v>
      </c>
    </row>
    <row r="680" spans="1:13" x14ac:dyDescent="0.2">
      <c r="A680" s="399">
        <f>Sheet0!B680</f>
        <v>113</v>
      </c>
      <c r="B680" s="402">
        <f>Sheet0!C680/Sheet0!$B680</f>
        <v>1.2920353982300885</v>
      </c>
      <c r="C680" s="402">
        <f>Sheet0!D680/Sheet0!$B680</f>
        <v>0.29203539823008851</v>
      </c>
      <c r="D680" s="402">
        <f>Sheet0!E680/Sheet0!$B680</f>
        <v>7.2920353982300883</v>
      </c>
      <c r="E680" s="402">
        <f>Sheet0!F680/Sheet0!$B680</f>
        <v>7.1327433628318584</v>
      </c>
      <c r="F680" s="402">
        <f>Sheet0!G680/Sheet0!$B680</f>
        <v>9.2566371681415927</v>
      </c>
      <c r="G680" s="402">
        <f>Sheet0!H680/Sheet0!$B680</f>
        <v>10.336283185840708</v>
      </c>
      <c r="H680" s="402">
        <f>Sheet0!I680/Sheet0!$B680</f>
        <v>7.115044247787611</v>
      </c>
      <c r="I680" s="402">
        <f>Sheet0!J680/Sheet0!$B680</f>
        <v>0</v>
      </c>
      <c r="J680" s="402">
        <f>Sheet0!K680/Sheet0!$B680</f>
        <v>0</v>
      </c>
      <c r="K680" s="402">
        <f>Sheet0!L680/Sheet0!$B680</f>
        <v>0</v>
      </c>
      <c r="L680" s="402">
        <f>Sheet0!M680/Sheet0!$B680</f>
        <v>0</v>
      </c>
      <c r="M680" s="402">
        <f>Sheet0!N680/Sheet0!$B680</f>
        <v>0</v>
      </c>
    </row>
    <row r="681" spans="1:13" x14ac:dyDescent="0.2">
      <c r="A681" s="399">
        <f>Sheet0!B681</f>
        <v>114</v>
      </c>
      <c r="B681" s="402">
        <f>Sheet0!C681/Sheet0!$B681</f>
        <v>1.8596491228070176</v>
      </c>
      <c r="C681" s="402">
        <f>Sheet0!D681/Sheet0!$B681</f>
        <v>0.44736842105263158</v>
      </c>
      <c r="D681" s="402">
        <f>Sheet0!E681/Sheet0!$B681</f>
        <v>5.7017543859649127</v>
      </c>
      <c r="E681" s="402">
        <f>Sheet0!F681/Sheet0!$B681</f>
        <v>6.6578947368421053</v>
      </c>
      <c r="F681" s="402">
        <f>Sheet0!G681/Sheet0!$B681</f>
        <v>7.0789473684210522</v>
      </c>
      <c r="G681" s="402">
        <f>Sheet0!H681/Sheet0!$B681</f>
        <v>10.763157894736842</v>
      </c>
      <c r="H681" s="402">
        <f>Sheet0!I681/Sheet0!$B681</f>
        <v>6.2982456140350873</v>
      </c>
      <c r="I681" s="402">
        <f>Sheet0!J681/Sheet0!$B681</f>
        <v>0</v>
      </c>
      <c r="J681" s="402">
        <f>Sheet0!K681/Sheet0!$B681</f>
        <v>0</v>
      </c>
      <c r="K681" s="402">
        <f>Sheet0!L681/Sheet0!$B681</f>
        <v>0</v>
      </c>
      <c r="L681" s="402">
        <f>Sheet0!M681/Sheet0!$B681</f>
        <v>0</v>
      </c>
      <c r="M681" s="402">
        <f>Sheet0!N681/Sheet0!$B681</f>
        <v>0</v>
      </c>
    </row>
    <row r="682" spans="1:13" x14ac:dyDescent="0.2">
      <c r="A682" s="399">
        <f>Sheet0!B682</f>
        <v>114</v>
      </c>
      <c r="B682" s="402">
        <f>Sheet0!C682/Sheet0!$B682</f>
        <v>1.2105263157894737</v>
      </c>
      <c r="C682" s="402">
        <f>Sheet0!D682/Sheet0!$B682</f>
        <v>0.27192982456140352</v>
      </c>
      <c r="D682" s="402">
        <f>Sheet0!E682/Sheet0!$B682</f>
        <v>5.1315789473684212</v>
      </c>
      <c r="E682" s="402">
        <f>Sheet0!F682/Sheet0!$B682</f>
        <v>4.2280701754385968</v>
      </c>
      <c r="F682" s="402">
        <f>Sheet0!G682/Sheet0!$B682</f>
        <v>6.0087719298245617</v>
      </c>
      <c r="G682" s="402">
        <f>Sheet0!H682/Sheet0!$B682</f>
        <v>3.7192982456140351</v>
      </c>
      <c r="H682" s="402">
        <f>Sheet0!I682/Sheet0!$B682</f>
        <v>5.8771929824561404</v>
      </c>
      <c r="I682" s="402">
        <f>Sheet0!J682/Sheet0!$B682</f>
        <v>0</v>
      </c>
      <c r="J682" s="402">
        <f>Sheet0!K682/Sheet0!$B682</f>
        <v>0</v>
      </c>
      <c r="K682" s="402">
        <f>Sheet0!L682/Sheet0!$B682</f>
        <v>0</v>
      </c>
      <c r="L682" s="402">
        <f>Sheet0!M682/Sheet0!$B682</f>
        <v>0</v>
      </c>
      <c r="M682" s="402">
        <f>Sheet0!N682/Sheet0!$B682</f>
        <v>0</v>
      </c>
    </row>
    <row r="683" spans="1:13" x14ac:dyDescent="0.2">
      <c r="A683" s="399">
        <f>Sheet0!B683</f>
        <v>114</v>
      </c>
      <c r="B683" s="402">
        <f>Sheet0!C683/Sheet0!$B683</f>
        <v>0</v>
      </c>
      <c r="C683" s="402">
        <f>Sheet0!D683/Sheet0!$B683</f>
        <v>0</v>
      </c>
      <c r="D683" s="402">
        <f>Sheet0!E683/Sheet0!$B683</f>
        <v>3.2894736842105261</v>
      </c>
      <c r="E683" s="402">
        <f>Sheet0!F683/Sheet0!$B683</f>
        <v>2.2982456140350878</v>
      </c>
      <c r="F683" s="402">
        <f>Sheet0!G683/Sheet0!$B683</f>
        <v>3.6315789473684212</v>
      </c>
      <c r="G683" s="402">
        <f>Sheet0!H683/Sheet0!$B683</f>
        <v>2.1315789473684212</v>
      </c>
      <c r="H683" s="402">
        <f>Sheet0!I683/Sheet0!$B683</f>
        <v>3.0438596491228069</v>
      </c>
      <c r="I683" s="402">
        <f>Sheet0!J683/Sheet0!$B683</f>
        <v>0</v>
      </c>
      <c r="J683" s="402">
        <f>Sheet0!K683/Sheet0!$B683</f>
        <v>0</v>
      </c>
      <c r="K683" s="402">
        <f>Sheet0!L683/Sheet0!$B683</f>
        <v>0</v>
      </c>
      <c r="L683" s="402">
        <f>Sheet0!M683/Sheet0!$B683</f>
        <v>0</v>
      </c>
      <c r="M683" s="402">
        <f>Sheet0!N683/Sheet0!$B683</f>
        <v>0</v>
      </c>
    </row>
    <row r="684" spans="1:13" x14ac:dyDescent="0.2">
      <c r="A684" s="399">
        <f>Sheet0!B684</f>
        <v>114</v>
      </c>
      <c r="B684" s="402">
        <f>Sheet0!C684/Sheet0!$B684</f>
        <v>4.3596491228070171</v>
      </c>
      <c r="C684" s="402">
        <f>Sheet0!D684/Sheet0!$B684</f>
        <v>0.42982456140350878</v>
      </c>
      <c r="D684" s="402">
        <f>Sheet0!E684/Sheet0!$B684</f>
        <v>7.5438596491228074</v>
      </c>
      <c r="E684" s="402">
        <f>Sheet0!F684/Sheet0!$B684</f>
        <v>4.7719298245614032</v>
      </c>
      <c r="F684" s="402">
        <f>Sheet0!G684/Sheet0!$B684</f>
        <v>5.4561403508771926</v>
      </c>
      <c r="G684" s="402">
        <f>Sheet0!H684/Sheet0!$B684</f>
        <v>4.4035087719298245</v>
      </c>
      <c r="H684" s="402">
        <f>Sheet0!I684/Sheet0!$B684</f>
        <v>5.7192982456140351</v>
      </c>
      <c r="I684" s="402">
        <f>Sheet0!J684/Sheet0!$B684</f>
        <v>0</v>
      </c>
      <c r="J684" s="402">
        <f>Sheet0!K684/Sheet0!$B684</f>
        <v>0</v>
      </c>
      <c r="K684" s="402">
        <f>Sheet0!L684/Sheet0!$B684</f>
        <v>0</v>
      </c>
      <c r="L684" s="402">
        <f>Sheet0!M684/Sheet0!$B684</f>
        <v>0</v>
      </c>
      <c r="M684" s="402">
        <f>Sheet0!N684/Sheet0!$B684</f>
        <v>0</v>
      </c>
    </row>
    <row r="685" spans="1:13" x14ac:dyDescent="0.2">
      <c r="A685" s="399">
        <f>Sheet0!B685</f>
        <v>114</v>
      </c>
      <c r="B685" s="402">
        <f>Sheet0!C685/Sheet0!$B685</f>
        <v>0.21052631578947367</v>
      </c>
      <c r="C685" s="402">
        <f>Sheet0!D685/Sheet0!$B685</f>
        <v>0.57017543859649122</v>
      </c>
      <c r="D685" s="402">
        <f>Sheet0!E685/Sheet0!$B685</f>
        <v>6.4122807017543861</v>
      </c>
      <c r="E685" s="402">
        <f>Sheet0!F685/Sheet0!$B685</f>
        <v>5.4122807017543861</v>
      </c>
      <c r="F685" s="402">
        <f>Sheet0!G685/Sheet0!$B685</f>
        <v>7.4736842105263159</v>
      </c>
      <c r="G685" s="402">
        <f>Sheet0!H685/Sheet0!$B685</f>
        <v>5.8508771929824563</v>
      </c>
      <c r="H685" s="402">
        <f>Sheet0!I685/Sheet0!$B685</f>
        <v>8.5877192982456148</v>
      </c>
      <c r="I685" s="402">
        <f>Sheet0!J685/Sheet0!$B685</f>
        <v>0</v>
      </c>
      <c r="J685" s="402">
        <f>Sheet0!K685/Sheet0!$B685</f>
        <v>0</v>
      </c>
      <c r="K685" s="402">
        <f>Sheet0!L685/Sheet0!$B685</f>
        <v>0</v>
      </c>
      <c r="L685" s="402">
        <f>Sheet0!M685/Sheet0!$B685</f>
        <v>0</v>
      </c>
      <c r="M685" s="402">
        <f>Sheet0!N685/Sheet0!$B685</f>
        <v>0</v>
      </c>
    </row>
    <row r="686" spans="1:13" x14ac:dyDescent="0.2">
      <c r="A686" s="399">
        <f>Sheet0!B686</f>
        <v>114</v>
      </c>
      <c r="B686" s="402">
        <f>Sheet0!C686/Sheet0!$B686</f>
        <v>0.38596491228070173</v>
      </c>
      <c r="C686" s="402">
        <f>Sheet0!D686/Sheet0!$B686</f>
        <v>0.37719298245614036</v>
      </c>
      <c r="D686" s="402">
        <f>Sheet0!E686/Sheet0!$B686</f>
        <v>5.7982456140350873</v>
      </c>
      <c r="E686" s="402">
        <f>Sheet0!F686/Sheet0!$B686</f>
        <v>4.5964912280701755</v>
      </c>
      <c r="F686" s="402">
        <f>Sheet0!G686/Sheet0!$B686</f>
        <v>7.7017543859649127</v>
      </c>
      <c r="G686" s="402">
        <f>Sheet0!H686/Sheet0!$B686</f>
        <v>4.5614035087719298</v>
      </c>
      <c r="H686" s="402">
        <f>Sheet0!I686/Sheet0!$B686</f>
        <v>6.7807017543859649</v>
      </c>
      <c r="I686" s="402">
        <f>Sheet0!J686/Sheet0!$B686</f>
        <v>0</v>
      </c>
      <c r="J686" s="402">
        <f>Sheet0!K686/Sheet0!$B686</f>
        <v>0</v>
      </c>
      <c r="K686" s="402">
        <f>Sheet0!L686/Sheet0!$B686</f>
        <v>0</v>
      </c>
      <c r="L686" s="402">
        <f>Sheet0!M686/Sheet0!$B686</f>
        <v>0</v>
      </c>
      <c r="M686" s="402">
        <f>Sheet0!N686/Sheet0!$B686</f>
        <v>0</v>
      </c>
    </row>
    <row r="687" spans="1:13" x14ac:dyDescent="0.2">
      <c r="A687" s="399">
        <f>Sheet0!B687</f>
        <v>114</v>
      </c>
      <c r="B687" s="402">
        <f>Sheet0!C687/Sheet0!$B687</f>
        <v>1.4912280701754386</v>
      </c>
      <c r="C687" s="402">
        <f>Sheet0!D687/Sheet0!$B687</f>
        <v>0.57894736842105265</v>
      </c>
      <c r="D687" s="402">
        <f>Sheet0!E687/Sheet0!$B687</f>
        <v>5.5087719298245617</v>
      </c>
      <c r="E687" s="402">
        <f>Sheet0!F687/Sheet0!$B687</f>
        <v>4.5701754385964914</v>
      </c>
      <c r="F687" s="402">
        <f>Sheet0!G687/Sheet0!$B687</f>
        <v>8.5701754385964914</v>
      </c>
      <c r="G687" s="402">
        <f>Sheet0!H687/Sheet0!$B687</f>
        <v>3.9298245614035086</v>
      </c>
      <c r="H687" s="402">
        <f>Sheet0!I687/Sheet0!$B687</f>
        <v>5.9912280701754383</v>
      </c>
      <c r="I687" s="402">
        <f>Sheet0!J687/Sheet0!$B687</f>
        <v>0</v>
      </c>
      <c r="J687" s="402">
        <f>Sheet0!K687/Sheet0!$B687</f>
        <v>0</v>
      </c>
      <c r="K687" s="402">
        <f>Sheet0!L687/Sheet0!$B687</f>
        <v>0</v>
      </c>
      <c r="L687" s="402">
        <f>Sheet0!M687/Sheet0!$B687</f>
        <v>0</v>
      </c>
      <c r="M687" s="402">
        <f>Sheet0!N687/Sheet0!$B687</f>
        <v>0</v>
      </c>
    </row>
    <row r="688" spans="1:13" x14ac:dyDescent="0.2">
      <c r="A688" s="399">
        <f>Sheet0!B688</f>
        <v>115</v>
      </c>
      <c r="B688" s="402">
        <f>Sheet0!C688/Sheet0!$B688</f>
        <v>2.2260869565217392</v>
      </c>
      <c r="C688" s="402">
        <f>Sheet0!D688/Sheet0!$B688</f>
        <v>1.826086956521739</v>
      </c>
      <c r="D688" s="402">
        <f>Sheet0!E688/Sheet0!$B688</f>
        <v>0</v>
      </c>
      <c r="E688" s="402">
        <f>Sheet0!F688/Sheet0!$B688</f>
        <v>0</v>
      </c>
      <c r="F688" s="402">
        <f>Sheet0!G688/Sheet0!$B688</f>
        <v>0</v>
      </c>
      <c r="G688" s="402">
        <f>Sheet0!H688/Sheet0!$B688</f>
        <v>0</v>
      </c>
      <c r="H688" s="402">
        <f>Sheet0!I688/Sheet0!$B688</f>
        <v>0</v>
      </c>
      <c r="I688" s="402">
        <f>Sheet0!J688/Sheet0!$B688</f>
        <v>0</v>
      </c>
      <c r="J688" s="402">
        <f>Sheet0!K688/Sheet0!$B688</f>
        <v>0</v>
      </c>
      <c r="K688" s="402">
        <f>Sheet0!L688/Sheet0!$B688</f>
        <v>0</v>
      </c>
      <c r="L688" s="402">
        <f>Sheet0!M688/Sheet0!$B688</f>
        <v>0</v>
      </c>
      <c r="M688" s="402">
        <f>Sheet0!N688/Sheet0!$B688</f>
        <v>0</v>
      </c>
    </row>
    <row r="689" spans="1:13" x14ac:dyDescent="0.2">
      <c r="A689" s="399">
        <f>Sheet0!B689</f>
        <v>115</v>
      </c>
      <c r="B689" s="402">
        <f>Sheet0!C689/Sheet0!$B689</f>
        <v>0.13043478260869565</v>
      </c>
      <c r="C689" s="402">
        <f>Sheet0!D689/Sheet0!$B689</f>
        <v>0.13043478260869565</v>
      </c>
      <c r="D689" s="402">
        <f>Sheet0!E689/Sheet0!$B689</f>
        <v>16.121739130434783</v>
      </c>
      <c r="E689" s="402">
        <f>Sheet0!F689/Sheet0!$B689</f>
        <v>9.2173913043478262</v>
      </c>
      <c r="F689" s="402">
        <f>Sheet0!G689/Sheet0!$B689</f>
        <v>16.843478260869563</v>
      </c>
      <c r="G689" s="402">
        <f>Sheet0!H689/Sheet0!$B689</f>
        <v>12.339130434782609</v>
      </c>
      <c r="H689" s="402">
        <f>Sheet0!I689/Sheet0!$B689</f>
        <v>11.382608695652173</v>
      </c>
      <c r="I689" s="402">
        <f>Sheet0!J689/Sheet0!$B689</f>
        <v>0</v>
      </c>
      <c r="J689" s="402">
        <f>Sheet0!K689/Sheet0!$B689</f>
        <v>0</v>
      </c>
      <c r="K689" s="402">
        <f>Sheet0!L689/Sheet0!$B689</f>
        <v>0</v>
      </c>
      <c r="L689" s="402">
        <f>Sheet0!M689/Sheet0!$B689</f>
        <v>0</v>
      </c>
      <c r="M689" s="402">
        <f>Sheet0!N689/Sheet0!$B689</f>
        <v>0</v>
      </c>
    </row>
    <row r="690" spans="1:13" x14ac:dyDescent="0.2">
      <c r="A690" s="399">
        <f>Sheet0!B690</f>
        <v>115</v>
      </c>
      <c r="B690" s="402">
        <f>Sheet0!C690/Sheet0!$B690</f>
        <v>1.3652173913043477</v>
      </c>
      <c r="C690" s="402">
        <f>Sheet0!D690/Sheet0!$B690</f>
        <v>0.35652173913043478</v>
      </c>
      <c r="D690" s="402">
        <f>Sheet0!E690/Sheet0!$B690</f>
        <v>7.947826086956522</v>
      </c>
      <c r="E690" s="402">
        <f>Sheet0!F690/Sheet0!$B690</f>
        <v>5.0782608695652174</v>
      </c>
      <c r="F690" s="402">
        <f>Sheet0!G690/Sheet0!$B690</f>
        <v>6.9565217391304346</v>
      </c>
      <c r="G690" s="402">
        <f>Sheet0!H690/Sheet0!$B690</f>
        <v>6.1565217391304348</v>
      </c>
      <c r="H690" s="402">
        <f>Sheet0!I690/Sheet0!$B690</f>
        <v>5.5391304347826091</v>
      </c>
      <c r="I690" s="402">
        <f>Sheet0!J690/Sheet0!$B690</f>
        <v>0</v>
      </c>
      <c r="J690" s="402">
        <f>Sheet0!K690/Sheet0!$B690</f>
        <v>0</v>
      </c>
      <c r="K690" s="402">
        <f>Sheet0!L690/Sheet0!$B690</f>
        <v>0</v>
      </c>
      <c r="L690" s="402">
        <f>Sheet0!M690/Sheet0!$B690</f>
        <v>0</v>
      </c>
      <c r="M690" s="402">
        <f>Sheet0!N690/Sheet0!$B690</f>
        <v>0</v>
      </c>
    </row>
    <row r="691" spans="1:13" x14ac:dyDescent="0.2">
      <c r="A691" s="399">
        <f>Sheet0!B691</f>
        <v>115</v>
      </c>
      <c r="B691" s="402">
        <f>Sheet0!C691/Sheet0!$B691</f>
        <v>0.14782608695652175</v>
      </c>
      <c r="C691" s="402">
        <f>Sheet0!D691/Sheet0!$B691</f>
        <v>0.11304347826086956</v>
      </c>
      <c r="D691" s="402">
        <f>Sheet0!E691/Sheet0!$B691</f>
        <v>4.678260869565217</v>
      </c>
      <c r="E691" s="402">
        <f>Sheet0!F691/Sheet0!$B691</f>
        <v>3.4695652173913043</v>
      </c>
      <c r="F691" s="402">
        <f>Sheet0!G691/Sheet0!$B691</f>
        <v>8.4695652173913043</v>
      </c>
      <c r="G691" s="402">
        <f>Sheet0!H691/Sheet0!$B691</f>
        <v>3.2521739130434781</v>
      </c>
      <c r="H691" s="402">
        <f>Sheet0!I691/Sheet0!$B691</f>
        <v>5</v>
      </c>
      <c r="I691" s="402">
        <f>Sheet0!J691/Sheet0!$B691</f>
        <v>0</v>
      </c>
      <c r="J691" s="402">
        <f>Sheet0!K691/Sheet0!$B691</f>
        <v>0</v>
      </c>
      <c r="K691" s="402">
        <f>Sheet0!L691/Sheet0!$B691</f>
        <v>0</v>
      </c>
      <c r="L691" s="402">
        <f>Sheet0!M691/Sheet0!$B691</f>
        <v>0</v>
      </c>
      <c r="M691" s="402">
        <f>Sheet0!N691/Sheet0!$B691</f>
        <v>0</v>
      </c>
    </row>
    <row r="692" spans="1:13" x14ac:dyDescent="0.2">
      <c r="A692" s="399">
        <f>Sheet0!B692</f>
        <v>115</v>
      </c>
      <c r="B692" s="402">
        <f>Sheet0!C692/Sheet0!$B692</f>
        <v>1.1130434782608696</v>
      </c>
      <c r="C692" s="402">
        <f>Sheet0!D692/Sheet0!$B692</f>
        <v>0.2608695652173913</v>
      </c>
      <c r="D692" s="402">
        <f>Sheet0!E692/Sheet0!$B692</f>
        <v>0.55652173913043479</v>
      </c>
      <c r="E692" s="402">
        <f>Sheet0!F692/Sheet0!$B692</f>
        <v>0.73913043478260865</v>
      </c>
      <c r="F692" s="402">
        <f>Sheet0!G692/Sheet0!$B692</f>
        <v>0.76521739130434785</v>
      </c>
      <c r="G692" s="402">
        <f>Sheet0!H692/Sheet0!$B692</f>
        <v>0.54782608695652169</v>
      </c>
      <c r="H692" s="402">
        <f>Sheet0!I692/Sheet0!$B692</f>
        <v>0.81739130434782614</v>
      </c>
      <c r="I692" s="402">
        <f>Sheet0!J692/Sheet0!$B692</f>
        <v>0</v>
      </c>
      <c r="J692" s="402">
        <f>Sheet0!K692/Sheet0!$B692</f>
        <v>0</v>
      </c>
      <c r="K692" s="402">
        <f>Sheet0!L692/Sheet0!$B692</f>
        <v>0</v>
      </c>
      <c r="L692" s="402">
        <f>Sheet0!M692/Sheet0!$B692</f>
        <v>0</v>
      </c>
      <c r="M692" s="402">
        <f>Sheet0!N692/Sheet0!$B692</f>
        <v>0</v>
      </c>
    </row>
    <row r="693" spans="1:13" x14ac:dyDescent="0.2">
      <c r="A693" s="399">
        <f>Sheet0!B693</f>
        <v>115</v>
      </c>
      <c r="B693" s="402">
        <f>Sheet0!C693/Sheet0!$B693</f>
        <v>4.3478260869565216E-2</v>
      </c>
      <c r="C693" s="402">
        <f>Sheet0!D693/Sheet0!$B693</f>
        <v>3.4782608695652174E-2</v>
      </c>
      <c r="D693" s="402">
        <f>Sheet0!E693/Sheet0!$B693</f>
        <v>2.2173913043478262</v>
      </c>
      <c r="E693" s="402">
        <f>Sheet0!F693/Sheet0!$B693</f>
        <v>1.7913043478260871</v>
      </c>
      <c r="F693" s="402">
        <f>Sheet0!G693/Sheet0!$B693</f>
        <v>2.5391304347826087</v>
      </c>
      <c r="G693" s="402">
        <f>Sheet0!H693/Sheet0!$B693</f>
        <v>1.6782608695652175</v>
      </c>
      <c r="H693" s="402">
        <f>Sheet0!I693/Sheet0!$B693</f>
        <v>1.7478260869565216</v>
      </c>
      <c r="I693" s="402">
        <f>Sheet0!J693/Sheet0!$B693</f>
        <v>0</v>
      </c>
      <c r="J693" s="402">
        <f>Sheet0!K693/Sheet0!$B693</f>
        <v>0</v>
      </c>
      <c r="K693" s="402">
        <f>Sheet0!L693/Sheet0!$B693</f>
        <v>0</v>
      </c>
      <c r="L693" s="402">
        <f>Sheet0!M693/Sheet0!$B693</f>
        <v>0</v>
      </c>
      <c r="M693" s="402">
        <f>Sheet0!N693/Sheet0!$B693</f>
        <v>0</v>
      </c>
    </row>
    <row r="694" spans="1:13" x14ac:dyDescent="0.2">
      <c r="A694" s="399">
        <f>Sheet0!B694</f>
        <v>115</v>
      </c>
      <c r="B694" s="402">
        <f>Sheet0!C694/Sheet0!$B694</f>
        <v>0.39130434782608697</v>
      </c>
      <c r="C694" s="402">
        <f>Sheet0!D694/Sheet0!$B694</f>
        <v>5.2173913043478258E-2</v>
      </c>
      <c r="D694" s="402">
        <f>Sheet0!E694/Sheet0!$B694</f>
        <v>3</v>
      </c>
      <c r="E694" s="402">
        <f>Sheet0!F694/Sheet0!$B694</f>
        <v>3.965217391304348</v>
      </c>
      <c r="F694" s="402">
        <f>Sheet0!G694/Sheet0!$B694</f>
        <v>3.8608695652173912</v>
      </c>
      <c r="G694" s="402">
        <f>Sheet0!H694/Sheet0!$B694</f>
        <v>2.7565217391304349</v>
      </c>
      <c r="H694" s="402">
        <f>Sheet0!I694/Sheet0!$B694</f>
        <v>2.8086956521739133</v>
      </c>
      <c r="I694" s="402">
        <f>Sheet0!J694/Sheet0!$B694</f>
        <v>0</v>
      </c>
      <c r="J694" s="402">
        <f>Sheet0!K694/Sheet0!$B694</f>
        <v>0</v>
      </c>
      <c r="K694" s="402">
        <f>Sheet0!L694/Sheet0!$B694</f>
        <v>0</v>
      </c>
      <c r="L694" s="402">
        <f>Sheet0!M694/Sheet0!$B694</f>
        <v>0</v>
      </c>
      <c r="M694" s="402">
        <f>Sheet0!N694/Sheet0!$B694</f>
        <v>0</v>
      </c>
    </row>
    <row r="695" spans="1:13" x14ac:dyDescent="0.2">
      <c r="A695" s="399">
        <f>Sheet0!B695</f>
        <v>115</v>
      </c>
      <c r="B695" s="402">
        <f>Sheet0!C695/Sheet0!$B695</f>
        <v>0.77391304347826084</v>
      </c>
      <c r="C695" s="402">
        <f>Sheet0!D695/Sheet0!$B695</f>
        <v>0.32173913043478258</v>
      </c>
      <c r="D695" s="402">
        <f>Sheet0!E695/Sheet0!$B695</f>
        <v>0</v>
      </c>
      <c r="E695" s="402">
        <f>Sheet0!F695/Sheet0!$B695</f>
        <v>0</v>
      </c>
      <c r="F695" s="402">
        <f>Sheet0!G695/Sheet0!$B695</f>
        <v>0</v>
      </c>
      <c r="G695" s="402">
        <f>Sheet0!H695/Sheet0!$B695</f>
        <v>0</v>
      </c>
      <c r="H695" s="402">
        <f>Sheet0!I695/Sheet0!$B695</f>
        <v>0</v>
      </c>
      <c r="I695" s="402">
        <f>Sheet0!J695/Sheet0!$B695</f>
        <v>0</v>
      </c>
      <c r="J695" s="402">
        <f>Sheet0!K695/Sheet0!$B695</f>
        <v>0</v>
      </c>
      <c r="K695" s="402">
        <f>Sheet0!L695/Sheet0!$B695</f>
        <v>0</v>
      </c>
      <c r="L695" s="402">
        <f>Sheet0!M695/Sheet0!$B695</f>
        <v>0</v>
      </c>
      <c r="M695" s="402">
        <f>Sheet0!N695/Sheet0!$B695</f>
        <v>0</v>
      </c>
    </row>
    <row r="696" spans="1:13" x14ac:dyDescent="0.2">
      <c r="A696" s="399">
        <f>Sheet0!B696</f>
        <v>115</v>
      </c>
      <c r="B696" s="402">
        <f>Sheet0!C696/Sheet0!$B696</f>
        <v>93.939130434782612</v>
      </c>
      <c r="C696" s="402">
        <f>Sheet0!D696/Sheet0!$B696</f>
        <v>0.54782608695652169</v>
      </c>
      <c r="D696" s="402">
        <f>Sheet0!E696/Sheet0!$B696</f>
        <v>6.3130434782608695</v>
      </c>
      <c r="E696" s="402">
        <f>Sheet0!F696/Sheet0!$B696</f>
        <v>9.5913043478260871</v>
      </c>
      <c r="F696" s="402">
        <f>Sheet0!G696/Sheet0!$B696</f>
        <v>11.017391304347827</v>
      </c>
      <c r="G696" s="402">
        <f>Sheet0!H696/Sheet0!$B696</f>
        <v>7.4869565217391303</v>
      </c>
      <c r="H696" s="402">
        <f>Sheet0!I696/Sheet0!$B696</f>
        <v>7.6956521739130439</v>
      </c>
      <c r="I696" s="402">
        <f>Sheet0!J696/Sheet0!$B696</f>
        <v>0</v>
      </c>
      <c r="J696" s="402">
        <f>Sheet0!K696/Sheet0!$B696</f>
        <v>0</v>
      </c>
      <c r="K696" s="402">
        <f>Sheet0!L696/Sheet0!$B696</f>
        <v>0</v>
      </c>
      <c r="L696" s="402">
        <f>Sheet0!M696/Sheet0!$B696</f>
        <v>0</v>
      </c>
      <c r="M696" s="402">
        <f>Sheet0!N696/Sheet0!$B696</f>
        <v>0</v>
      </c>
    </row>
    <row r="697" spans="1:13" x14ac:dyDescent="0.2">
      <c r="A697" s="399">
        <f>Sheet0!B697</f>
        <v>115</v>
      </c>
      <c r="B697" s="402">
        <f>Sheet0!C697/Sheet0!$B697</f>
        <v>0.88695652173913042</v>
      </c>
      <c r="C697" s="402">
        <f>Sheet0!D697/Sheet0!$B697</f>
        <v>0.29565217391304349</v>
      </c>
      <c r="D697" s="402">
        <f>Sheet0!E697/Sheet0!$B697</f>
        <v>2.9130434782608696</v>
      </c>
      <c r="E697" s="402">
        <f>Sheet0!F697/Sheet0!$B697</f>
        <v>1.991304347826087</v>
      </c>
      <c r="F697" s="402">
        <f>Sheet0!G697/Sheet0!$B697</f>
        <v>2.6608695652173915</v>
      </c>
      <c r="G697" s="402">
        <f>Sheet0!H697/Sheet0!$B697</f>
        <v>1.5826086956521739</v>
      </c>
      <c r="H697" s="402">
        <f>Sheet0!I697/Sheet0!$B697</f>
        <v>3.4173913043478259</v>
      </c>
      <c r="I697" s="402">
        <f>Sheet0!J697/Sheet0!$B697</f>
        <v>0</v>
      </c>
      <c r="J697" s="402">
        <f>Sheet0!K697/Sheet0!$B697</f>
        <v>0</v>
      </c>
      <c r="K697" s="402">
        <f>Sheet0!L697/Sheet0!$B697</f>
        <v>0</v>
      </c>
      <c r="L697" s="402">
        <f>Sheet0!M697/Sheet0!$B697</f>
        <v>0</v>
      </c>
      <c r="M697" s="402">
        <f>Sheet0!N697/Sheet0!$B697</f>
        <v>0</v>
      </c>
    </row>
    <row r="698" spans="1:13" x14ac:dyDescent="0.2">
      <c r="A698" s="399">
        <f>Sheet0!B698</f>
        <v>115</v>
      </c>
      <c r="B698" s="402">
        <f>Sheet0!C698/Sheet0!$B698</f>
        <v>1.6347826086956523</v>
      </c>
      <c r="C698" s="402">
        <f>Sheet0!D698/Sheet0!$B698</f>
        <v>0.25217391304347825</v>
      </c>
      <c r="D698" s="402">
        <f>Sheet0!E698/Sheet0!$B698</f>
        <v>4.4521739130434783</v>
      </c>
      <c r="E698" s="402">
        <f>Sheet0!F698/Sheet0!$B698</f>
        <v>3.8956521739130436</v>
      </c>
      <c r="F698" s="402">
        <f>Sheet0!G698/Sheet0!$B698</f>
        <v>5.7043478260869565</v>
      </c>
      <c r="G698" s="402">
        <f>Sheet0!H698/Sheet0!$B698</f>
        <v>3.3652173913043479</v>
      </c>
      <c r="H698" s="402">
        <f>Sheet0!I698/Sheet0!$B698</f>
        <v>4.9913043478260866</v>
      </c>
      <c r="I698" s="402">
        <f>Sheet0!J698/Sheet0!$B698</f>
        <v>0</v>
      </c>
      <c r="J698" s="402">
        <f>Sheet0!K698/Sheet0!$B698</f>
        <v>0</v>
      </c>
      <c r="K698" s="402">
        <f>Sheet0!L698/Sheet0!$B698</f>
        <v>0</v>
      </c>
      <c r="L698" s="402">
        <f>Sheet0!M698/Sheet0!$B698</f>
        <v>0</v>
      </c>
      <c r="M698" s="402">
        <f>Sheet0!N698/Sheet0!$B698</f>
        <v>0</v>
      </c>
    </row>
    <row r="699" spans="1:13" x14ac:dyDescent="0.2">
      <c r="A699" s="399">
        <f>Sheet0!B699</f>
        <v>115</v>
      </c>
      <c r="B699" s="402">
        <f>Sheet0!C699/Sheet0!$B699</f>
        <v>0.88695652173913042</v>
      </c>
      <c r="C699" s="402">
        <f>Sheet0!D699/Sheet0!$B699</f>
        <v>0.25217391304347825</v>
      </c>
      <c r="D699" s="402">
        <f>Sheet0!E699/Sheet0!$B699</f>
        <v>11.182608695652174</v>
      </c>
      <c r="E699" s="402">
        <f>Sheet0!F699/Sheet0!$B699</f>
        <v>8.2608695652173907</v>
      </c>
      <c r="F699" s="402">
        <f>Sheet0!G699/Sheet0!$B699</f>
        <v>14.660869565217391</v>
      </c>
      <c r="G699" s="402">
        <f>Sheet0!H699/Sheet0!$B699</f>
        <v>10.060869565217391</v>
      </c>
      <c r="H699" s="402">
        <f>Sheet0!I699/Sheet0!$B699</f>
        <v>8.6521739130434785</v>
      </c>
      <c r="I699" s="402">
        <f>Sheet0!J699/Sheet0!$B699</f>
        <v>0</v>
      </c>
      <c r="J699" s="402">
        <f>Sheet0!K699/Sheet0!$B699</f>
        <v>0</v>
      </c>
      <c r="K699" s="402">
        <f>Sheet0!L699/Sheet0!$B699</f>
        <v>0</v>
      </c>
      <c r="L699" s="402">
        <f>Sheet0!M699/Sheet0!$B699</f>
        <v>0</v>
      </c>
      <c r="M699" s="402">
        <f>Sheet0!N699/Sheet0!$B699</f>
        <v>0</v>
      </c>
    </row>
    <row r="700" spans="1:13" x14ac:dyDescent="0.2">
      <c r="A700" s="399">
        <f>Sheet0!B700</f>
        <v>115</v>
      </c>
      <c r="B700" s="402">
        <f>Sheet0!C700/Sheet0!$B700</f>
        <v>1.1391304347826088</v>
      </c>
      <c r="C700" s="402">
        <f>Sheet0!D700/Sheet0!$B700</f>
        <v>0.34782608695652173</v>
      </c>
      <c r="D700" s="402">
        <f>Sheet0!E700/Sheet0!$B700</f>
        <v>11.521739130434783</v>
      </c>
      <c r="E700" s="402">
        <f>Sheet0!F700/Sheet0!$B700</f>
        <v>14.730434782608695</v>
      </c>
      <c r="F700" s="402">
        <f>Sheet0!G700/Sheet0!$B700</f>
        <v>18.817391304347826</v>
      </c>
      <c r="G700" s="402">
        <f>Sheet0!H700/Sheet0!$B700</f>
        <v>9.8434782608695652</v>
      </c>
      <c r="H700" s="402">
        <f>Sheet0!I700/Sheet0!$B700</f>
        <v>12.139130434782608</v>
      </c>
      <c r="I700" s="402">
        <f>Sheet0!J700/Sheet0!$B700</f>
        <v>0</v>
      </c>
      <c r="J700" s="402">
        <f>Sheet0!K700/Sheet0!$B700</f>
        <v>0</v>
      </c>
      <c r="K700" s="402">
        <f>Sheet0!L700/Sheet0!$B700</f>
        <v>0</v>
      </c>
      <c r="L700" s="402">
        <f>Sheet0!M700/Sheet0!$B700</f>
        <v>0</v>
      </c>
      <c r="M700" s="402">
        <f>Sheet0!N700/Sheet0!$B700</f>
        <v>0</v>
      </c>
    </row>
    <row r="701" spans="1:13" x14ac:dyDescent="0.2">
      <c r="A701" s="399">
        <f>Sheet0!B701</f>
        <v>116</v>
      </c>
      <c r="B701" s="402">
        <f>Sheet0!C701/Sheet0!$B701</f>
        <v>0.76724137931034486</v>
      </c>
      <c r="C701" s="402">
        <f>Sheet0!D701/Sheet0!$B701</f>
        <v>0.13793103448275862</v>
      </c>
      <c r="D701" s="402">
        <f>Sheet0!E701/Sheet0!$B701</f>
        <v>11.094827586206897</v>
      </c>
      <c r="E701" s="402">
        <f>Sheet0!F701/Sheet0!$B701</f>
        <v>8.9568965517241388</v>
      </c>
      <c r="F701" s="402">
        <f>Sheet0!G701/Sheet0!$B701</f>
        <v>13.103448275862069</v>
      </c>
      <c r="G701" s="402">
        <f>Sheet0!H701/Sheet0!$B701</f>
        <v>16.78448275862069</v>
      </c>
      <c r="H701" s="402">
        <f>Sheet0!I701/Sheet0!$B701</f>
        <v>11.46551724137931</v>
      </c>
      <c r="I701" s="402">
        <f>Sheet0!J701/Sheet0!$B701</f>
        <v>0</v>
      </c>
      <c r="J701" s="402">
        <f>Sheet0!K701/Sheet0!$B701</f>
        <v>0</v>
      </c>
      <c r="K701" s="402">
        <f>Sheet0!L701/Sheet0!$B701</f>
        <v>0</v>
      </c>
      <c r="L701" s="402">
        <f>Sheet0!M701/Sheet0!$B701</f>
        <v>0</v>
      </c>
      <c r="M701" s="402">
        <f>Sheet0!N701/Sheet0!$B701</f>
        <v>0</v>
      </c>
    </row>
    <row r="702" spans="1:13" x14ac:dyDescent="0.2">
      <c r="A702" s="399">
        <f>Sheet0!B702</f>
        <v>116</v>
      </c>
      <c r="B702" s="402">
        <f>Sheet0!C702/Sheet0!$B702</f>
        <v>3.7413793103448274</v>
      </c>
      <c r="C702" s="402">
        <f>Sheet0!D702/Sheet0!$B702</f>
        <v>2.1379310344827585</v>
      </c>
      <c r="D702" s="402">
        <f>Sheet0!E702/Sheet0!$B702</f>
        <v>6.4827586206896548</v>
      </c>
      <c r="E702" s="402">
        <f>Sheet0!F702/Sheet0!$B702</f>
        <v>7.8103448275862073</v>
      </c>
      <c r="F702" s="402">
        <f>Sheet0!G702/Sheet0!$B702</f>
        <v>14.146551724137931</v>
      </c>
      <c r="G702" s="402">
        <f>Sheet0!H702/Sheet0!$B702</f>
        <v>10.543103448275861</v>
      </c>
      <c r="H702" s="402">
        <f>Sheet0!I702/Sheet0!$B702</f>
        <v>4.3534482758620694</v>
      </c>
      <c r="I702" s="402">
        <f>Sheet0!J702/Sheet0!$B702</f>
        <v>0</v>
      </c>
      <c r="J702" s="402">
        <f>Sheet0!K702/Sheet0!$B702</f>
        <v>0</v>
      </c>
      <c r="K702" s="402">
        <f>Sheet0!L702/Sheet0!$B702</f>
        <v>0</v>
      </c>
      <c r="L702" s="402">
        <f>Sheet0!M702/Sheet0!$B702</f>
        <v>0</v>
      </c>
      <c r="M702" s="402">
        <f>Sheet0!N702/Sheet0!$B702</f>
        <v>0</v>
      </c>
    </row>
    <row r="703" spans="1:13" x14ac:dyDescent="0.2">
      <c r="A703" s="399">
        <f>Sheet0!B703</f>
        <v>116</v>
      </c>
      <c r="B703" s="402">
        <f>Sheet0!C703/Sheet0!$B703</f>
        <v>36.974137931034484</v>
      </c>
      <c r="C703" s="402">
        <f>Sheet0!D703/Sheet0!$B703</f>
        <v>0.40517241379310343</v>
      </c>
      <c r="D703" s="402">
        <f>Sheet0!E703/Sheet0!$B703</f>
        <v>7.431034482758621</v>
      </c>
      <c r="E703" s="402">
        <f>Sheet0!F703/Sheet0!$B703</f>
        <v>12.53448275862069</v>
      </c>
      <c r="F703" s="402">
        <f>Sheet0!G703/Sheet0!$B703</f>
        <v>6.8103448275862073</v>
      </c>
      <c r="G703" s="402">
        <f>Sheet0!H703/Sheet0!$B703</f>
        <v>8.2155172413793096</v>
      </c>
      <c r="H703" s="402">
        <f>Sheet0!I703/Sheet0!$B703</f>
        <v>5.5862068965517242</v>
      </c>
      <c r="I703" s="402">
        <f>Sheet0!J703/Sheet0!$B703</f>
        <v>0</v>
      </c>
      <c r="J703" s="402">
        <f>Sheet0!K703/Sheet0!$B703</f>
        <v>0</v>
      </c>
      <c r="K703" s="402">
        <f>Sheet0!L703/Sheet0!$B703</f>
        <v>0</v>
      </c>
      <c r="L703" s="402">
        <f>Sheet0!M703/Sheet0!$B703</f>
        <v>0</v>
      </c>
      <c r="M703" s="402">
        <f>Sheet0!N703/Sheet0!$B703</f>
        <v>0</v>
      </c>
    </row>
    <row r="704" spans="1:13" x14ac:dyDescent="0.2">
      <c r="A704" s="399">
        <f>Sheet0!B704</f>
        <v>116</v>
      </c>
      <c r="B704" s="402">
        <f>Sheet0!C704/Sheet0!$B704</f>
        <v>0.61206896551724133</v>
      </c>
      <c r="C704" s="402">
        <f>Sheet0!D704/Sheet0!$B704</f>
        <v>0.68103448275862066</v>
      </c>
      <c r="D704" s="402">
        <f>Sheet0!E704/Sheet0!$B704</f>
        <v>0</v>
      </c>
      <c r="E704" s="402">
        <f>Sheet0!F704/Sheet0!$B704</f>
        <v>0</v>
      </c>
      <c r="F704" s="402">
        <f>Sheet0!G704/Sheet0!$B704</f>
        <v>0</v>
      </c>
      <c r="G704" s="402">
        <f>Sheet0!H704/Sheet0!$B704</f>
        <v>0</v>
      </c>
      <c r="H704" s="402">
        <f>Sheet0!I704/Sheet0!$B704</f>
        <v>0</v>
      </c>
      <c r="I704" s="402">
        <f>Sheet0!J704/Sheet0!$B704</f>
        <v>0</v>
      </c>
      <c r="J704" s="402">
        <f>Sheet0!K704/Sheet0!$B704</f>
        <v>0</v>
      </c>
      <c r="K704" s="402">
        <f>Sheet0!L704/Sheet0!$B704</f>
        <v>0</v>
      </c>
      <c r="L704" s="402">
        <f>Sheet0!M704/Sheet0!$B704</f>
        <v>0</v>
      </c>
      <c r="M704" s="402">
        <f>Sheet0!N704/Sheet0!$B704</f>
        <v>0</v>
      </c>
    </row>
    <row r="705" spans="1:13" x14ac:dyDescent="0.2">
      <c r="A705" s="399">
        <f>Sheet0!B705</f>
        <v>116</v>
      </c>
      <c r="B705" s="402">
        <f>Sheet0!C705/Sheet0!$B705</f>
        <v>8.387931034482758</v>
      </c>
      <c r="C705" s="402">
        <f>Sheet0!D705/Sheet0!$B705</f>
        <v>0.33620689655172414</v>
      </c>
      <c r="D705" s="402">
        <f>Sheet0!E705/Sheet0!$B705</f>
        <v>10.931034482758621</v>
      </c>
      <c r="E705" s="402">
        <f>Sheet0!F705/Sheet0!$B705</f>
        <v>0</v>
      </c>
      <c r="F705" s="402">
        <f>Sheet0!G705/Sheet0!$B705</f>
        <v>11.21551724137931</v>
      </c>
      <c r="G705" s="402">
        <f>Sheet0!H705/Sheet0!$B705</f>
        <v>7.4568965517241379</v>
      </c>
      <c r="H705" s="402">
        <f>Sheet0!I705/Sheet0!$B705</f>
        <v>6.2327586206896548</v>
      </c>
      <c r="I705" s="402">
        <f>Sheet0!J705/Sheet0!$B705</f>
        <v>0</v>
      </c>
      <c r="J705" s="402">
        <f>Sheet0!K705/Sheet0!$B705</f>
        <v>0</v>
      </c>
      <c r="K705" s="402">
        <f>Sheet0!L705/Sheet0!$B705</f>
        <v>0</v>
      </c>
      <c r="L705" s="402">
        <f>Sheet0!M705/Sheet0!$B705</f>
        <v>0</v>
      </c>
      <c r="M705" s="402">
        <f>Sheet0!N705/Sheet0!$B705</f>
        <v>0</v>
      </c>
    </row>
    <row r="706" spans="1:13" x14ac:dyDescent="0.2">
      <c r="A706" s="399">
        <f>Sheet0!B706</f>
        <v>116</v>
      </c>
      <c r="B706" s="402">
        <f>Sheet0!C706/Sheet0!$B706</f>
        <v>2.2413793103448274</v>
      </c>
      <c r="C706" s="402">
        <f>Sheet0!D706/Sheet0!$B706</f>
        <v>0.20689655172413793</v>
      </c>
      <c r="D706" s="402">
        <f>Sheet0!E706/Sheet0!$B706</f>
        <v>5.1379310344827589</v>
      </c>
      <c r="E706" s="402">
        <f>Sheet0!F706/Sheet0!$B706</f>
        <v>4.4051724137931032</v>
      </c>
      <c r="F706" s="402">
        <f>Sheet0!G706/Sheet0!$B706</f>
        <v>2.8017241379310347</v>
      </c>
      <c r="G706" s="402">
        <f>Sheet0!H706/Sheet0!$B706</f>
        <v>2.4655172413793105</v>
      </c>
      <c r="H706" s="402">
        <f>Sheet0!I706/Sheet0!$B706</f>
        <v>2.1637931034482758</v>
      </c>
      <c r="I706" s="402">
        <f>Sheet0!J706/Sheet0!$B706</f>
        <v>0</v>
      </c>
      <c r="J706" s="402">
        <f>Sheet0!K706/Sheet0!$B706</f>
        <v>0</v>
      </c>
      <c r="K706" s="402">
        <f>Sheet0!L706/Sheet0!$B706</f>
        <v>0</v>
      </c>
      <c r="L706" s="402">
        <f>Sheet0!M706/Sheet0!$B706</f>
        <v>0</v>
      </c>
      <c r="M706" s="402">
        <f>Sheet0!N706/Sheet0!$B706</f>
        <v>0</v>
      </c>
    </row>
    <row r="707" spans="1:13" x14ac:dyDescent="0.2">
      <c r="A707" s="399">
        <f>Sheet0!B707</f>
        <v>116</v>
      </c>
      <c r="B707" s="402">
        <f>Sheet0!C707/Sheet0!$B707</f>
        <v>0.18965517241379309</v>
      </c>
      <c r="C707" s="402">
        <f>Sheet0!D707/Sheet0!$B707</f>
        <v>0.12931034482758622</v>
      </c>
      <c r="D707" s="402">
        <f>Sheet0!E707/Sheet0!$B707</f>
        <v>2.7413793103448274</v>
      </c>
      <c r="E707" s="402">
        <f>Sheet0!F707/Sheet0!$B707</f>
        <v>1.5517241379310345</v>
      </c>
      <c r="F707" s="402">
        <f>Sheet0!G707/Sheet0!$B707</f>
        <v>2.1724137931034484</v>
      </c>
      <c r="G707" s="402">
        <f>Sheet0!H707/Sheet0!$B707</f>
        <v>1.4913793103448276</v>
      </c>
      <c r="H707" s="402">
        <f>Sheet0!I707/Sheet0!$B707</f>
        <v>2.8879310344827585</v>
      </c>
      <c r="I707" s="402">
        <f>Sheet0!J707/Sheet0!$B707</f>
        <v>0</v>
      </c>
      <c r="J707" s="402">
        <f>Sheet0!K707/Sheet0!$B707</f>
        <v>0</v>
      </c>
      <c r="K707" s="402">
        <f>Sheet0!L707/Sheet0!$B707</f>
        <v>0</v>
      </c>
      <c r="L707" s="402">
        <f>Sheet0!M707/Sheet0!$B707</f>
        <v>0</v>
      </c>
      <c r="M707" s="402">
        <f>Sheet0!N707/Sheet0!$B707</f>
        <v>0</v>
      </c>
    </row>
    <row r="708" spans="1:13" x14ac:dyDescent="0.2">
      <c r="A708" s="399">
        <f>Sheet0!B708</f>
        <v>117</v>
      </c>
      <c r="B708" s="402">
        <f>Sheet0!C708/Sheet0!$B708</f>
        <v>2.7179487179487181</v>
      </c>
      <c r="C708" s="402">
        <f>Sheet0!D708/Sheet0!$B708</f>
        <v>0.19658119658119658</v>
      </c>
      <c r="D708" s="402">
        <f>Sheet0!E708/Sheet0!$B708</f>
        <v>3.4871794871794872</v>
      </c>
      <c r="E708" s="402">
        <f>Sheet0!F708/Sheet0!$B708</f>
        <v>3.9401709401709404</v>
      </c>
      <c r="F708" s="402">
        <f>Sheet0!G708/Sheet0!$B708</f>
        <v>1.7350427350427351</v>
      </c>
      <c r="G708" s="402">
        <f>Sheet0!H708/Sheet0!$B708</f>
        <v>2.658119658119658</v>
      </c>
      <c r="H708" s="402">
        <f>Sheet0!I708/Sheet0!$B708</f>
        <v>3.0940170940170941</v>
      </c>
      <c r="I708" s="402">
        <f>Sheet0!J708/Sheet0!$B708</f>
        <v>0</v>
      </c>
      <c r="J708" s="402">
        <f>Sheet0!K708/Sheet0!$B708</f>
        <v>0</v>
      </c>
      <c r="K708" s="402">
        <f>Sheet0!L708/Sheet0!$B708</f>
        <v>0</v>
      </c>
      <c r="L708" s="402">
        <f>Sheet0!M708/Sheet0!$B708</f>
        <v>0</v>
      </c>
      <c r="M708" s="402">
        <f>Sheet0!N708/Sheet0!$B708</f>
        <v>0</v>
      </c>
    </row>
    <row r="709" spans="1:13" x14ac:dyDescent="0.2">
      <c r="A709" s="399">
        <f>Sheet0!B709</f>
        <v>117</v>
      </c>
      <c r="B709" s="402">
        <f>Sheet0!C709/Sheet0!$B709</f>
        <v>2.1794871794871793</v>
      </c>
      <c r="C709" s="402">
        <f>Sheet0!D709/Sheet0!$B709</f>
        <v>0.49572649572649574</v>
      </c>
      <c r="D709" s="402">
        <f>Sheet0!E709/Sheet0!$B709</f>
        <v>5.5470085470085468</v>
      </c>
      <c r="E709" s="402">
        <f>Sheet0!F709/Sheet0!$B709</f>
        <v>2.358974358974359</v>
      </c>
      <c r="F709" s="402">
        <f>Sheet0!G709/Sheet0!$B709</f>
        <v>3.2735042735042734</v>
      </c>
      <c r="G709" s="402">
        <f>Sheet0!H709/Sheet0!$B709</f>
        <v>2.2307692307692308</v>
      </c>
      <c r="H709" s="402">
        <f>Sheet0!I709/Sheet0!$B709</f>
        <v>3.1111111111111112</v>
      </c>
      <c r="I709" s="402">
        <f>Sheet0!J709/Sheet0!$B709</f>
        <v>0</v>
      </c>
      <c r="J709" s="402">
        <f>Sheet0!K709/Sheet0!$B709</f>
        <v>0</v>
      </c>
      <c r="K709" s="402">
        <f>Sheet0!L709/Sheet0!$B709</f>
        <v>0</v>
      </c>
      <c r="L709" s="402">
        <f>Sheet0!M709/Sheet0!$B709</f>
        <v>0</v>
      </c>
      <c r="M709" s="402">
        <f>Sheet0!N709/Sheet0!$B709</f>
        <v>0</v>
      </c>
    </row>
    <row r="710" spans="1:13" x14ac:dyDescent="0.2">
      <c r="A710" s="399">
        <f>Sheet0!B710</f>
        <v>117</v>
      </c>
      <c r="B710" s="402">
        <f>Sheet0!C710/Sheet0!$B710</f>
        <v>0.90598290598290598</v>
      </c>
      <c r="C710" s="402">
        <f>Sheet0!D710/Sheet0!$B710</f>
        <v>0.12820512820512819</v>
      </c>
      <c r="D710" s="402">
        <f>Sheet0!E710/Sheet0!$B710</f>
        <v>7.4017094017094021</v>
      </c>
      <c r="E710" s="402">
        <f>Sheet0!F710/Sheet0!$B710</f>
        <v>3.8461538461538463</v>
      </c>
      <c r="F710" s="402">
        <f>Sheet0!G710/Sheet0!$B710</f>
        <v>5.2478632478632479</v>
      </c>
      <c r="G710" s="402">
        <f>Sheet0!H710/Sheet0!$B710</f>
        <v>3.5555555555555554</v>
      </c>
      <c r="H710" s="402">
        <f>Sheet0!I710/Sheet0!$B710</f>
        <v>2.6324786324786325</v>
      </c>
      <c r="I710" s="402">
        <f>Sheet0!J710/Sheet0!$B710</f>
        <v>0</v>
      </c>
      <c r="J710" s="402">
        <f>Sheet0!K710/Sheet0!$B710</f>
        <v>0</v>
      </c>
      <c r="K710" s="402">
        <f>Sheet0!L710/Sheet0!$B710</f>
        <v>0</v>
      </c>
      <c r="L710" s="402">
        <f>Sheet0!M710/Sheet0!$B710</f>
        <v>0</v>
      </c>
      <c r="M710" s="402">
        <f>Sheet0!N710/Sheet0!$B710</f>
        <v>0</v>
      </c>
    </row>
    <row r="711" spans="1:13" x14ac:dyDescent="0.2">
      <c r="A711" s="399">
        <f>Sheet0!B711</f>
        <v>117</v>
      </c>
      <c r="B711" s="402">
        <f>Sheet0!C711/Sheet0!$B711</f>
        <v>0</v>
      </c>
      <c r="C711" s="402">
        <f>Sheet0!D711/Sheet0!$B711</f>
        <v>0</v>
      </c>
      <c r="D711" s="402">
        <f>Sheet0!E711/Sheet0!$B711</f>
        <v>7.9401709401709404</v>
      </c>
      <c r="E711" s="402">
        <f>Sheet0!F711/Sheet0!$B711</f>
        <v>5.6495726495726499</v>
      </c>
      <c r="F711" s="402">
        <f>Sheet0!G711/Sheet0!$B711</f>
        <v>3.1623931623931623</v>
      </c>
      <c r="G711" s="402">
        <f>Sheet0!H711/Sheet0!$B711</f>
        <v>2.7606837606837606</v>
      </c>
      <c r="H711" s="402">
        <f>Sheet0!I711/Sheet0!$B711</f>
        <v>3.5982905982905984</v>
      </c>
      <c r="I711" s="402">
        <f>Sheet0!J711/Sheet0!$B711</f>
        <v>0</v>
      </c>
      <c r="J711" s="402">
        <f>Sheet0!K711/Sheet0!$B711</f>
        <v>0</v>
      </c>
      <c r="K711" s="402">
        <f>Sheet0!L711/Sheet0!$B711</f>
        <v>0</v>
      </c>
      <c r="L711" s="402">
        <f>Sheet0!M711/Sheet0!$B711</f>
        <v>0</v>
      </c>
      <c r="M711" s="402">
        <f>Sheet0!N711/Sheet0!$B711</f>
        <v>0</v>
      </c>
    </row>
    <row r="712" spans="1:13" x14ac:dyDescent="0.2">
      <c r="A712" s="399">
        <f>Sheet0!B712</f>
        <v>117</v>
      </c>
      <c r="B712" s="402">
        <f>Sheet0!C712/Sheet0!$B712</f>
        <v>0.26495726495726496</v>
      </c>
      <c r="C712" s="402">
        <f>Sheet0!D712/Sheet0!$B712</f>
        <v>0.11965811965811966</v>
      </c>
      <c r="D712" s="402">
        <f>Sheet0!E712/Sheet0!$B712</f>
        <v>95.700854700854705</v>
      </c>
      <c r="E712" s="402">
        <f>Sheet0!F712/Sheet0!$B712</f>
        <v>78.658119658119659</v>
      </c>
      <c r="F712" s="402">
        <f>Sheet0!G712/Sheet0!$B712</f>
        <v>0</v>
      </c>
      <c r="G712" s="402">
        <f>Sheet0!H712/Sheet0!$B712</f>
        <v>0</v>
      </c>
      <c r="H712" s="402">
        <f>Sheet0!I712/Sheet0!$B712</f>
        <v>54.247863247863251</v>
      </c>
      <c r="I712" s="402">
        <f>Sheet0!J712/Sheet0!$B712</f>
        <v>0</v>
      </c>
      <c r="J712" s="402">
        <f>Sheet0!K712/Sheet0!$B712</f>
        <v>0</v>
      </c>
      <c r="K712" s="402">
        <f>Sheet0!L712/Sheet0!$B712</f>
        <v>0</v>
      </c>
      <c r="L712" s="402">
        <f>Sheet0!M712/Sheet0!$B712</f>
        <v>0</v>
      </c>
      <c r="M712" s="402">
        <f>Sheet0!N712/Sheet0!$B712</f>
        <v>0</v>
      </c>
    </row>
    <row r="713" spans="1:13" x14ac:dyDescent="0.2">
      <c r="A713" s="399">
        <f>Sheet0!B713</f>
        <v>117</v>
      </c>
      <c r="B713" s="402">
        <f>Sheet0!C713/Sheet0!$B713</f>
        <v>0</v>
      </c>
      <c r="C713" s="402">
        <f>Sheet0!D713/Sheet0!$B713</f>
        <v>0</v>
      </c>
      <c r="D713" s="402">
        <f>Sheet0!E713/Sheet0!$B713</f>
        <v>6.3076923076923075</v>
      </c>
      <c r="E713" s="402">
        <f>Sheet0!F713/Sheet0!$B713</f>
        <v>5.8119658119658117</v>
      </c>
      <c r="F713" s="402">
        <f>Sheet0!G713/Sheet0!$B713</f>
        <v>7.1880341880341883</v>
      </c>
      <c r="G713" s="402">
        <f>Sheet0!H713/Sheet0!$B713</f>
        <v>8</v>
      </c>
      <c r="H713" s="402">
        <f>Sheet0!I713/Sheet0!$B713</f>
        <v>4.4273504273504276</v>
      </c>
      <c r="I713" s="402">
        <f>Sheet0!J713/Sheet0!$B713</f>
        <v>0</v>
      </c>
      <c r="J713" s="402">
        <f>Sheet0!K713/Sheet0!$B713</f>
        <v>0</v>
      </c>
      <c r="K713" s="402">
        <f>Sheet0!L713/Sheet0!$B713</f>
        <v>0</v>
      </c>
      <c r="L713" s="402">
        <f>Sheet0!M713/Sheet0!$B713</f>
        <v>0</v>
      </c>
      <c r="M713" s="402">
        <f>Sheet0!N713/Sheet0!$B713</f>
        <v>0</v>
      </c>
    </row>
    <row r="714" spans="1:13" x14ac:dyDescent="0.2">
      <c r="A714" s="399">
        <f>Sheet0!B714</f>
        <v>117</v>
      </c>
      <c r="B714" s="402">
        <f>Sheet0!C714/Sheet0!$B714</f>
        <v>2.1111111111111112</v>
      </c>
      <c r="C714" s="402">
        <f>Sheet0!D714/Sheet0!$B714</f>
        <v>2.0256410256410255</v>
      </c>
      <c r="D714" s="402">
        <f>Sheet0!E714/Sheet0!$B714</f>
        <v>10.247863247863247</v>
      </c>
      <c r="E714" s="402">
        <f>Sheet0!F714/Sheet0!$B714</f>
        <v>8.8205128205128212</v>
      </c>
      <c r="F714" s="402">
        <f>Sheet0!G714/Sheet0!$B714</f>
        <v>14.017094017094017</v>
      </c>
      <c r="G714" s="402">
        <f>Sheet0!H714/Sheet0!$B714</f>
        <v>16.564102564102566</v>
      </c>
      <c r="H714" s="402">
        <f>Sheet0!I714/Sheet0!$B714</f>
        <v>6.4102564102564106</v>
      </c>
      <c r="I714" s="402">
        <f>Sheet0!J714/Sheet0!$B714</f>
        <v>0</v>
      </c>
      <c r="J714" s="402">
        <f>Sheet0!K714/Sheet0!$B714</f>
        <v>0</v>
      </c>
      <c r="K714" s="402">
        <f>Sheet0!L714/Sheet0!$B714</f>
        <v>0</v>
      </c>
      <c r="L714" s="402">
        <f>Sheet0!M714/Sheet0!$B714</f>
        <v>0</v>
      </c>
      <c r="M714" s="402">
        <f>Sheet0!N714/Sheet0!$B714</f>
        <v>0</v>
      </c>
    </row>
    <row r="715" spans="1:13" x14ac:dyDescent="0.2">
      <c r="A715" s="399">
        <f>Sheet0!B715</f>
        <v>118</v>
      </c>
      <c r="B715" s="402">
        <f>Sheet0!C715/Sheet0!$B715</f>
        <v>3.3898305084745763E-2</v>
      </c>
      <c r="C715" s="402">
        <f>Sheet0!D715/Sheet0!$B715</f>
        <v>2.5423728813559324E-2</v>
      </c>
      <c r="D715" s="402">
        <f>Sheet0!E715/Sheet0!$B715</f>
        <v>106.05084745762711</v>
      </c>
      <c r="E715" s="402">
        <f>Sheet0!F715/Sheet0!$B715</f>
        <v>33.381355932203391</v>
      </c>
      <c r="F715" s="402">
        <f>Sheet0!G715/Sheet0!$B715</f>
        <v>52.389830508474574</v>
      </c>
      <c r="G715" s="402">
        <f>Sheet0!H715/Sheet0!$B715</f>
        <v>49.228813559322035</v>
      </c>
      <c r="H715" s="402">
        <f>Sheet0!I715/Sheet0!$B715</f>
        <v>37.423728813559322</v>
      </c>
      <c r="I715" s="402">
        <f>Sheet0!J715/Sheet0!$B715</f>
        <v>0</v>
      </c>
      <c r="J715" s="402">
        <f>Sheet0!K715/Sheet0!$B715</f>
        <v>0</v>
      </c>
      <c r="K715" s="402">
        <f>Sheet0!L715/Sheet0!$B715</f>
        <v>0</v>
      </c>
      <c r="L715" s="402">
        <f>Sheet0!M715/Sheet0!$B715</f>
        <v>0</v>
      </c>
      <c r="M715" s="402">
        <f>Sheet0!N715/Sheet0!$B715</f>
        <v>0</v>
      </c>
    </row>
    <row r="716" spans="1:13" x14ac:dyDescent="0.2">
      <c r="A716" s="399">
        <f>Sheet0!B716</f>
        <v>118</v>
      </c>
      <c r="B716" s="402">
        <f>Sheet0!C716/Sheet0!$B716</f>
        <v>0.61016949152542377</v>
      </c>
      <c r="C716" s="402">
        <f>Sheet0!D716/Sheet0!$B716</f>
        <v>7.6271186440677971E-2</v>
      </c>
      <c r="D716" s="402">
        <f>Sheet0!E716/Sheet0!$B716</f>
        <v>2.8135593220338984</v>
      </c>
      <c r="E716" s="402">
        <f>Sheet0!F716/Sheet0!$B716</f>
        <v>2.2118644067796609</v>
      </c>
      <c r="F716" s="402">
        <f>Sheet0!G716/Sheet0!$B716</f>
        <v>2.847457627118644</v>
      </c>
      <c r="G716" s="402">
        <f>Sheet0!H716/Sheet0!$B716</f>
        <v>2.2372881355932202</v>
      </c>
      <c r="H716" s="402">
        <f>Sheet0!I716/Sheet0!$B716</f>
        <v>2.2288135593220337</v>
      </c>
      <c r="I716" s="402">
        <f>Sheet0!J716/Sheet0!$B716</f>
        <v>0</v>
      </c>
      <c r="J716" s="402">
        <f>Sheet0!K716/Sheet0!$B716</f>
        <v>0</v>
      </c>
      <c r="K716" s="402">
        <f>Sheet0!L716/Sheet0!$B716</f>
        <v>0</v>
      </c>
      <c r="L716" s="402">
        <f>Sheet0!M716/Sheet0!$B716</f>
        <v>0</v>
      </c>
      <c r="M716" s="402">
        <f>Sheet0!N716/Sheet0!$B716</f>
        <v>0</v>
      </c>
    </row>
    <row r="717" spans="1:13" x14ac:dyDescent="0.2">
      <c r="A717" s="399">
        <f>Sheet0!B717</f>
        <v>118</v>
      </c>
      <c r="B717" s="402">
        <f>Sheet0!C717/Sheet0!$B717</f>
        <v>2.5423728813559324E-2</v>
      </c>
      <c r="C717" s="402">
        <f>Sheet0!D717/Sheet0!$B717</f>
        <v>1.6949152542372881E-2</v>
      </c>
      <c r="D717" s="402">
        <f>Sheet0!E717/Sheet0!$B717</f>
        <v>3.6271186440677967</v>
      </c>
      <c r="E717" s="402">
        <f>Sheet0!F717/Sheet0!$B717</f>
        <v>4.0762711864406782</v>
      </c>
      <c r="F717" s="402">
        <f>Sheet0!G717/Sheet0!$B717</f>
        <v>4.8135593220338979</v>
      </c>
      <c r="G717" s="402">
        <f>Sheet0!H717/Sheet0!$B717</f>
        <v>3.4322033898305087</v>
      </c>
      <c r="H717" s="402">
        <f>Sheet0!I717/Sheet0!$B717</f>
        <v>2.4576271186440679</v>
      </c>
      <c r="I717" s="402">
        <f>Sheet0!J717/Sheet0!$B717</f>
        <v>0</v>
      </c>
      <c r="J717" s="402">
        <f>Sheet0!K717/Sheet0!$B717</f>
        <v>0</v>
      </c>
      <c r="K717" s="402">
        <f>Sheet0!L717/Sheet0!$B717</f>
        <v>0</v>
      </c>
      <c r="L717" s="402">
        <f>Sheet0!M717/Sheet0!$B717</f>
        <v>0</v>
      </c>
      <c r="M717" s="402">
        <f>Sheet0!N717/Sheet0!$B717</f>
        <v>0</v>
      </c>
    </row>
    <row r="718" spans="1:13" x14ac:dyDescent="0.2">
      <c r="A718" s="399">
        <f>Sheet0!B718</f>
        <v>118</v>
      </c>
      <c r="B718" s="402">
        <f>Sheet0!C718/Sheet0!$B718</f>
        <v>0.19491525423728814</v>
      </c>
      <c r="C718" s="402">
        <f>Sheet0!D718/Sheet0!$B718</f>
        <v>9.3220338983050849E-2</v>
      </c>
      <c r="D718" s="402">
        <f>Sheet0!E718/Sheet0!$B718</f>
        <v>2.0254237288135593</v>
      </c>
      <c r="E718" s="402">
        <f>Sheet0!F718/Sheet0!$B718</f>
        <v>2.5847457627118646</v>
      </c>
      <c r="F718" s="402">
        <f>Sheet0!G718/Sheet0!$B718</f>
        <v>2.6779661016949152</v>
      </c>
      <c r="G718" s="402">
        <f>Sheet0!H718/Sheet0!$B718</f>
        <v>1.7457627118644068</v>
      </c>
      <c r="H718" s="402">
        <f>Sheet0!I718/Sheet0!$B718</f>
        <v>2.2288135593220337</v>
      </c>
      <c r="I718" s="402">
        <f>Sheet0!J718/Sheet0!$B718</f>
        <v>0</v>
      </c>
      <c r="J718" s="402">
        <f>Sheet0!K718/Sheet0!$B718</f>
        <v>0</v>
      </c>
      <c r="K718" s="402">
        <f>Sheet0!L718/Sheet0!$B718</f>
        <v>0</v>
      </c>
      <c r="L718" s="402">
        <f>Sheet0!M718/Sheet0!$B718</f>
        <v>0</v>
      </c>
      <c r="M718" s="402">
        <f>Sheet0!N718/Sheet0!$B718</f>
        <v>0</v>
      </c>
    </row>
    <row r="719" spans="1:13" x14ac:dyDescent="0.2">
      <c r="A719" s="399">
        <f>Sheet0!B719</f>
        <v>118</v>
      </c>
      <c r="B719" s="402">
        <f>Sheet0!C719/Sheet0!$B719</f>
        <v>6.7796610169491525E-2</v>
      </c>
      <c r="C719" s="402">
        <f>Sheet0!D719/Sheet0!$B719</f>
        <v>6.7796610169491525E-2</v>
      </c>
      <c r="D719" s="402">
        <f>Sheet0!E719/Sheet0!$B719</f>
        <v>5.0254237288135597</v>
      </c>
      <c r="E719" s="402">
        <f>Sheet0!F719/Sheet0!$B719</f>
        <v>4.3813559322033901</v>
      </c>
      <c r="F719" s="402">
        <f>Sheet0!G719/Sheet0!$B719</f>
        <v>7.5</v>
      </c>
      <c r="G719" s="402">
        <f>Sheet0!H719/Sheet0!$B719</f>
        <v>6.6186440677966099</v>
      </c>
      <c r="H719" s="402">
        <f>Sheet0!I719/Sheet0!$B719</f>
        <v>3.1694915254237288</v>
      </c>
      <c r="I719" s="402">
        <f>Sheet0!J719/Sheet0!$B719</f>
        <v>0</v>
      </c>
      <c r="J719" s="402">
        <f>Sheet0!K719/Sheet0!$B719</f>
        <v>0</v>
      </c>
      <c r="K719" s="402">
        <f>Sheet0!L719/Sheet0!$B719</f>
        <v>0</v>
      </c>
      <c r="L719" s="402">
        <f>Sheet0!M719/Sheet0!$B719</f>
        <v>0</v>
      </c>
      <c r="M719" s="402">
        <f>Sheet0!N719/Sheet0!$B719</f>
        <v>0</v>
      </c>
    </row>
    <row r="720" spans="1:13" x14ac:dyDescent="0.2">
      <c r="A720" s="399">
        <f>Sheet0!B720</f>
        <v>118</v>
      </c>
      <c r="B720" s="402">
        <f>Sheet0!C720/Sheet0!$B720</f>
        <v>0.85593220338983056</v>
      </c>
      <c r="C720" s="402">
        <f>Sheet0!D720/Sheet0!$B720</f>
        <v>0.3728813559322034</v>
      </c>
      <c r="D720" s="402">
        <f>Sheet0!E720/Sheet0!$B720</f>
        <v>0</v>
      </c>
      <c r="E720" s="402">
        <f>Sheet0!F720/Sheet0!$B720</f>
        <v>0</v>
      </c>
      <c r="F720" s="402">
        <f>Sheet0!G720/Sheet0!$B720</f>
        <v>0</v>
      </c>
      <c r="G720" s="402">
        <f>Sheet0!H720/Sheet0!$B720</f>
        <v>0</v>
      </c>
      <c r="H720" s="402">
        <f>Sheet0!I720/Sheet0!$B720</f>
        <v>0</v>
      </c>
      <c r="I720" s="402">
        <f>Sheet0!J720/Sheet0!$B720</f>
        <v>0</v>
      </c>
      <c r="J720" s="402">
        <f>Sheet0!K720/Sheet0!$B720</f>
        <v>0</v>
      </c>
      <c r="K720" s="402">
        <f>Sheet0!L720/Sheet0!$B720</f>
        <v>0</v>
      </c>
      <c r="L720" s="402">
        <f>Sheet0!M720/Sheet0!$B720</f>
        <v>0</v>
      </c>
      <c r="M720" s="402">
        <f>Sheet0!N720/Sheet0!$B720</f>
        <v>0</v>
      </c>
    </row>
    <row r="721" spans="1:13" x14ac:dyDescent="0.2">
      <c r="A721" s="399">
        <f>Sheet0!B721</f>
        <v>118</v>
      </c>
      <c r="B721" s="402">
        <f>Sheet0!C721/Sheet0!$B721</f>
        <v>0.1864406779661017</v>
      </c>
      <c r="C721" s="402">
        <f>Sheet0!D721/Sheet0!$B721</f>
        <v>0.16101694915254236</v>
      </c>
      <c r="D721" s="402">
        <f>Sheet0!E721/Sheet0!$B721</f>
        <v>5.2372881355932206</v>
      </c>
      <c r="E721" s="402">
        <f>Sheet0!F721/Sheet0!$B721</f>
        <v>2.5677966101694913</v>
      </c>
      <c r="F721" s="402">
        <f>Sheet0!G721/Sheet0!$B721</f>
        <v>3.4152542372881354</v>
      </c>
      <c r="G721" s="402">
        <f>Sheet0!H721/Sheet0!$B721</f>
        <v>3.1440677966101696</v>
      </c>
      <c r="H721" s="402">
        <f>Sheet0!I721/Sheet0!$B721</f>
        <v>2.8135593220338984</v>
      </c>
      <c r="I721" s="402">
        <f>Sheet0!J721/Sheet0!$B721</f>
        <v>0</v>
      </c>
      <c r="J721" s="402">
        <f>Sheet0!K721/Sheet0!$B721</f>
        <v>0</v>
      </c>
      <c r="K721" s="402">
        <f>Sheet0!L721/Sheet0!$B721</f>
        <v>0</v>
      </c>
      <c r="L721" s="402">
        <f>Sheet0!M721/Sheet0!$B721</f>
        <v>0</v>
      </c>
      <c r="M721" s="402">
        <f>Sheet0!N721/Sheet0!$B721</f>
        <v>0</v>
      </c>
    </row>
    <row r="722" spans="1:13" x14ac:dyDescent="0.2">
      <c r="A722" s="399">
        <f>Sheet0!B722</f>
        <v>118</v>
      </c>
      <c r="B722" s="402">
        <f>Sheet0!C722/Sheet0!$B722</f>
        <v>1.1694915254237288</v>
      </c>
      <c r="C722" s="402">
        <f>Sheet0!D722/Sheet0!$B722</f>
        <v>0.21186440677966101</v>
      </c>
      <c r="D722" s="402">
        <f>Sheet0!E722/Sheet0!$B722</f>
        <v>6.3220338983050848</v>
      </c>
      <c r="E722" s="402">
        <f>Sheet0!F722/Sheet0!$B722</f>
        <v>7.4576271186440675</v>
      </c>
      <c r="F722" s="402">
        <f>Sheet0!G722/Sheet0!$B722</f>
        <v>13.203389830508474</v>
      </c>
      <c r="G722" s="402">
        <f>Sheet0!H722/Sheet0!$B722</f>
        <v>4.9830508474576272</v>
      </c>
      <c r="H722" s="402">
        <f>Sheet0!I722/Sheet0!$B722</f>
        <v>4.5677966101694913</v>
      </c>
      <c r="I722" s="402">
        <f>Sheet0!J722/Sheet0!$B722</f>
        <v>0</v>
      </c>
      <c r="J722" s="402">
        <f>Sheet0!K722/Sheet0!$B722</f>
        <v>0</v>
      </c>
      <c r="K722" s="402">
        <f>Sheet0!L722/Sheet0!$B722</f>
        <v>0</v>
      </c>
      <c r="L722" s="402">
        <f>Sheet0!M722/Sheet0!$B722</f>
        <v>0</v>
      </c>
      <c r="M722" s="402">
        <f>Sheet0!N722/Sheet0!$B722</f>
        <v>0</v>
      </c>
    </row>
    <row r="723" spans="1:13" x14ac:dyDescent="0.2">
      <c r="A723" s="399">
        <f>Sheet0!B723</f>
        <v>118</v>
      </c>
      <c r="B723" s="402">
        <f>Sheet0!C723/Sheet0!$B723</f>
        <v>1.2627118644067796</v>
      </c>
      <c r="C723" s="402">
        <f>Sheet0!D723/Sheet0!$B723</f>
        <v>0.22033898305084745</v>
      </c>
      <c r="D723" s="402">
        <f>Sheet0!E723/Sheet0!$B723</f>
        <v>10.347457627118644</v>
      </c>
      <c r="E723" s="402">
        <f>Sheet0!F723/Sheet0!$B723</f>
        <v>8.6355932203389827</v>
      </c>
      <c r="F723" s="402">
        <f>Sheet0!G723/Sheet0!$B723</f>
        <v>9.0847457627118651</v>
      </c>
      <c r="G723" s="402">
        <f>Sheet0!H723/Sheet0!$B723</f>
        <v>8.3389830508474585</v>
      </c>
      <c r="H723" s="402">
        <f>Sheet0!I723/Sheet0!$B723</f>
        <v>4.5</v>
      </c>
      <c r="I723" s="402">
        <f>Sheet0!J723/Sheet0!$B723</f>
        <v>0</v>
      </c>
      <c r="J723" s="402">
        <f>Sheet0!K723/Sheet0!$B723</f>
        <v>0</v>
      </c>
      <c r="K723" s="402">
        <f>Sheet0!L723/Sheet0!$B723</f>
        <v>0</v>
      </c>
      <c r="L723" s="402">
        <f>Sheet0!M723/Sheet0!$B723</f>
        <v>0</v>
      </c>
      <c r="M723" s="402">
        <f>Sheet0!N723/Sheet0!$B723</f>
        <v>0</v>
      </c>
    </row>
    <row r="724" spans="1:13" x14ac:dyDescent="0.2">
      <c r="A724" s="399">
        <f>Sheet0!B724</f>
        <v>118</v>
      </c>
      <c r="B724" s="402">
        <f>Sheet0!C724/Sheet0!$B724</f>
        <v>90.483050847457633</v>
      </c>
      <c r="C724" s="402">
        <f>Sheet0!D724/Sheet0!$B724</f>
        <v>0.38135593220338981</v>
      </c>
      <c r="D724" s="402">
        <f>Sheet0!E724/Sheet0!$B724</f>
        <v>2.6610169491525424</v>
      </c>
      <c r="E724" s="402">
        <f>Sheet0!F724/Sheet0!$B724</f>
        <v>2.1355932203389831</v>
      </c>
      <c r="F724" s="402">
        <f>Sheet0!G724/Sheet0!$B724</f>
        <v>2.8898305084745761</v>
      </c>
      <c r="G724" s="402">
        <f>Sheet0!H724/Sheet0!$B724</f>
        <v>1.8898305084745763</v>
      </c>
      <c r="H724" s="402">
        <f>Sheet0!I724/Sheet0!$B724</f>
        <v>2.3220338983050848</v>
      </c>
      <c r="I724" s="402">
        <f>Sheet0!J724/Sheet0!$B724</f>
        <v>0</v>
      </c>
      <c r="J724" s="402">
        <f>Sheet0!K724/Sheet0!$B724</f>
        <v>0</v>
      </c>
      <c r="K724" s="402">
        <f>Sheet0!L724/Sheet0!$B724</f>
        <v>0</v>
      </c>
      <c r="L724" s="402">
        <f>Sheet0!M724/Sheet0!$B724</f>
        <v>0</v>
      </c>
      <c r="M724" s="402">
        <f>Sheet0!N724/Sheet0!$B724</f>
        <v>0</v>
      </c>
    </row>
    <row r="725" spans="1:13" x14ac:dyDescent="0.2">
      <c r="A725" s="399">
        <f>Sheet0!B725</f>
        <v>118</v>
      </c>
      <c r="B725" s="402">
        <f>Sheet0!C725/Sheet0!$B725</f>
        <v>0.49152542372881358</v>
      </c>
      <c r="C725" s="402">
        <f>Sheet0!D725/Sheet0!$B725</f>
        <v>0.33898305084745761</v>
      </c>
      <c r="D725" s="402">
        <f>Sheet0!E725/Sheet0!$B725</f>
        <v>0</v>
      </c>
      <c r="E725" s="402">
        <f>Sheet0!F725/Sheet0!$B725</f>
        <v>2.8220338983050848</v>
      </c>
      <c r="F725" s="402">
        <f>Sheet0!G725/Sheet0!$B725</f>
        <v>0</v>
      </c>
      <c r="G725" s="402">
        <f>Sheet0!H725/Sheet0!$B725</f>
        <v>3.4661016949152543</v>
      </c>
      <c r="H725" s="402">
        <f>Sheet0!I725/Sheet0!$B725</f>
        <v>0</v>
      </c>
      <c r="I725" s="402">
        <f>Sheet0!J725/Sheet0!$B725</f>
        <v>0</v>
      </c>
      <c r="J725" s="402">
        <f>Sheet0!K725/Sheet0!$B725</f>
        <v>0</v>
      </c>
      <c r="K725" s="402">
        <f>Sheet0!L725/Sheet0!$B725</f>
        <v>0</v>
      </c>
      <c r="L725" s="402">
        <f>Sheet0!M725/Sheet0!$B725</f>
        <v>0</v>
      </c>
      <c r="M725" s="402">
        <f>Sheet0!N725/Sheet0!$B725</f>
        <v>0</v>
      </c>
    </row>
    <row r="726" spans="1:13" x14ac:dyDescent="0.2">
      <c r="A726" s="399">
        <f>Sheet0!B726</f>
        <v>119</v>
      </c>
      <c r="B726" s="402">
        <f>Sheet0!C726/Sheet0!$B726</f>
        <v>0.7142857142857143</v>
      </c>
      <c r="C726" s="402">
        <f>Sheet0!D726/Sheet0!$B726</f>
        <v>0.19327731092436976</v>
      </c>
      <c r="D726" s="402">
        <f>Sheet0!E726/Sheet0!$B726</f>
        <v>2.5546218487394956</v>
      </c>
      <c r="E726" s="402">
        <f>Sheet0!F726/Sheet0!$B726</f>
        <v>4.1596638655462188</v>
      </c>
      <c r="F726" s="402">
        <f>Sheet0!G726/Sheet0!$B726</f>
        <v>4.53781512605042</v>
      </c>
      <c r="G726" s="402">
        <f>Sheet0!H726/Sheet0!$B726</f>
        <v>2.7563025210084033</v>
      </c>
      <c r="H726" s="402">
        <f>Sheet0!I726/Sheet0!$B726</f>
        <v>3.2268907563025211</v>
      </c>
      <c r="I726" s="402">
        <f>Sheet0!J726/Sheet0!$B726</f>
        <v>0</v>
      </c>
      <c r="J726" s="402">
        <f>Sheet0!K726/Sheet0!$B726</f>
        <v>0</v>
      </c>
      <c r="K726" s="402">
        <f>Sheet0!L726/Sheet0!$B726</f>
        <v>0</v>
      </c>
      <c r="L726" s="402">
        <f>Sheet0!M726/Sheet0!$B726</f>
        <v>0</v>
      </c>
      <c r="M726" s="402">
        <f>Sheet0!N726/Sheet0!$B726</f>
        <v>0</v>
      </c>
    </row>
    <row r="727" spans="1:13" x14ac:dyDescent="0.2">
      <c r="A727" s="399">
        <f>Sheet0!B727</f>
        <v>119</v>
      </c>
      <c r="B727" s="402">
        <f>Sheet0!C727/Sheet0!$B727</f>
        <v>16.512605042016808</v>
      </c>
      <c r="C727" s="402">
        <f>Sheet0!D727/Sheet0!$B727</f>
        <v>0.34453781512605042</v>
      </c>
      <c r="D727" s="402">
        <f>Sheet0!E727/Sheet0!$B727</f>
        <v>0</v>
      </c>
      <c r="E727" s="402">
        <f>Sheet0!F727/Sheet0!$B727</f>
        <v>0</v>
      </c>
      <c r="F727" s="402">
        <f>Sheet0!G727/Sheet0!$B727</f>
        <v>0</v>
      </c>
      <c r="G727" s="402">
        <f>Sheet0!H727/Sheet0!$B727</f>
        <v>0</v>
      </c>
      <c r="H727" s="402">
        <f>Sheet0!I727/Sheet0!$B727</f>
        <v>0</v>
      </c>
      <c r="I727" s="402">
        <f>Sheet0!J727/Sheet0!$B727</f>
        <v>0</v>
      </c>
      <c r="J727" s="402">
        <f>Sheet0!K727/Sheet0!$B727</f>
        <v>0</v>
      </c>
      <c r="K727" s="402">
        <f>Sheet0!L727/Sheet0!$B727</f>
        <v>0</v>
      </c>
      <c r="L727" s="402">
        <f>Sheet0!M727/Sheet0!$B727</f>
        <v>0</v>
      </c>
      <c r="M727" s="402">
        <f>Sheet0!N727/Sheet0!$B727</f>
        <v>0</v>
      </c>
    </row>
    <row r="728" spans="1:13" x14ac:dyDescent="0.2">
      <c r="A728" s="399">
        <f>Sheet0!B728</f>
        <v>119</v>
      </c>
      <c r="B728" s="402">
        <f>Sheet0!C728/Sheet0!$B728</f>
        <v>0.83193277310924374</v>
      </c>
      <c r="C728" s="402">
        <f>Sheet0!D728/Sheet0!$B728</f>
        <v>0.11764705882352941</v>
      </c>
      <c r="D728" s="402">
        <f>Sheet0!E728/Sheet0!$B728</f>
        <v>5.2268907563025211</v>
      </c>
      <c r="E728" s="402">
        <f>Sheet0!F728/Sheet0!$B728</f>
        <v>6.8655462184873945</v>
      </c>
      <c r="F728" s="402">
        <f>Sheet0!G728/Sheet0!$B728</f>
        <v>8.1596638655462179</v>
      </c>
      <c r="G728" s="402">
        <f>Sheet0!H728/Sheet0!$B728</f>
        <v>6.3865546218487399</v>
      </c>
      <c r="H728" s="402">
        <f>Sheet0!I728/Sheet0!$B728</f>
        <v>4.1428571428571432</v>
      </c>
      <c r="I728" s="402">
        <f>Sheet0!J728/Sheet0!$B728</f>
        <v>0</v>
      </c>
      <c r="J728" s="402">
        <f>Sheet0!K728/Sheet0!$B728</f>
        <v>0</v>
      </c>
      <c r="K728" s="402">
        <f>Sheet0!L728/Sheet0!$B728</f>
        <v>0</v>
      </c>
      <c r="L728" s="402">
        <f>Sheet0!M728/Sheet0!$B728</f>
        <v>0</v>
      </c>
      <c r="M728" s="402">
        <f>Sheet0!N728/Sheet0!$B728</f>
        <v>0</v>
      </c>
    </row>
    <row r="729" spans="1:13" x14ac:dyDescent="0.2">
      <c r="A729" s="399">
        <f>Sheet0!B729</f>
        <v>119</v>
      </c>
      <c r="B729" s="402">
        <f>Sheet0!C729/Sheet0!$B729</f>
        <v>9.8907563025210088</v>
      </c>
      <c r="C729" s="402">
        <f>Sheet0!D729/Sheet0!$B729</f>
        <v>4.0084033613445378</v>
      </c>
      <c r="D729" s="402">
        <f>Sheet0!E729/Sheet0!$B729</f>
        <v>9.9831932773109244</v>
      </c>
      <c r="E729" s="402">
        <f>Sheet0!F729/Sheet0!$B729</f>
        <v>10.285714285714286</v>
      </c>
      <c r="F729" s="402">
        <f>Sheet0!G729/Sheet0!$B729</f>
        <v>11.109243697478991</v>
      </c>
      <c r="G729" s="402">
        <f>Sheet0!H729/Sheet0!$B729</f>
        <v>16.092436974789916</v>
      </c>
      <c r="H729" s="402">
        <f>Sheet0!I729/Sheet0!$B729</f>
        <v>10.722689075630251</v>
      </c>
      <c r="I729" s="402">
        <f>Sheet0!J729/Sheet0!$B729</f>
        <v>0</v>
      </c>
      <c r="J729" s="402">
        <f>Sheet0!K729/Sheet0!$B729</f>
        <v>0</v>
      </c>
      <c r="K729" s="402">
        <f>Sheet0!L729/Sheet0!$B729</f>
        <v>0</v>
      </c>
      <c r="L729" s="402">
        <f>Sheet0!M729/Sheet0!$B729</f>
        <v>0</v>
      </c>
      <c r="M729" s="402">
        <f>Sheet0!N729/Sheet0!$B729</f>
        <v>0</v>
      </c>
    </row>
    <row r="730" spans="1:13" x14ac:dyDescent="0.2">
      <c r="A730" s="399">
        <f>Sheet0!B730</f>
        <v>119</v>
      </c>
      <c r="B730" s="402">
        <f>Sheet0!C730/Sheet0!$B730</f>
        <v>0.11764705882352941</v>
      </c>
      <c r="C730" s="402">
        <f>Sheet0!D730/Sheet0!$B730</f>
        <v>5.0420168067226892E-2</v>
      </c>
      <c r="D730" s="402">
        <f>Sheet0!E730/Sheet0!$B730</f>
        <v>0</v>
      </c>
      <c r="E730" s="402">
        <f>Sheet0!F730/Sheet0!$B730</f>
        <v>0</v>
      </c>
      <c r="F730" s="402">
        <f>Sheet0!G730/Sheet0!$B730</f>
        <v>0</v>
      </c>
      <c r="G730" s="402">
        <f>Sheet0!H730/Sheet0!$B730</f>
        <v>0</v>
      </c>
      <c r="H730" s="402">
        <f>Sheet0!I730/Sheet0!$B730</f>
        <v>0</v>
      </c>
      <c r="I730" s="402">
        <f>Sheet0!J730/Sheet0!$B730</f>
        <v>0</v>
      </c>
      <c r="J730" s="402">
        <f>Sheet0!K730/Sheet0!$B730</f>
        <v>0</v>
      </c>
      <c r="K730" s="402">
        <f>Sheet0!L730/Sheet0!$B730</f>
        <v>0</v>
      </c>
      <c r="L730" s="402">
        <f>Sheet0!M730/Sheet0!$B730</f>
        <v>0</v>
      </c>
      <c r="M730" s="402">
        <f>Sheet0!N730/Sheet0!$B730</f>
        <v>0</v>
      </c>
    </row>
    <row r="731" spans="1:13" x14ac:dyDescent="0.2">
      <c r="A731" s="399">
        <f>Sheet0!B731</f>
        <v>119</v>
      </c>
      <c r="B731" s="402">
        <f>Sheet0!C731/Sheet0!$B731</f>
        <v>0.5714285714285714</v>
      </c>
      <c r="C731" s="402">
        <f>Sheet0!D731/Sheet0!$B731</f>
        <v>5.8823529411764705E-2</v>
      </c>
      <c r="D731" s="402">
        <f>Sheet0!E731/Sheet0!$B731</f>
        <v>0</v>
      </c>
      <c r="E731" s="402">
        <f>Sheet0!F731/Sheet0!$B731</f>
        <v>0</v>
      </c>
      <c r="F731" s="402">
        <f>Sheet0!G731/Sheet0!$B731</f>
        <v>0</v>
      </c>
      <c r="G731" s="402">
        <f>Sheet0!H731/Sheet0!$B731</f>
        <v>0</v>
      </c>
      <c r="H731" s="402">
        <f>Sheet0!I731/Sheet0!$B731</f>
        <v>0</v>
      </c>
      <c r="I731" s="402">
        <f>Sheet0!J731/Sheet0!$B731</f>
        <v>0</v>
      </c>
      <c r="J731" s="402">
        <f>Sheet0!K731/Sheet0!$B731</f>
        <v>0</v>
      </c>
      <c r="K731" s="402">
        <f>Sheet0!L731/Sheet0!$B731</f>
        <v>0</v>
      </c>
      <c r="L731" s="402">
        <f>Sheet0!M731/Sheet0!$B731</f>
        <v>0</v>
      </c>
      <c r="M731" s="402">
        <f>Sheet0!N731/Sheet0!$B731</f>
        <v>0</v>
      </c>
    </row>
    <row r="732" spans="1:13" x14ac:dyDescent="0.2">
      <c r="A732" s="399">
        <f>Sheet0!B732</f>
        <v>119</v>
      </c>
      <c r="B732" s="402">
        <f>Sheet0!C732/Sheet0!$B732</f>
        <v>1.0588235294117647</v>
      </c>
      <c r="C732" s="402">
        <f>Sheet0!D732/Sheet0!$B732</f>
        <v>0.16806722689075632</v>
      </c>
      <c r="D732" s="402">
        <f>Sheet0!E732/Sheet0!$B732</f>
        <v>0</v>
      </c>
      <c r="E732" s="402">
        <f>Sheet0!F732/Sheet0!$B732</f>
        <v>0</v>
      </c>
      <c r="F732" s="402">
        <f>Sheet0!G732/Sheet0!$B732</f>
        <v>0</v>
      </c>
      <c r="G732" s="402">
        <f>Sheet0!H732/Sheet0!$B732</f>
        <v>0</v>
      </c>
      <c r="H732" s="402">
        <f>Sheet0!I732/Sheet0!$B732</f>
        <v>0</v>
      </c>
      <c r="I732" s="402">
        <f>Sheet0!J732/Sheet0!$B732</f>
        <v>0</v>
      </c>
      <c r="J732" s="402">
        <f>Sheet0!K732/Sheet0!$B732</f>
        <v>0</v>
      </c>
      <c r="K732" s="402">
        <f>Sheet0!L732/Sheet0!$B732</f>
        <v>0</v>
      </c>
      <c r="L732" s="402">
        <f>Sheet0!M732/Sheet0!$B732</f>
        <v>0</v>
      </c>
      <c r="M732" s="402">
        <f>Sheet0!N732/Sheet0!$B732</f>
        <v>0</v>
      </c>
    </row>
    <row r="733" spans="1:13" x14ac:dyDescent="0.2">
      <c r="A733" s="399">
        <f>Sheet0!B733</f>
        <v>120</v>
      </c>
      <c r="B733" s="402">
        <f>Sheet0!C733/Sheet0!$B733</f>
        <v>1.4416666666666667</v>
      </c>
      <c r="C733" s="402">
        <f>Sheet0!D733/Sheet0!$B733</f>
        <v>0.26666666666666666</v>
      </c>
      <c r="D733" s="402">
        <f>Sheet0!E733/Sheet0!$B733</f>
        <v>4.9416666666666664</v>
      </c>
      <c r="E733" s="402">
        <f>Sheet0!F733/Sheet0!$B733</f>
        <v>5.2416666666666663</v>
      </c>
      <c r="F733" s="402">
        <f>Sheet0!G733/Sheet0!$B733</f>
        <v>5.45</v>
      </c>
      <c r="G733" s="402">
        <f>Sheet0!H733/Sheet0!$B733</f>
        <v>4.7833333333333332</v>
      </c>
      <c r="H733" s="402">
        <f>Sheet0!I733/Sheet0!$B733</f>
        <v>6.125</v>
      </c>
      <c r="I733" s="402">
        <f>Sheet0!J733/Sheet0!$B733</f>
        <v>0</v>
      </c>
      <c r="J733" s="402">
        <f>Sheet0!K733/Sheet0!$B733</f>
        <v>0</v>
      </c>
      <c r="K733" s="402">
        <f>Sheet0!L733/Sheet0!$B733</f>
        <v>0</v>
      </c>
      <c r="L733" s="402">
        <f>Sheet0!M733/Sheet0!$B733</f>
        <v>0</v>
      </c>
      <c r="M733" s="402">
        <f>Sheet0!N733/Sheet0!$B733</f>
        <v>0</v>
      </c>
    </row>
    <row r="734" spans="1:13" x14ac:dyDescent="0.2">
      <c r="A734" s="399">
        <f>Sheet0!B734</f>
        <v>120</v>
      </c>
      <c r="B734" s="402">
        <f>Sheet0!C734/Sheet0!$B734</f>
        <v>0.23333333333333334</v>
      </c>
      <c r="C734" s="402">
        <f>Sheet0!D734/Sheet0!$B734</f>
        <v>6.6666666666666666E-2</v>
      </c>
      <c r="D734" s="402">
        <f>Sheet0!E734/Sheet0!$B734</f>
        <v>2.8916666666666666</v>
      </c>
      <c r="E734" s="402">
        <f>Sheet0!F734/Sheet0!$B734</f>
        <v>3.15</v>
      </c>
      <c r="F734" s="402">
        <f>Sheet0!G734/Sheet0!$B734</f>
        <v>3.5416666666666665</v>
      </c>
      <c r="G734" s="402">
        <f>Sheet0!H734/Sheet0!$B734</f>
        <v>2.9083333333333332</v>
      </c>
      <c r="H734" s="402">
        <f>Sheet0!I734/Sheet0!$B734</f>
        <v>3.6</v>
      </c>
      <c r="I734" s="402">
        <f>Sheet0!J734/Sheet0!$B734</f>
        <v>0</v>
      </c>
      <c r="J734" s="402">
        <f>Sheet0!K734/Sheet0!$B734</f>
        <v>0</v>
      </c>
      <c r="K734" s="402">
        <f>Sheet0!L734/Sheet0!$B734</f>
        <v>0</v>
      </c>
      <c r="L734" s="402">
        <f>Sheet0!M734/Sheet0!$B734</f>
        <v>0</v>
      </c>
      <c r="M734" s="402">
        <f>Sheet0!N734/Sheet0!$B734</f>
        <v>0</v>
      </c>
    </row>
    <row r="735" spans="1:13" x14ac:dyDescent="0.2">
      <c r="A735" s="399">
        <f>Sheet0!B735</f>
        <v>120</v>
      </c>
      <c r="B735" s="402">
        <f>Sheet0!C735/Sheet0!$B735</f>
        <v>0.10833333333333334</v>
      </c>
      <c r="C735" s="402">
        <f>Sheet0!D735/Sheet0!$B735</f>
        <v>8.3333333333333329E-2</v>
      </c>
      <c r="D735" s="402">
        <f>Sheet0!E735/Sheet0!$B735</f>
        <v>7.583333333333333</v>
      </c>
      <c r="E735" s="402">
        <f>Sheet0!F735/Sheet0!$B735</f>
        <v>7.8250000000000002</v>
      </c>
      <c r="F735" s="402">
        <f>Sheet0!G735/Sheet0!$B735</f>
        <v>12.616666666666667</v>
      </c>
      <c r="G735" s="402">
        <f>Sheet0!H735/Sheet0!$B735</f>
        <v>8.2750000000000004</v>
      </c>
      <c r="H735" s="402">
        <f>Sheet0!I735/Sheet0!$B735</f>
        <v>5.8166666666666664</v>
      </c>
      <c r="I735" s="402">
        <f>Sheet0!J735/Sheet0!$B735</f>
        <v>0</v>
      </c>
      <c r="J735" s="402">
        <f>Sheet0!K735/Sheet0!$B735</f>
        <v>0</v>
      </c>
      <c r="K735" s="402">
        <f>Sheet0!L735/Sheet0!$B735</f>
        <v>0</v>
      </c>
      <c r="L735" s="402">
        <f>Sheet0!M735/Sheet0!$B735</f>
        <v>0</v>
      </c>
      <c r="M735" s="402">
        <f>Sheet0!N735/Sheet0!$B735</f>
        <v>0</v>
      </c>
    </row>
    <row r="736" spans="1:13" x14ac:dyDescent="0.2">
      <c r="A736" s="399">
        <f>Sheet0!B736</f>
        <v>120</v>
      </c>
      <c r="B736" s="402">
        <f>Sheet0!C736/Sheet0!$B736</f>
        <v>0</v>
      </c>
      <c r="C736" s="402">
        <f>Sheet0!D736/Sheet0!$B736</f>
        <v>0</v>
      </c>
      <c r="D736" s="402">
        <f>Sheet0!E736/Sheet0!$B736</f>
        <v>11.158333333333333</v>
      </c>
      <c r="E736" s="402">
        <f>Sheet0!F736/Sheet0!$B736</f>
        <v>11.708333333333334</v>
      </c>
      <c r="F736" s="402">
        <f>Sheet0!G736/Sheet0!$B736</f>
        <v>9.6750000000000007</v>
      </c>
      <c r="G736" s="402">
        <f>Sheet0!H736/Sheet0!$B736</f>
        <v>8.4833333333333325</v>
      </c>
      <c r="H736" s="402">
        <f>Sheet0!I736/Sheet0!$B736</f>
        <v>7.9083333333333332</v>
      </c>
      <c r="I736" s="402">
        <f>Sheet0!J736/Sheet0!$B736</f>
        <v>0</v>
      </c>
      <c r="J736" s="402">
        <f>Sheet0!K736/Sheet0!$B736</f>
        <v>0</v>
      </c>
      <c r="K736" s="402">
        <f>Sheet0!L736/Sheet0!$B736</f>
        <v>0</v>
      </c>
      <c r="L736" s="402">
        <f>Sheet0!M736/Sheet0!$B736</f>
        <v>0</v>
      </c>
      <c r="M736" s="402">
        <f>Sheet0!N736/Sheet0!$B736</f>
        <v>0</v>
      </c>
    </row>
    <row r="737" spans="1:13" x14ac:dyDescent="0.2">
      <c r="A737" s="399">
        <f>Sheet0!B737</f>
        <v>120</v>
      </c>
      <c r="B737" s="402">
        <f>Sheet0!C737/Sheet0!$B737</f>
        <v>59.35</v>
      </c>
      <c r="C737" s="402">
        <f>Sheet0!D737/Sheet0!$B737</f>
        <v>0.28333333333333333</v>
      </c>
      <c r="D737" s="402">
        <f>Sheet0!E737/Sheet0!$B737</f>
        <v>79.174999999999997</v>
      </c>
      <c r="E737" s="402">
        <f>Sheet0!F737/Sheet0!$B737</f>
        <v>0</v>
      </c>
      <c r="F737" s="402">
        <f>Sheet0!G737/Sheet0!$B737</f>
        <v>201</v>
      </c>
      <c r="G737" s="402">
        <f>Sheet0!H737/Sheet0!$B737</f>
        <v>103.45833333333333</v>
      </c>
      <c r="H737" s="402">
        <f>Sheet0!I737/Sheet0!$B737</f>
        <v>0</v>
      </c>
      <c r="I737" s="402">
        <f>Sheet0!J737/Sheet0!$B737</f>
        <v>0</v>
      </c>
      <c r="J737" s="402">
        <f>Sheet0!K737/Sheet0!$B737</f>
        <v>0</v>
      </c>
      <c r="K737" s="402">
        <f>Sheet0!L737/Sheet0!$B737</f>
        <v>0</v>
      </c>
      <c r="L737" s="402">
        <f>Sheet0!M737/Sheet0!$B737</f>
        <v>0</v>
      </c>
      <c r="M737" s="402">
        <f>Sheet0!N737/Sheet0!$B737</f>
        <v>0</v>
      </c>
    </row>
    <row r="738" spans="1:13" x14ac:dyDescent="0.2">
      <c r="A738" s="399">
        <f>Sheet0!B738</f>
        <v>120</v>
      </c>
      <c r="B738" s="402">
        <f>Sheet0!C738/Sheet0!$B738</f>
        <v>1</v>
      </c>
      <c r="C738" s="402">
        <f>Sheet0!D738/Sheet0!$B738</f>
        <v>0.35833333333333334</v>
      </c>
      <c r="D738" s="402">
        <f>Sheet0!E738/Sheet0!$B738</f>
        <v>5.8083333333333336</v>
      </c>
      <c r="E738" s="402">
        <f>Sheet0!F738/Sheet0!$B738</f>
        <v>6.7</v>
      </c>
      <c r="F738" s="402">
        <f>Sheet0!G738/Sheet0!$B738</f>
        <v>0</v>
      </c>
      <c r="G738" s="402">
        <f>Sheet0!H738/Sheet0!$B738</f>
        <v>0</v>
      </c>
      <c r="H738" s="402">
        <f>Sheet0!I738/Sheet0!$B738</f>
        <v>6.2416666666666663</v>
      </c>
      <c r="I738" s="402">
        <f>Sheet0!J738/Sheet0!$B738</f>
        <v>0</v>
      </c>
      <c r="J738" s="402">
        <f>Sheet0!K738/Sheet0!$B738</f>
        <v>0</v>
      </c>
      <c r="K738" s="402">
        <f>Sheet0!L738/Sheet0!$B738</f>
        <v>0</v>
      </c>
      <c r="L738" s="402">
        <f>Sheet0!M738/Sheet0!$B738</f>
        <v>0</v>
      </c>
      <c r="M738" s="402">
        <f>Sheet0!N738/Sheet0!$B738</f>
        <v>0</v>
      </c>
    </row>
    <row r="739" spans="1:13" x14ac:dyDescent="0.2">
      <c r="A739" s="399">
        <f>Sheet0!B739</f>
        <v>120</v>
      </c>
      <c r="B739" s="402">
        <f>Sheet0!C739/Sheet0!$B739</f>
        <v>1.4750000000000001</v>
      </c>
      <c r="C739" s="402">
        <f>Sheet0!D739/Sheet0!$B739</f>
        <v>0.19166666666666668</v>
      </c>
      <c r="D739" s="402">
        <f>Sheet0!E739/Sheet0!$B739</f>
        <v>1.7583333333333333</v>
      </c>
      <c r="E739" s="402">
        <f>Sheet0!F739/Sheet0!$B739</f>
        <v>2.6666666666666665</v>
      </c>
      <c r="F739" s="402">
        <f>Sheet0!G739/Sheet0!$B739</f>
        <v>2.2999999999999998</v>
      </c>
      <c r="G739" s="402">
        <f>Sheet0!H739/Sheet0!$B739</f>
        <v>1.575</v>
      </c>
      <c r="H739" s="402">
        <f>Sheet0!I739/Sheet0!$B739</f>
        <v>2.2166666666666668</v>
      </c>
      <c r="I739" s="402">
        <f>Sheet0!J739/Sheet0!$B739</f>
        <v>0</v>
      </c>
      <c r="J739" s="402">
        <f>Sheet0!K739/Sheet0!$B739</f>
        <v>0</v>
      </c>
      <c r="K739" s="402">
        <f>Sheet0!L739/Sheet0!$B739</f>
        <v>0</v>
      </c>
      <c r="L739" s="402">
        <f>Sheet0!M739/Sheet0!$B739</f>
        <v>0</v>
      </c>
      <c r="M739" s="402">
        <f>Sheet0!N739/Sheet0!$B739</f>
        <v>0</v>
      </c>
    </row>
    <row r="740" spans="1:13" x14ac:dyDescent="0.2">
      <c r="A740" s="399">
        <f>Sheet0!B740</f>
        <v>120</v>
      </c>
      <c r="B740" s="402">
        <f>Sheet0!C740/Sheet0!$B740</f>
        <v>0.7</v>
      </c>
      <c r="C740" s="402">
        <f>Sheet0!D740/Sheet0!$B740</f>
        <v>0.125</v>
      </c>
      <c r="D740" s="402">
        <f>Sheet0!E740/Sheet0!$B740</f>
        <v>5.8416666666666668</v>
      </c>
      <c r="E740" s="402">
        <f>Sheet0!F740/Sheet0!$B740</f>
        <v>4.75</v>
      </c>
      <c r="F740" s="402">
        <f>Sheet0!G740/Sheet0!$B740</f>
        <v>14.616666666666667</v>
      </c>
      <c r="G740" s="402">
        <f>Sheet0!H740/Sheet0!$B740</f>
        <v>7.5</v>
      </c>
      <c r="H740" s="402">
        <f>Sheet0!I740/Sheet0!$B740</f>
        <v>5.708333333333333</v>
      </c>
      <c r="I740" s="402">
        <f>Sheet0!J740/Sheet0!$B740</f>
        <v>0</v>
      </c>
      <c r="J740" s="402">
        <f>Sheet0!K740/Sheet0!$B740</f>
        <v>0</v>
      </c>
      <c r="K740" s="402">
        <f>Sheet0!L740/Sheet0!$B740</f>
        <v>0</v>
      </c>
      <c r="L740" s="402">
        <f>Sheet0!M740/Sheet0!$B740</f>
        <v>0</v>
      </c>
      <c r="M740" s="402">
        <f>Sheet0!N740/Sheet0!$B740</f>
        <v>0</v>
      </c>
    </row>
    <row r="741" spans="1:13" x14ac:dyDescent="0.2">
      <c r="A741" s="399">
        <f>Sheet0!B741</f>
        <v>120</v>
      </c>
      <c r="B741" s="402">
        <f>Sheet0!C741/Sheet0!$B741</f>
        <v>0.45</v>
      </c>
      <c r="C741" s="402">
        <f>Sheet0!D741/Sheet0!$B741</f>
        <v>0.41666666666666669</v>
      </c>
      <c r="D741" s="402">
        <f>Sheet0!E741/Sheet0!$B741</f>
        <v>6.1</v>
      </c>
      <c r="E741" s="402">
        <f>Sheet0!F741/Sheet0!$B741</f>
        <v>7.45</v>
      </c>
      <c r="F741" s="402">
        <f>Sheet0!G741/Sheet0!$B741</f>
        <v>9.5583333333333336</v>
      </c>
      <c r="G741" s="402">
        <f>Sheet0!H741/Sheet0!$B741</f>
        <v>6.45</v>
      </c>
      <c r="H741" s="402">
        <f>Sheet0!I741/Sheet0!$B741</f>
        <v>5.6166666666666663</v>
      </c>
      <c r="I741" s="402">
        <f>Sheet0!J741/Sheet0!$B741</f>
        <v>0</v>
      </c>
      <c r="J741" s="402">
        <f>Sheet0!K741/Sheet0!$B741</f>
        <v>0</v>
      </c>
      <c r="K741" s="402">
        <f>Sheet0!L741/Sheet0!$B741</f>
        <v>0</v>
      </c>
      <c r="L741" s="402">
        <f>Sheet0!M741/Sheet0!$B741</f>
        <v>0</v>
      </c>
      <c r="M741" s="402">
        <f>Sheet0!N741/Sheet0!$B741</f>
        <v>0</v>
      </c>
    </row>
    <row r="742" spans="1:13" x14ac:dyDescent="0.2">
      <c r="A742" s="399">
        <f>Sheet0!B742</f>
        <v>120</v>
      </c>
      <c r="B742" s="402">
        <f>Sheet0!C742/Sheet0!$B742</f>
        <v>0.6</v>
      </c>
      <c r="C742" s="402">
        <f>Sheet0!D742/Sheet0!$B742</f>
        <v>0.27500000000000002</v>
      </c>
      <c r="D742" s="402">
        <f>Sheet0!E742/Sheet0!$B742</f>
        <v>0</v>
      </c>
      <c r="E742" s="402">
        <f>Sheet0!F742/Sheet0!$B742</f>
        <v>0</v>
      </c>
      <c r="F742" s="402">
        <f>Sheet0!G742/Sheet0!$B742</f>
        <v>0</v>
      </c>
      <c r="G742" s="402">
        <f>Sheet0!H742/Sheet0!$B742</f>
        <v>0</v>
      </c>
      <c r="H742" s="402">
        <f>Sheet0!I742/Sheet0!$B742</f>
        <v>0</v>
      </c>
      <c r="I742" s="402">
        <f>Sheet0!J742/Sheet0!$B742</f>
        <v>0</v>
      </c>
      <c r="J742" s="402">
        <f>Sheet0!K742/Sheet0!$B742</f>
        <v>0</v>
      </c>
      <c r="K742" s="402">
        <f>Sheet0!L742/Sheet0!$B742</f>
        <v>0</v>
      </c>
      <c r="L742" s="402">
        <f>Sheet0!M742/Sheet0!$B742</f>
        <v>0</v>
      </c>
      <c r="M742" s="402">
        <f>Sheet0!N742/Sheet0!$B742</f>
        <v>0</v>
      </c>
    </row>
    <row r="743" spans="1:13" x14ac:dyDescent="0.2">
      <c r="A743" s="399">
        <f>Sheet0!B743</f>
        <v>120</v>
      </c>
      <c r="B743" s="402">
        <f>Sheet0!C743/Sheet0!$B743</f>
        <v>1.7583333333333333</v>
      </c>
      <c r="C743" s="402">
        <f>Sheet0!D743/Sheet0!$B743</f>
        <v>0.23333333333333334</v>
      </c>
      <c r="D743" s="402">
        <f>Sheet0!E743/Sheet0!$B743</f>
        <v>3.375</v>
      </c>
      <c r="E743" s="402">
        <f>Sheet0!F743/Sheet0!$B743</f>
        <v>4.6583333333333332</v>
      </c>
      <c r="F743" s="402">
        <f>Sheet0!G743/Sheet0!$B743</f>
        <v>4.05</v>
      </c>
      <c r="G743" s="402">
        <f>Sheet0!H743/Sheet0!$B743</f>
        <v>3.05</v>
      </c>
      <c r="H743" s="402">
        <f>Sheet0!I743/Sheet0!$B743</f>
        <v>3.2250000000000001</v>
      </c>
      <c r="I743" s="402">
        <f>Sheet0!J743/Sheet0!$B743</f>
        <v>0</v>
      </c>
      <c r="J743" s="402">
        <f>Sheet0!K743/Sheet0!$B743</f>
        <v>0</v>
      </c>
      <c r="K743" s="402">
        <f>Sheet0!L743/Sheet0!$B743</f>
        <v>0</v>
      </c>
      <c r="L743" s="402">
        <f>Sheet0!M743/Sheet0!$B743</f>
        <v>0</v>
      </c>
      <c r="M743" s="402">
        <f>Sheet0!N743/Sheet0!$B743</f>
        <v>0</v>
      </c>
    </row>
    <row r="744" spans="1:13" x14ac:dyDescent="0.2">
      <c r="A744" s="399">
        <f>Sheet0!B744</f>
        <v>120</v>
      </c>
      <c r="B744" s="402">
        <f>Sheet0!C744/Sheet0!$B744</f>
        <v>2.0333333333333332</v>
      </c>
      <c r="C744" s="402">
        <f>Sheet0!D744/Sheet0!$B744</f>
        <v>0.25833333333333336</v>
      </c>
      <c r="D744" s="402">
        <f>Sheet0!E744/Sheet0!$B744</f>
        <v>2.3166666666666669</v>
      </c>
      <c r="E744" s="402">
        <f>Sheet0!F744/Sheet0!$B744</f>
        <v>2.2749999999999999</v>
      </c>
      <c r="F744" s="402">
        <f>Sheet0!G744/Sheet0!$B744</f>
        <v>2.7250000000000001</v>
      </c>
      <c r="G744" s="402">
        <f>Sheet0!H744/Sheet0!$B744</f>
        <v>2.2250000000000001</v>
      </c>
      <c r="H744" s="402">
        <f>Sheet0!I744/Sheet0!$B744</f>
        <v>2.8833333333333333</v>
      </c>
      <c r="I744" s="402">
        <f>Sheet0!J744/Sheet0!$B744</f>
        <v>0</v>
      </c>
      <c r="J744" s="402">
        <f>Sheet0!K744/Sheet0!$B744</f>
        <v>0</v>
      </c>
      <c r="K744" s="402">
        <f>Sheet0!L744/Sheet0!$B744</f>
        <v>0</v>
      </c>
      <c r="L744" s="402">
        <f>Sheet0!M744/Sheet0!$B744</f>
        <v>0</v>
      </c>
      <c r="M744" s="402">
        <f>Sheet0!N744/Sheet0!$B744</f>
        <v>0</v>
      </c>
    </row>
    <row r="745" spans="1:13" x14ac:dyDescent="0.2">
      <c r="A745" s="399">
        <f>Sheet0!B745</f>
        <v>121</v>
      </c>
      <c r="B745" s="402">
        <f>Sheet0!C745/Sheet0!$B745</f>
        <v>2</v>
      </c>
      <c r="C745" s="402">
        <f>Sheet0!D745/Sheet0!$B745</f>
        <v>0.1487603305785124</v>
      </c>
      <c r="D745" s="402">
        <f>Sheet0!E745/Sheet0!$B745</f>
        <v>12.429752066115702</v>
      </c>
      <c r="E745" s="402">
        <f>Sheet0!F745/Sheet0!$B745</f>
        <v>10.066115702479339</v>
      </c>
      <c r="F745" s="402">
        <f>Sheet0!G745/Sheet0!$B745</f>
        <v>11.652892561983471</v>
      </c>
      <c r="G745" s="402">
        <f>Sheet0!H745/Sheet0!$B745</f>
        <v>8.2314049586776861</v>
      </c>
      <c r="H745" s="402">
        <f>Sheet0!I745/Sheet0!$B745</f>
        <v>13.942148760330578</v>
      </c>
      <c r="I745" s="402">
        <f>Sheet0!J745/Sheet0!$B745</f>
        <v>0</v>
      </c>
      <c r="J745" s="402">
        <f>Sheet0!K745/Sheet0!$B745</f>
        <v>0</v>
      </c>
      <c r="K745" s="402">
        <f>Sheet0!L745/Sheet0!$B745</f>
        <v>0</v>
      </c>
      <c r="L745" s="402">
        <f>Sheet0!M745/Sheet0!$B745</f>
        <v>0</v>
      </c>
      <c r="M745" s="402">
        <f>Sheet0!N745/Sheet0!$B745</f>
        <v>0</v>
      </c>
    </row>
    <row r="746" spans="1:13" x14ac:dyDescent="0.2">
      <c r="A746" s="399">
        <f>Sheet0!B746</f>
        <v>121</v>
      </c>
      <c r="B746" s="402">
        <f>Sheet0!C746/Sheet0!$B746</f>
        <v>1.6776859504132231</v>
      </c>
      <c r="C746" s="402">
        <f>Sheet0!D746/Sheet0!$B746</f>
        <v>0.2231404958677686</v>
      </c>
      <c r="D746" s="402">
        <f>Sheet0!E746/Sheet0!$B746</f>
        <v>11.661157024793388</v>
      </c>
      <c r="E746" s="402">
        <f>Sheet0!F746/Sheet0!$B746</f>
        <v>10.181818181818182</v>
      </c>
      <c r="F746" s="402">
        <f>Sheet0!G746/Sheet0!$B746</f>
        <v>42.231404958677686</v>
      </c>
      <c r="G746" s="402">
        <f>Sheet0!H746/Sheet0!$B746</f>
        <v>21.520661157024794</v>
      </c>
      <c r="H746" s="402">
        <f>Sheet0!I746/Sheet0!$B746</f>
        <v>11.694214876033058</v>
      </c>
      <c r="I746" s="402">
        <f>Sheet0!J746/Sheet0!$B746</f>
        <v>0</v>
      </c>
      <c r="J746" s="402">
        <f>Sheet0!K746/Sheet0!$B746</f>
        <v>0</v>
      </c>
      <c r="K746" s="402">
        <f>Sheet0!L746/Sheet0!$B746</f>
        <v>0</v>
      </c>
      <c r="L746" s="402">
        <f>Sheet0!M746/Sheet0!$B746</f>
        <v>0</v>
      </c>
      <c r="M746" s="402">
        <f>Sheet0!N746/Sheet0!$B746</f>
        <v>0</v>
      </c>
    </row>
    <row r="747" spans="1:13" x14ac:dyDescent="0.2">
      <c r="A747" s="399">
        <f>Sheet0!B747</f>
        <v>121</v>
      </c>
      <c r="B747" s="402">
        <f>Sheet0!C747/Sheet0!$B747</f>
        <v>0</v>
      </c>
      <c r="C747" s="402">
        <f>Sheet0!D747/Sheet0!$B747</f>
        <v>0</v>
      </c>
      <c r="D747" s="402">
        <f>Sheet0!E747/Sheet0!$B747</f>
        <v>12.016528925619834</v>
      </c>
      <c r="E747" s="402">
        <f>Sheet0!F747/Sheet0!$B747</f>
        <v>12.553719008264462</v>
      </c>
      <c r="F747" s="402">
        <f>Sheet0!G747/Sheet0!$B747</f>
        <v>16.148760330578511</v>
      </c>
      <c r="G747" s="402">
        <f>Sheet0!H747/Sheet0!$B747</f>
        <v>12.62809917355372</v>
      </c>
      <c r="H747" s="402">
        <f>Sheet0!I747/Sheet0!$B747</f>
        <v>0</v>
      </c>
      <c r="I747" s="402">
        <f>Sheet0!J747/Sheet0!$B747</f>
        <v>0</v>
      </c>
      <c r="J747" s="402">
        <f>Sheet0!K747/Sheet0!$B747</f>
        <v>0</v>
      </c>
      <c r="K747" s="402">
        <f>Sheet0!L747/Sheet0!$B747</f>
        <v>0</v>
      </c>
      <c r="L747" s="402">
        <f>Sheet0!M747/Sheet0!$B747</f>
        <v>0</v>
      </c>
      <c r="M747" s="402">
        <f>Sheet0!N747/Sheet0!$B747</f>
        <v>0</v>
      </c>
    </row>
    <row r="748" spans="1:13" x14ac:dyDescent="0.2">
      <c r="A748" s="399">
        <f>Sheet0!B748</f>
        <v>121</v>
      </c>
      <c r="B748" s="402">
        <f>Sheet0!C748/Sheet0!$B748</f>
        <v>0</v>
      </c>
      <c r="C748" s="402">
        <f>Sheet0!D748/Sheet0!$B748</f>
        <v>7.43801652892562E-2</v>
      </c>
      <c r="D748" s="402">
        <f>Sheet0!E748/Sheet0!$B748</f>
        <v>5.3223140495867769</v>
      </c>
      <c r="E748" s="402">
        <f>Sheet0!F748/Sheet0!$B748</f>
        <v>5.4214876033057848</v>
      </c>
      <c r="F748" s="402">
        <f>Sheet0!G748/Sheet0!$B748</f>
        <v>7.6528925619834709</v>
      </c>
      <c r="G748" s="402">
        <f>Sheet0!H748/Sheet0!$B748</f>
        <v>6.5371900826446279</v>
      </c>
      <c r="H748" s="402">
        <f>Sheet0!I748/Sheet0!$B748</f>
        <v>3.834710743801653</v>
      </c>
      <c r="I748" s="402">
        <f>Sheet0!J748/Sheet0!$B748</f>
        <v>0</v>
      </c>
      <c r="J748" s="402">
        <f>Sheet0!K748/Sheet0!$B748</f>
        <v>0</v>
      </c>
      <c r="K748" s="402">
        <f>Sheet0!L748/Sheet0!$B748</f>
        <v>0</v>
      </c>
      <c r="L748" s="402">
        <f>Sheet0!M748/Sheet0!$B748</f>
        <v>0</v>
      </c>
      <c r="M748" s="402">
        <f>Sheet0!N748/Sheet0!$B748</f>
        <v>0</v>
      </c>
    </row>
    <row r="749" spans="1:13" x14ac:dyDescent="0.2">
      <c r="A749" s="399">
        <f>Sheet0!B749</f>
        <v>121</v>
      </c>
      <c r="B749" s="402">
        <f>Sheet0!C749/Sheet0!$B749</f>
        <v>0</v>
      </c>
      <c r="C749" s="402">
        <f>Sheet0!D749/Sheet0!$B749</f>
        <v>0</v>
      </c>
      <c r="D749" s="402">
        <f>Sheet0!E749/Sheet0!$B749</f>
        <v>3.5702479338842976</v>
      </c>
      <c r="E749" s="402">
        <f>Sheet0!F749/Sheet0!$B749</f>
        <v>3.1404958677685952</v>
      </c>
      <c r="F749" s="402">
        <f>Sheet0!G749/Sheet0!$B749</f>
        <v>3.8429752066115701</v>
      </c>
      <c r="G749" s="402">
        <f>Sheet0!H749/Sheet0!$B749</f>
        <v>4.0826446280991737</v>
      </c>
      <c r="H749" s="402">
        <f>Sheet0!I749/Sheet0!$B749</f>
        <v>3.4214876033057853</v>
      </c>
      <c r="I749" s="402">
        <f>Sheet0!J749/Sheet0!$B749</f>
        <v>0</v>
      </c>
      <c r="J749" s="402">
        <f>Sheet0!K749/Sheet0!$B749</f>
        <v>0</v>
      </c>
      <c r="K749" s="402">
        <f>Sheet0!L749/Sheet0!$B749</f>
        <v>0</v>
      </c>
      <c r="L749" s="402">
        <f>Sheet0!M749/Sheet0!$B749</f>
        <v>0</v>
      </c>
      <c r="M749" s="402">
        <f>Sheet0!N749/Sheet0!$B749</f>
        <v>0</v>
      </c>
    </row>
    <row r="750" spans="1:13" x14ac:dyDescent="0.2">
      <c r="A750" s="399">
        <f>Sheet0!B750</f>
        <v>121</v>
      </c>
      <c r="B750" s="402">
        <f>Sheet0!C750/Sheet0!$B750</f>
        <v>3.3057851239669422E-2</v>
      </c>
      <c r="C750" s="402">
        <f>Sheet0!D750/Sheet0!$B750</f>
        <v>3.3057851239669422E-2</v>
      </c>
      <c r="D750" s="402">
        <f>Sheet0!E750/Sheet0!$B750</f>
        <v>2.4710743801652892</v>
      </c>
      <c r="E750" s="402">
        <f>Sheet0!F750/Sheet0!$B750</f>
        <v>2.0330578512396693</v>
      </c>
      <c r="F750" s="402">
        <f>Sheet0!G750/Sheet0!$B750</f>
        <v>3.0413223140495869</v>
      </c>
      <c r="G750" s="402">
        <f>Sheet0!H750/Sheet0!$B750</f>
        <v>2.2314049586776861</v>
      </c>
      <c r="H750" s="402">
        <f>Sheet0!I750/Sheet0!$B750</f>
        <v>2.5867768595041323</v>
      </c>
      <c r="I750" s="402">
        <f>Sheet0!J750/Sheet0!$B750</f>
        <v>0</v>
      </c>
      <c r="J750" s="402">
        <f>Sheet0!K750/Sheet0!$B750</f>
        <v>0</v>
      </c>
      <c r="K750" s="402">
        <f>Sheet0!L750/Sheet0!$B750</f>
        <v>0</v>
      </c>
      <c r="L750" s="402">
        <f>Sheet0!M750/Sheet0!$B750</f>
        <v>0</v>
      </c>
      <c r="M750" s="402">
        <f>Sheet0!N750/Sheet0!$B750</f>
        <v>0</v>
      </c>
    </row>
    <row r="751" spans="1:13" x14ac:dyDescent="0.2">
      <c r="A751" s="399">
        <f>Sheet0!B751</f>
        <v>121</v>
      </c>
      <c r="B751" s="402">
        <f>Sheet0!C751/Sheet0!$B751</f>
        <v>0.68595041322314054</v>
      </c>
      <c r="C751" s="402">
        <f>Sheet0!D751/Sheet0!$B751</f>
        <v>0.2231404958677686</v>
      </c>
      <c r="D751" s="402">
        <f>Sheet0!E751/Sheet0!$B751</f>
        <v>2.7768595041322315</v>
      </c>
      <c r="E751" s="402">
        <f>Sheet0!F751/Sheet0!$B751</f>
        <v>2.6363636363636362</v>
      </c>
      <c r="F751" s="402">
        <f>Sheet0!G751/Sheet0!$B751</f>
        <v>2.6115702479338845</v>
      </c>
      <c r="G751" s="402">
        <f>Sheet0!H751/Sheet0!$B751</f>
        <v>2.7438016528925622</v>
      </c>
      <c r="H751" s="402">
        <f>Sheet0!I751/Sheet0!$B751</f>
        <v>2.2396694214876032</v>
      </c>
      <c r="I751" s="402">
        <f>Sheet0!J751/Sheet0!$B751</f>
        <v>0</v>
      </c>
      <c r="J751" s="402">
        <f>Sheet0!K751/Sheet0!$B751</f>
        <v>0</v>
      </c>
      <c r="K751" s="402">
        <f>Sheet0!L751/Sheet0!$B751</f>
        <v>0</v>
      </c>
      <c r="L751" s="402">
        <f>Sheet0!M751/Sheet0!$B751</f>
        <v>0</v>
      </c>
      <c r="M751" s="402">
        <f>Sheet0!N751/Sheet0!$B751</f>
        <v>0</v>
      </c>
    </row>
    <row r="752" spans="1:13" x14ac:dyDescent="0.2">
      <c r="A752" s="399">
        <f>Sheet0!B752</f>
        <v>121</v>
      </c>
      <c r="B752" s="402">
        <f>Sheet0!C752/Sheet0!$B752</f>
        <v>1.1487603305785123</v>
      </c>
      <c r="C752" s="402">
        <f>Sheet0!D752/Sheet0!$B752</f>
        <v>0.19008264462809918</v>
      </c>
      <c r="D752" s="402">
        <f>Sheet0!E752/Sheet0!$B752</f>
        <v>7.0082644628099171</v>
      </c>
      <c r="E752" s="402">
        <f>Sheet0!F752/Sheet0!$B752</f>
        <v>7.6198347107438016</v>
      </c>
      <c r="F752" s="402">
        <f>Sheet0!G752/Sheet0!$B752</f>
        <v>9.8429752066115697</v>
      </c>
      <c r="G752" s="402">
        <f>Sheet0!H752/Sheet0!$B752</f>
        <v>10.619834710743802</v>
      </c>
      <c r="H752" s="402">
        <f>Sheet0!I752/Sheet0!$B752</f>
        <v>4.7355371900826446</v>
      </c>
      <c r="I752" s="402">
        <f>Sheet0!J752/Sheet0!$B752</f>
        <v>0</v>
      </c>
      <c r="J752" s="402">
        <f>Sheet0!K752/Sheet0!$B752</f>
        <v>0</v>
      </c>
      <c r="K752" s="402">
        <f>Sheet0!L752/Sheet0!$B752</f>
        <v>0</v>
      </c>
      <c r="L752" s="402">
        <f>Sheet0!M752/Sheet0!$B752</f>
        <v>0</v>
      </c>
      <c r="M752" s="402">
        <f>Sheet0!N752/Sheet0!$B752</f>
        <v>0</v>
      </c>
    </row>
    <row r="753" spans="1:13" x14ac:dyDescent="0.2">
      <c r="A753" s="399">
        <f>Sheet0!B753</f>
        <v>121</v>
      </c>
      <c r="B753" s="402">
        <f>Sheet0!C753/Sheet0!$B753</f>
        <v>0.97520661157024791</v>
      </c>
      <c r="C753" s="402">
        <f>Sheet0!D753/Sheet0!$B753</f>
        <v>0.49586776859504134</v>
      </c>
      <c r="D753" s="402">
        <f>Sheet0!E753/Sheet0!$B753</f>
        <v>3.3553719008264462</v>
      </c>
      <c r="E753" s="402">
        <f>Sheet0!F753/Sheet0!$B753</f>
        <v>3.1983471074380163</v>
      </c>
      <c r="F753" s="402">
        <f>Sheet0!G753/Sheet0!$B753</f>
        <v>6.5619834710743801</v>
      </c>
      <c r="G753" s="402">
        <f>Sheet0!H753/Sheet0!$B753</f>
        <v>4.0991735537190079</v>
      </c>
      <c r="H753" s="402">
        <f>Sheet0!I753/Sheet0!$B753</f>
        <v>2.8181818181818183</v>
      </c>
      <c r="I753" s="402">
        <f>Sheet0!J753/Sheet0!$B753</f>
        <v>0</v>
      </c>
      <c r="J753" s="402">
        <f>Sheet0!K753/Sheet0!$B753</f>
        <v>0</v>
      </c>
      <c r="K753" s="402">
        <f>Sheet0!L753/Sheet0!$B753</f>
        <v>0</v>
      </c>
      <c r="L753" s="402">
        <f>Sheet0!M753/Sheet0!$B753</f>
        <v>0</v>
      </c>
      <c r="M753" s="402">
        <f>Sheet0!N753/Sheet0!$B753</f>
        <v>0</v>
      </c>
    </row>
    <row r="754" spans="1:13" x14ac:dyDescent="0.2">
      <c r="A754" s="399">
        <f>Sheet0!B754</f>
        <v>121</v>
      </c>
      <c r="B754" s="402">
        <f>Sheet0!C754/Sheet0!$B754</f>
        <v>0.88429752066115708</v>
      </c>
      <c r="C754" s="402">
        <f>Sheet0!D754/Sheet0!$B754</f>
        <v>0.23140495867768596</v>
      </c>
      <c r="D754" s="402">
        <f>Sheet0!E754/Sheet0!$B754</f>
        <v>2.9338842975206614</v>
      </c>
      <c r="E754" s="402">
        <f>Sheet0!F754/Sheet0!$B754</f>
        <v>2.8429752066115701</v>
      </c>
      <c r="F754" s="402">
        <f>Sheet0!G754/Sheet0!$B754</f>
        <v>4.0826446280991737</v>
      </c>
      <c r="G754" s="402">
        <f>Sheet0!H754/Sheet0!$B754</f>
        <v>3.9173553719008263</v>
      </c>
      <c r="H754" s="402">
        <f>Sheet0!I754/Sheet0!$B754</f>
        <v>2.2314049586776861</v>
      </c>
      <c r="I754" s="402">
        <f>Sheet0!J754/Sheet0!$B754</f>
        <v>0</v>
      </c>
      <c r="J754" s="402">
        <f>Sheet0!K754/Sheet0!$B754</f>
        <v>0</v>
      </c>
      <c r="K754" s="402">
        <f>Sheet0!L754/Sheet0!$B754</f>
        <v>0</v>
      </c>
      <c r="L754" s="402">
        <f>Sheet0!M754/Sheet0!$B754</f>
        <v>0</v>
      </c>
      <c r="M754" s="402">
        <f>Sheet0!N754/Sheet0!$B754</f>
        <v>0</v>
      </c>
    </row>
    <row r="755" spans="1:13" x14ac:dyDescent="0.2">
      <c r="A755" s="399">
        <f>Sheet0!B755</f>
        <v>121</v>
      </c>
      <c r="B755" s="402">
        <f>Sheet0!C755/Sheet0!$B755</f>
        <v>1.1487603305785123</v>
      </c>
      <c r="C755" s="402">
        <f>Sheet0!D755/Sheet0!$B755</f>
        <v>0</v>
      </c>
      <c r="D755" s="402">
        <f>Sheet0!E755/Sheet0!$B755</f>
        <v>3.2561983471074378</v>
      </c>
      <c r="E755" s="402">
        <f>Sheet0!F755/Sheet0!$B755</f>
        <v>3.2975206611570247</v>
      </c>
      <c r="F755" s="402">
        <f>Sheet0!G755/Sheet0!$B755</f>
        <v>4.2809917355371905</v>
      </c>
      <c r="G755" s="402">
        <f>Sheet0!H755/Sheet0!$B755</f>
        <v>4.6198347107438016</v>
      </c>
      <c r="H755" s="402">
        <f>Sheet0!I755/Sheet0!$B755</f>
        <v>3.0247933884297522</v>
      </c>
      <c r="I755" s="402">
        <f>Sheet0!J755/Sheet0!$B755</f>
        <v>0</v>
      </c>
      <c r="J755" s="402">
        <f>Sheet0!K755/Sheet0!$B755</f>
        <v>0</v>
      </c>
      <c r="K755" s="402">
        <f>Sheet0!L755/Sheet0!$B755</f>
        <v>0</v>
      </c>
      <c r="L755" s="402">
        <f>Sheet0!M755/Sheet0!$B755</f>
        <v>0</v>
      </c>
      <c r="M755" s="402">
        <f>Sheet0!N755/Sheet0!$B755</f>
        <v>0</v>
      </c>
    </row>
    <row r="756" spans="1:13" x14ac:dyDescent="0.2">
      <c r="A756" s="399">
        <f>Sheet0!B756</f>
        <v>121</v>
      </c>
      <c r="B756" s="402">
        <f>Sheet0!C756/Sheet0!$B756</f>
        <v>0.6198347107438017</v>
      </c>
      <c r="C756" s="402">
        <f>Sheet0!D756/Sheet0!$B756</f>
        <v>0.1487603305785124</v>
      </c>
      <c r="D756" s="402">
        <f>Sheet0!E756/Sheet0!$B756</f>
        <v>1.6859504132231404</v>
      </c>
      <c r="E756" s="402">
        <f>Sheet0!F756/Sheet0!$B756</f>
        <v>1.4545454545454546</v>
      </c>
      <c r="F756" s="402">
        <f>Sheet0!G756/Sheet0!$B756</f>
        <v>3.2727272727272729</v>
      </c>
      <c r="G756" s="402">
        <f>Sheet0!H756/Sheet0!$B756</f>
        <v>2.0330578512396693</v>
      </c>
      <c r="H756" s="402">
        <f>Sheet0!I756/Sheet0!$B756</f>
        <v>2.0991735537190084</v>
      </c>
      <c r="I756" s="402">
        <f>Sheet0!J756/Sheet0!$B756</f>
        <v>0</v>
      </c>
      <c r="J756" s="402">
        <f>Sheet0!K756/Sheet0!$B756</f>
        <v>0</v>
      </c>
      <c r="K756" s="402">
        <f>Sheet0!L756/Sheet0!$B756</f>
        <v>0</v>
      </c>
      <c r="L756" s="402">
        <f>Sheet0!M756/Sheet0!$B756</f>
        <v>0</v>
      </c>
      <c r="M756" s="402">
        <f>Sheet0!N756/Sheet0!$B756</f>
        <v>0</v>
      </c>
    </row>
    <row r="757" spans="1:13" x14ac:dyDescent="0.2">
      <c r="A757" s="399">
        <f>Sheet0!B757</f>
        <v>121</v>
      </c>
      <c r="B757" s="402">
        <f>Sheet0!C757/Sheet0!$B757</f>
        <v>1.140495867768595</v>
      </c>
      <c r="C757" s="402">
        <f>Sheet0!D757/Sheet0!$B757</f>
        <v>0.28099173553719009</v>
      </c>
      <c r="D757" s="402">
        <f>Sheet0!E757/Sheet0!$B757</f>
        <v>3.1404958677685952</v>
      </c>
      <c r="E757" s="402">
        <f>Sheet0!F757/Sheet0!$B757</f>
        <v>3.0661157024793386</v>
      </c>
      <c r="F757" s="402">
        <f>Sheet0!G757/Sheet0!$B757</f>
        <v>5.8347107438016526</v>
      </c>
      <c r="G757" s="402">
        <f>Sheet0!H757/Sheet0!$B757</f>
        <v>4.1983471074380168</v>
      </c>
      <c r="H757" s="402">
        <f>Sheet0!I757/Sheet0!$B757</f>
        <v>2.8760330578512399</v>
      </c>
      <c r="I757" s="402">
        <f>Sheet0!J757/Sheet0!$B757</f>
        <v>0</v>
      </c>
      <c r="J757" s="402">
        <f>Sheet0!K757/Sheet0!$B757</f>
        <v>0</v>
      </c>
      <c r="K757" s="402">
        <f>Sheet0!L757/Sheet0!$B757</f>
        <v>0</v>
      </c>
      <c r="L757" s="402">
        <f>Sheet0!M757/Sheet0!$B757</f>
        <v>0</v>
      </c>
      <c r="M757" s="402">
        <f>Sheet0!N757/Sheet0!$B757</f>
        <v>0</v>
      </c>
    </row>
    <row r="758" spans="1:13" x14ac:dyDescent="0.2">
      <c r="A758" s="399">
        <f>Sheet0!B758</f>
        <v>121</v>
      </c>
      <c r="B758" s="402">
        <f>Sheet0!C758/Sheet0!$B758</f>
        <v>19.504132231404959</v>
      </c>
      <c r="C758" s="402">
        <f>Sheet0!D758/Sheet0!$B758</f>
        <v>0.32231404958677684</v>
      </c>
      <c r="D758" s="402">
        <f>Sheet0!E758/Sheet0!$B758</f>
        <v>9.2479338842975203</v>
      </c>
      <c r="E758" s="402">
        <f>Sheet0!F758/Sheet0!$B758</f>
        <v>8.2396694214876032</v>
      </c>
      <c r="F758" s="402">
        <f>Sheet0!G758/Sheet0!$B758</f>
        <v>11.636363636363637</v>
      </c>
      <c r="G758" s="402">
        <f>Sheet0!H758/Sheet0!$B758</f>
        <v>12.066115702479339</v>
      </c>
      <c r="H758" s="402">
        <f>Sheet0!I758/Sheet0!$B758</f>
        <v>0</v>
      </c>
      <c r="I758" s="402">
        <f>Sheet0!J758/Sheet0!$B758</f>
        <v>0</v>
      </c>
      <c r="J758" s="402">
        <f>Sheet0!K758/Sheet0!$B758</f>
        <v>0</v>
      </c>
      <c r="K758" s="402">
        <f>Sheet0!L758/Sheet0!$B758</f>
        <v>0</v>
      </c>
      <c r="L758" s="402">
        <f>Sheet0!M758/Sheet0!$B758</f>
        <v>0</v>
      </c>
      <c r="M758" s="402">
        <f>Sheet0!N758/Sheet0!$B758</f>
        <v>0</v>
      </c>
    </row>
    <row r="759" spans="1:13" x14ac:dyDescent="0.2">
      <c r="A759" s="399">
        <f>Sheet0!B759</f>
        <v>121</v>
      </c>
      <c r="B759" s="402">
        <f>Sheet0!C759/Sheet0!$B759</f>
        <v>1.3636363636363635</v>
      </c>
      <c r="C759" s="402">
        <f>Sheet0!D759/Sheet0!$B759</f>
        <v>0.42975206611570249</v>
      </c>
      <c r="D759" s="402">
        <f>Sheet0!E759/Sheet0!$B759</f>
        <v>1.884297520661157</v>
      </c>
      <c r="E759" s="402">
        <f>Sheet0!F759/Sheet0!$B759</f>
        <v>1.71900826446281</v>
      </c>
      <c r="F759" s="402">
        <f>Sheet0!G759/Sheet0!$B759</f>
        <v>2.3636363636363638</v>
      </c>
      <c r="G759" s="402">
        <f>Sheet0!H759/Sheet0!$B759</f>
        <v>2.0247933884297522</v>
      </c>
      <c r="H759" s="402">
        <f>Sheet0!I759/Sheet0!$B759</f>
        <v>2.0413223140495869</v>
      </c>
      <c r="I759" s="402">
        <f>Sheet0!J759/Sheet0!$B759</f>
        <v>0</v>
      </c>
      <c r="J759" s="402">
        <f>Sheet0!K759/Sheet0!$B759</f>
        <v>0</v>
      </c>
      <c r="K759" s="402">
        <f>Sheet0!L759/Sheet0!$B759</f>
        <v>0</v>
      </c>
      <c r="L759" s="402">
        <f>Sheet0!M759/Sheet0!$B759</f>
        <v>0</v>
      </c>
      <c r="M759" s="402">
        <f>Sheet0!N759/Sheet0!$B759</f>
        <v>0</v>
      </c>
    </row>
    <row r="760" spans="1:13" x14ac:dyDescent="0.2">
      <c r="A760" s="399">
        <f>Sheet0!B760</f>
        <v>122</v>
      </c>
      <c r="B760" s="402">
        <f>Sheet0!C760/Sheet0!$B760</f>
        <v>0.82786885245901642</v>
      </c>
      <c r="C760" s="402">
        <f>Sheet0!D760/Sheet0!$B760</f>
        <v>0.10655737704918032</v>
      </c>
      <c r="D760" s="402">
        <f>Sheet0!E760/Sheet0!$B760</f>
        <v>3.5655737704918034</v>
      </c>
      <c r="E760" s="402">
        <f>Sheet0!F760/Sheet0!$B760</f>
        <v>3.2295081967213113</v>
      </c>
      <c r="F760" s="402">
        <f>Sheet0!G760/Sheet0!$B760</f>
        <v>3.9508196721311477</v>
      </c>
      <c r="G760" s="402">
        <f>Sheet0!H760/Sheet0!$B760</f>
        <v>3.8852459016393444</v>
      </c>
      <c r="H760" s="402">
        <f>Sheet0!I760/Sheet0!$B760</f>
        <v>3.5081967213114753</v>
      </c>
      <c r="I760" s="402">
        <f>Sheet0!J760/Sheet0!$B760</f>
        <v>0</v>
      </c>
      <c r="J760" s="402">
        <f>Sheet0!K760/Sheet0!$B760</f>
        <v>0</v>
      </c>
      <c r="K760" s="402">
        <f>Sheet0!L760/Sheet0!$B760</f>
        <v>0</v>
      </c>
      <c r="L760" s="402">
        <f>Sheet0!M760/Sheet0!$B760</f>
        <v>0</v>
      </c>
      <c r="M760" s="402">
        <f>Sheet0!N760/Sheet0!$B760</f>
        <v>0</v>
      </c>
    </row>
    <row r="761" spans="1:13" x14ac:dyDescent="0.2">
      <c r="A761" s="399">
        <f>Sheet0!B761</f>
        <v>122</v>
      </c>
      <c r="B761" s="402">
        <f>Sheet0!C761/Sheet0!$B761</f>
        <v>0.83606557377049184</v>
      </c>
      <c r="C761" s="402">
        <f>Sheet0!D761/Sheet0!$B761</f>
        <v>7.3770491803278687E-2</v>
      </c>
      <c r="D761" s="402">
        <f>Sheet0!E761/Sheet0!$B761</f>
        <v>16.418032786885245</v>
      </c>
      <c r="E761" s="402">
        <f>Sheet0!F761/Sheet0!$B761</f>
        <v>0</v>
      </c>
      <c r="F761" s="402">
        <f>Sheet0!G761/Sheet0!$B761</f>
        <v>12.721311475409836</v>
      </c>
      <c r="G761" s="402">
        <f>Sheet0!H761/Sheet0!$B761</f>
        <v>0</v>
      </c>
      <c r="H761" s="402">
        <f>Sheet0!I761/Sheet0!$B761</f>
        <v>12.336065573770492</v>
      </c>
      <c r="I761" s="402">
        <f>Sheet0!J761/Sheet0!$B761</f>
        <v>0</v>
      </c>
      <c r="J761" s="402">
        <f>Sheet0!K761/Sheet0!$B761</f>
        <v>0</v>
      </c>
      <c r="K761" s="402">
        <f>Sheet0!L761/Sheet0!$B761</f>
        <v>0</v>
      </c>
      <c r="L761" s="402">
        <f>Sheet0!M761/Sheet0!$B761</f>
        <v>0</v>
      </c>
      <c r="M761" s="402">
        <f>Sheet0!N761/Sheet0!$B761</f>
        <v>0</v>
      </c>
    </row>
    <row r="762" spans="1:13" x14ac:dyDescent="0.2">
      <c r="A762" s="399">
        <f>Sheet0!B762</f>
        <v>122</v>
      </c>
      <c r="B762" s="402">
        <f>Sheet0!C762/Sheet0!$B762</f>
        <v>0.44262295081967212</v>
      </c>
      <c r="C762" s="402">
        <f>Sheet0!D762/Sheet0!$B762</f>
        <v>0.10655737704918032</v>
      </c>
      <c r="D762" s="402">
        <f>Sheet0!E762/Sheet0!$B762</f>
        <v>13.270491803278688</v>
      </c>
      <c r="E762" s="402">
        <f>Sheet0!F762/Sheet0!$B762</f>
        <v>17.459016393442624</v>
      </c>
      <c r="F762" s="402">
        <f>Sheet0!G762/Sheet0!$B762</f>
        <v>25.196721311475411</v>
      </c>
      <c r="G762" s="402">
        <f>Sheet0!H762/Sheet0!$B762</f>
        <v>21.532786885245901</v>
      </c>
      <c r="H762" s="402">
        <f>Sheet0!I762/Sheet0!$B762</f>
        <v>10.934426229508198</v>
      </c>
      <c r="I762" s="402">
        <f>Sheet0!J762/Sheet0!$B762</f>
        <v>0</v>
      </c>
      <c r="J762" s="402">
        <f>Sheet0!K762/Sheet0!$B762</f>
        <v>0</v>
      </c>
      <c r="K762" s="402">
        <f>Sheet0!L762/Sheet0!$B762</f>
        <v>0</v>
      </c>
      <c r="L762" s="402">
        <f>Sheet0!M762/Sheet0!$B762</f>
        <v>0</v>
      </c>
      <c r="M762" s="402">
        <f>Sheet0!N762/Sheet0!$B762</f>
        <v>0</v>
      </c>
    </row>
    <row r="763" spans="1:13" x14ac:dyDescent="0.2">
      <c r="A763" s="399">
        <f>Sheet0!B763</f>
        <v>122</v>
      </c>
      <c r="B763" s="402">
        <f>Sheet0!C763/Sheet0!$B763</f>
        <v>0.4098360655737705</v>
      </c>
      <c r="C763" s="402">
        <f>Sheet0!D763/Sheet0!$B763</f>
        <v>4.9180327868852458E-2</v>
      </c>
      <c r="D763" s="402">
        <f>Sheet0!E763/Sheet0!$B763</f>
        <v>6.6967213114754101</v>
      </c>
      <c r="E763" s="402">
        <f>Sheet0!F763/Sheet0!$B763</f>
        <v>6.0081967213114753</v>
      </c>
      <c r="F763" s="402">
        <f>Sheet0!G763/Sheet0!$B763</f>
        <v>7.2377049180327866</v>
      </c>
      <c r="G763" s="402">
        <f>Sheet0!H763/Sheet0!$B763</f>
        <v>7.0081967213114753</v>
      </c>
      <c r="H763" s="402">
        <f>Sheet0!I763/Sheet0!$B763</f>
        <v>5.0491803278688527</v>
      </c>
      <c r="I763" s="402">
        <f>Sheet0!J763/Sheet0!$B763</f>
        <v>0</v>
      </c>
      <c r="J763" s="402">
        <f>Sheet0!K763/Sheet0!$B763</f>
        <v>0</v>
      </c>
      <c r="K763" s="402">
        <f>Sheet0!L763/Sheet0!$B763</f>
        <v>0</v>
      </c>
      <c r="L763" s="402">
        <f>Sheet0!M763/Sheet0!$B763</f>
        <v>0</v>
      </c>
      <c r="M763" s="402">
        <f>Sheet0!N763/Sheet0!$B763</f>
        <v>0</v>
      </c>
    </row>
    <row r="764" spans="1:13" x14ac:dyDescent="0.2">
      <c r="A764" s="399">
        <f>Sheet0!B764</f>
        <v>122</v>
      </c>
      <c r="B764" s="402">
        <f>Sheet0!C764/Sheet0!$B764</f>
        <v>73.581967213114751</v>
      </c>
      <c r="C764" s="402">
        <f>Sheet0!D764/Sheet0!$B764</f>
        <v>0.28688524590163933</v>
      </c>
      <c r="D764" s="402">
        <f>Sheet0!E764/Sheet0!$B764</f>
        <v>10.360655737704919</v>
      </c>
      <c r="E764" s="402">
        <f>Sheet0!F764/Sheet0!$B764</f>
        <v>8.4754098360655732</v>
      </c>
      <c r="F764" s="402">
        <f>Sheet0!G764/Sheet0!$B764</f>
        <v>8.3032786885245908</v>
      </c>
      <c r="G764" s="402">
        <f>Sheet0!H764/Sheet0!$B764</f>
        <v>7.9836065573770494</v>
      </c>
      <c r="H764" s="402">
        <f>Sheet0!I764/Sheet0!$B764</f>
        <v>8.6311475409836067</v>
      </c>
      <c r="I764" s="402">
        <f>Sheet0!J764/Sheet0!$B764</f>
        <v>0</v>
      </c>
      <c r="J764" s="402">
        <f>Sheet0!K764/Sheet0!$B764</f>
        <v>0</v>
      </c>
      <c r="K764" s="402">
        <f>Sheet0!L764/Sheet0!$B764</f>
        <v>0</v>
      </c>
      <c r="L764" s="402">
        <f>Sheet0!M764/Sheet0!$B764</f>
        <v>0</v>
      </c>
      <c r="M764" s="402">
        <f>Sheet0!N764/Sheet0!$B764</f>
        <v>0</v>
      </c>
    </row>
    <row r="765" spans="1:13" x14ac:dyDescent="0.2">
      <c r="A765" s="399">
        <f>Sheet0!B765</f>
        <v>122</v>
      </c>
      <c r="B765" s="402">
        <f>Sheet0!C765/Sheet0!$B765</f>
        <v>0.27868852459016391</v>
      </c>
      <c r="C765" s="402">
        <f>Sheet0!D765/Sheet0!$B765</f>
        <v>0.13934426229508196</v>
      </c>
      <c r="D765" s="402">
        <f>Sheet0!E765/Sheet0!$B765</f>
        <v>7.8442622950819674</v>
      </c>
      <c r="E765" s="402">
        <f>Sheet0!F765/Sheet0!$B765</f>
        <v>7.5737704918032787</v>
      </c>
      <c r="F765" s="402">
        <f>Sheet0!G765/Sheet0!$B765</f>
        <v>9.8852459016393439</v>
      </c>
      <c r="G765" s="402">
        <f>Sheet0!H765/Sheet0!$B765</f>
        <v>10.532786885245901</v>
      </c>
      <c r="H765" s="402">
        <f>Sheet0!I765/Sheet0!$B765</f>
        <v>6.1311475409836067</v>
      </c>
      <c r="I765" s="402">
        <f>Sheet0!J765/Sheet0!$B765</f>
        <v>0</v>
      </c>
      <c r="J765" s="402">
        <f>Sheet0!K765/Sheet0!$B765</f>
        <v>0</v>
      </c>
      <c r="K765" s="402">
        <f>Sheet0!L765/Sheet0!$B765</f>
        <v>0</v>
      </c>
      <c r="L765" s="402">
        <f>Sheet0!M765/Sheet0!$B765</f>
        <v>0</v>
      </c>
      <c r="M765" s="402">
        <f>Sheet0!N765/Sheet0!$B765</f>
        <v>0</v>
      </c>
    </row>
    <row r="766" spans="1:13" x14ac:dyDescent="0.2">
      <c r="A766" s="399">
        <f>Sheet0!B766</f>
        <v>122</v>
      </c>
      <c r="B766" s="402">
        <f>Sheet0!C766/Sheet0!$B766</f>
        <v>1.3688524590163935</v>
      </c>
      <c r="C766" s="402">
        <f>Sheet0!D766/Sheet0!$B766</f>
        <v>0.13934426229508196</v>
      </c>
      <c r="D766" s="402">
        <f>Sheet0!E766/Sheet0!$B766</f>
        <v>13.803278688524591</v>
      </c>
      <c r="E766" s="402">
        <f>Sheet0!F766/Sheet0!$B766</f>
        <v>19.819672131147541</v>
      </c>
      <c r="F766" s="402">
        <f>Sheet0!G766/Sheet0!$B766</f>
        <v>12.188524590163935</v>
      </c>
      <c r="G766" s="402">
        <f>Sheet0!H766/Sheet0!$B766</f>
        <v>12.647540983606557</v>
      </c>
      <c r="H766" s="402">
        <f>Sheet0!I766/Sheet0!$B766</f>
        <v>8.6393442622950811</v>
      </c>
      <c r="I766" s="402">
        <f>Sheet0!J766/Sheet0!$B766</f>
        <v>0</v>
      </c>
      <c r="J766" s="402">
        <f>Sheet0!K766/Sheet0!$B766</f>
        <v>0</v>
      </c>
      <c r="K766" s="402">
        <f>Sheet0!L766/Sheet0!$B766</f>
        <v>0</v>
      </c>
      <c r="L766" s="402">
        <f>Sheet0!M766/Sheet0!$B766</f>
        <v>0</v>
      </c>
      <c r="M766" s="402">
        <f>Sheet0!N766/Sheet0!$B766</f>
        <v>0</v>
      </c>
    </row>
    <row r="767" spans="1:13" x14ac:dyDescent="0.2">
      <c r="A767" s="399">
        <f>Sheet0!B767</f>
        <v>122</v>
      </c>
      <c r="B767" s="402">
        <f>Sheet0!C767/Sheet0!$B767</f>
        <v>3.180327868852459</v>
      </c>
      <c r="C767" s="402">
        <f>Sheet0!D767/Sheet0!$B767</f>
        <v>0.24590163934426229</v>
      </c>
      <c r="D767" s="402">
        <f>Sheet0!E767/Sheet0!$B767</f>
        <v>2.5327868852459017</v>
      </c>
      <c r="E767" s="402">
        <f>Sheet0!F767/Sheet0!$B767</f>
        <v>3.2540983606557377</v>
      </c>
      <c r="F767" s="402">
        <f>Sheet0!G767/Sheet0!$B767</f>
        <v>2.581967213114754</v>
      </c>
      <c r="G767" s="402">
        <f>Sheet0!H767/Sheet0!$B767</f>
        <v>2.057377049180328</v>
      </c>
      <c r="H767" s="402">
        <f>Sheet0!I767/Sheet0!$B767</f>
        <v>2.7540983606557377</v>
      </c>
      <c r="I767" s="402">
        <f>Sheet0!J767/Sheet0!$B767</f>
        <v>0</v>
      </c>
      <c r="J767" s="402">
        <f>Sheet0!K767/Sheet0!$B767</f>
        <v>0</v>
      </c>
      <c r="K767" s="402">
        <f>Sheet0!L767/Sheet0!$B767</f>
        <v>0</v>
      </c>
      <c r="L767" s="402">
        <f>Sheet0!M767/Sheet0!$B767</f>
        <v>0</v>
      </c>
      <c r="M767" s="402">
        <f>Sheet0!N767/Sheet0!$B767</f>
        <v>0</v>
      </c>
    </row>
    <row r="768" spans="1:13" x14ac:dyDescent="0.2">
      <c r="A768" s="399">
        <f>Sheet0!B768</f>
        <v>122</v>
      </c>
      <c r="B768" s="402">
        <f>Sheet0!C768/Sheet0!$B768</f>
        <v>1.2295081967213115</v>
      </c>
      <c r="C768" s="402">
        <f>Sheet0!D768/Sheet0!$B768</f>
        <v>0.22950819672131148</v>
      </c>
      <c r="D768" s="402">
        <f>Sheet0!E768/Sheet0!$B768</f>
        <v>7.4590163934426226</v>
      </c>
      <c r="E768" s="402">
        <f>Sheet0!F768/Sheet0!$B768</f>
        <v>12.565573770491802</v>
      </c>
      <c r="F768" s="402">
        <f>Sheet0!G768/Sheet0!$B768</f>
        <v>15.172131147540984</v>
      </c>
      <c r="G768" s="402">
        <f>Sheet0!H768/Sheet0!$B768</f>
        <v>9.0737704918032787</v>
      </c>
      <c r="H768" s="402">
        <f>Sheet0!I768/Sheet0!$B768</f>
        <v>5.3360655737704921</v>
      </c>
      <c r="I768" s="402">
        <f>Sheet0!J768/Sheet0!$B768</f>
        <v>0</v>
      </c>
      <c r="J768" s="402">
        <f>Sheet0!K768/Sheet0!$B768</f>
        <v>0</v>
      </c>
      <c r="K768" s="402">
        <f>Sheet0!L768/Sheet0!$B768</f>
        <v>0</v>
      </c>
      <c r="L768" s="402">
        <f>Sheet0!M768/Sheet0!$B768</f>
        <v>0</v>
      </c>
      <c r="M768" s="402">
        <f>Sheet0!N768/Sheet0!$B768</f>
        <v>0</v>
      </c>
    </row>
    <row r="769" spans="1:13" x14ac:dyDescent="0.2">
      <c r="A769" s="399">
        <f>Sheet0!B769</f>
        <v>123</v>
      </c>
      <c r="B769" s="402">
        <f>Sheet0!C769/Sheet0!$B769</f>
        <v>1.6260162601626016</v>
      </c>
      <c r="C769" s="402">
        <f>Sheet0!D769/Sheet0!$B769</f>
        <v>0.27642276422764228</v>
      </c>
      <c r="D769" s="402">
        <f>Sheet0!E769/Sheet0!$B769</f>
        <v>7.8130081300813012</v>
      </c>
      <c r="E769" s="402">
        <f>Sheet0!F769/Sheet0!$B769</f>
        <v>3.934959349593496</v>
      </c>
      <c r="F769" s="402">
        <f>Sheet0!G769/Sheet0!$B769</f>
        <v>6.4390243902439028</v>
      </c>
      <c r="G769" s="402">
        <f>Sheet0!H769/Sheet0!$B769</f>
        <v>3.8943089430894311</v>
      </c>
      <c r="H769" s="402">
        <f>Sheet0!I769/Sheet0!$B769</f>
        <v>6.6829268292682924</v>
      </c>
      <c r="I769" s="402">
        <f>Sheet0!J769/Sheet0!$B769</f>
        <v>0</v>
      </c>
      <c r="J769" s="402">
        <f>Sheet0!K769/Sheet0!$B769</f>
        <v>0</v>
      </c>
      <c r="K769" s="402">
        <f>Sheet0!L769/Sheet0!$B769</f>
        <v>0</v>
      </c>
      <c r="L769" s="402">
        <f>Sheet0!M769/Sheet0!$B769</f>
        <v>0</v>
      </c>
      <c r="M769" s="402">
        <f>Sheet0!N769/Sheet0!$B769</f>
        <v>0</v>
      </c>
    </row>
    <row r="770" spans="1:13" x14ac:dyDescent="0.2">
      <c r="A770" s="399">
        <f>Sheet0!B770</f>
        <v>123</v>
      </c>
      <c r="B770" s="402">
        <f>Sheet0!C770/Sheet0!$B770</f>
        <v>0.48780487804878048</v>
      </c>
      <c r="C770" s="402">
        <f>Sheet0!D770/Sheet0!$B770</f>
        <v>8.1300813008130079E-2</v>
      </c>
      <c r="D770" s="402">
        <f>Sheet0!E770/Sheet0!$B770</f>
        <v>10.520325203252032</v>
      </c>
      <c r="E770" s="402">
        <f>Sheet0!F770/Sheet0!$B770</f>
        <v>4.4065040650406502</v>
      </c>
      <c r="F770" s="402">
        <f>Sheet0!G770/Sheet0!$B770</f>
        <v>5.666666666666667</v>
      </c>
      <c r="G770" s="402">
        <f>Sheet0!H770/Sheet0!$B770</f>
        <v>5.2357723577235769</v>
      </c>
      <c r="H770" s="402">
        <f>Sheet0!I770/Sheet0!$B770</f>
        <v>3.4471544715447155</v>
      </c>
      <c r="I770" s="402">
        <f>Sheet0!J770/Sheet0!$B770</f>
        <v>0</v>
      </c>
      <c r="J770" s="402">
        <f>Sheet0!K770/Sheet0!$B770</f>
        <v>0</v>
      </c>
      <c r="K770" s="402">
        <f>Sheet0!L770/Sheet0!$B770</f>
        <v>0</v>
      </c>
      <c r="L770" s="402">
        <f>Sheet0!M770/Sheet0!$B770</f>
        <v>0</v>
      </c>
      <c r="M770" s="402">
        <f>Sheet0!N770/Sheet0!$B770</f>
        <v>0</v>
      </c>
    </row>
    <row r="771" spans="1:13" x14ac:dyDescent="0.2">
      <c r="A771" s="399">
        <f>Sheet0!B771</f>
        <v>123</v>
      </c>
      <c r="B771" s="402">
        <f>Sheet0!C771/Sheet0!$B771</f>
        <v>2.4390243902439025E-2</v>
      </c>
      <c r="C771" s="402">
        <f>Sheet0!D771/Sheet0!$B771</f>
        <v>1.6260162601626018E-2</v>
      </c>
      <c r="D771" s="402">
        <f>Sheet0!E771/Sheet0!$B771</f>
        <v>10.284552845528456</v>
      </c>
      <c r="E771" s="402">
        <f>Sheet0!F771/Sheet0!$B771</f>
        <v>7.7154471544715451</v>
      </c>
      <c r="F771" s="402">
        <f>Sheet0!G771/Sheet0!$B771</f>
        <v>7.4878048780487809</v>
      </c>
      <c r="G771" s="402">
        <f>Sheet0!H771/Sheet0!$B771</f>
        <v>9.9268292682926838</v>
      </c>
      <c r="H771" s="402">
        <f>Sheet0!I771/Sheet0!$B771</f>
        <v>3.4715447154471546</v>
      </c>
      <c r="I771" s="402">
        <f>Sheet0!J771/Sheet0!$B771</f>
        <v>0</v>
      </c>
      <c r="J771" s="402">
        <f>Sheet0!K771/Sheet0!$B771</f>
        <v>0</v>
      </c>
      <c r="K771" s="402">
        <f>Sheet0!L771/Sheet0!$B771</f>
        <v>0</v>
      </c>
      <c r="L771" s="402">
        <f>Sheet0!M771/Sheet0!$B771</f>
        <v>0</v>
      </c>
      <c r="M771" s="402">
        <f>Sheet0!N771/Sheet0!$B771</f>
        <v>0</v>
      </c>
    </row>
    <row r="772" spans="1:13" x14ac:dyDescent="0.2">
      <c r="A772" s="399">
        <f>Sheet0!B772</f>
        <v>123</v>
      </c>
      <c r="B772" s="402">
        <f>Sheet0!C772/Sheet0!$B772</f>
        <v>0.25203252032520324</v>
      </c>
      <c r="C772" s="402">
        <f>Sheet0!D772/Sheet0!$B772</f>
        <v>0.14634146341463414</v>
      </c>
      <c r="D772" s="402">
        <f>Sheet0!E772/Sheet0!$B772</f>
        <v>13.40650406504065</v>
      </c>
      <c r="E772" s="402">
        <f>Sheet0!F772/Sheet0!$B772</f>
        <v>14.902439024390244</v>
      </c>
      <c r="F772" s="402">
        <f>Sheet0!G772/Sheet0!$B772</f>
        <v>18.756097560975611</v>
      </c>
      <c r="G772" s="402">
        <f>Sheet0!H772/Sheet0!$B772</f>
        <v>17.382113821138212</v>
      </c>
      <c r="H772" s="402">
        <f>Sheet0!I772/Sheet0!$B772</f>
        <v>6.308943089430894</v>
      </c>
      <c r="I772" s="402">
        <f>Sheet0!J772/Sheet0!$B772</f>
        <v>0</v>
      </c>
      <c r="J772" s="402">
        <f>Sheet0!K772/Sheet0!$B772</f>
        <v>0</v>
      </c>
      <c r="K772" s="402">
        <f>Sheet0!L772/Sheet0!$B772</f>
        <v>0</v>
      </c>
      <c r="L772" s="402">
        <f>Sheet0!M772/Sheet0!$B772</f>
        <v>0</v>
      </c>
      <c r="M772" s="402">
        <f>Sheet0!N772/Sheet0!$B772</f>
        <v>0</v>
      </c>
    </row>
    <row r="773" spans="1:13" x14ac:dyDescent="0.2">
      <c r="A773" s="399">
        <f>Sheet0!B773</f>
        <v>123</v>
      </c>
      <c r="B773" s="402">
        <f>Sheet0!C773/Sheet0!$B773</f>
        <v>59.31707317073171</v>
      </c>
      <c r="C773" s="402">
        <f>Sheet0!D773/Sheet0!$B773</f>
        <v>0.46341463414634149</v>
      </c>
      <c r="D773" s="402">
        <f>Sheet0!E773/Sheet0!$B773</f>
        <v>10.788617886178862</v>
      </c>
      <c r="E773" s="402">
        <f>Sheet0!F773/Sheet0!$B773</f>
        <v>10.252032520325203</v>
      </c>
      <c r="F773" s="402">
        <f>Sheet0!G773/Sheet0!$B773</f>
        <v>11.24390243902439</v>
      </c>
      <c r="G773" s="402">
        <f>Sheet0!H773/Sheet0!$B773</f>
        <v>16.756097560975611</v>
      </c>
      <c r="H773" s="402">
        <f>Sheet0!I773/Sheet0!$B773</f>
        <v>5.9918699186991873</v>
      </c>
      <c r="I773" s="402">
        <f>Sheet0!J773/Sheet0!$B773</f>
        <v>0</v>
      </c>
      <c r="J773" s="402">
        <f>Sheet0!K773/Sheet0!$B773</f>
        <v>0</v>
      </c>
      <c r="K773" s="402">
        <f>Sheet0!L773/Sheet0!$B773</f>
        <v>0</v>
      </c>
      <c r="L773" s="402">
        <f>Sheet0!M773/Sheet0!$B773</f>
        <v>0</v>
      </c>
      <c r="M773" s="402">
        <f>Sheet0!N773/Sheet0!$B773</f>
        <v>0</v>
      </c>
    </row>
    <row r="774" spans="1:13" x14ac:dyDescent="0.2">
      <c r="A774" s="399">
        <f>Sheet0!B774</f>
        <v>123</v>
      </c>
      <c r="B774" s="402">
        <f>Sheet0!C774/Sheet0!$B774</f>
        <v>0.34146341463414637</v>
      </c>
      <c r="C774" s="402">
        <f>Sheet0!D774/Sheet0!$B774</f>
        <v>0.21138211382113822</v>
      </c>
      <c r="D774" s="402">
        <f>Sheet0!E774/Sheet0!$B774</f>
        <v>4.2032520325203251</v>
      </c>
      <c r="E774" s="402">
        <f>Sheet0!F774/Sheet0!$B774</f>
        <v>3.1869918699186992</v>
      </c>
      <c r="F774" s="402">
        <f>Sheet0!G774/Sheet0!$B774</f>
        <v>5.8536585365853657</v>
      </c>
      <c r="G774" s="402">
        <f>Sheet0!H774/Sheet0!$B774</f>
        <v>4.9105691056910565</v>
      </c>
      <c r="H774" s="402">
        <f>Sheet0!I774/Sheet0!$B774</f>
        <v>2.6585365853658538</v>
      </c>
      <c r="I774" s="402">
        <f>Sheet0!J774/Sheet0!$B774</f>
        <v>0</v>
      </c>
      <c r="J774" s="402">
        <f>Sheet0!K774/Sheet0!$B774</f>
        <v>0</v>
      </c>
      <c r="K774" s="402">
        <f>Sheet0!L774/Sheet0!$B774</f>
        <v>0</v>
      </c>
      <c r="L774" s="402">
        <f>Sheet0!M774/Sheet0!$B774</f>
        <v>0</v>
      </c>
      <c r="M774" s="402">
        <f>Sheet0!N774/Sheet0!$B774</f>
        <v>0</v>
      </c>
    </row>
    <row r="775" spans="1:13" x14ac:dyDescent="0.2">
      <c r="A775" s="399">
        <f>Sheet0!B775</f>
        <v>123</v>
      </c>
      <c r="B775" s="402">
        <f>Sheet0!C775/Sheet0!$B775</f>
        <v>58.27642276422764</v>
      </c>
      <c r="C775" s="402">
        <f>Sheet0!D775/Sheet0!$B775</f>
        <v>0.33333333333333331</v>
      </c>
      <c r="D775" s="402">
        <f>Sheet0!E775/Sheet0!$B775</f>
        <v>13.585365853658537</v>
      </c>
      <c r="E775" s="402">
        <f>Sheet0!F775/Sheet0!$B775</f>
        <v>9.308943089430894</v>
      </c>
      <c r="F775" s="402">
        <f>Sheet0!G775/Sheet0!$B775</f>
        <v>12.617886178861788</v>
      </c>
      <c r="G775" s="402">
        <f>Sheet0!H775/Sheet0!$B775</f>
        <v>14.894308943089431</v>
      </c>
      <c r="H775" s="402">
        <f>Sheet0!I775/Sheet0!$B775</f>
        <v>5.7723577235772359</v>
      </c>
      <c r="I775" s="402">
        <f>Sheet0!J775/Sheet0!$B775</f>
        <v>0</v>
      </c>
      <c r="J775" s="402">
        <f>Sheet0!K775/Sheet0!$B775</f>
        <v>0</v>
      </c>
      <c r="K775" s="402">
        <f>Sheet0!L775/Sheet0!$B775</f>
        <v>0</v>
      </c>
      <c r="L775" s="402">
        <f>Sheet0!M775/Sheet0!$B775</f>
        <v>0</v>
      </c>
      <c r="M775" s="402">
        <f>Sheet0!N775/Sheet0!$B775</f>
        <v>0</v>
      </c>
    </row>
    <row r="776" spans="1:13" x14ac:dyDescent="0.2">
      <c r="A776" s="399">
        <f>Sheet0!B776</f>
        <v>124</v>
      </c>
      <c r="B776" s="402">
        <f>Sheet0!C776/Sheet0!$B776</f>
        <v>0</v>
      </c>
      <c r="C776" s="402">
        <f>Sheet0!D776/Sheet0!$B776</f>
        <v>0</v>
      </c>
      <c r="D776" s="402">
        <f>Sheet0!E776/Sheet0!$B776</f>
        <v>8.7903225806451619</v>
      </c>
      <c r="E776" s="402">
        <f>Sheet0!F776/Sheet0!$B776</f>
        <v>7.5</v>
      </c>
      <c r="F776" s="402">
        <f>Sheet0!G776/Sheet0!$B776</f>
        <v>8.1693548387096779</v>
      </c>
      <c r="G776" s="402">
        <f>Sheet0!H776/Sheet0!$B776</f>
        <v>7.5</v>
      </c>
      <c r="H776" s="402">
        <f>Sheet0!I776/Sheet0!$B776</f>
        <v>5.540322580645161</v>
      </c>
      <c r="I776" s="402">
        <f>Sheet0!J776/Sheet0!$B776</f>
        <v>0</v>
      </c>
      <c r="J776" s="402">
        <f>Sheet0!K776/Sheet0!$B776</f>
        <v>0</v>
      </c>
      <c r="K776" s="402">
        <f>Sheet0!L776/Sheet0!$B776</f>
        <v>0</v>
      </c>
      <c r="L776" s="402">
        <f>Sheet0!M776/Sheet0!$B776</f>
        <v>0</v>
      </c>
      <c r="M776" s="402">
        <f>Sheet0!N776/Sheet0!$B776</f>
        <v>0</v>
      </c>
    </row>
    <row r="777" spans="1:13" x14ac:dyDescent="0.2">
      <c r="A777" s="399">
        <f>Sheet0!B777</f>
        <v>124</v>
      </c>
      <c r="B777" s="402">
        <f>Sheet0!C777/Sheet0!$B777</f>
        <v>0</v>
      </c>
      <c r="C777" s="402">
        <f>Sheet0!D777/Sheet0!$B777</f>
        <v>0</v>
      </c>
      <c r="D777" s="402">
        <f>Sheet0!E777/Sheet0!$B777</f>
        <v>0</v>
      </c>
      <c r="E777" s="402">
        <f>Sheet0!F777/Sheet0!$B777</f>
        <v>0</v>
      </c>
      <c r="F777" s="402">
        <f>Sheet0!G777/Sheet0!$B777</f>
        <v>0</v>
      </c>
      <c r="G777" s="402">
        <f>Sheet0!H777/Sheet0!$B777</f>
        <v>0</v>
      </c>
      <c r="H777" s="402">
        <f>Sheet0!I777/Sheet0!$B777</f>
        <v>0</v>
      </c>
      <c r="I777" s="402">
        <f>Sheet0!J777/Sheet0!$B777</f>
        <v>0</v>
      </c>
      <c r="J777" s="402">
        <f>Sheet0!K777/Sheet0!$B777</f>
        <v>0</v>
      </c>
      <c r="K777" s="402">
        <f>Sheet0!L777/Sheet0!$B777</f>
        <v>0</v>
      </c>
      <c r="L777" s="402">
        <f>Sheet0!M777/Sheet0!$B777</f>
        <v>0</v>
      </c>
      <c r="M777" s="402">
        <f>Sheet0!N777/Sheet0!$B777</f>
        <v>0</v>
      </c>
    </row>
    <row r="778" spans="1:13" x14ac:dyDescent="0.2">
      <c r="A778" s="399">
        <f>Sheet0!B778</f>
        <v>124</v>
      </c>
      <c r="B778" s="402">
        <f>Sheet0!C778/Sheet0!$B778</f>
        <v>0.18548387096774194</v>
      </c>
      <c r="C778" s="402">
        <f>Sheet0!D778/Sheet0!$B778</f>
        <v>0.22580645161290322</v>
      </c>
      <c r="D778" s="402">
        <f>Sheet0!E778/Sheet0!$B778</f>
        <v>7.25</v>
      </c>
      <c r="E778" s="402">
        <f>Sheet0!F778/Sheet0!$B778</f>
        <v>7.7661290322580649</v>
      </c>
      <c r="F778" s="402">
        <f>Sheet0!G778/Sheet0!$B778</f>
        <v>3.935483870967742</v>
      </c>
      <c r="G778" s="402">
        <f>Sheet0!H778/Sheet0!$B778</f>
        <v>5.806451612903226</v>
      </c>
      <c r="H778" s="402">
        <f>Sheet0!I778/Sheet0!$B778</f>
        <v>5.080645161290323</v>
      </c>
      <c r="I778" s="402">
        <f>Sheet0!J778/Sheet0!$B778</f>
        <v>0</v>
      </c>
      <c r="J778" s="402">
        <f>Sheet0!K778/Sheet0!$B778</f>
        <v>0</v>
      </c>
      <c r="K778" s="402">
        <f>Sheet0!L778/Sheet0!$B778</f>
        <v>0</v>
      </c>
      <c r="L778" s="402">
        <f>Sheet0!M778/Sheet0!$B778</f>
        <v>0</v>
      </c>
      <c r="M778" s="402">
        <f>Sheet0!N778/Sheet0!$B778</f>
        <v>0</v>
      </c>
    </row>
    <row r="779" spans="1:13" x14ac:dyDescent="0.2">
      <c r="A779" s="399">
        <f>Sheet0!B779</f>
        <v>124</v>
      </c>
      <c r="B779" s="402">
        <f>Sheet0!C779/Sheet0!$B779</f>
        <v>1.7741935483870968</v>
      </c>
      <c r="C779" s="402">
        <f>Sheet0!D779/Sheet0!$B779</f>
        <v>0.27419354838709675</v>
      </c>
      <c r="D779" s="402">
        <f>Sheet0!E779/Sheet0!$B779</f>
        <v>1.9919354838709677</v>
      </c>
      <c r="E779" s="402">
        <f>Sheet0!F779/Sheet0!$B779</f>
        <v>2.1129032258064515</v>
      </c>
      <c r="F779" s="402">
        <f>Sheet0!G779/Sheet0!$B779</f>
        <v>1.6290322580645162</v>
      </c>
      <c r="G779" s="402">
        <f>Sheet0!H779/Sheet0!$B779</f>
        <v>1.6209677419354838</v>
      </c>
      <c r="H779" s="402">
        <f>Sheet0!I779/Sheet0!$B779</f>
        <v>1.4193548387096775</v>
      </c>
      <c r="I779" s="402">
        <f>Sheet0!J779/Sheet0!$B779</f>
        <v>0</v>
      </c>
      <c r="J779" s="402">
        <f>Sheet0!K779/Sheet0!$B779</f>
        <v>0</v>
      </c>
      <c r="K779" s="402">
        <f>Sheet0!L779/Sheet0!$B779</f>
        <v>0</v>
      </c>
      <c r="L779" s="402">
        <f>Sheet0!M779/Sheet0!$B779</f>
        <v>0</v>
      </c>
      <c r="M779" s="402">
        <f>Sheet0!N779/Sheet0!$B779</f>
        <v>0</v>
      </c>
    </row>
    <row r="780" spans="1:13" x14ac:dyDescent="0.2">
      <c r="A780" s="399">
        <f>Sheet0!B780</f>
        <v>124</v>
      </c>
      <c r="B780" s="402">
        <f>Sheet0!C780/Sheet0!$B780</f>
        <v>1.1370967741935485</v>
      </c>
      <c r="C780" s="402">
        <f>Sheet0!D780/Sheet0!$B780</f>
        <v>0.11290322580645161</v>
      </c>
      <c r="D780" s="402">
        <f>Sheet0!E780/Sheet0!$B780</f>
        <v>0</v>
      </c>
      <c r="E780" s="402">
        <f>Sheet0!F780/Sheet0!$B780</f>
        <v>7.314516129032258</v>
      </c>
      <c r="F780" s="402">
        <f>Sheet0!G780/Sheet0!$B780</f>
        <v>8.57258064516129</v>
      </c>
      <c r="G780" s="402">
        <f>Sheet0!H780/Sheet0!$B780</f>
        <v>8.42741935483871</v>
      </c>
      <c r="H780" s="402">
        <f>Sheet0!I780/Sheet0!$B780</f>
        <v>0</v>
      </c>
      <c r="I780" s="402">
        <f>Sheet0!J780/Sheet0!$B780</f>
        <v>0</v>
      </c>
      <c r="J780" s="402">
        <f>Sheet0!K780/Sheet0!$B780</f>
        <v>0</v>
      </c>
      <c r="K780" s="402">
        <f>Sheet0!L780/Sheet0!$B780</f>
        <v>0</v>
      </c>
      <c r="L780" s="402">
        <f>Sheet0!M780/Sheet0!$B780</f>
        <v>0</v>
      </c>
      <c r="M780" s="402">
        <f>Sheet0!N780/Sheet0!$B780</f>
        <v>0</v>
      </c>
    </row>
    <row r="781" spans="1:13" x14ac:dyDescent="0.2">
      <c r="A781" s="399">
        <f>Sheet0!B781</f>
        <v>124</v>
      </c>
      <c r="B781" s="402">
        <f>Sheet0!C781/Sheet0!$B781</f>
        <v>81.991935483870961</v>
      </c>
      <c r="C781" s="402">
        <f>Sheet0!D781/Sheet0!$B781</f>
        <v>0.69354838709677424</v>
      </c>
      <c r="D781" s="402">
        <f>Sheet0!E781/Sheet0!$B781</f>
        <v>13.10483870967742</v>
      </c>
      <c r="E781" s="402">
        <f>Sheet0!F781/Sheet0!$B781</f>
        <v>5.0161290322580649</v>
      </c>
      <c r="F781" s="402">
        <f>Sheet0!G781/Sheet0!$B781</f>
        <v>4.241935483870968</v>
      </c>
      <c r="G781" s="402">
        <f>Sheet0!H781/Sheet0!$B781</f>
        <v>4.4516129032258061</v>
      </c>
      <c r="H781" s="402">
        <f>Sheet0!I781/Sheet0!$B781</f>
        <v>6.217741935483871</v>
      </c>
      <c r="I781" s="402">
        <f>Sheet0!J781/Sheet0!$B781</f>
        <v>0</v>
      </c>
      <c r="J781" s="402">
        <f>Sheet0!K781/Sheet0!$B781</f>
        <v>0</v>
      </c>
      <c r="K781" s="402">
        <f>Sheet0!L781/Sheet0!$B781</f>
        <v>0</v>
      </c>
      <c r="L781" s="402">
        <f>Sheet0!M781/Sheet0!$B781</f>
        <v>0</v>
      </c>
      <c r="M781" s="402">
        <f>Sheet0!N781/Sheet0!$B781</f>
        <v>0</v>
      </c>
    </row>
    <row r="782" spans="1:13" x14ac:dyDescent="0.2">
      <c r="A782" s="399">
        <f>Sheet0!B782</f>
        <v>124</v>
      </c>
      <c r="B782" s="402">
        <f>Sheet0!C782/Sheet0!$B782</f>
        <v>0.45967741935483869</v>
      </c>
      <c r="C782" s="402">
        <f>Sheet0!D782/Sheet0!$B782</f>
        <v>0.28225806451612906</v>
      </c>
      <c r="D782" s="402">
        <f>Sheet0!E782/Sheet0!$B782</f>
        <v>11.806451612903226</v>
      </c>
      <c r="E782" s="402">
        <f>Sheet0!F782/Sheet0!$B782</f>
        <v>7.814516129032258</v>
      </c>
      <c r="F782" s="402">
        <f>Sheet0!G782/Sheet0!$B782</f>
        <v>8.2661290322580641</v>
      </c>
      <c r="G782" s="402">
        <f>Sheet0!H782/Sheet0!$B782</f>
        <v>5.475806451612903</v>
      </c>
      <c r="H782" s="402">
        <f>Sheet0!I782/Sheet0!$B782</f>
        <v>5.67741935483871</v>
      </c>
      <c r="I782" s="402">
        <f>Sheet0!J782/Sheet0!$B782</f>
        <v>0</v>
      </c>
      <c r="J782" s="402">
        <f>Sheet0!K782/Sheet0!$B782</f>
        <v>0</v>
      </c>
      <c r="K782" s="402">
        <f>Sheet0!L782/Sheet0!$B782</f>
        <v>0</v>
      </c>
      <c r="L782" s="402">
        <f>Sheet0!M782/Sheet0!$B782</f>
        <v>0</v>
      </c>
      <c r="M782" s="402">
        <f>Sheet0!N782/Sheet0!$B782</f>
        <v>0</v>
      </c>
    </row>
    <row r="783" spans="1:13" x14ac:dyDescent="0.2">
      <c r="A783" s="399">
        <f>Sheet0!B783</f>
        <v>124</v>
      </c>
      <c r="B783" s="402">
        <f>Sheet0!C783/Sheet0!$B783</f>
        <v>1.1451612903225807</v>
      </c>
      <c r="C783" s="402">
        <f>Sheet0!D783/Sheet0!$B783</f>
        <v>0.29032258064516131</v>
      </c>
      <c r="D783" s="402">
        <f>Sheet0!E783/Sheet0!$B783</f>
        <v>51.145161290322584</v>
      </c>
      <c r="E783" s="402">
        <f>Sheet0!F783/Sheet0!$B783</f>
        <v>48.806451612903224</v>
      </c>
      <c r="F783" s="402">
        <f>Sheet0!G783/Sheet0!$B783</f>
        <v>74.491935483870961</v>
      </c>
      <c r="G783" s="402">
        <f>Sheet0!H783/Sheet0!$B783</f>
        <v>129.87903225806451</v>
      </c>
      <c r="H783" s="402">
        <f>Sheet0!I783/Sheet0!$B783</f>
        <v>37.508064516129032</v>
      </c>
      <c r="I783" s="402">
        <f>Sheet0!J783/Sheet0!$B783</f>
        <v>0</v>
      </c>
      <c r="J783" s="402">
        <f>Sheet0!K783/Sheet0!$B783</f>
        <v>0</v>
      </c>
      <c r="K783" s="402">
        <f>Sheet0!L783/Sheet0!$B783</f>
        <v>0</v>
      </c>
      <c r="L783" s="402">
        <f>Sheet0!M783/Sheet0!$B783</f>
        <v>0</v>
      </c>
      <c r="M783" s="402">
        <f>Sheet0!N783/Sheet0!$B783</f>
        <v>0</v>
      </c>
    </row>
    <row r="784" spans="1:13" x14ac:dyDescent="0.2">
      <c r="A784" s="399">
        <f>Sheet0!B784</f>
        <v>125</v>
      </c>
      <c r="B784" s="402">
        <f>Sheet0!C784/Sheet0!$B784</f>
        <v>3.1280000000000001</v>
      </c>
      <c r="C784" s="402">
        <f>Sheet0!D784/Sheet0!$B784</f>
        <v>0.32</v>
      </c>
      <c r="D784" s="402">
        <f>Sheet0!E784/Sheet0!$B784</f>
        <v>3.1760000000000002</v>
      </c>
      <c r="E784" s="402">
        <f>Sheet0!F784/Sheet0!$B784</f>
        <v>2.7839999999999998</v>
      </c>
      <c r="F784" s="402">
        <f>Sheet0!G784/Sheet0!$B784</f>
        <v>3.0640000000000001</v>
      </c>
      <c r="G784" s="402">
        <f>Sheet0!H784/Sheet0!$B784</f>
        <v>3.1280000000000001</v>
      </c>
      <c r="H784" s="402">
        <f>Sheet0!I784/Sheet0!$B784</f>
        <v>3.536</v>
      </c>
      <c r="I784" s="402">
        <f>Sheet0!J784/Sheet0!$B784</f>
        <v>0</v>
      </c>
      <c r="J784" s="402">
        <f>Sheet0!K784/Sheet0!$B784</f>
        <v>0</v>
      </c>
      <c r="K784" s="402">
        <f>Sheet0!L784/Sheet0!$B784</f>
        <v>0</v>
      </c>
      <c r="L784" s="402">
        <f>Sheet0!M784/Sheet0!$B784</f>
        <v>0</v>
      </c>
      <c r="M784" s="402">
        <f>Sheet0!N784/Sheet0!$B784</f>
        <v>0</v>
      </c>
    </row>
    <row r="785" spans="1:13" x14ac:dyDescent="0.2">
      <c r="A785" s="399">
        <f>Sheet0!B785</f>
        <v>125</v>
      </c>
      <c r="B785" s="402">
        <f>Sheet0!C785/Sheet0!$B785</f>
        <v>5.2640000000000002</v>
      </c>
      <c r="C785" s="402">
        <f>Sheet0!D785/Sheet0!$B785</f>
        <v>0.56799999999999995</v>
      </c>
      <c r="D785" s="402">
        <f>Sheet0!E785/Sheet0!$B785</f>
        <v>2.1760000000000002</v>
      </c>
      <c r="E785" s="402">
        <f>Sheet0!F785/Sheet0!$B785</f>
        <v>1.952</v>
      </c>
      <c r="F785" s="402">
        <f>Sheet0!G785/Sheet0!$B785</f>
        <v>2.488</v>
      </c>
      <c r="G785" s="402">
        <f>Sheet0!H785/Sheet0!$B785</f>
        <v>2.9359999999999999</v>
      </c>
      <c r="H785" s="402">
        <f>Sheet0!I785/Sheet0!$B785</f>
        <v>2.2480000000000002</v>
      </c>
      <c r="I785" s="402">
        <f>Sheet0!J785/Sheet0!$B785</f>
        <v>0</v>
      </c>
      <c r="J785" s="402">
        <f>Sheet0!K785/Sheet0!$B785</f>
        <v>0</v>
      </c>
      <c r="K785" s="402">
        <f>Sheet0!L785/Sheet0!$B785</f>
        <v>0</v>
      </c>
      <c r="L785" s="402">
        <f>Sheet0!M785/Sheet0!$B785</f>
        <v>0</v>
      </c>
      <c r="M785" s="402">
        <f>Sheet0!N785/Sheet0!$B785</f>
        <v>0</v>
      </c>
    </row>
    <row r="786" spans="1:13" x14ac:dyDescent="0.2">
      <c r="A786" s="399">
        <f>Sheet0!B786</f>
        <v>125</v>
      </c>
      <c r="B786" s="402">
        <f>Sheet0!C786/Sheet0!$B786</f>
        <v>1.8480000000000001</v>
      </c>
      <c r="C786" s="402">
        <f>Sheet0!D786/Sheet0!$B786</f>
        <v>0.30399999999999999</v>
      </c>
      <c r="D786" s="402">
        <f>Sheet0!E786/Sheet0!$B786</f>
        <v>5.024</v>
      </c>
      <c r="E786" s="402">
        <f>Sheet0!F786/Sheet0!$B786</f>
        <v>4.056</v>
      </c>
      <c r="F786" s="402">
        <f>Sheet0!G786/Sheet0!$B786</f>
        <v>5.2080000000000002</v>
      </c>
      <c r="G786" s="402">
        <f>Sheet0!H786/Sheet0!$B786</f>
        <v>8.2479999999999993</v>
      </c>
      <c r="H786" s="402">
        <f>Sheet0!I786/Sheet0!$B786</f>
        <v>2.7120000000000002</v>
      </c>
      <c r="I786" s="402">
        <f>Sheet0!J786/Sheet0!$B786</f>
        <v>0</v>
      </c>
      <c r="J786" s="402">
        <f>Sheet0!K786/Sheet0!$B786</f>
        <v>0</v>
      </c>
      <c r="K786" s="402">
        <f>Sheet0!L786/Sheet0!$B786</f>
        <v>0</v>
      </c>
      <c r="L786" s="402">
        <f>Sheet0!M786/Sheet0!$B786</f>
        <v>0</v>
      </c>
      <c r="M786" s="402">
        <f>Sheet0!N786/Sheet0!$B786</f>
        <v>0</v>
      </c>
    </row>
    <row r="787" spans="1:13" x14ac:dyDescent="0.2">
      <c r="A787" s="399">
        <f>Sheet0!B787</f>
        <v>125</v>
      </c>
      <c r="B787" s="402">
        <f>Sheet0!C787/Sheet0!$B787</f>
        <v>1.8080000000000001</v>
      </c>
      <c r="C787" s="402">
        <f>Sheet0!D787/Sheet0!$B787</f>
        <v>0.32</v>
      </c>
      <c r="D787" s="402">
        <f>Sheet0!E787/Sheet0!$B787</f>
        <v>6.4240000000000004</v>
      </c>
      <c r="E787" s="402">
        <f>Sheet0!F787/Sheet0!$B787</f>
        <v>6.5359999999999996</v>
      </c>
      <c r="F787" s="402">
        <f>Sheet0!G787/Sheet0!$B787</f>
        <v>5.6719999999999997</v>
      </c>
      <c r="G787" s="402">
        <f>Sheet0!H787/Sheet0!$B787</f>
        <v>6.2640000000000002</v>
      </c>
      <c r="H787" s="402">
        <f>Sheet0!I787/Sheet0!$B787</f>
        <v>3.952</v>
      </c>
      <c r="I787" s="402">
        <f>Sheet0!J787/Sheet0!$B787</f>
        <v>0</v>
      </c>
      <c r="J787" s="402">
        <f>Sheet0!K787/Sheet0!$B787</f>
        <v>0</v>
      </c>
      <c r="K787" s="402">
        <f>Sheet0!L787/Sheet0!$B787</f>
        <v>0</v>
      </c>
      <c r="L787" s="402">
        <f>Sheet0!M787/Sheet0!$B787</f>
        <v>0</v>
      </c>
      <c r="M787" s="402">
        <f>Sheet0!N787/Sheet0!$B787</f>
        <v>0</v>
      </c>
    </row>
    <row r="788" spans="1:13" x14ac:dyDescent="0.2">
      <c r="A788" s="399">
        <f>Sheet0!B788</f>
        <v>125</v>
      </c>
      <c r="B788" s="402">
        <f>Sheet0!C788/Sheet0!$B788</f>
        <v>1.536</v>
      </c>
      <c r="C788" s="402">
        <f>Sheet0!D788/Sheet0!$B788</f>
        <v>0.39200000000000002</v>
      </c>
      <c r="D788" s="402">
        <f>Sheet0!E788/Sheet0!$B788</f>
        <v>0</v>
      </c>
      <c r="E788" s="402">
        <f>Sheet0!F788/Sheet0!$B788</f>
        <v>0</v>
      </c>
      <c r="F788" s="402">
        <f>Sheet0!G788/Sheet0!$B788</f>
        <v>0</v>
      </c>
      <c r="G788" s="402">
        <f>Sheet0!H788/Sheet0!$B788</f>
        <v>0</v>
      </c>
      <c r="H788" s="402">
        <f>Sheet0!I788/Sheet0!$B788</f>
        <v>0</v>
      </c>
      <c r="I788" s="402">
        <f>Sheet0!J788/Sheet0!$B788</f>
        <v>0</v>
      </c>
      <c r="J788" s="402">
        <f>Sheet0!K788/Sheet0!$B788</f>
        <v>0</v>
      </c>
      <c r="K788" s="402">
        <f>Sheet0!L788/Sheet0!$B788</f>
        <v>0</v>
      </c>
      <c r="L788" s="402">
        <f>Sheet0!M788/Sheet0!$B788</f>
        <v>0</v>
      </c>
      <c r="M788" s="402">
        <f>Sheet0!N788/Sheet0!$B788</f>
        <v>0</v>
      </c>
    </row>
    <row r="789" spans="1:13" x14ac:dyDescent="0.2">
      <c r="A789" s="399">
        <f>Sheet0!B789</f>
        <v>125</v>
      </c>
      <c r="B789" s="402">
        <f>Sheet0!C789/Sheet0!$B789</f>
        <v>0.98399999999999999</v>
      </c>
      <c r="C789" s="402">
        <f>Sheet0!D789/Sheet0!$B789</f>
        <v>8.7999999999999995E-2</v>
      </c>
      <c r="D789" s="402">
        <f>Sheet0!E789/Sheet0!$B789</f>
        <v>6.3520000000000003</v>
      </c>
      <c r="E789" s="402">
        <f>Sheet0!F789/Sheet0!$B789</f>
        <v>5.2320000000000002</v>
      </c>
      <c r="F789" s="402">
        <f>Sheet0!G789/Sheet0!$B789</f>
        <v>3.552</v>
      </c>
      <c r="G789" s="402">
        <f>Sheet0!H789/Sheet0!$B789</f>
        <v>5.1760000000000002</v>
      </c>
      <c r="H789" s="402">
        <f>Sheet0!I789/Sheet0!$B789</f>
        <v>3.12</v>
      </c>
      <c r="I789" s="402">
        <f>Sheet0!J789/Sheet0!$B789</f>
        <v>0</v>
      </c>
      <c r="J789" s="402">
        <f>Sheet0!K789/Sheet0!$B789</f>
        <v>0</v>
      </c>
      <c r="K789" s="402">
        <f>Sheet0!L789/Sheet0!$B789</f>
        <v>0</v>
      </c>
      <c r="L789" s="402">
        <f>Sheet0!M789/Sheet0!$B789</f>
        <v>0</v>
      </c>
      <c r="M789" s="402">
        <f>Sheet0!N789/Sheet0!$B789</f>
        <v>0</v>
      </c>
    </row>
    <row r="790" spans="1:13" x14ac:dyDescent="0.2">
      <c r="A790" s="399">
        <f>Sheet0!B790</f>
        <v>125</v>
      </c>
      <c r="B790" s="402">
        <f>Sheet0!C790/Sheet0!$B790</f>
        <v>8.7999999999999995E-2</v>
      </c>
      <c r="C790" s="402">
        <f>Sheet0!D790/Sheet0!$B790</f>
        <v>9.6000000000000002E-2</v>
      </c>
      <c r="D790" s="402">
        <f>Sheet0!E790/Sheet0!$B790</f>
        <v>4.8479999999999999</v>
      </c>
      <c r="E790" s="402">
        <f>Sheet0!F790/Sheet0!$B790</f>
        <v>7.1040000000000001</v>
      </c>
      <c r="F790" s="402">
        <f>Sheet0!G790/Sheet0!$B790</f>
        <v>3.3919999999999999</v>
      </c>
      <c r="G790" s="402">
        <f>Sheet0!H790/Sheet0!$B790</f>
        <v>4.1120000000000001</v>
      </c>
      <c r="H790" s="402">
        <f>Sheet0!I790/Sheet0!$B790</f>
        <v>3.6640000000000001</v>
      </c>
      <c r="I790" s="402">
        <f>Sheet0!J790/Sheet0!$B790</f>
        <v>0</v>
      </c>
      <c r="J790" s="402">
        <f>Sheet0!K790/Sheet0!$B790</f>
        <v>0</v>
      </c>
      <c r="K790" s="402">
        <f>Sheet0!L790/Sheet0!$B790</f>
        <v>0</v>
      </c>
      <c r="L790" s="402">
        <f>Sheet0!M790/Sheet0!$B790</f>
        <v>0</v>
      </c>
      <c r="M790" s="402">
        <f>Sheet0!N790/Sheet0!$B790</f>
        <v>0</v>
      </c>
    </row>
    <row r="791" spans="1:13" x14ac:dyDescent="0.2">
      <c r="A791" s="399">
        <f>Sheet0!B791</f>
        <v>125</v>
      </c>
      <c r="B791" s="402">
        <f>Sheet0!C791/Sheet0!$B791</f>
        <v>8.7999999999999995E-2</v>
      </c>
      <c r="C791" s="402">
        <f>Sheet0!D791/Sheet0!$B791</f>
        <v>7.1999999999999995E-2</v>
      </c>
      <c r="D791" s="402">
        <f>Sheet0!E791/Sheet0!$B791</f>
        <v>5.6239999999999997</v>
      </c>
      <c r="E791" s="402">
        <f>Sheet0!F791/Sheet0!$B791</f>
        <v>6.96</v>
      </c>
      <c r="F791" s="402">
        <f>Sheet0!G791/Sheet0!$B791</f>
        <v>6.2080000000000002</v>
      </c>
      <c r="G791" s="402">
        <f>Sheet0!H791/Sheet0!$B791</f>
        <v>6.16</v>
      </c>
      <c r="H791" s="402">
        <f>Sheet0!I791/Sheet0!$B791</f>
        <v>5.7359999999999998</v>
      </c>
      <c r="I791" s="402">
        <f>Sheet0!J791/Sheet0!$B791</f>
        <v>0</v>
      </c>
      <c r="J791" s="402">
        <f>Sheet0!K791/Sheet0!$B791</f>
        <v>0</v>
      </c>
      <c r="K791" s="402">
        <f>Sheet0!L791/Sheet0!$B791</f>
        <v>0</v>
      </c>
      <c r="L791" s="402">
        <f>Sheet0!M791/Sheet0!$B791</f>
        <v>0</v>
      </c>
      <c r="M791" s="402">
        <f>Sheet0!N791/Sheet0!$B791</f>
        <v>0</v>
      </c>
    </row>
    <row r="792" spans="1:13" x14ac:dyDescent="0.2">
      <c r="A792" s="399">
        <f>Sheet0!B792</f>
        <v>125</v>
      </c>
      <c r="B792" s="402">
        <f>Sheet0!C792/Sheet0!$B792</f>
        <v>1.6E-2</v>
      </c>
      <c r="C792" s="402">
        <f>Sheet0!D792/Sheet0!$B792</f>
        <v>2.4E-2</v>
      </c>
      <c r="D792" s="402">
        <f>Sheet0!E792/Sheet0!$B792</f>
        <v>4.2</v>
      </c>
      <c r="E792" s="402">
        <f>Sheet0!F792/Sheet0!$B792</f>
        <v>5.3840000000000003</v>
      </c>
      <c r="F792" s="402">
        <f>Sheet0!G792/Sheet0!$B792</f>
        <v>4.2</v>
      </c>
      <c r="G792" s="402">
        <f>Sheet0!H792/Sheet0!$B792</f>
        <v>5.5279999999999996</v>
      </c>
      <c r="H792" s="402">
        <f>Sheet0!I792/Sheet0!$B792</f>
        <v>3.96</v>
      </c>
      <c r="I792" s="402">
        <f>Sheet0!J792/Sheet0!$B792</f>
        <v>0</v>
      </c>
      <c r="J792" s="402">
        <f>Sheet0!K792/Sheet0!$B792</f>
        <v>0</v>
      </c>
      <c r="K792" s="402">
        <f>Sheet0!L792/Sheet0!$B792</f>
        <v>0</v>
      </c>
      <c r="L792" s="402">
        <f>Sheet0!M792/Sheet0!$B792</f>
        <v>0</v>
      </c>
      <c r="M792" s="402">
        <f>Sheet0!N792/Sheet0!$B792</f>
        <v>0</v>
      </c>
    </row>
    <row r="793" spans="1:13" x14ac:dyDescent="0.2">
      <c r="A793" s="399">
        <f>Sheet0!B793</f>
        <v>125</v>
      </c>
      <c r="B793" s="402">
        <f>Sheet0!C793/Sheet0!$B793</f>
        <v>0</v>
      </c>
      <c r="C793" s="402">
        <f>Sheet0!D793/Sheet0!$B793</f>
        <v>0</v>
      </c>
      <c r="D793" s="402">
        <f>Sheet0!E793/Sheet0!$B793</f>
        <v>2.5680000000000001</v>
      </c>
      <c r="E793" s="402">
        <f>Sheet0!F793/Sheet0!$B793</f>
        <v>1.544</v>
      </c>
      <c r="F793" s="402">
        <f>Sheet0!G793/Sheet0!$B793</f>
        <v>1.776</v>
      </c>
      <c r="G793" s="402">
        <f>Sheet0!H793/Sheet0!$B793</f>
        <v>2.1360000000000001</v>
      </c>
      <c r="H793" s="402">
        <f>Sheet0!I793/Sheet0!$B793</f>
        <v>2.6</v>
      </c>
      <c r="I793" s="402">
        <f>Sheet0!J793/Sheet0!$B793</f>
        <v>0</v>
      </c>
      <c r="J793" s="402">
        <f>Sheet0!K793/Sheet0!$B793</f>
        <v>0</v>
      </c>
      <c r="K793" s="402">
        <f>Sheet0!L793/Sheet0!$B793</f>
        <v>0</v>
      </c>
      <c r="L793" s="402">
        <f>Sheet0!M793/Sheet0!$B793</f>
        <v>0</v>
      </c>
      <c r="M793" s="402">
        <f>Sheet0!N793/Sheet0!$B793</f>
        <v>0</v>
      </c>
    </row>
    <row r="794" spans="1:13" x14ac:dyDescent="0.2">
      <c r="A794" s="399">
        <f>Sheet0!B794</f>
        <v>125</v>
      </c>
      <c r="B794" s="402">
        <f>Sheet0!C794/Sheet0!$B794</f>
        <v>0.8</v>
      </c>
      <c r="C794" s="402">
        <f>Sheet0!D794/Sheet0!$B794</f>
        <v>0.104</v>
      </c>
      <c r="D794" s="402">
        <f>Sheet0!E794/Sheet0!$B794</f>
        <v>0</v>
      </c>
      <c r="E794" s="402">
        <f>Sheet0!F794/Sheet0!$B794</f>
        <v>0</v>
      </c>
      <c r="F794" s="402">
        <f>Sheet0!G794/Sheet0!$B794</f>
        <v>0</v>
      </c>
      <c r="G794" s="402">
        <f>Sheet0!H794/Sheet0!$B794</f>
        <v>0</v>
      </c>
      <c r="H794" s="402">
        <f>Sheet0!I794/Sheet0!$B794</f>
        <v>0</v>
      </c>
      <c r="I794" s="402">
        <f>Sheet0!J794/Sheet0!$B794</f>
        <v>0</v>
      </c>
      <c r="J794" s="402">
        <f>Sheet0!K794/Sheet0!$B794</f>
        <v>0</v>
      </c>
      <c r="K794" s="402">
        <f>Sheet0!L794/Sheet0!$B794</f>
        <v>0</v>
      </c>
      <c r="L794" s="402">
        <f>Sheet0!M794/Sheet0!$B794</f>
        <v>0</v>
      </c>
      <c r="M794" s="402">
        <f>Sheet0!N794/Sheet0!$B794</f>
        <v>0</v>
      </c>
    </row>
    <row r="795" spans="1:13" x14ac:dyDescent="0.2">
      <c r="A795" s="399">
        <f>Sheet0!B795</f>
        <v>125</v>
      </c>
      <c r="B795" s="402">
        <f>Sheet0!C795/Sheet0!$B795</f>
        <v>0.52</v>
      </c>
      <c r="C795" s="402">
        <f>Sheet0!D795/Sheet0!$B795</f>
        <v>0.376</v>
      </c>
      <c r="D795" s="402">
        <f>Sheet0!E795/Sheet0!$B795</f>
        <v>3.9119999999999999</v>
      </c>
      <c r="E795" s="402">
        <f>Sheet0!F795/Sheet0!$B795</f>
        <v>4.7119999999999997</v>
      </c>
      <c r="F795" s="402">
        <f>Sheet0!G795/Sheet0!$B795</f>
        <v>3.048</v>
      </c>
      <c r="G795" s="402">
        <f>Sheet0!H795/Sheet0!$B795</f>
        <v>3.16</v>
      </c>
      <c r="H795" s="402">
        <f>Sheet0!I795/Sheet0!$B795</f>
        <v>2.1360000000000001</v>
      </c>
      <c r="I795" s="402">
        <f>Sheet0!J795/Sheet0!$B795</f>
        <v>0</v>
      </c>
      <c r="J795" s="402">
        <f>Sheet0!K795/Sheet0!$B795</f>
        <v>0</v>
      </c>
      <c r="K795" s="402">
        <f>Sheet0!L795/Sheet0!$B795</f>
        <v>0</v>
      </c>
      <c r="L795" s="402">
        <f>Sheet0!M795/Sheet0!$B795</f>
        <v>0</v>
      </c>
      <c r="M795" s="402">
        <f>Sheet0!N795/Sheet0!$B795</f>
        <v>0</v>
      </c>
    </row>
    <row r="796" spans="1:13" x14ac:dyDescent="0.2">
      <c r="A796" s="399">
        <f>Sheet0!B796</f>
        <v>125</v>
      </c>
      <c r="B796" s="402">
        <f>Sheet0!C796/Sheet0!$B796</f>
        <v>0</v>
      </c>
      <c r="C796" s="402">
        <f>Sheet0!D796/Sheet0!$B796</f>
        <v>0</v>
      </c>
      <c r="D796" s="402">
        <f>Sheet0!E796/Sheet0!$B796</f>
        <v>3.5760000000000001</v>
      </c>
      <c r="E796" s="402">
        <f>Sheet0!F796/Sheet0!$B796</f>
        <v>3.024</v>
      </c>
      <c r="F796" s="402">
        <f>Sheet0!G796/Sheet0!$B796</f>
        <v>2.528</v>
      </c>
      <c r="G796" s="402">
        <f>Sheet0!H796/Sheet0!$B796</f>
        <v>1.9039999999999999</v>
      </c>
      <c r="H796" s="402">
        <f>Sheet0!I796/Sheet0!$B796</f>
        <v>1.488</v>
      </c>
      <c r="I796" s="402">
        <f>Sheet0!J796/Sheet0!$B796</f>
        <v>0</v>
      </c>
      <c r="J796" s="402">
        <f>Sheet0!K796/Sheet0!$B796</f>
        <v>0</v>
      </c>
      <c r="K796" s="402">
        <f>Sheet0!L796/Sheet0!$B796</f>
        <v>0</v>
      </c>
      <c r="L796" s="402">
        <f>Sheet0!M796/Sheet0!$B796</f>
        <v>0</v>
      </c>
      <c r="M796" s="402">
        <f>Sheet0!N796/Sheet0!$B796</f>
        <v>0</v>
      </c>
    </row>
    <row r="797" spans="1:13" x14ac:dyDescent="0.2">
      <c r="A797" s="399">
        <f>Sheet0!B797</f>
        <v>125</v>
      </c>
      <c r="B797" s="402">
        <f>Sheet0!C797/Sheet0!$B797</f>
        <v>1.984</v>
      </c>
      <c r="C797" s="402">
        <f>Sheet0!D797/Sheet0!$B797</f>
        <v>0.248</v>
      </c>
      <c r="D797" s="402">
        <f>Sheet0!E797/Sheet0!$B797</f>
        <v>182.19200000000001</v>
      </c>
      <c r="E797" s="402">
        <f>Sheet0!F797/Sheet0!$B797</f>
        <v>0</v>
      </c>
      <c r="F797" s="402">
        <f>Sheet0!G797/Sheet0!$B797</f>
        <v>242.94399999999999</v>
      </c>
      <c r="G797" s="402">
        <f>Sheet0!H797/Sheet0!$B797</f>
        <v>265.57600000000002</v>
      </c>
      <c r="H797" s="402">
        <f>Sheet0!I797/Sheet0!$B797</f>
        <v>122.736</v>
      </c>
      <c r="I797" s="402">
        <f>Sheet0!J797/Sheet0!$B797</f>
        <v>0</v>
      </c>
      <c r="J797" s="402">
        <f>Sheet0!K797/Sheet0!$B797</f>
        <v>0</v>
      </c>
      <c r="K797" s="402">
        <f>Sheet0!L797/Sheet0!$B797</f>
        <v>0</v>
      </c>
      <c r="L797" s="402">
        <f>Sheet0!M797/Sheet0!$B797</f>
        <v>0</v>
      </c>
      <c r="M797" s="402">
        <f>Sheet0!N797/Sheet0!$B797</f>
        <v>0</v>
      </c>
    </row>
    <row r="798" spans="1:13" x14ac:dyDescent="0.2">
      <c r="A798" s="399">
        <f>Sheet0!B798</f>
        <v>125</v>
      </c>
      <c r="B798" s="402">
        <f>Sheet0!C798/Sheet0!$B798</f>
        <v>1.2</v>
      </c>
      <c r="C798" s="402">
        <f>Sheet0!D798/Sheet0!$B798</f>
        <v>0.312</v>
      </c>
      <c r="D798" s="402">
        <f>Sheet0!E798/Sheet0!$B798</f>
        <v>3.1040000000000001</v>
      </c>
      <c r="E798" s="402">
        <f>Sheet0!F798/Sheet0!$B798</f>
        <v>2.3839999999999999</v>
      </c>
      <c r="F798" s="402">
        <f>Sheet0!G798/Sheet0!$B798</f>
        <v>1.1279999999999999</v>
      </c>
      <c r="G798" s="402">
        <f>Sheet0!H798/Sheet0!$B798</f>
        <v>1.6160000000000001</v>
      </c>
      <c r="H798" s="402">
        <f>Sheet0!I798/Sheet0!$B798</f>
        <v>1.8720000000000001</v>
      </c>
      <c r="I798" s="402">
        <f>Sheet0!J798/Sheet0!$B798</f>
        <v>0</v>
      </c>
      <c r="J798" s="402">
        <f>Sheet0!K798/Sheet0!$B798</f>
        <v>0</v>
      </c>
      <c r="K798" s="402">
        <f>Sheet0!L798/Sheet0!$B798</f>
        <v>0</v>
      </c>
      <c r="L798" s="402">
        <f>Sheet0!M798/Sheet0!$B798</f>
        <v>0</v>
      </c>
      <c r="M798" s="402">
        <f>Sheet0!N798/Sheet0!$B798</f>
        <v>0</v>
      </c>
    </row>
    <row r="799" spans="1:13" x14ac:dyDescent="0.2">
      <c r="A799" s="399">
        <f>Sheet0!B799</f>
        <v>126</v>
      </c>
      <c r="B799" s="402">
        <f>Sheet0!C799/Sheet0!$B799</f>
        <v>21.825396825396826</v>
      </c>
      <c r="C799" s="402">
        <f>Sheet0!D799/Sheet0!$B799</f>
        <v>0.44444444444444442</v>
      </c>
      <c r="D799" s="402">
        <f>Sheet0!E799/Sheet0!$B799</f>
        <v>1.8412698412698412</v>
      </c>
      <c r="E799" s="402">
        <f>Sheet0!F799/Sheet0!$B799</f>
        <v>1.6190476190476191</v>
      </c>
      <c r="F799" s="402">
        <f>Sheet0!G799/Sheet0!$B799</f>
        <v>1.0873015873015872</v>
      </c>
      <c r="G799" s="402">
        <f>Sheet0!H799/Sheet0!$B799</f>
        <v>1.4761904761904763</v>
      </c>
      <c r="H799" s="402">
        <f>Sheet0!I799/Sheet0!$B799</f>
        <v>2</v>
      </c>
      <c r="I799" s="402">
        <f>Sheet0!J799/Sheet0!$B799</f>
        <v>0</v>
      </c>
      <c r="J799" s="402">
        <f>Sheet0!K799/Sheet0!$B799</f>
        <v>0</v>
      </c>
      <c r="K799" s="402">
        <f>Sheet0!L799/Sheet0!$B799</f>
        <v>0</v>
      </c>
      <c r="L799" s="402">
        <f>Sheet0!M799/Sheet0!$B799</f>
        <v>0</v>
      </c>
      <c r="M799" s="402">
        <f>Sheet0!N799/Sheet0!$B799</f>
        <v>0</v>
      </c>
    </row>
    <row r="800" spans="1:13" x14ac:dyDescent="0.2">
      <c r="A800" s="399">
        <f>Sheet0!B800</f>
        <v>126</v>
      </c>
      <c r="B800" s="402">
        <f>Sheet0!C800/Sheet0!$B800</f>
        <v>5.5</v>
      </c>
      <c r="C800" s="402">
        <f>Sheet0!D800/Sheet0!$B800</f>
        <v>0.42063492063492064</v>
      </c>
      <c r="D800" s="402">
        <f>Sheet0!E800/Sheet0!$B800</f>
        <v>6.7777777777777777</v>
      </c>
      <c r="E800" s="402">
        <f>Sheet0!F800/Sheet0!$B800</f>
        <v>7.0476190476190474</v>
      </c>
      <c r="F800" s="402">
        <f>Sheet0!G800/Sheet0!$B800</f>
        <v>10.904761904761905</v>
      </c>
      <c r="G800" s="402">
        <f>Sheet0!H800/Sheet0!$B800</f>
        <v>8.9841269841269842</v>
      </c>
      <c r="H800" s="402">
        <f>Sheet0!I800/Sheet0!$B800</f>
        <v>0</v>
      </c>
      <c r="I800" s="402">
        <f>Sheet0!J800/Sheet0!$B800</f>
        <v>0</v>
      </c>
      <c r="J800" s="402">
        <f>Sheet0!K800/Sheet0!$B800</f>
        <v>0</v>
      </c>
      <c r="K800" s="402">
        <f>Sheet0!L800/Sheet0!$B800</f>
        <v>0</v>
      </c>
      <c r="L800" s="402">
        <f>Sheet0!M800/Sheet0!$B800</f>
        <v>0</v>
      </c>
      <c r="M800" s="402">
        <f>Sheet0!N800/Sheet0!$B800</f>
        <v>0</v>
      </c>
    </row>
    <row r="801" spans="1:13" x14ac:dyDescent="0.2">
      <c r="A801" s="399">
        <f>Sheet0!B801</f>
        <v>126</v>
      </c>
      <c r="B801" s="402">
        <f>Sheet0!C801/Sheet0!$B801</f>
        <v>123.94444444444444</v>
      </c>
      <c r="C801" s="402">
        <f>Sheet0!D801/Sheet0!$B801</f>
        <v>1.246031746031746</v>
      </c>
      <c r="D801" s="402">
        <f>Sheet0!E801/Sheet0!$B801</f>
        <v>104.05555555555556</v>
      </c>
      <c r="E801" s="402">
        <f>Sheet0!F801/Sheet0!$B801</f>
        <v>116.61111111111111</v>
      </c>
      <c r="F801" s="402">
        <f>Sheet0!G801/Sheet0!$B801</f>
        <v>158.62698412698413</v>
      </c>
      <c r="G801" s="402">
        <f>Sheet0!H801/Sheet0!$B801</f>
        <v>154.6904761904762</v>
      </c>
      <c r="H801" s="402">
        <f>Sheet0!I801/Sheet0!$B801</f>
        <v>77.071428571428569</v>
      </c>
      <c r="I801" s="402">
        <f>Sheet0!J801/Sheet0!$B801</f>
        <v>0</v>
      </c>
      <c r="J801" s="402">
        <f>Sheet0!K801/Sheet0!$B801</f>
        <v>0</v>
      </c>
      <c r="K801" s="402">
        <f>Sheet0!L801/Sheet0!$B801</f>
        <v>0</v>
      </c>
      <c r="L801" s="402">
        <f>Sheet0!M801/Sheet0!$B801</f>
        <v>0</v>
      </c>
      <c r="M801" s="402">
        <f>Sheet0!N801/Sheet0!$B801</f>
        <v>0</v>
      </c>
    </row>
    <row r="802" spans="1:13" x14ac:dyDescent="0.2">
      <c r="A802" s="399">
        <f>Sheet0!B802</f>
        <v>126</v>
      </c>
      <c r="B802" s="402">
        <f>Sheet0!C802/Sheet0!$B802</f>
        <v>0</v>
      </c>
      <c r="C802" s="402">
        <f>Sheet0!D802/Sheet0!$B802</f>
        <v>0</v>
      </c>
      <c r="D802" s="402">
        <f>Sheet0!E802/Sheet0!$B802</f>
        <v>5.9523809523809526</v>
      </c>
      <c r="E802" s="402">
        <f>Sheet0!F802/Sheet0!$B802</f>
        <v>5.746031746031746</v>
      </c>
      <c r="F802" s="402">
        <f>Sheet0!G802/Sheet0!$B802</f>
        <v>28.944444444444443</v>
      </c>
      <c r="G802" s="402">
        <f>Sheet0!H802/Sheet0!$B802</f>
        <v>6.4682539682539684</v>
      </c>
      <c r="H802" s="402">
        <f>Sheet0!I802/Sheet0!$B802</f>
        <v>5.087301587301587</v>
      </c>
      <c r="I802" s="402">
        <f>Sheet0!J802/Sheet0!$B802</f>
        <v>0</v>
      </c>
      <c r="J802" s="402">
        <f>Sheet0!K802/Sheet0!$B802</f>
        <v>0</v>
      </c>
      <c r="K802" s="402">
        <f>Sheet0!L802/Sheet0!$B802</f>
        <v>0</v>
      </c>
      <c r="L802" s="402">
        <f>Sheet0!M802/Sheet0!$B802</f>
        <v>0</v>
      </c>
      <c r="M802" s="402">
        <f>Sheet0!N802/Sheet0!$B802</f>
        <v>0</v>
      </c>
    </row>
    <row r="803" spans="1:13" x14ac:dyDescent="0.2">
      <c r="A803" s="399">
        <f>Sheet0!B803</f>
        <v>126</v>
      </c>
      <c r="B803" s="402">
        <f>Sheet0!C803/Sheet0!$B803</f>
        <v>0</v>
      </c>
      <c r="C803" s="402">
        <f>Sheet0!D803/Sheet0!$B803</f>
        <v>0</v>
      </c>
      <c r="D803" s="402">
        <f>Sheet0!E803/Sheet0!$B803</f>
        <v>2.8412698412698414</v>
      </c>
      <c r="E803" s="402">
        <f>Sheet0!F803/Sheet0!$B803</f>
        <v>3.6507936507936507</v>
      </c>
      <c r="F803" s="402">
        <f>Sheet0!G803/Sheet0!$B803</f>
        <v>2.7222222222222223</v>
      </c>
      <c r="G803" s="402">
        <f>Sheet0!H803/Sheet0!$B803</f>
        <v>2.9920634920634921</v>
      </c>
      <c r="H803" s="402">
        <f>Sheet0!I803/Sheet0!$B803</f>
        <v>2.9761904761904763</v>
      </c>
      <c r="I803" s="402">
        <f>Sheet0!J803/Sheet0!$B803</f>
        <v>0</v>
      </c>
      <c r="J803" s="402">
        <f>Sheet0!K803/Sheet0!$B803</f>
        <v>0</v>
      </c>
      <c r="K803" s="402">
        <f>Sheet0!L803/Sheet0!$B803</f>
        <v>0</v>
      </c>
      <c r="L803" s="402">
        <f>Sheet0!M803/Sheet0!$B803</f>
        <v>0</v>
      </c>
      <c r="M803" s="402">
        <f>Sheet0!N803/Sheet0!$B803</f>
        <v>0</v>
      </c>
    </row>
    <row r="804" spans="1:13" x14ac:dyDescent="0.2">
      <c r="A804" s="399">
        <f>Sheet0!B804</f>
        <v>126</v>
      </c>
      <c r="B804" s="402">
        <f>Sheet0!C804/Sheet0!$B804</f>
        <v>53.674603174603178</v>
      </c>
      <c r="C804" s="402">
        <f>Sheet0!D804/Sheet0!$B804</f>
        <v>0.56349206349206349</v>
      </c>
      <c r="D804" s="402">
        <f>Sheet0!E804/Sheet0!$B804</f>
        <v>0</v>
      </c>
      <c r="E804" s="402">
        <f>Sheet0!F804/Sheet0!$B804</f>
        <v>0</v>
      </c>
      <c r="F804" s="402">
        <f>Sheet0!G804/Sheet0!$B804</f>
        <v>0</v>
      </c>
      <c r="G804" s="402">
        <f>Sheet0!H804/Sheet0!$B804</f>
        <v>0</v>
      </c>
      <c r="H804" s="402">
        <f>Sheet0!I804/Sheet0!$B804</f>
        <v>0</v>
      </c>
      <c r="I804" s="402">
        <f>Sheet0!J804/Sheet0!$B804</f>
        <v>0</v>
      </c>
      <c r="J804" s="402">
        <f>Sheet0!K804/Sheet0!$B804</f>
        <v>0</v>
      </c>
      <c r="K804" s="402">
        <f>Sheet0!L804/Sheet0!$B804</f>
        <v>0</v>
      </c>
      <c r="L804" s="402">
        <f>Sheet0!M804/Sheet0!$B804</f>
        <v>0</v>
      </c>
      <c r="M804" s="402">
        <f>Sheet0!N804/Sheet0!$B804</f>
        <v>0</v>
      </c>
    </row>
    <row r="805" spans="1:13" x14ac:dyDescent="0.2">
      <c r="A805" s="399">
        <f>Sheet0!B805</f>
        <v>126</v>
      </c>
      <c r="B805" s="402">
        <f>Sheet0!C805/Sheet0!$B805</f>
        <v>0.65079365079365081</v>
      </c>
      <c r="C805" s="402">
        <f>Sheet0!D805/Sheet0!$B805</f>
        <v>0.3888888888888889</v>
      </c>
      <c r="D805" s="402">
        <f>Sheet0!E805/Sheet0!$B805</f>
        <v>0</v>
      </c>
      <c r="E805" s="402">
        <f>Sheet0!F805/Sheet0!$B805</f>
        <v>0</v>
      </c>
      <c r="F805" s="402">
        <f>Sheet0!G805/Sheet0!$B805</f>
        <v>0</v>
      </c>
      <c r="G805" s="402">
        <f>Sheet0!H805/Sheet0!$B805</f>
        <v>0</v>
      </c>
      <c r="H805" s="402">
        <f>Sheet0!I805/Sheet0!$B805</f>
        <v>0</v>
      </c>
      <c r="I805" s="402">
        <f>Sheet0!J805/Sheet0!$B805</f>
        <v>0</v>
      </c>
      <c r="J805" s="402">
        <f>Sheet0!K805/Sheet0!$B805</f>
        <v>0</v>
      </c>
      <c r="K805" s="402">
        <f>Sheet0!L805/Sheet0!$B805</f>
        <v>0</v>
      </c>
      <c r="L805" s="402">
        <f>Sheet0!M805/Sheet0!$B805</f>
        <v>0</v>
      </c>
      <c r="M805" s="402">
        <f>Sheet0!N805/Sheet0!$B805</f>
        <v>0</v>
      </c>
    </row>
    <row r="806" spans="1:13" x14ac:dyDescent="0.2">
      <c r="A806" s="399">
        <f>Sheet0!B806</f>
        <v>127</v>
      </c>
      <c r="B806" s="402">
        <f>Sheet0!C806/Sheet0!$B806</f>
        <v>0.38582677165354329</v>
      </c>
      <c r="C806" s="402">
        <f>Sheet0!D806/Sheet0!$B806</f>
        <v>0.11023622047244094</v>
      </c>
      <c r="D806" s="402">
        <f>Sheet0!E806/Sheet0!$B806</f>
        <v>55.834645669291341</v>
      </c>
      <c r="E806" s="402">
        <f>Sheet0!F806/Sheet0!$B806</f>
        <v>66.338582677165348</v>
      </c>
      <c r="F806" s="402">
        <f>Sheet0!G806/Sheet0!$B806</f>
        <v>54.787401574803148</v>
      </c>
      <c r="G806" s="402">
        <f>Sheet0!H806/Sheet0!$B806</f>
        <v>88.866141732283467</v>
      </c>
      <c r="H806" s="402">
        <f>Sheet0!I806/Sheet0!$B806</f>
        <v>53.929133858267718</v>
      </c>
      <c r="I806" s="402">
        <f>Sheet0!J806/Sheet0!$B806</f>
        <v>0</v>
      </c>
      <c r="J806" s="402">
        <f>Sheet0!K806/Sheet0!$B806</f>
        <v>0</v>
      </c>
      <c r="K806" s="402">
        <f>Sheet0!L806/Sheet0!$B806</f>
        <v>0</v>
      </c>
      <c r="L806" s="402">
        <f>Sheet0!M806/Sheet0!$B806</f>
        <v>0</v>
      </c>
      <c r="M806" s="402">
        <f>Sheet0!N806/Sheet0!$B806</f>
        <v>0</v>
      </c>
    </row>
    <row r="807" spans="1:13" x14ac:dyDescent="0.2">
      <c r="A807" s="399">
        <f>Sheet0!B807</f>
        <v>127</v>
      </c>
      <c r="B807" s="402">
        <f>Sheet0!C807/Sheet0!$B807</f>
        <v>0.33070866141732286</v>
      </c>
      <c r="C807" s="402">
        <f>Sheet0!D807/Sheet0!$B807</f>
        <v>0.36220472440944884</v>
      </c>
      <c r="D807" s="402">
        <f>Sheet0!E807/Sheet0!$B807</f>
        <v>4.2598425196850398</v>
      </c>
      <c r="E807" s="402">
        <f>Sheet0!F807/Sheet0!$B807</f>
        <v>4.1023622047244093</v>
      </c>
      <c r="F807" s="402">
        <f>Sheet0!G807/Sheet0!$B807</f>
        <v>4.2992125984251972</v>
      </c>
      <c r="G807" s="402">
        <f>Sheet0!H807/Sheet0!$B807</f>
        <v>4.6377952755905509</v>
      </c>
      <c r="H807" s="402">
        <f>Sheet0!I807/Sheet0!$B807</f>
        <v>3.811023622047244</v>
      </c>
      <c r="I807" s="402">
        <f>Sheet0!J807/Sheet0!$B807</f>
        <v>0</v>
      </c>
      <c r="J807" s="402">
        <f>Sheet0!K807/Sheet0!$B807</f>
        <v>0</v>
      </c>
      <c r="K807" s="402">
        <f>Sheet0!L807/Sheet0!$B807</f>
        <v>0</v>
      </c>
      <c r="L807" s="402">
        <f>Sheet0!M807/Sheet0!$B807</f>
        <v>0</v>
      </c>
      <c r="M807" s="402">
        <f>Sheet0!N807/Sheet0!$B807</f>
        <v>0</v>
      </c>
    </row>
    <row r="808" spans="1:13" x14ac:dyDescent="0.2">
      <c r="A808" s="399">
        <f>Sheet0!B808</f>
        <v>127</v>
      </c>
      <c r="B808" s="402">
        <f>Sheet0!C808/Sheet0!$B808</f>
        <v>0</v>
      </c>
      <c r="C808" s="402">
        <f>Sheet0!D808/Sheet0!$B808</f>
        <v>0</v>
      </c>
      <c r="D808" s="402">
        <f>Sheet0!E808/Sheet0!$B808</f>
        <v>5.3700787401574805</v>
      </c>
      <c r="E808" s="402">
        <f>Sheet0!F808/Sheet0!$B808</f>
        <v>7.4803149606299213</v>
      </c>
      <c r="F808" s="402">
        <f>Sheet0!G808/Sheet0!$B808</f>
        <v>8.5826771653543314</v>
      </c>
      <c r="G808" s="402">
        <f>Sheet0!H808/Sheet0!$B808</f>
        <v>7.6929133858267713</v>
      </c>
      <c r="H808" s="402">
        <f>Sheet0!I808/Sheet0!$B808</f>
        <v>4.9685039370078741</v>
      </c>
      <c r="I808" s="402">
        <f>Sheet0!J808/Sheet0!$B808</f>
        <v>0</v>
      </c>
      <c r="J808" s="402">
        <f>Sheet0!K808/Sheet0!$B808</f>
        <v>0</v>
      </c>
      <c r="K808" s="402">
        <f>Sheet0!L808/Sheet0!$B808</f>
        <v>0</v>
      </c>
      <c r="L808" s="402">
        <f>Sheet0!M808/Sheet0!$B808</f>
        <v>0</v>
      </c>
      <c r="M808" s="402">
        <f>Sheet0!N808/Sheet0!$B808</f>
        <v>0</v>
      </c>
    </row>
    <row r="809" spans="1:13" x14ac:dyDescent="0.2">
      <c r="A809" s="399">
        <f>Sheet0!B809</f>
        <v>127</v>
      </c>
      <c r="B809" s="402">
        <f>Sheet0!C809/Sheet0!$B809</f>
        <v>51.535433070866141</v>
      </c>
      <c r="C809" s="402">
        <f>Sheet0!D809/Sheet0!$B809</f>
        <v>0.45669291338582679</v>
      </c>
      <c r="D809" s="402">
        <f>Sheet0!E809/Sheet0!$B809</f>
        <v>4.7401574803149602</v>
      </c>
      <c r="E809" s="402">
        <f>Sheet0!F809/Sheet0!$B809</f>
        <v>5.8661417322834648</v>
      </c>
      <c r="F809" s="402">
        <f>Sheet0!G809/Sheet0!$B809</f>
        <v>5.8031496062992129</v>
      </c>
      <c r="G809" s="402">
        <f>Sheet0!H809/Sheet0!$B809</f>
        <v>7.8346456692913389</v>
      </c>
      <c r="H809" s="402">
        <f>Sheet0!I809/Sheet0!$B809</f>
        <v>4.1102362204724407</v>
      </c>
      <c r="I809" s="402">
        <f>Sheet0!J809/Sheet0!$B809</f>
        <v>0</v>
      </c>
      <c r="J809" s="402">
        <f>Sheet0!K809/Sheet0!$B809</f>
        <v>0</v>
      </c>
      <c r="K809" s="402">
        <f>Sheet0!L809/Sheet0!$B809</f>
        <v>0</v>
      </c>
      <c r="L809" s="402">
        <f>Sheet0!M809/Sheet0!$B809</f>
        <v>0</v>
      </c>
      <c r="M809" s="402">
        <f>Sheet0!N809/Sheet0!$B809</f>
        <v>0</v>
      </c>
    </row>
    <row r="810" spans="1:13" x14ac:dyDescent="0.2">
      <c r="A810" s="399">
        <f>Sheet0!B810</f>
        <v>127</v>
      </c>
      <c r="B810" s="402">
        <f>Sheet0!C810/Sheet0!$B810</f>
        <v>10.795275590551181</v>
      </c>
      <c r="C810" s="402">
        <f>Sheet0!D810/Sheet0!$B810</f>
        <v>0.31496062992125984</v>
      </c>
      <c r="D810" s="402">
        <f>Sheet0!E810/Sheet0!$B810</f>
        <v>2.1574803149606301</v>
      </c>
      <c r="E810" s="402">
        <f>Sheet0!F810/Sheet0!$B810</f>
        <v>2.6771653543307088</v>
      </c>
      <c r="F810" s="402">
        <f>Sheet0!G810/Sheet0!$B810</f>
        <v>2.0314960629921259</v>
      </c>
      <c r="G810" s="402">
        <f>Sheet0!H810/Sheet0!$B810</f>
        <v>2.3543307086614171</v>
      </c>
      <c r="H810" s="402">
        <f>Sheet0!I810/Sheet0!$B810</f>
        <v>2.2834645669291338</v>
      </c>
      <c r="I810" s="402">
        <f>Sheet0!J810/Sheet0!$B810</f>
        <v>0</v>
      </c>
      <c r="J810" s="402">
        <f>Sheet0!K810/Sheet0!$B810</f>
        <v>0</v>
      </c>
      <c r="K810" s="402">
        <f>Sheet0!L810/Sheet0!$B810</f>
        <v>0</v>
      </c>
      <c r="L810" s="402">
        <f>Sheet0!M810/Sheet0!$B810</f>
        <v>0</v>
      </c>
      <c r="M810" s="402">
        <f>Sheet0!N810/Sheet0!$B810</f>
        <v>0</v>
      </c>
    </row>
    <row r="811" spans="1:13" x14ac:dyDescent="0.2">
      <c r="A811" s="399">
        <f>Sheet0!B811</f>
        <v>127</v>
      </c>
      <c r="B811" s="402">
        <f>Sheet0!C811/Sheet0!$B811</f>
        <v>0.50393700787401574</v>
      </c>
      <c r="C811" s="402">
        <f>Sheet0!D811/Sheet0!$B811</f>
        <v>0.29133858267716534</v>
      </c>
      <c r="D811" s="402">
        <f>Sheet0!E811/Sheet0!$B811</f>
        <v>5.8031496062992129</v>
      </c>
      <c r="E811" s="402">
        <f>Sheet0!F811/Sheet0!$B811</f>
        <v>5.2677165354330713</v>
      </c>
      <c r="F811" s="402">
        <f>Sheet0!G811/Sheet0!$B811</f>
        <v>4.8503937007874018</v>
      </c>
      <c r="G811" s="402">
        <f>Sheet0!H811/Sheet0!$B811</f>
        <v>5.4409448818897639</v>
      </c>
      <c r="H811" s="402">
        <f>Sheet0!I811/Sheet0!$B811</f>
        <v>3.9606299212598426</v>
      </c>
      <c r="I811" s="402">
        <f>Sheet0!J811/Sheet0!$B811</f>
        <v>0</v>
      </c>
      <c r="J811" s="402">
        <f>Sheet0!K811/Sheet0!$B811</f>
        <v>0</v>
      </c>
      <c r="K811" s="402">
        <f>Sheet0!L811/Sheet0!$B811</f>
        <v>0</v>
      </c>
      <c r="L811" s="402">
        <f>Sheet0!M811/Sheet0!$B811</f>
        <v>0</v>
      </c>
      <c r="M811" s="402">
        <f>Sheet0!N811/Sheet0!$B811</f>
        <v>0</v>
      </c>
    </row>
    <row r="812" spans="1:13" x14ac:dyDescent="0.2">
      <c r="A812" s="399">
        <f>Sheet0!B812</f>
        <v>128</v>
      </c>
      <c r="B812" s="402">
        <f>Sheet0!C812/Sheet0!$B812</f>
        <v>7.640625</v>
      </c>
      <c r="C812" s="402">
        <f>Sheet0!D812/Sheet0!$B812</f>
        <v>0.90625</v>
      </c>
      <c r="D812" s="402">
        <f>Sheet0!E812/Sheet0!$B812</f>
        <v>0</v>
      </c>
      <c r="E812" s="402">
        <f>Sheet0!F812/Sheet0!$B812</f>
        <v>0</v>
      </c>
      <c r="F812" s="402">
        <f>Sheet0!G812/Sheet0!$B812</f>
        <v>0</v>
      </c>
      <c r="G812" s="402">
        <f>Sheet0!H812/Sheet0!$B812</f>
        <v>0</v>
      </c>
      <c r="H812" s="402">
        <f>Sheet0!I812/Sheet0!$B812</f>
        <v>0</v>
      </c>
      <c r="I812" s="402">
        <f>Sheet0!J812/Sheet0!$B812</f>
        <v>0</v>
      </c>
      <c r="J812" s="402">
        <f>Sheet0!K812/Sheet0!$B812</f>
        <v>0</v>
      </c>
      <c r="K812" s="402">
        <f>Sheet0!L812/Sheet0!$B812</f>
        <v>0</v>
      </c>
      <c r="L812" s="402">
        <f>Sheet0!M812/Sheet0!$B812</f>
        <v>0</v>
      </c>
      <c r="M812" s="402">
        <f>Sheet0!N812/Sheet0!$B812</f>
        <v>0</v>
      </c>
    </row>
    <row r="813" spans="1:13" x14ac:dyDescent="0.2">
      <c r="A813" s="399">
        <f>Sheet0!B813</f>
        <v>128</v>
      </c>
      <c r="B813" s="402">
        <f>Sheet0!C813/Sheet0!$B813</f>
        <v>1.5625E-2</v>
      </c>
      <c r="C813" s="402">
        <f>Sheet0!D813/Sheet0!$B813</f>
        <v>3.125E-2</v>
      </c>
      <c r="D813" s="402">
        <f>Sheet0!E813/Sheet0!$B813</f>
        <v>6.3515625</v>
      </c>
      <c r="E813" s="402">
        <f>Sheet0!F813/Sheet0!$B813</f>
        <v>6.7109375</v>
      </c>
      <c r="F813" s="402">
        <f>Sheet0!G813/Sheet0!$B813</f>
        <v>4.40625</v>
      </c>
      <c r="G813" s="402">
        <f>Sheet0!H813/Sheet0!$B813</f>
        <v>4.359375</v>
      </c>
      <c r="H813" s="402">
        <f>Sheet0!I813/Sheet0!$B813</f>
        <v>9.34375</v>
      </c>
      <c r="I813" s="402">
        <f>Sheet0!J813/Sheet0!$B813</f>
        <v>0</v>
      </c>
      <c r="J813" s="402">
        <f>Sheet0!K813/Sheet0!$B813</f>
        <v>0</v>
      </c>
      <c r="K813" s="402">
        <f>Sheet0!L813/Sheet0!$B813</f>
        <v>0</v>
      </c>
      <c r="L813" s="402">
        <f>Sheet0!M813/Sheet0!$B813</f>
        <v>0</v>
      </c>
      <c r="M813" s="402">
        <f>Sheet0!N813/Sheet0!$B813</f>
        <v>0</v>
      </c>
    </row>
    <row r="814" spans="1:13" x14ac:dyDescent="0.2">
      <c r="A814" s="399">
        <f>Sheet0!B814</f>
        <v>128</v>
      </c>
      <c r="B814" s="402">
        <f>Sheet0!C814/Sheet0!$B814</f>
        <v>0.9765625</v>
      </c>
      <c r="C814" s="402">
        <f>Sheet0!D814/Sheet0!$B814</f>
        <v>0.2265625</v>
      </c>
      <c r="D814" s="402">
        <f>Sheet0!E814/Sheet0!$B814</f>
        <v>4.0859375</v>
      </c>
      <c r="E814" s="402">
        <f>Sheet0!F814/Sheet0!$B814</f>
        <v>4.75</v>
      </c>
      <c r="F814" s="402">
        <f>Sheet0!G814/Sheet0!$B814</f>
        <v>7.1171875</v>
      </c>
      <c r="G814" s="402">
        <f>Sheet0!H814/Sheet0!$B814</f>
        <v>4.625</v>
      </c>
      <c r="H814" s="402">
        <f>Sheet0!I814/Sheet0!$B814</f>
        <v>5.3125</v>
      </c>
      <c r="I814" s="402">
        <f>Sheet0!J814/Sheet0!$B814</f>
        <v>0</v>
      </c>
      <c r="J814" s="402">
        <f>Sheet0!K814/Sheet0!$B814</f>
        <v>0</v>
      </c>
      <c r="K814" s="402">
        <f>Sheet0!L814/Sheet0!$B814</f>
        <v>0</v>
      </c>
      <c r="L814" s="402">
        <f>Sheet0!M814/Sheet0!$B814</f>
        <v>0</v>
      </c>
      <c r="M814" s="402">
        <f>Sheet0!N814/Sheet0!$B814</f>
        <v>0</v>
      </c>
    </row>
    <row r="815" spans="1:13" x14ac:dyDescent="0.2">
      <c r="A815" s="399">
        <f>Sheet0!B815</f>
        <v>128</v>
      </c>
      <c r="B815" s="402">
        <f>Sheet0!C815/Sheet0!$B815</f>
        <v>0</v>
      </c>
      <c r="C815" s="402">
        <f>Sheet0!D815/Sheet0!$B815</f>
        <v>0</v>
      </c>
      <c r="D815" s="402">
        <f>Sheet0!E815/Sheet0!$B815</f>
        <v>24.4296875</v>
      </c>
      <c r="E815" s="402">
        <f>Sheet0!F815/Sheet0!$B815</f>
        <v>28.9296875</v>
      </c>
      <c r="F815" s="402">
        <f>Sheet0!G815/Sheet0!$B815</f>
        <v>28.2421875</v>
      </c>
      <c r="G815" s="402">
        <f>Sheet0!H815/Sheet0!$B815</f>
        <v>26.5234375</v>
      </c>
      <c r="H815" s="402">
        <f>Sheet0!I815/Sheet0!$B815</f>
        <v>23.2890625</v>
      </c>
      <c r="I815" s="402">
        <f>Sheet0!J815/Sheet0!$B815</f>
        <v>0</v>
      </c>
      <c r="J815" s="402">
        <f>Sheet0!K815/Sheet0!$B815</f>
        <v>0</v>
      </c>
      <c r="K815" s="402">
        <f>Sheet0!L815/Sheet0!$B815</f>
        <v>0</v>
      </c>
      <c r="L815" s="402">
        <f>Sheet0!M815/Sheet0!$B815</f>
        <v>0</v>
      </c>
      <c r="M815" s="402">
        <f>Sheet0!N815/Sheet0!$B815</f>
        <v>0</v>
      </c>
    </row>
    <row r="816" spans="1:13" x14ac:dyDescent="0.2">
      <c r="A816" s="399">
        <f>Sheet0!B816</f>
        <v>128</v>
      </c>
      <c r="B816" s="402">
        <f>Sheet0!C816/Sheet0!$B816</f>
        <v>0.3984375</v>
      </c>
      <c r="C816" s="402">
        <f>Sheet0!D816/Sheet0!$B816</f>
        <v>0.3203125</v>
      </c>
      <c r="D816" s="402">
        <f>Sheet0!E816/Sheet0!$B816</f>
        <v>3.546875</v>
      </c>
      <c r="E816" s="402">
        <f>Sheet0!F816/Sheet0!$B816</f>
        <v>6.21875</v>
      </c>
      <c r="F816" s="402">
        <f>Sheet0!G816/Sheet0!$B816</f>
        <v>6.2734375</v>
      </c>
      <c r="G816" s="402">
        <f>Sheet0!H816/Sheet0!$B816</f>
        <v>4.921875</v>
      </c>
      <c r="H816" s="402">
        <f>Sheet0!I816/Sheet0!$B816</f>
        <v>4.1953125</v>
      </c>
      <c r="I816" s="402">
        <f>Sheet0!J816/Sheet0!$B816</f>
        <v>0</v>
      </c>
      <c r="J816" s="402">
        <f>Sheet0!K816/Sheet0!$B816</f>
        <v>0</v>
      </c>
      <c r="K816" s="402">
        <f>Sheet0!L816/Sheet0!$B816</f>
        <v>0</v>
      </c>
      <c r="L816" s="402">
        <f>Sheet0!M816/Sheet0!$B816</f>
        <v>0</v>
      </c>
      <c r="M816" s="402">
        <f>Sheet0!N816/Sheet0!$B816</f>
        <v>0</v>
      </c>
    </row>
    <row r="817" spans="1:13" x14ac:dyDescent="0.2">
      <c r="A817" s="399">
        <f>Sheet0!B817</f>
        <v>128</v>
      </c>
      <c r="B817" s="402">
        <f>Sheet0!C817/Sheet0!$B817</f>
        <v>8.59375E-2</v>
      </c>
      <c r="C817" s="402">
        <f>Sheet0!D817/Sheet0!$B817</f>
        <v>0.234375</v>
      </c>
      <c r="D817" s="402">
        <f>Sheet0!E817/Sheet0!$B817</f>
        <v>2.5078125</v>
      </c>
      <c r="E817" s="402">
        <f>Sheet0!F817/Sheet0!$B817</f>
        <v>5.1953125</v>
      </c>
      <c r="F817" s="402">
        <f>Sheet0!G817/Sheet0!$B817</f>
        <v>2.9375</v>
      </c>
      <c r="G817" s="402">
        <f>Sheet0!H817/Sheet0!$B817</f>
        <v>3.1171875</v>
      </c>
      <c r="H817" s="402">
        <f>Sheet0!I817/Sheet0!$B817</f>
        <v>2.46875</v>
      </c>
      <c r="I817" s="402">
        <f>Sheet0!J817/Sheet0!$B817</f>
        <v>0</v>
      </c>
      <c r="J817" s="402">
        <f>Sheet0!K817/Sheet0!$B817</f>
        <v>0</v>
      </c>
      <c r="K817" s="402">
        <f>Sheet0!L817/Sheet0!$B817</f>
        <v>0</v>
      </c>
      <c r="L817" s="402">
        <f>Sheet0!M817/Sheet0!$B817</f>
        <v>0</v>
      </c>
      <c r="M817" s="402">
        <f>Sheet0!N817/Sheet0!$B817</f>
        <v>0</v>
      </c>
    </row>
    <row r="818" spans="1:13" x14ac:dyDescent="0.2">
      <c r="A818" s="399">
        <f>Sheet0!B818</f>
        <v>129</v>
      </c>
      <c r="B818" s="402">
        <f>Sheet0!C818/Sheet0!$B818</f>
        <v>7.1782945736434112</v>
      </c>
      <c r="C818" s="402">
        <f>Sheet0!D818/Sheet0!$B818</f>
        <v>0.32558139534883723</v>
      </c>
      <c r="D818" s="402">
        <f>Sheet0!E818/Sheet0!$B818</f>
        <v>1.4186046511627908</v>
      </c>
      <c r="E818" s="402">
        <f>Sheet0!F818/Sheet0!$B818</f>
        <v>3.0852713178294575</v>
      </c>
      <c r="F818" s="402">
        <f>Sheet0!G818/Sheet0!$B818</f>
        <v>1.2713178294573644</v>
      </c>
      <c r="G818" s="402">
        <f>Sheet0!H818/Sheet0!$B818</f>
        <v>1.5658914728682169</v>
      </c>
      <c r="H818" s="402">
        <f>Sheet0!I818/Sheet0!$B818</f>
        <v>1.2868217054263567</v>
      </c>
      <c r="I818" s="402">
        <f>Sheet0!J818/Sheet0!$B818</f>
        <v>0</v>
      </c>
      <c r="J818" s="402">
        <f>Sheet0!K818/Sheet0!$B818</f>
        <v>0</v>
      </c>
      <c r="K818" s="402">
        <f>Sheet0!L818/Sheet0!$B818</f>
        <v>0</v>
      </c>
      <c r="L818" s="402">
        <f>Sheet0!M818/Sheet0!$B818</f>
        <v>0</v>
      </c>
      <c r="M818" s="402">
        <f>Sheet0!N818/Sheet0!$B818</f>
        <v>0</v>
      </c>
    </row>
    <row r="819" spans="1:13" x14ac:dyDescent="0.2">
      <c r="A819" s="399">
        <f>Sheet0!B819</f>
        <v>129</v>
      </c>
      <c r="B819" s="402">
        <f>Sheet0!C819/Sheet0!$B819</f>
        <v>0.89922480620155043</v>
      </c>
      <c r="C819" s="402">
        <f>Sheet0!D819/Sheet0!$B819</f>
        <v>0.30232558139534882</v>
      </c>
      <c r="D819" s="402">
        <f>Sheet0!E819/Sheet0!$B819</f>
        <v>2.0155038759689923</v>
      </c>
      <c r="E819" s="402">
        <f>Sheet0!F819/Sheet0!$B819</f>
        <v>3.5038759689922481</v>
      </c>
      <c r="F819" s="402">
        <f>Sheet0!G819/Sheet0!$B819</f>
        <v>1.3100775193798451</v>
      </c>
      <c r="G819" s="402">
        <f>Sheet0!H819/Sheet0!$B819</f>
        <v>1.4108527131782946</v>
      </c>
      <c r="H819" s="402">
        <f>Sheet0!I819/Sheet0!$B819</f>
        <v>1.2790697674418605</v>
      </c>
      <c r="I819" s="402">
        <f>Sheet0!J819/Sheet0!$B819</f>
        <v>0</v>
      </c>
      <c r="J819" s="402">
        <f>Sheet0!K819/Sheet0!$B819</f>
        <v>0</v>
      </c>
      <c r="K819" s="402">
        <f>Sheet0!L819/Sheet0!$B819</f>
        <v>0</v>
      </c>
      <c r="L819" s="402">
        <f>Sheet0!M819/Sheet0!$B819</f>
        <v>0</v>
      </c>
      <c r="M819" s="402">
        <f>Sheet0!N819/Sheet0!$B819</f>
        <v>0</v>
      </c>
    </row>
    <row r="820" spans="1:13" x14ac:dyDescent="0.2">
      <c r="A820" s="399">
        <f>Sheet0!B820</f>
        <v>129</v>
      </c>
      <c r="B820" s="402">
        <f>Sheet0!C820/Sheet0!$B820</f>
        <v>9.3255813953488378</v>
      </c>
      <c r="C820" s="402">
        <f>Sheet0!D820/Sheet0!$B820</f>
        <v>0.47286821705426357</v>
      </c>
      <c r="D820" s="402">
        <f>Sheet0!E820/Sheet0!$B820</f>
        <v>6.6821705426356592</v>
      </c>
      <c r="E820" s="402">
        <f>Sheet0!F820/Sheet0!$B820</f>
        <v>6.5736434108527133</v>
      </c>
      <c r="F820" s="402">
        <f>Sheet0!G820/Sheet0!$B820</f>
        <v>7.6899224806201554</v>
      </c>
      <c r="G820" s="402">
        <f>Sheet0!H820/Sheet0!$B820</f>
        <v>8.3488372093023262</v>
      </c>
      <c r="H820" s="402">
        <f>Sheet0!I820/Sheet0!$B820</f>
        <v>5.8682170542635657</v>
      </c>
      <c r="I820" s="402">
        <f>Sheet0!J820/Sheet0!$B820</f>
        <v>0</v>
      </c>
      <c r="J820" s="402">
        <f>Sheet0!K820/Sheet0!$B820</f>
        <v>0</v>
      </c>
      <c r="K820" s="402">
        <f>Sheet0!L820/Sheet0!$B820</f>
        <v>0</v>
      </c>
      <c r="L820" s="402">
        <f>Sheet0!M820/Sheet0!$B820</f>
        <v>0</v>
      </c>
      <c r="M820" s="402">
        <f>Sheet0!N820/Sheet0!$B820</f>
        <v>0</v>
      </c>
    </row>
    <row r="821" spans="1:13" x14ac:dyDescent="0.2">
      <c r="A821" s="399">
        <f>Sheet0!B821</f>
        <v>129</v>
      </c>
      <c r="B821" s="402">
        <f>Sheet0!C821/Sheet0!$B821</f>
        <v>0.17054263565891473</v>
      </c>
      <c r="C821" s="402">
        <f>Sheet0!D821/Sheet0!$B821</f>
        <v>9.3023255813953487E-2</v>
      </c>
      <c r="D821" s="402">
        <f>Sheet0!E821/Sheet0!$B821</f>
        <v>5.4883720930232558</v>
      </c>
      <c r="E821" s="402">
        <f>Sheet0!F821/Sheet0!$B821</f>
        <v>8.8992248062015502</v>
      </c>
      <c r="F821" s="402">
        <f>Sheet0!G821/Sheet0!$B821</f>
        <v>9.1162790697674421</v>
      </c>
      <c r="G821" s="402">
        <f>Sheet0!H821/Sheet0!$B821</f>
        <v>8.5658914728682163</v>
      </c>
      <c r="H821" s="402">
        <f>Sheet0!I821/Sheet0!$B821</f>
        <v>4.7364341085271322</v>
      </c>
      <c r="I821" s="402">
        <f>Sheet0!J821/Sheet0!$B821</f>
        <v>0</v>
      </c>
      <c r="J821" s="402">
        <f>Sheet0!K821/Sheet0!$B821</f>
        <v>0</v>
      </c>
      <c r="K821" s="402">
        <f>Sheet0!L821/Sheet0!$B821</f>
        <v>0</v>
      </c>
      <c r="L821" s="402">
        <f>Sheet0!M821/Sheet0!$B821</f>
        <v>0</v>
      </c>
      <c r="M821" s="402">
        <f>Sheet0!N821/Sheet0!$B821</f>
        <v>0</v>
      </c>
    </row>
    <row r="822" spans="1:13" x14ac:dyDescent="0.2">
      <c r="A822" s="399">
        <f>Sheet0!B822</f>
        <v>129</v>
      </c>
      <c r="B822" s="402">
        <f>Sheet0!C822/Sheet0!$B822</f>
        <v>0.51937984496124034</v>
      </c>
      <c r="C822" s="402">
        <f>Sheet0!D822/Sheet0!$B822</f>
        <v>0.26356589147286824</v>
      </c>
      <c r="D822" s="402">
        <f>Sheet0!E822/Sheet0!$B822</f>
        <v>4.5348837209302326</v>
      </c>
      <c r="E822" s="402">
        <f>Sheet0!F822/Sheet0!$B822</f>
        <v>4.4573643410852712</v>
      </c>
      <c r="F822" s="402">
        <f>Sheet0!G822/Sheet0!$B822</f>
        <v>6.0155038759689923</v>
      </c>
      <c r="G822" s="402">
        <f>Sheet0!H822/Sheet0!$B822</f>
        <v>4.5503875968992249</v>
      </c>
      <c r="H822" s="402">
        <f>Sheet0!I822/Sheet0!$B822</f>
        <v>3.6666666666666665</v>
      </c>
      <c r="I822" s="402">
        <f>Sheet0!J822/Sheet0!$B822</f>
        <v>0</v>
      </c>
      <c r="J822" s="402">
        <f>Sheet0!K822/Sheet0!$B822</f>
        <v>0</v>
      </c>
      <c r="K822" s="402">
        <f>Sheet0!L822/Sheet0!$B822</f>
        <v>0</v>
      </c>
      <c r="L822" s="402">
        <f>Sheet0!M822/Sheet0!$B822</f>
        <v>0</v>
      </c>
      <c r="M822" s="402">
        <f>Sheet0!N822/Sheet0!$B822</f>
        <v>0</v>
      </c>
    </row>
    <row r="823" spans="1:13" x14ac:dyDescent="0.2">
      <c r="A823" s="399">
        <f>Sheet0!B823</f>
        <v>129</v>
      </c>
      <c r="B823" s="402">
        <f>Sheet0!C823/Sheet0!$B823</f>
        <v>0</v>
      </c>
      <c r="C823" s="402">
        <f>Sheet0!D823/Sheet0!$B823</f>
        <v>0</v>
      </c>
      <c r="D823" s="402">
        <f>Sheet0!E823/Sheet0!$B823</f>
        <v>8.3565891472868223</v>
      </c>
      <c r="E823" s="402">
        <f>Sheet0!F823/Sheet0!$B823</f>
        <v>3.6279069767441858</v>
      </c>
      <c r="F823" s="402">
        <f>Sheet0!G823/Sheet0!$B823</f>
        <v>5.775193798449612</v>
      </c>
      <c r="G823" s="402">
        <f>Sheet0!H823/Sheet0!$B823</f>
        <v>4.7906976744186043</v>
      </c>
      <c r="H823" s="402">
        <f>Sheet0!I823/Sheet0!$B823</f>
        <v>3.7906976744186047</v>
      </c>
      <c r="I823" s="402">
        <f>Sheet0!J823/Sheet0!$B823</f>
        <v>0</v>
      </c>
      <c r="J823" s="402">
        <f>Sheet0!K823/Sheet0!$B823</f>
        <v>0</v>
      </c>
      <c r="K823" s="402">
        <f>Sheet0!L823/Sheet0!$B823</f>
        <v>0</v>
      </c>
      <c r="L823" s="402">
        <f>Sheet0!M823/Sheet0!$B823</f>
        <v>0</v>
      </c>
      <c r="M823" s="402">
        <f>Sheet0!N823/Sheet0!$B823</f>
        <v>0</v>
      </c>
    </row>
    <row r="824" spans="1:13" x14ac:dyDescent="0.2">
      <c r="A824" s="399">
        <f>Sheet0!B824</f>
        <v>129</v>
      </c>
      <c r="B824" s="402">
        <f>Sheet0!C824/Sheet0!$B824</f>
        <v>6.9767441860465115E-2</v>
      </c>
      <c r="C824" s="402">
        <f>Sheet0!D824/Sheet0!$B824</f>
        <v>9.3023255813953487E-2</v>
      </c>
      <c r="D824" s="402">
        <f>Sheet0!E824/Sheet0!$B824</f>
        <v>17.224806201550386</v>
      </c>
      <c r="E824" s="402">
        <f>Sheet0!F824/Sheet0!$B824</f>
        <v>13.565891472868216</v>
      </c>
      <c r="F824" s="402">
        <f>Sheet0!G824/Sheet0!$B824</f>
        <v>8.1395348837209305</v>
      </c>
      <c r="G824" s="402">
        <f>Sheet0!H824/Sheet0!$B824</f>
        <v>9.3720930232558146</v>
      </c>
      <c r="H824" s="402">
        <f>Sheet0!I824/Sheet0!$B824</f>
        <v>10.720930232558139</v>
      </c>
      <c r="I824" s="402">
        <f>Sheet0!J824/Sheet0!$B824</f>
        <v>0</v>
      </c>
      <c r="J824" s="402">
        <f>Sheet0!K824/Sheet0!$B824</f>
        <v>0</v>
      </c>
      <c r="K824" s="402">
        <f>Sheet0!L824/Sheet0!$B824</f>
        <v>0</v>
      </c>
      <c r="L824" s="402">
        <f>Sheet0!M824/Sheet0!$B824</f>
        <v>0</v>
      </c>
      <c r="M824" s="402">
        <f>Sheet0!N824/Sheet0!$B824</f>
        <v>0</v>
      </c>
    </row>
    <row r="825" spans="1:13" x14ac:dyDescent="0.2">
      <c r="A825" s="399">
        <f>Sheet0!B825</f>
        <v>129</v>
      </c>
      <c r="B825" s="402">
        <f>Sheet0!C825/Sheet0!$B825</f>
        <v>7.7519379844961239E-3</v>
      </c>
      <c r="C825" s="402">
        <f>Sheet0!D825/Sheet0!$B825</f>
        <v>4.6511627906976744E-2</v>
      </c>
      <c r="D825" s="402">
        <f>Sheet0!E825/Sheet0!$B825</f>
        <v>8.2558139534883725</v>
      </c>
      <c r="E825" s="402">
        <f>Sheet0!F825/Sheet0!$B825</f>
        <v>8.5968992248062008</v>
      </c>
      <c r="F825" s="402">
        <f>Sheet0!G825/Sheet0!$B825</f>
        <v>6.1007751937984498</v>
      </c>
      <c r="G825" s="402">
        <f>Sheet0!H825/Sheet0!$B825</f>
        <v>11.767441860465116</v>
      </c>
      <c r="H825" s="402">
        <f>Sheet0!I825/Sheet0!$B825</f>
        <v>4.8837209302325579</v>
      </c>
      <c r="I825" s="402">
        <f>Sheet0!J825/Sheet0!$B825</f>
        <v>0</v>
      </c>
      <c r="J825" s="402">
        <f>Sheet0!K825/Sheet0!$B825</f>
        <v>0</v>
      </c>
      <c r="K825" s="402">
        <f>Sheet0!L825/Sheet0!$B825</f>
        <v>0</v>
      </c>
      <c r="L825" s="402">
        <f>Sheet0!M825/Sheet0!$B825</f>
        <v>0</v>
      </c>
      <c r="M825" s="402">
        <f>Sheet0!N825/Sheet0!$B825</f>
        <v>0</v>
      </c>
    </row>
    <row r="826" spans="1:13" x14ac:dyDescent="0.2">
      <c r="A826" s="399">
        <f>Sheet0!B826</f>
        <v>129</v>
      </c>
      <c r="B826" s="402">
        <f>Sheet0!C826/Sheet0!$B826</f>
        <v>0.4263565891472868</v>
      </c>
      <c r="C826" s="402">
        <f>Sheet0!D826/Sheet0!$B826</f>
        <v>0.20930232558139536</v>
      </c>
      <c r="D826" s="402">
        <f>Sheet0!E826/Sheet0!$B826</f>
        <v>0.88372093023255816</v>
      </c>
      <c r="E826" s="402">
        <f>Sheet0!F826/Sheet0!$B826</f>
        <v>0.60465116279069764</v>
      </c>
      <c r="F826" s="402">
        <f>Sheet0!G826/Sheet0!$B826</f>
        <v>0.63565891472868219</v>
      </c>
      <c r="G826" s="402">
        <f>Sheet0!H826/Sheet0!$B826</f>
        <v>0.50387596899224807</v>
      </c>
      <c r="H826" s="402">
        <f>Sheet0!I826/Sheet0!$B826</f>
        <v>0.68217054263565891</v>
      </c>
      <c r="I826" s="402">
        <f>Sheet0!J826/Sheet0!$B826</f>
        <v>0</v>
      </c>
      <c r="J826" s="402">
        <f>Sheet0!K826/Sheet0!$B826</f>
        <v>0</v>
      </c>
      <c r="K826" s="402">
        <f>Sheet0!L826/Sheet0!$B826</f>
        <v>0</v>
      </c>
      <c r="L826" s="402">
        <f>Sheet0!M826/Sheet0!$B826</f>
        <v>0</v>
      </c>
      <c r="M826" s="402">
        <f>Sheet0!N826/Sheet0!$B826</f>
        <v>0</v>
      </c>
    </row>
    <row r="827" spans="1:13" x14ac:dyDescent="0.2">
      <c r="A827" s="399">
        <f>Sheet0!B827</f>
        <v>129</v>
      </c>
      <c r="B827" s="402">
        <f>Sheet0!C827/Sheet0!$B827</f>
        <v>5.2480620155038764</v>
      </c>
      <c r="C827" s="402">
        <f>Sheet0!D827/Sheet0!$B827</f>
        <v>0.51162790697674421</v>
      </c>
      <c r="D827" s="402">
        <f>Sheet0!E827/Sheet0!$B827</f>
        <v>4.4728682170542635</v>
      </c>
      <c r="E827" s="402">
        <f>Sheet0!F827/Sheet0!$B827</f>
        <v>6.9302325581395348</v>
      </c>
      <c r="F827" s="402">
        <f>Sheet0!G827/Sheet0!$B827</f>
        <v>4.6821705426356592</v>
      </c>
      <c r="G827" s="402">
        <f>Sheet0!H827/Sheet0!$B827</f>
        <v>6.8992248062015502</v>
      </c>
      <c r="H827" s="402">
        <f>Sheet0!I827/Sheet0!$B827</f>
        <v>3.6201550387596901</v>
      </c>
      <c r="I827" s="402">
        <f>Sheet0!J827/Sheet0!$B827</f>
        <v>0</v>
      </c>
      <c r="J827" s="402">
        <f>Sheet0!K827/Sheet0!$B827</f>
        <v>0</v>
      </c>
      <c r="K827" s="402">
        <f>Sheet0!L827/Sheet0!$B827</f>
        <v>0</v>
      </c>
      <c r="L827" s="402">
        <f>Sheet0!M827/Sheet0!$B827</f>
        <v>0</v>
      </c>
      <c r="M827" s="402">
        <f>Sheet0!N827/Sheet0!$B827</f>
        <v>0</v>
      </c>
    </row>
    <row r="828" spans="1:13" x14ac:dyDescent="0.2">
      <c r="A828" s="399">
        <f>Sheet0!B828</f>
        <v>129</v>
      </c>
      <c r="B828" s="402">
        <f>Sheet0!C828/Sheet0!$B828</f>
        <v>5.4263565891472867E-2</v>
      </c>
      <c r="C828" s="402">
        <f>Sheet0!D828/Sheet0!$B828</f>
        <v>0.23255813953488372</v>
      </c>
      <c r="D828" s="402">
        <f>Sheet0!E828/Sheet0!$B828</f>
        <v>1.4883720930232558</v>
      </c>
      <c r="E828" s="402">
        <f>Sheet0!F828/Sheet0!$B828</f>
        <v>1.4806201550387597</v>
      </c>
      <c r="F828" s="402">
        <f>Sheet0!G828/Sheet0!$B828</f>
        <v>1.2790697674418605</v>
      </c>
      <c r="G828" s="402">
        <f>Sheet0!H828/Sheet0!$B828</f>
        <v>1.3255813953488371</v>
      </c>
      <c r="H828" s="402">
        <f>Sheet0!I828/Sheet0!$B828</f>
        <v>1.5658914728682169</v>
      </c>
      <c r="I828" s="402">
        <f>Sheet0!J828/Sheet0!$B828</f>
        <v>0</v>
      </c>
      <c r="J828" s="402">
        <f>Sheet0!K828/Sheet0!$B828</f>
        <v>0</v>
      </c>
      <c r="K828" s="402">
        <f>Sheet0!L828/Sheet0!$B828</f>
        <v>0</v>
      </c>
      <c r="L828" s="402">
        <f>Sheet0!M828/Sheet0!$B828</f>
        <v>0</v>
      </c>
      <c r="M828" s="402">
        <f>Sheet0!N828/Sheet0!$B828</f>
        <v>0</v>
      </c>
    </row>
    <row r="829" spans="1:13" x14ac:dyDescent="0.2">
      <c r="A829" s="399">
        <f>Sheet0!B829</f>
        <v>129</v>
      </c>
      <c r="B829" s="402">
        <f>Sheet0!C829/Sheet0!$B829</f>
        <v>16.503875968992247</v>
      </c>
      <c r="C829" s="402">
        <f>Sheet0!D829/Sheet0!$B829</f>
        <v>0.35658914728682173</v>
      </c>
      <c r="D829" s="402">
        <f>Sheet0!E829/Sheet0!$B829</f>
        <v>1.9612403100775193</v>
      </c>
      <c r="E829" s="402">
        <f>Sheet0!F829/Sheet0!$B829</f>
        <v>1.7596899224806202</v>
      </c>
      <c r="F829" s="402">
        <f>Sheet0!G829/Sheet0!$B829</f>
        <v>1.7286821705426356</v>
      </c>
      <c r="G829" s="402">
        <f>Sheet0!H829/Sheet0!$B829</f>
        <v>1.6744186046511629</v>
      </c>
      <c r="H829" s="402">
        <f>Sheet0!I829/Sheet0!$B829</f>
        <v>1.7131782945736433</v>
      </c>
      <c r="I829" s="402">
        <f>Sheet0!J829/Sheet0!$B829</f>
        <v>0</v>
      </c>
      <c r="J829" s="402">
        <f>Sheet0!K829/Sheet0!$B829</f>
        <v>0</v>
      </c>
      <c r="K829" s="402">
        <f>Sheet0!L829/Sheet0!$B829</f>
        <v>0</v>
      </c>
      <c r="L829" s="402">
        <f>Sheet0!M829/Sheet0!$B829</f>
        <v>0</v>
      </c>
      <c r="M829" s="402">
        <f>Sheet0!N829/Sheet0!$B829</f>
        <v>0</v>
      </c>
    </row>
    <row r="830" spans="1:13" x14ac:dyDescent="0.2">
      <c r="A830" s="399">
        <f>Sheet0!B830</f>
        <v>129</v>
      </c>
      <c r="B830" s="402">
        <f>Sheet0!C830/Sheet0!$B830</f>
        <v>8.5271317829457363E-2</v>
      </c>
      <c r="C830" s="402">
        <f>Sheet0!D830/Sheet0!$B830</f>
        <v>8.5271317829457363E-2</v>
      </c>
      <c r="D830" s="402">
        <f>Sheet0!E830/Sheet0!$B830</f>
        <v>9.2480620155038764</v>
      </c>
      <c r="E830" s="402">
        <f>Sheet0!F830/Sheet0!$B830</f>
        <v>9.0930232558139537</v>
      </c>
      <c r="F830" s="402">
        <f>Sheet0!G830/Sheet0!$B830</f>
        <v>9.6976744186046506</v>
      </c>
      <c r="G830" s="402">
        <f>Sheet0!H830/Sheet0!$B830</f>
        <v>16.674418604651162</v>
      </c>
      <c r="H830" s="402">
        <f>Sheet0!I830/Sheet0!$B830</f>
        <v>7.1085271317829459</v>
      </c>
      <c r="I830" s="402">
        <f>Sheet0!J830/Sheet0!$B830</f>
        <v>0</v>
      </c>
      <c r="J830" s="402">
        <f>Sheet0!K830/Sheet0!$B830</f>
        <v>0</v>
      </c>
      <c r="K830" s="402">
        <f>Sheet0!L830/Sheet0!$B830</f>
        <v>0</v>
      </c>
      <c r="L830" s="402">
        <f>Sheet0!M830/Sheet0!$B830</f>
        <v>0</v>
      </c>
      <c r="M830" s="402">
        <f>Sheet0!N830/Sheet0!$B830</f>
        <v>0</v>
      </c>
    </row>
    <row r="831" spans="1:13" x14ac:dyDescent="0.2">
      <c r="A831" s="399">
        <f>Sheet0!B831</f>
        <v>129</v>
      </c>
      <c r="B831" s="402">
        <f>Sheet0!C831/Sheet0!$B831</f>
        <v>0</v>
      </c>
      <c r="C831" s="402">
        <f>Sheet0!D831/Sheet0!$B831</f>
        <v>0</v>
      </c>
      <c r="D831" s="402">
        <f>Sheet0!E831/Sheet0!$B831</f>
        <v>4.5891472868217056</v>
      </c>
      <c r="E831" s="402">
        <f>Sheet0!F831/Sheet0!$B831</f>
        <v>4.9147286821705425</v>
      </c>
      <c r="F831" s="402">
        <f>Sheet0!G831/Sheet0!$B831</f>
        <v>4.5038759689922481</v>
      </c>
      <c r="G831" s="402">
        <f>Sheet0!H831/Sheet0!$B831</f>
        <v>5.8139534883720927</v>
      </c>
      <c r="H831" s="402">
        <f>Sheet0!I831/Sheet0!$B831</f>
        <v>4.3488372093023253</v>
      </c>
      <c r="I831" s="402">
        <f>Sheet0!J831/Sheet0!$B831</f>
        <v>0</v>
      </c>
      <c r="J831" s="402">
        <f>Sheet0!K831/Sheet0!$B831</f>
        <v>0</v>
      </c>
      <c r="K831" s="402">
        <f>Sheet0!L831/Sheet0!$B831</f>
        <v>0</v>
      </c>
      <c r="L831" s="402">
        <f>Sheet0!M831/Sheet0!$B831</f>
        <v>0</v>
      </c>
      <c r="M831" s="402">
        <f>Sheet0!N831/Sheet0!$B831</f>
        <v>0</v>
      </c>
    </row>
    <row r="832" spans="1:13" x14ac:dyDescent="0.2">
      <c r="A832" s="399">
        <f>Sheet0!B832</f>
        <v>129</v>
      </c>
      <c r="B832" s="402">
        <f>Sheet0!C832/Sheet0!$B832</f>
        <v>0.41860465116279072</v>
      </c>
      <c r="C832" s="402">
        <f>Sheet0!D832/Sheet0!$B832</f>
        <v>0.82170542635658916</v>
      </c>
      <c r="D832" s="402">
        <f>Sheet0!E832/Sheet0!$B832</f>
        <v>4.3953488372093021</v>
      </c>
      <c r="E832" s="402">
        <f>Sheet0!F832/Sheet0!$B832</f>
        <v>3.8527131782945738</v>
      </c>
      <c r="F832" s="402">
        <f>Sheet0!G832/Sheet0!$B832</f>
        <v>4.2713178294573639</v>
      </c>
      <c r="G832" s="402">
        <f>Sheet0!H832/Sheet0!$B832</f>
        <v>3.8992248062015502</v>
      </c>
      <c r="H832" s="402">
        <f>Sheet0!I832/Sheet0!$B832</f>
        <v>3.4031007751937983</v>
      </c>
      <c r="I832" s="402">
        <f>Sheet0!J832/Sheet0!$B832</f>
        <v>0</v>
      </c>
      <c r="J832" s="402">
        <f>Sheet0!K832/Sheet0!$B832</f>
        <v>0</v>
      </c>
      <c r="K832" s="402">
        <f>Sheet0!L832/Sheet0!$B832</f>
        <v>0</v>
      </c>
      <c r="L832" s="402">
        <f>Sheet0!M832/Sheet0!$B832</f>
        <v>0</v>
      </c>
      <c r="M832" s="402">
        <f>Sheet0!N832/Sheet0!$B832</f>
        <v>0</v>
      </c>
    </row>
    <row r="833" spans="1:13" x14ac:dyDescent="0.2">
      <c r="A833" s="399">
        <f>Sheet0!B833</f>
        <v>129</v>
      </c>
      <c r="B833" s="402">
        <f>Sheet0!C833/Sheet0!$B833</f>
        <v>0.16279069767441862</v>
      </c>
      <c r="C833" s="402">
        <f>Sheet0!D833/Sheet0!$B833</f>
        <v>0.20155038759689922</v>
      </c>
      <c r="D833" s="402">
        <f>Sheet0!E833/Sheet0!$B833</f>
        <v>4.0697674418604652</v>
      </c>
      <c r="E833" s="402">
        <f>Sheet0!F833/Sheet0!$B833</f>
        <v>4.1162790697674421</v>
      </c>
      <c r="F833" s="402">
        <f>Sheet0!G833/Sheet0!$B833</f>
        <v>4.2170542635658919</v>
      </c>
      <c r="G833" s="402">
        <f>Sheet0!H833/Sheet0!$B833</f>
        <v>3.945736434108527</v>
      </c>
      <c r="H833" s="402">
        <f>Sheet0!I833/Sheet0!$B833</f>
        <v>0</v>
      </c>
      <c r="I833" s="402">
        <f>Sheet0!J833/Sheet0!$B833</f>
        <v>0</v>
      </c>
      <c r="J833" s="402">
        <f>Sheet0!K833/Sheet0!$B833</f>
        <v>0</v>
      </c>
      <c r="K833" s="402">
        <f>Sheet0!L833/Sheet0!$B833</f>
        <v>0</v>
      </c>
      <c r="L833" s="402">
        <f>Sheet0!M833/Sheet0!$B833</f>
        <v>0</v>
      </c>
      <c r="M833" s="402">
        <f>Sheet0!N833/Sheet0!$B833</f>
        <v>0</v>
      </c>
    </row>
    <row r="834" spans="1:13" x14ac:dyDescent="0.2">
      <c r="A834" s="399">
        <f>Sheet0!B834</f>
        <v>129</v>
      </c>
      <c r="B834" s="402">
        <f>Sheet0!C834/Sheet0!$B834</f>
        <v>1.4186046511627908</v>
      </c>
      <c r="C834" s="402">
        <f>Sheet0!D834/Sheet0!$B834</f>
        <v>0.62015503875968991</v>
      </c>
      <c r="D834" s="402">
        <f>Sheet0!E834/Sheet0!$B834</f>
        <v>1.8294573643410852</v>
      </c>
      <c r="E834" s="402">
        <f>Sheet0!F834/Sheet0!$B834</f>
        <v>2.7441860465116279</v>
      </c>
      <c r="F834" s="402">
        <f>Sheet0!G834/Sheet0!$B834</f>
        <v>2.0620155038759691</v>
      </c>
      <c r="G834" s="402">
        <f>Sheet0!H834/Sheet0!$B834</f>
        <v>2.193798449612403</v>
      </c>
      <c r="H834" s="402">
        <f>Sheet0!I834/Sheet0!$B834</f>
        <v>2.0620155038759691</v>
      </c>
      <c r="I834" s="402">
        <f>Sheet0!J834/Sheet0!$B834</f>
        <v>0</v>
      </c>
      <c r="J834" s="402">
        <f>Sheet0!K834/Sheet0!$B834</f>
        <v>0</v>
      </c>
      <c r="K834" s="402">
        <f>Sheet0!L834/Sheet0!$B834</f>
        <v>0</v>
      </c>
      <c r="L834" s="402">
        <f>Sheet0!M834/Sheet0!$B834</f>
        <v>0</v>
      </c>
      <c r="M834" s="402">
        <f>Sheet0!N834/Sheet0!$B834</f>
        <v>0</v>
      </c>
    </row>
    <row r="835" spans="1:13" x14ac:dyDescent="0.2">
      <c r="A835" s="399">
        <f>Sheet0!B835</f>
        <v>129</v>
      </c>
      <c r="B835" s="402">
        <f>Sheet0!C835/Sheet0!$B835</f>
        <v>59.31782945736434</v>
      </c>
      <c r="C835" s="402">
        <f>Sheet0!D835/Sheet0!$B835</f>
        <v>0.8294573643410853</v>
      </c>
      <c r="D835" s="402">
        <f>Sheet0!E835/Sheet0!$B835</f>
        <v>1.4263565891472869</v>
      </c>
      <c r="E835" s="402">
        <f>Sheet0!F835/Sheet0!$B835</f>
        <v>2.193798449612403</v>
      </c>
      <c r="F835" s="402">
        <f>Sheet0!G835/Sheet0!$B835</f>
        <v>1.069767441860465</v>
      </c>
      <c r="G835" s="402">
        <f>Sheet0!H835/Sheet0!$B835</f>
        <v>1.1317829457364341</v>
      </c>
      <c r="H835" s="402">
        <f>Sheet0!I835/Sheet0!$B835</f>
        <v>1.4341085271317831</v>
      </c>
      <c r="I835" s="402">
        <f>Sheet0!J835/Sheet0!$B835</f>
        <v>0</v>
      </c>
      <c r="J835" s="402">
        <f>Sheet0!K835/Sheet0!$B835</f>
        <v>0</v>
      </c>
      <c r="K835" s="402">
        <f>Sheet0!L835/Sheet0!$B835</f>
        <v>0</v>
      </c>
      <c r="L835" s="402">
        <f>Sheet0!M835/Sheet0!$B835</f>
        <v>0</v>
      </c>
      <c r="M835" s="402">
        <f>Sheet0!N835/Sheet0!$B835</f>
        <v>0</v>
      </c>
    </row>
    <row r="836" spans="1:13" x14ac:dyDescent="0.2">
      <c r="A836" s="399">
        <f>Sheet0!B836</f>
        <v>129</v>
      </c>
      <c r="B836" s="402">
        <f>Sheet0!C836/Sheet0!$B836</f>
        <v>1.0155038759689923</v>
      </c>
      <c r="C836" s="402">
        <f>Sheet0!D836/Sheet0!$B836</f>
        <v>0.17829457364341086</v>
      </c>
      <c r="D836" s="402">
        <f>Sheet0!E836/Sheet0!$B836</f>
        <v>5.3720930232558137</v>
      </c>
      <c r="E836" s="402">
        <f>Sheet0!F836/Sheet0!$B836</f>
        <v>4.8217054263565888</v>
      </c>
      <c r="F836" s="402">
        <f>Sheet0!G836/Sheet0!$B836</f>
        <v>4.1162790697674421</v>
      </c>
      <c r="G836" s="402">
        <f>Sheet0!H836/Sheet0!$B836</f>
        <v>3.7054263565891472</v>
      </c>
      <c r="H836" s="402">
        <f>Sheet0!I836/Sheet0!$B836</f>
        <v>4</v>
      </c>
      <c r="I836" s="402">
        <f>Sheet0!J836/Sheet0!$B836</f>
        <v>0</v>
      </c>
      <c r="J836" s="402">
        <f>Sheet0!K836/Sheet0!$B836</f>
        <v>0</v>
      </c>
      <c r="K836" s="402">
        <f>Sheet0!L836/Sheet0!$B836</f>
        <v>0</v>
      </c>
      <c r="L836" s="402">
        <f>Sheet0!M836/Sheet0!$B836</f>
        <v>0</v>
      </c>
      <c r="M836" s="402">
        <f>Sheet0!N836/Sheet0!$B836</f>
        <v>0</v>
      </c>
    </row>
    <row r="837" spans="1:13" x14ac:dyDescent="0.2">
      <c r="A837" s="399">
        <f>Sheet0!B837</f>
        <v>129</v>
      </c>
      <c r="B837" s="402">
        <f>Sheet0!C837/Sheet0!$B837</f>
        <v>57.496124031007753</v>
      </c>
      <c r="C837" s="402">
        <f>Sheet0!D837/Sheet0!$B837</f>
        <v>0.43410852713178294</v>
      </c>
      <c r="D837" s="402">
        <f>Sheet0!E837/Sheet0!$B837</f>
        <v>2.2248062015503876</v>
      </c>
      <c r="E837" s="402">
        <f>Sheet0!F837/Sheet0!$B837</f>
        <v>1.4651162790697674</v>
      </c>
      <c r="F837" s="402">
        <f>Sheet0!G837/Sheet0!$B837</f>
        <v>1.1085271317829457</v>
      </c>
      <c r="G837" s="402">
        <f>Sheet0!H837/Sheet0!$B837</f>
        <v>1.7364341085271318</v>
      </c>
      <c r="H837" s="402">
        <f>Sheet0!I837/Sheet0!$B837</f>
        <v>1.441860465116279</v>
      </c>
      <c r="I837" s="402">
        <f>Sheet0!J837/Sheet0!$B837</f>
        <v>0</v>
      </c>
      <c r="J837" s="402">
        <f>Sheet0!K837/Sheet0!$B837</f>
        <v>0</v>
      </c>
      <c r="K837" s="402">
        <f>Sheet0!L837/Sheet0!$B837</f>
        <v>0</v>
      </c>
      <c r="L837" s="402">
        <f>Sheet0!M837/Sheet0!$B837</f>
        <v>0</v>
      </c>
      <c r="M837" s="402">
        <f>Sheet0!N837/Sheet0!$B837</f>
        <v>0</v>
      </c>
    </row>
    <row r="838" spans="1:13" x14ac:dyDescent="0.2">
      <c r="A838" s="399">
        <f>Sheet0!B838</f>
        <v>130</v>
      </c>
      <c r="B838" s="402">
        <f>Sheet0!C838/Sheet0!$B838</f>
        <v>0.9538461538461539</v>
      </c>
      <c r="C838" s="402">
        <f>Sheet0!D838/Sheet0!$B838</f>
        <v>0.16923076923076924</v>
      </c>
      <c r="D838" s="402">
        <f>Sheet0!E838/Sheet0!$B838</f>
        <v>6.7</v>
      </c>
      <c r="E838" s="402">
        <f>Sheet0!F838/Sheet0!$B838</f>
        <v>6.3076923076923075</v>
      </c>
      <c r="F838" s="402">
        <f>Sheet0!G838/Sheet0!$B838</f>
        <v>4.6538461538461542</v>
      </c>
      <c r="G838" s="402">
        <f>Sheet0!H838/Sheet0!$B838</f>
        <v>5.6384615384615389</v>
      </c>
      <c r="H838" s="402">
        <f>Sheet0!I838/Sheet0!$B838</f>
        <v>5.8307692307692305</v>
      </c>
      <c r="I838" s="402">
        <f>Sheet0!J838/Sheet0!$B838</f>
        <v>0</v>
      </c>
      <c r="J838" s="402">
        <f>Sheet0!K838/Sheet0!$B838</f>
        <v>0</v>
      </c>
      <c r="K838" s="402">
        <f>Sheet0!L838/Sheet0!$B838</f>
        <v>0</v>
      </c>
      <c r="L838" s="402">
        <f>Sheet0!M838/Sheet0!$B838</f>
        <v>0</v>
      </c>
      <c r="M838" s="402">
        <f>Sheet0!N838/Sheet0!$B838</f>
        <v>0</v>
      </c>
    </row>
    <row r="839" spans="1:13" x14ac:dyDescent="0.2">
      <c r="A839" s="399">
        <f>Sheet0!B839</f>
        <v>130</v>
      </c>
      <c r="B839" s="402">
        <f>Sheet0!C839/Sheet0!$B839</f>
        <v>1.1384615384615384</v>
      </c>
      <c r="C839" s="402">
        <f>Sheet0!D839/Sheet0!$B839</f>
        <v>0.19230769230769232</v>
      </c>
      <c r="D839" s="402">
        <f>Sheet0!E839/Sheet0!$B839</f>
        <v>5.2307692307692308</v>
      </c>
      <c r="E839" s="402">
        <f>Sheet0!F839/Sheet0!$B839</f>
        <v>8.7692307692307701</v>
      </c>
      <c r="F839" s="402">
        <f>Sheet0!G839/Sheet0!$B839</f>
        <v>3.9615384615384617</v>
      </c>
      <c r="G839" s="402">
        <f>Sheet0!H839/Sheet0!$B839</f>
        <v>4.7</v>
      </c>
      <c r="H839" s="402">
        <f>Sheet0!I839/Sheet0!$B839</f>
        <v>5.2615384615384615</v>
      </c>
      <c r="I839" s="402">
        <f>Sheet0!J839/Sheet0!$B839</f>
        <v>0</v>
      </c>
      <c r="J839" s="402">
        <f>Sheet0!K839/Sheet0!$B839</f>
        <v>0</v>
      </c>
      <c r="K839" s="402">
        <f>Sheet0!L839/Sheet0!$B839</f>
        <v>0</v>
      </c>
      <c r="L839" s="402">
        <f>Sheet0!M839/Sheet0!$B839</f>
        <v>0</v>
      </c>
      <c r="M839" s="402">
        <f>Sheet0!N839/Sheet0!$B839</f>
        <v>0</v>
      </c>
    </row>
    <row r="840" spans="1:13" x14ac:dyDescent="0.2">
      <c r="A840" s="399">
        <f>Sheet0!B840</f>
        <v>130</v>
      </c>
      <c r="B840" s="402">
        <f>Sheet0!C840/Sheet0!$B840</f>
        <v>0.84615384615384615</v>
      </c>
      <c r="C840" s="402">
        <f>Sheet0!D840/Sheet0!$B840</f>
        <v>0.23846153846153847</v>
      </c>
      <c r="D840" s="402">
        <f>Sheet0!E840/Sheet0!$B840</f>
        <v>8.3461538461538467</v>
      </c>
      <c r="E840" s="402">
        <f>Sheet0!F840/Sheet0!$B840</f>
        <v>9.046153846153846</v>
      </c>
      <c r="F840" s="402">
        <f>Sheet0!G840/Sheet0!$B840</f>
        <v>8.7384615384615376</v>
      </c>
      <c r="G840" s="402">
        <f>Sheet0!H840/Sheet0!$B840</f>
        <v>12.430769230769231</v>
      </c>
      <c r="H840" s="402">
        <f>Sheet0!I840/Sheet0!$B840</f>
        <v>6.6923076923076925</v>
      </c>
      <c r="I840" s="402">
        <f>Sheet0!J840/Sheet0!$B840</f>
        <v>0</v>
      </c>
      <c r="J840" s="402">
        <f>Sheet0!K840/Sheet0!$B840</f>
        <v>0</v>
      </c>
      <c r="K840" s="402">
        <f>Sheet0!L840/Sheet0!$B840</f>
        <v>0</v>
      </c>
      <c r="L840" s="402">
        <f>Sheet0!M840/Sheet0!$B840</f>
        <v>0</v>
      </c>
      <c r="M840" s="402">
        <f>Sheet0!N840/Sheet0!$B840</f>
        <v>0</v>
      </c>
    </row>
    <row r="841" spans="1:13" x14ac:dyDescent="0.2">
      <c r="A841" s="399">
        <f>Sheet0!B841</f>
        <v>130</v>
      </c>
      <c r="B841" s="402">
        <f>Sheet0!C841/Sheet0!$B841</f>
        <v>0.69230769230769229</v>
      </c>
      <c r="C841" s="402">
        <f>Sheet0!D841/Sheet0!$B841</f>
        <v>0.17692307692307693</v>
      </c>
      <c r="D841" s="402">
        <f>Sheet0!E841/Sheet0!$B841</f>
        <v>4.615384615384615</v>
      </c>
      <c r="E841" s="402">
        <f>Sheet0!F841/Sheet0!$B841</f>
        <v>4.4692307692307693</v>
      </c>
      <c r="F841" s="402">
        <f>Sheet0!G841/Sheet0!$B841</f>
        <v>3.8230769230769233</v>
      </c>
      <c r="G841" s="402">
        <f>Sheet0!H841/Sheet0!$B841</f>
        <v>3.9692307692307693</v>
      </c>
      <c r="H841" s="402">
        <f>Sheet0!I841/Sheet0!$B841</f>
        <v>6.9153846153846157</v>
      </c>
      <c r="I841" s="402">
        <f>Sheet0!J841/Sheet0!$B841</f>
        <v>0</v>
      </c>
      <c r="J841" s="402">
        <f>Sheet0!K841/Sheet0!$B841</f>
        <v>0</v>
      </c>
      <c r="K841" s="402">
        <f>Sheet0!L841/Sheet0!$B841</f>
        <v>0</v>
      </c>
      <c r="L841" s="402">
        <f>Sheet0!M841/Sheet0!$B841</f>
        <v>0</v>
      </c>
      <c r="M841" s="402">
        <f>Sheet0!N841/Sheet0!$B841</f>
        <v>0</v>
      </c>
    </row>
    <row r="842" spans="1:13" x14ac:dyDescent="0.2">
      <c r="A842" s="399">
        <f>Sheet0!B842</f>
        <v>130</v>
      </c>
      <c r="B842" s="402">
        <f>Sheet0!C842/Sheet0!$B842</f>
        <v>7.6923076923076927E-2</v>
      </c>
      <c r="C842" s="402">
        <f>Sheet0!D842/Sheet0!$B842</f>
        <v>7.6923076923076927E-2</v>
      </c>
      <c r="D842" s="402">
        <f>Sheet0!E842/Sheet0!$B842</f>
        <v>5.6615384615384619</v>
      </c>
      <c r="E842" s="402">
        <f>Sheet0!F842/Sheet0!$B842</f>
        <v>8.5846153846153843</v>
      </c>
      <c r="F842" s="402">
        <f>Sheet0!G842/Sheet0!$B842</f>
        <v>3.953846153846154</v>
      </c>
      <c r="G842" s="402">
        <f>Sheet0!H842/Sheet0!$B842</f>
        <v>3.8461538461538463</v>
      </c>
      <c r="H842" s="402">
        <f>Sheet0!I842/Sheet0!$B842</f>
        <v>7.0846153846153843</v>
      </c>
      <c r="I842" s="402">
        <f>Sheet0!J842/Sheet0!$B842</f>
        <v>0</v>
      </c>
      <c r="J842" s="402">
        <f>Sheet0!K842/Sheet0!$B842</f>
        <v>0</v>
      </c>
      <c r="K842" s="402">
        <f>Sheet0!L842/Sheet0!$B842</f>
        <v>0</v>
      </c>
      <c r="L842" s="402">
        <f>Sheet0!M842/Sheet0!$B842</f>
        <v>0</v>
      </c>
      <c r="M842" s="402">
        <f>Sheet0!N842/Sheet0!$B842</f>
        <v>0</v>
      </c>
    </row>
    <row r="843" spans="1:13" x14ac:dyDescent="0.2">
      <c r="A843" s="399">
        <f>Sheet0!B843</f>
        <v>130</v>
      </c>
      <c r="B843" s="402">
        <f>Sheet0!C843/Sheet0!$B843</f>
        <v>0</v>
      </c>
      <c r="C843" s="402">
        <f>Sheet0!D843/Sheet0!$B843</f>
        <v>0</v>
      </c>
      <c r="D843" s="402">
        <f>Sheet0!E843/Sheet0!$B843</f>
        <v>2.4461538461538463</v>
      </c>
      <c r="E843" s="402">
        <f>Sheet0!F843/Sheet0!$B843</f>
        <v>4.2</v>
      </c>
      <c r="F843" s="402">
        <f>Sheet0!G843/Sheet0!$B843</f>
        <v>2.9307692307692306</v>
      </c>
      <c r="G843" s="402">
        <f>Sheet0!H843/Sheet0!$B843</f>
        <v>3.1</v>
      </c>
      <c r="H843" s="402">
        <f>Sheet0!I843/Sheet0!$B843</f>
        <v>2.5923076923076924</v>
      </c>
      <c r="I843" s="402">
        <f>Sheet0!J843/Sheet0!$B843</f>
        <v>0</v>
      </c>
      <c r="J843" s="402">
        <f>Sheet0!K843/Sheet0!$B843</f>
        <v>0</v>
      </c>
      <c r="K843" s="402">
        <f>Sheet0!L843/Sheet0!$B843</f>
        <v>0</v>
      </c>
      <c r="L843" s="402">
        <f>Sheet0!M843/Sheet0!$B843</f>
        <v>0</v>
      </c>
      <c r="M843" s="402">
        <f>Sheet0!N843/Sheet0!$B843</f>
        <v>0</v>
      </c>
    </row>
    <row r="844" spans="1:13" x14ac:dyDescent="0.2">
      <c r="A844" s="399">
        <f>Sheet0!B844</f>
        <v>130</v>
      </c>
      <c r="B844" s="402">
        <f>Sheet0!C844/Sheet0!$B844</f>
        <v>54.307692307692307</v>
      </c>
      <c r="C844" s="402">
        <f>Sheet0!D844/Sheet0!$B844</f>
        <v>0.26153846153846155</v>
      </c>
      <c r="D844" s="402">
        <f>Sheet0!E844/Sheet0!$B844</f>
        <v>1.9923076923076923</v>
      </c>
      <c r="E844" s="402">
        <f>Sheet0!F844/Sheet0!$B844</f>
        <v>3.2384615384615385</v>
      </c>
      <c r="F844" s="402">
        <f>Sheet0!G844/Sheet0!$B844</f>
        <v>1.6692307692307693</v>
      </c>
      <c r="G844" s="402">
        <f>Sheet0!H844/Sheet0!$B844</f>
        <v>1.8692307692307693</v>
      </c>
      <c r="H844" s="402">
        <f>Sheet0!I844/Sheet0!$B844</f>
        <v>2.7384615384615385</v>
      </c>
      <c r="I844" s="402">
        <f>Sheet0!J844/Sheet0!$B844</f>
        <v>0</v>
      </c>
      <c r="J844" s="402">
        <f>Sheet0!K844/Sheet0!$B844</f>
        <v>0</v>
      </c>
      <c r="K844" s="402">
        <f>Sheet0!L844/Sheet0!$B844</f>
        <v>0</v>
      </c>
      <c r="L844" s="402">
        <f>Sheet0!M844/Sheet0!$B844</f>
        <v>0</v>
      </c>
      <c r="M844" s="402">
        <f>Sheet0!N844/Sheet0!$B844</f>
        <v>0</v>
      </c>
    </row>
    <row r="845" spans="1:13" x14ac:dyDescent="0.2">
      <c r="A845" s="399">
        <f>Sheet0!B845</f>
        <v>130</v>
      </c>
      <c r="B845" s="402">
        <f>Sheet0!C845/Sheet0!$B845</f>
        <v>0.53076923076923077</v>
      </c>
      <c r="C845" s="402">
        <f>Sheet0!D845/Sheet0!$B845</f>
        <v>0.25384615384615383</v>
      </c>
      <c r="D845" s="402">
        <f>Sheet0!E845/Sheet0!$B845</f>
        <v>8.1999999999999993</v>
      </c>
      <c r="E845" s="402">
        <f>Sheet0!F845/Sheet0!$B845</f>
        <v>8.9230769230769234</v>
      </c>
      <c r="F845" s="402">
        <f>Sheet0!G845/Sheet0!$B845</f>
        <v>11.907692307692308</v>
      </c>
      <c r="G845" s="402">
        <f>Sheet0!H845/Sheet0!$B845</f>
        <v>8.0307692307692307</v>
      </c>
      <c r="H845" s="402">
        <f>Sheet0!I845/Sheet0!$B845</f>
        <v>7.6307692307692312</v>
      </c>
      <c r="I845" s="402">
        <f>Sheet0!J845/Sheet0!$B845</f>
        <v>0</v>
      </c>
      <c r="J845" s="402">
        <f>Sheet0!K845/Sheet0!$B845</f>
        <v>0</v>
      </c>
      <c r="K845" s="402">
        <f>Sheet0!L845/Sheet0!$B845</f>
        <v>0</v>
      </c>
      <c r="L845" s="402">
        <f>Sheet0!M845/Sheet0!$B845</f>
        <v>0</v>
      </c>
      <c r="M845" s="402">
        <f>Sheet0!N845/Sheet0!$B845</f>
        <v>0</v>
      </c>
    </row>
    <row r="846" spans="1:13" x14ac:dyDescent="0.2">
      <c r="A846" s="399">
        <f>Sheet0!B846</f>
        <v>131</v>
      </c>
      <c r="B846" s="402">
        <f>Sheet0!C846/Sheet0!$B846</f>
        <v>96.885496183206101</v>
      </c>
      <c r="C846" s="402">
        <f>Sheet0!D846/Sheet0!$B846</f>
        <v>0.32061068702290074</v>
      </c>
      <c r="D846" s="402">
        <f>Sheet0!E846/Sheet0!$B846</f>
        <v>0</v>
      </c>
      <c r="E846" s="402">
        <f>Sheet0!F846/Sheet0!$B846</f>
        <v>0</v>
      </c>
      <c r="F846" s="402">
        <f>Sheet0!G846/Sheet0!$B846</f>
        <v>0</v>
      </c>
      <c r="G846" s="402">
        <f>Sheet0!H846/Sheet0!$B846</f>
        <v>0</v>
      </c>
      <c r="H846" s="402">
        <f>Sheet0!I846/Sheet0!$B846</f>
        <v>0</v>
      </c>
      <c r="I846" s="402">
        <f>Sheet0!J846/Sheet0!$B846</f>
        <v>0</v>
      </c>
      <c r="J846" s="402">
        <f>Sheet0!K846/Sheet0!$B846</f>
        <v>0</v>
      </c>
      <c r="K846" s="402">
        <f>Sheet0!L846/Sheet0!$B846</f>
        <v>0</v>
      </c>
      <c r="L846" s="402">
        <f>Sheet0!M846/Sheet0!$B846</f>
        <v>0</v>
      </c>
      <c r="M846" s="402">
        <f>Sheet0!N846/Sheet0!$B846</f>
        <v>0</v>
      </c>
    </row>
    <row r="847" spans="1:13" x14ac:dyDescent="0.2">
      <c r="A847" s="399">
        <f>Sheet0!B847</f>
        <v>131</v>
      </c>
      <c r="B847" s="402">
        <f>Sheet0!C847/Sheet0!$B847</f>
        <v>180.13740458015266</v>
      </c>
      <c r="C847" s="402">
        <f>Sheet0!D847/Sheet0!$B847</f>
        <v>0.23664122137404581</v>
      </c>
      <c r="D847" s="402">
        <f>Sheet0!E847/Sheet0!$B847</f>
        <v>0</v>
      </c>
      <c r="E847" s="402">
        <f>Sheet0!F847/Sheet0!$B847</f>
        <v>0</v>
      </c>
      <c r="F847" s="402">
        <f>Sheet0!G847/Sheet0!$B847</f>
        <v>0</v>
      </c>
      <c r="G847" s="402">
        <f>Sheet0!H847/Sheet0!$B847</f>
        <v>0</v>
      </c>
      <c r="H847" s="402">
        <f>Sheet0!I847/Sheet0!$B847</f>
        <v>0</v>
      </c>
      <c r="I847" s="402">
        <f>Sheet0!J847/Sheet0!$B847</f>
        <v>0</v>
      </c>
      <c r="J847" s="402">
        <f>Sheet0!K847/Sheet0!$B847</f>
        <v>0</v>
      </c>
      <c r="K847" s="402">
        <f>Sheet0!L847/Sheet0!$B847</f>
        <v>0</v>
      </c>
      <c r="L847" s="402">
        <f>Sheet0!M847/Sheet0!$B847</f>
        <v>0</v>
      </c>
      <c r="M847" s="402">
        <f>Sheet0!N847/Sheet0!$B847</f>
        <v>0</v>
      </c>
    </row>
    <row r="848" spans="1:13" x14ac:dyDescent="0.2">
      <c r="A848" s="399">
        <f>Sheet0!B848</f>
        <v>131</v>
      </c>
      <c r="B848" s="402">
        <f>Sheet0!C848/Sheet0!$B848</f>
        <v>0.62595419847328249</v>
      </c>
      <c r="C848" s="402">
        <f>Sheet0!D848/Sheet0!$B848</f>
        <v>0.12213740458015267</v>
      </c>
      <c r="D848" s="402">
        <f>Sheet0!E848/Sheet0!$B848</f>
        <v>6.5496183206106871</v>
      </c>
      <c r="E848" s="402">
        <f>Sheet0!F848/Sheet0!$B848</f>
        <v>10.259541984732824</v>
      </c>
      <c r="F848" s="402">
        <f>Sheet0!G848/Sheet0!$B848</f>
        <v>6.8244274809160306</v>
      </c>
      <c r="G848" s="402">
        <f>Sheet0!H848/Sheet0!$B848</f>
        <v>6.4809160305343507</v>
      </c>
      <c r="H848" s="402">
        <f>Sheet0!I848/Sheet0!$B848</f>
        <v>8.1221374045801529</v>
      </c>
      <c r="I848" s="402">
        <f>Sheet0!J848/Sheet0!$B848</f>
        <v>0</v>
      </c>
      <c r="J848" s="402">
        <f>Sheet0!K848/Sheet0!$B848</f>
        <v>0</v>
      </c>
      <c r="K848" s="402">
        <f>Sheet0!L848/Sheet0!$B848</f>
        <v>0</v>
      </c>
      <c r="L848" s="402">
        <f>Sheet0!M848/Sheet0!$B848</f>
        <v>0</v>
      </c>
      <c r="M848" s="402">
        <f>Sheet0!N848/Sheet0!$B848</f>
        <v>0</v>
      </c>
    </row>
    <row r="849" spans="1:13" x14ac:dyDescent="0.2">
      <c r="A849" s="399">
        <f>Sheet0!B849</f>
        <v>131</v>
      </c>
      <c r="B849" s="402">
        <f>Sheet0!C849/Sheet0!$B849</f>
        <v>0</v>
      </c>
      <c r="C849" s="402">
        <f>Sheet0!D849/Sheet0!$B849</f>
        <v>0</v>
      </c>
      <c r="D849" s="402">
        <f>Sheet0!E849/Sheet0!$B849</f>
        <v>6.0916030534351142</v>
      </c>
      <c r="E849" s="402">
        <f>Sheet0!F849/Sheet0!$B849</f>
        <v>0</v>
      </c>
      <c r="F849" s="402">
        <f>Sheet0!G849/Sheet0!$B849</f>
        <v>0</v>
      </c>
      <c r="G849" s="402">
        <f>Sheet0!H849/Sheet0!$B849</f>
        <v>0</v>
      </c>
      <c r="H849" s="402">
        <f>Sheet0!I849/Sheet0!$B849</f>
        <v>6.2595419847328246</v>
      </c>
      <c r="I849" s="402">
        <f>Sheet0!J849/Sheet0!$B849</f>
        <v>0</v>
      </c>
      <c r="J849" s="402">
        <f>Sheet0!K849/Sheet0!$B849</f>
        <v>0</v>
      </c>
      <c r="K849" s="402">
        <f>Sheet0!L849/Sheet0!$B849</f>
        <v>0</v>
      </c>
      <c r="L849" s="402">
        <f>Sheet0!M849/Sheet0!$B849</f>
        <v>0</v>
      </c>
      <c r="M849" s="402">
        <f>Sheet0!N849/Sheet0!$B849</f>
        <v>0</v>
      </c>
    </row>
    <row r="850" spans="1:13" x14ac:dyDescent="0.2">
      <c r="A850" s="399">
        <f>Sheet0!B850</f>
        <v>131</v>
      </c>
      <c r="B850" s="402">
        <f>Sheet0!C850/Sheet0!$B850</f>
        <v>1.4961832061068703</v>
      </c>
      <c r="C850" s="402">
        <f>Sheet0!D850/Sheet0!$B850</f>
        <v>0.19083969465648856</v>
      </c>
      <c r="D850" s="402">
        <f>Sheet0!E850/Sheet0!$B850</f>
        <v>9.5648854961832068</v>
      </c>
      <c r="E850" s="402">
        <f>Sheet0!F850/Sheet0!$B850</f>
        <v>0</v>
      </c>
      <c r="F850" s="402">
        <f>Sheet0!G850/Sheet0!$B850</f>
        <v>10.251908396946565</v>
      </c>
      <c r="G850" s="402">
        <f>Sheet0!H850/Sheet0!$B850</f>
        <v>10.847328244274809</v>
      </c>
      <c r="H850" s="402">
        <f>Sheet0!I850/Sheet0!$B850</f>
        <v>6.0916030534351142</v>
      </c>
      <c r="I850" s="402">
        <f>Sheet0!J850/Sheet0!$B850</f>
        <v>0</v>
      </c>
      <c r="J850" s="402">
        <f>Sheet0!K850/Sheet0!$B850</f>
        <v>0</v>
      </c>
      <c r="K850" s="402">
        <f>Sheet0!L850/Sheet0!$B850</f>
        <v>0</v>
      </c>
      <c r="L850" s="402">
        <f>Sheet0!M850/Sheet0!$B850</f>
        <v>0</v>
      </c>
      <c r="M850" s="402">
        <f>Sheet0!N850/Sheet0!$B850</f>
        <v>0</v>
      </c>
    </row>
    <row r="851" spans="1:13" x14ac:dyDescent="0.2">
      <c r="A851" s="399">
        <f>Sheet0!B851</f>
        <v>131</v>
      </c>
      <c r="B851" s="402">
        <f>Sheet0!C851/Sheet0!$B851</f>
        <v>5.3435114503816793E-2</v>
      </c>
      <c r="C851" s="402">
        <f>Sheet0!D851/Sheet0!$B851</f>
        <v>6.1068702290076333E-2</v>
      </c>
      <c r="D851" s="402">
        <f>Sheet0!E851/Sheet0!$B851</f>
        <v>7.4732824427480917</v>
      </c>
      <c r="E851" s="402">
        <f>Sheet0!F851/Sheet0!$B851</f>
        <v>9.992366412213741</v>
      </c>
      <c r="F851" s="402">
        <f>Sheet0!G851/Sheet0!$B851</f>
        <v>9.5343511450381673</v>
      </c>
      <c r="G851" s="402">
        <f>Sheet0!H851/Sheet0!$B851</f>
        <v>15.519083969465649</v>
      </c>
      <c r="H851" s="402">
        <f>Sheet0!I851/Sheet0!$B851</f>
        <v>4.3664122137404577</v>
      </c>
      <c r="I851" s="402">
        <f>Sheet0!J851/Sheet0!$B851</f>
        <v>0</v>
      </c>
      <c r="J851" s="402">
        <f>Sheet0!K851/Sheet0!$B851</f>
        <v>0</v>
      </c>
      <c r="K851" s="402">
        <f>Sheet0!L851/Sheet0!$B851</f>
        <v>0</v>
      </c>
      <c r="L851" s="402">
        <f>Sheet0!M851/Sheet0!$B851</f>
        <v>0</v>
      </c>
      <c r="M851" s="402">
        <f>Sheet0!N851/Sheet0!$B851</f>
        <v>0</v>
      </c>
    </row>
    <row r="852" spans="1:13" x14ac:dyDescent="0.2">
      <c r="A852" s="399">
        <f>Sheet0!B852</f>
        <v>131</v>
      </c>
      <c r="B852" s="402">
        <f>Sheet0!C852/Sheet0!$B852</f>
        <v>0</v>
      </c>
      <c r="C852" s="402">
        <f>Sheet0!D852/Sheet0!$B852</f>
        <v>0</v>
      </c>
      <c r="D852" s="402">
        <f>Sheet0!E852/Sheet0!$B852</f>
        <v>9.7099236641221367</v>
      </c>
      <c r="E852" s="402">
        <f>Sheet0!F852/Sheet0!$B852</f>
        <v>30.290076335877863</v>
      </c>
      <c r="F852" s="402">
        <f>Sheet0!G852/Sheet0!$B852</f>
        <v>18.335877862595421</v>
      </c>
      <c r="G852" s="402">
        <f>Sheet0!H852/Sheet0!$B852</f>
        <v>17.603053435114504</v>
      </c>
      <c r="H852" s="402">
        <f>Sheet0!I852/Sheet0!$B852</f>
        <v>6.3664122137404577</v>
      </c>
      <c r="I852" s="402">
        <f>Sheet0!J852/Sheet0!$B852</f>
        <v>0</v>
      </c>
      <c r="J852" s="402">
        <f>Sheet0!K852/Sheet0!$B852</f>
        <v>0</v>
      </c>
      <c r="K852" s="402">
        <f>Sheet0!L852/Sheet0!$B852</f>
        <v>0</v>
      </c>
      <c r="L852" s="402">
        <f>Sheet0!M852/Sheet0!$B852</f>
        <v>0</v>
      </c>
      <c r="M852" s="402">
        <f>Sheet0!N852/Sheet0!$B852</f>
        <v>0</v>
      </c>
    </row>
    <row r="853" spans="1:13" x14ac:dyDescent="0.2">
      <c r="A853" s="399">
        <f>Sheet0!B853</f>
        <v>131</v>
      </c>
      <c r="B853" s="402">
        <f>Sheet0!C853/Sheet0!$B853</f>
        <v>2.2900763358778626E-2</v>
      </c>
      <c r="C853" s="402">
        <f>Sheet0!D853/Sheet0!$B853</f>
        <v>5.3435114503816793E-2</v>
      </c>
      <c r="D853" s="402">
        <f>Sheet0!E853/Sheet0!$B853</f>
        <v>10.809160305343511</v>
      </c>
      <c r="E853" s="402">
        <f>Sheet0!F853/Sheet0!$B853</f>
        <v>12.251908396946565</v>
      </c>
      <c r="F853" s="402">
        <f>Sheet0!G853/Sheet0!$B853</f>
        <v>15.732824427480915</v>
      </c>
      <c r="G853" s="402">
        <f>Sheet0!H853/Sheet0!$B853</f>
        <v>14.679389312977099</v>
      </c>
      <c r="H853" s="402">
        <f>Sheet0!I853/Sheet0!$B853</f>
        <v>7.5572519083969469</v>
      </c>
      <c r="I853" s="402">
        <f>Sheet0!J853/Sheet0!$B853</f>
        <v>0</v>
      </c>
      <c r="J853" s="402">
        <f>Sheet0!K853/Sheet0!$B853</f>
        <v>0</v>
      </c>
      <c r="K853" s="402">
        <f>Sheet0!L853/Sheet0!$B853</f>
        <v>0</v>
      </c>
      <c r="L853" s="402">
        <f>Sheet0!M853/Sheet0!$B853</f>
        <v>0</v>
      </c>
      <c r="M853" s="402">
        <f>Sheet0!N853/Sheet0!$B853</f>
        <v>0</v>
      </c>
    </row>
    <row r="854" spans="1:13" x14ac:dyDescent="0.2">
      <c r="A854" s="399">
        <f>Sheet0!B854</f>
        <v>131</v>
      </c>
      <c r="B854" s="402">
        <f>Sheet0!C854/Sheet0!$B854</f>
        <v>0.13740458015267176</v>
      </c>
      <c r="C854" s="402">
        <f>Sheet0!D854/Sheet0!$B854</f>
        <v>9.9236641221374045E-2</v>
      </c>
      <c r="D854" s="402">
        <f>Sheet0!E854/Sheet0!$B854</f>
        <v>11.893129770992367</v>
      </c>
      <c r="E854" s="402">
        <f>Sheet0!F854/Sheet0!$B854</f>
        <v>10.488549618320612</v>
      </c>
      <c r="F854" s="402">
        <f>Sheet0!G854/Sheet0!$B854</f>
        <v>12.01526717557252</v>
      </c>
      <c r="G854" s="402">
        <f>Sheet0!H854/Sheet0!$B854</f>
        <v>9.7938931297709928</v>
      </c>
      <c r="H854" s="402">
        <f>Sheet0!I854/Sheet0!$B854</f>
        <v>7.0992366412213741</v>
      </c>
      <c r="I854" s="402">
        <f>Sheet0!J854/Sheet0!$B854</f>
        <v>0</v>
      </c>
      <c r="J854" s="402">
        <f>Sheet0!K854/Sheet0!$B854</f>
        <v>0</v>
      </c>
      <c r="K854" s="402">
        <f>Sheet0!L854/Sheet0!$B854</f>
        <v>0</v>
      </c>
      <c r="L854" s="402">
        <f>Sheet0!M854/Sheet0!$B854</f>
        <v>0</v>
      </c>
      <c r="M854" s="402">
        <f>Sheet0!N854/Sheet0!$B854</f>
        <v>0</v>
      </c>
    </row>
    <row r="855" spans="1:13" x14ac:dyDescent="0.2">
      <c r="A855" s="399">
        <f>Sheet0!B855</f>
        <v>131</v>
      </c>
      <c r="B855" s="402">
        <f>Sheet0!C855/Sheet0!$B855</f>
        <v>1.1374045801526718</v>
      </c>
      <c r="C855" s="402">
        <f>Sheet0!D855/Sheet0!$B855</f>
        <v>0.37404580152671757</v>
      </c>
      <c r="D855" s="402">
        <f>Sheet0!E855/Sheet0!$B855</f>
        <v>10.793893129770993</v>
      </c>
      <c r="E855" s="402">
        <f>Sheet0!F855/Sheet0!$B855</f>
        <v>8.3816793893129766</v>
      </c>
      <c r="F855" s="402">
        <f>Sheet0!G855/Sheet0!$B855</f>
        <v>7.6793893129770989</v>
      </c>
      <c r="G855" s="402">
        <f>Sheet0!H855/Sheet0!$B855</f>
        <v>11.045801526717558</v>
      </c>
      <c r="H855" s="402">
        <f>Sheet0!I855/Sheet0!$B855</f>
        <v>4.0687022900763354</v>
      </c>
      <c r="I855" s="402">
        <f>Sheet0!J855/Sheet0!$B855</f>
        <v>0</v>
      </c>
      <c r="J855" s="402">
        <f>Sheet0!K855/Sheet0!$B855</f>
        <v>0</v>
      </c>
      <c r="K855" s="402">
        <f>Sheet0!L855/Sheet0!$B855</f>
        <v>0</v>
      </c>
      <c r="L855" s="402">
        <f>Sheet0!M855/Sheet0!$B855</f>
        <v>0</v>
      </c>
      <c r="M855" s="402">
        <f>Sheet0!N855/Sheet0!$B855</f>
        <v>0</v>
      </c>
    </row>
    <row r="856" spans="1:13" x14ac:dyDescent="0.2">
      <c r="A856" s="399">
        <f>Sheet0!B856</f>
        <v>132</v>
      </c>
      <c r="B856" s="402">
        <f>Sheet0!C856/Sheet0!$B856</f>
        <v>0.69696969696969702</v>
      </c>
      <c r="C856" s="402">
        <f>Sheet0!D856/Sheet0!$B856</f>
        <v>0.16666666666666666</v>
      </c>
      <c r="D856" s="402">
        <f>Sheet0!E856/Sheet0!$B856</f>
        <v>4.0303030303030303</v>
      </c>
      <c r="E856" s="402">
        <f>Sheet0!F856/Sheet0!$B856</f>
        <v>4.5757575757575761</v>
      </c>
      <c r="F856" s="402">
        <f>Sheet0!G856/Sheet0!$B856</f>
        <v>4.333333333333333</v>
      </c>
      <c r="G856" s="402">
        <f>Sheet0!H856/Sheet0!$B856</f>
        <v>4.3560606060606064</v>
      </c>
      <c r="H856" s="402">
        <f>Sheet0!I856/Sheet0!$B856</f>
        <v>0</v>
      </c>
      <c r="I856" s="402">
        <f>Sheet0!J856/Sheet0!$B856</f>
        <v>0</v>
      </c>
      <c r="J856" s="402">
        <f>Sheet0!K856/Sheet0!$B856</f>
        <v>0</v>
      </c>
      <c r="K856" s="402">
        <f>Sheet0!L856/Sheet0!$B856</f>
        <v>0</v>
      </c>
      <c r="L856" s="402">
        <f>Sheet0!M856/Sheet0!$B856</f>
        <v>0</v>
      </c>
      <c r="M856" s="402">
        <f>Sheet0!N856/Sheet0!$B856</f>
        <v>0</v>
      </c>
    </row>
    <row r="857" spans="1:13" x14ac:dyDescent="0.2">
      <c r="A857" s="399">
        <f>Sheet0!B857</f>
        <v>132</v>
      </c>
      <c r="B857" s="402">
        <f>Sheet0!C857/Sheet0!$B857</f>
        <v>7.575757575757576E-3</v>
      </c>
      <c r="C857" s="402">
        <f>Sheet0!D857/Sheet0!$B857</f>
        <v>7.575757575757576E-3</v>
      </c>
      <c r="D857" s="402">
        <f>Sheet0!E857/Sheet0!$B857</f>
        <v>4.1060606060606064</v>
      </c>
      <c r="E857" s="402">
        <f>Sheet0!F857/Sheet0!$B857</f>
        <v>3.5757575757575757</v>
      </c>
      <c r="F857" s="402">
        <f>Sheet0!G857/Sheet0!$B857</f>
        <v>3.6363636363636362</v>
      </c>
      <c r="G857" s="402">
        <f>Sheet0!H857/Sheet0!$B857</f>
        <v>3.4166666666666665</v>
      </c>
      <c r="H857" s="402">
        <f>Sheet0!I857/Sheet0!$B857</f>
        <v>3.3712121212121211</v>
      </c>
      <c r="I857" s="402">
        <f>Sheet0!J857/Sheet0!$B857</f>
        <v>0</v>
      </c>
      <c r="J857" s="402">
        <f>Sheet0!K857/Sheet0!$B857</f>
        <v>0</v>
      </c>
      <c r="K857" s="402">
        <f>Sheet0!L857/Sheet0!$B857</f>
        <v>0</v>
      </c>
      <c r="L857" s="402">
        <f>Sheet0!M857/Sheet0!$B857</f>
        <v>0</v>
      </c>
      <c r="M857" s="402">
        <f>Sheet0!N857/Sheet0!$B857</f>
        <v>0</v>
      </c>
    </row>
    <row r="858" spans="1:13" x14ac:dyDescent="0.2">
      <c r="A858" s="399">
        <f>Sheet0!B858</f>
        <v>132</v>
      </c>
      <c r="B858" s="402">
        <f>Sheet0!C858/Sheet0!$B858</f>
        <v>7.575757575757576E-3</v>
      </c>
      <c r="C858" s="402">
        <f>Sheet0!D858/Sheet0!$B858</f>
        <v>3.787878787878788E-2</v>
      </c>
      <c r="D858" s="402">
        <f>Sheet0!E858/Sheet0!$B858</f>
        <v>112.23484848484848</v>
      </c>
      <c r="E858" s="402">
        <f>Sheet0!F858/Sheet0!$B858</f>
        <v>105.89393939393939</v>
      </c>
      <c r="F858" s="402">
        <f>Sheet0!G858/Sheet0!$B858</f>
        <v>156.40151515151516</v>
      </c>
      <c r="G858" s="402">
        <f>Sheet0!H858/Sheet0!$B858</f>
        <v>117.6969696969697</v>
      </c>
      <c r="H858" s="402">
        <f>Sheet0!I858/Sheet0!$B858</f>
        <v>0</v>
      </c>
      <c r="I858" s="402">
        <f>Sheet0!J858/Sheet0!$B858</f>
        <v>0</v>
      </c>
      <c r="J858" s="402">
        <f>Sheet0!K858/Sheet0!$B858</f>
        <v>0</v>
      </c>
      <c r="K858" s="402">
        <f>Sheet0!L858/Sheet0!$B858</f>
        <v>0</v>
      </c>
      <c r="L858" s="402">
        <f>Sheet0!M858/Sheet0!$B858</f>
        <v>0</v>
      </c>
      <c r="M858" s="402">
        <f>Sheet0!N858/Sheet0!$B858</f>
        <v>0</v>
      </c>
    </row>
    <row r="859" spans="1:13" x14ac:dyDescent="0.2">
      <c r="A859" s="399">
        <f>Sheet0!B859</f>
        <v>132</v>
      </c>
      <c r="B859" s="402">
        <f>Sheet0!C859/Sheet0!$B859</f>
        <v>2.2727272727272728E-2</v>
      </c>
      <c r="C859" s="402">
        <f>Sheet0!D859/Sheet0!$B859</f>
        <v>4.5454545454545456E-2</v>
      </c>
      <c r="D859" s="402">
        <f>Sheet0!E859/Sheet0!$B859</f>
        <v>6.333333333333333</v>
      </c>
      <c r="E859" s="402">
        <f>Sheet0!F859/Sheet0!$B859</f>
        <v>4.0303030303030303</v>
      </c>
      <c r="F859" s="402">
        <f>Sheet0!G859/Sheet0!$B859</f>
        <v>3.8636363636363638</v>
      </c>
      <c r="G859" s="402">
        <f>Sheet0!H859/Sheet0!$B859</f>
        <v>4.5757575757575761</v>
      </c>
      <c r="H859" s="402">
        <f>Sheet0!I859/Sheet0!$B859</f>
        <v>2.9393939393939394</v>
      </c>
      <c r="I859" s="402">
        <f>Sheet0!J859/Sheet0!$B859</f>
        <v>0</v>
      </c>
      <c r="J859" s="402">
        <f>Sheet0!K859/Sheet0!$B859</f>
        <v>0</v>
      </c>
      <c r="K859" s="402">
        <f>Sheet0!L859/Sheet0!$B859</f>
        <v>0</v>
      </c>
      <c r="L859" s="402">
        <f>Sheet0!M859/Sheet0!$B859</f>
        <v>0</v>
      </c>
      <c r="M859" s="402">
        <f>Sheet0!N859/Sheet0!$B859</f>
        <v>0</v>
      </c>
    </row>
    <row r="860" spans="1:13" x14ac:dyDescent="0.2">
      <c r="A860" s="399">
        <f>Sheet0!B860</f>
        <v>132</v>
      </c>
      <c r="B860" s="402">
        <f>Sheet0!C860/Sheet0!$B860</f>
        <v>7.575757575757576E-2</v>
      </c>
      <c r="C860" s="402">
        <f>Sheet0!D860/Sheet0!$B860</f>
        <v>0.20454545454545456</v>
      </c>
      <c r="D860" s="402">
        <f>Sheet0!E860/Sheet0!$B860</f>
        <v>2.1590909090909092</v>
      </c>
      <c r="E860" s="402">
        <f>Sheet0!F860/Sheet0!$B860</f>
        <v>1.4090909090909092</v>
      </c>
      <c r="F860" s="402">
        <f>Sheet0!G860/Sheet0!$B860</f>
        <v>1.2045454545454546</v>
      </c>
      <c r="G860" s="402">
        <f>Sheet0!H860/Sheet0!$B860</f>
        <v>1.3409090909090908</v>
      </c>
      <c r="H860" s="402">
        <f>Sheet0!I860/Sheet0!$B860</f>
        <v>1.3712121212121211</v>
      </c>
      <c r="I860" s="402">
        <f>Sheet0!J860/Sheet0!$B860</f>
        <v>0</v>
      </c>
      <c r="J860" s="402">
        <f>Sheet0!K860/Sheet0!$B860</f>
        <v>0</v>
      </c>
      <c r="K860" s="402">
        <f>Sheet0!L860/Sheet0!$B860</f>
        <v>0</v>
      </c>
      <c r="L860" s="402">
        <f>Sheet0!M860/Sheet0!$B860</f>
        <v>0</v>
      </c>
      <c r="M860" s="402">
        <f>Sheet0!N860/Sheet0!$B860</f>
        <v>0</v>
      </c>
    </row>
    <row r="861" spans="1:13" x14ac:dyDescent="0.2">
      <c r="A861" s="399">
        <f>Sheet0!B861</f>
        <v>132</v>
      </c>
      <c r="B861" s="402">
        <f>Sheet0!C861/Sheet0!$B861</f>
        <v>7.575757575757576E-3</v>
      </c>
      <c r="C861" s="402">
        <f>Sheet0!D861/Sheet0!$B861</f>
        <v>3.0303030303030304E-2</v>
      </c>
      <c r="D861" s="402">
        <f>Sheet0!E861/Sheet0!$B861</f>
        <v>7.166666666666667</v>
      </c>
      <c r="E861" s="402">
        <f>Sheet0!F861/Sheet0!$B861</f>
        <v>6.8030303030303028</v>
      </c>
      <c r="F861" s="402">
        <f>Sheet0!G861/Sheet0!$B861</f>
        <v>8.1590909090909083</v>
      </c>
      <c r="G861" s="402">
        <f>Sheet0!H861/Sheet0!$B861</f>
        <v>30.303030303030305</v>
      </c>
      <c r="H861" s="402">
        <f>Sheet0!I861/Sheet0!$B861</f>
        <v>0</v>
      </c>
      <c r="I861" s="402">
        <f>Sheet0!J861/Sheet0!$B861</f>
        <v>0</v>
      </c>
      <c r="J861" s="402">
        <f>Sheet0!K861/Sheet0!$B861</f>
        <v>0</v>
      </c>
      <c r="K861" s="402">
        <f>Sheet0!L861/Sheet0!$B861</f>
        <v>0</v>
      </c>
      <c r="L861" s="402">
        <f>Sheet0!M861/Sheet0!$B861</f>
        <v>0</v>
      </c>
      <c r="M861" s="402">
        <f>Sheet0!N861/Sheet0!$B861</f>
        <v>0</v>
      </c>
    </row>
    <row r="862" spans="1:13" x14ac:dyDescent="0.2">
      <c r="A862" s="399">
        <f>Sheet0!B862</f>
        <v>132</v>
      </c>
      <c r="B862" s="402">
        <f>Sheet0!C862/Sheet0!$B862</f>
        <v>0.25757575757575757</v>
      </c>
      <c r="C862" s="402">
        <f>Sheet0!D862/Sheet0!$B862</f>
        <v>0.53030303030303028</v>
      </c>
      <c r="D862" s="402">
        <f>Sheet0!E862/Sheet0!$B862</f>
        <v>13.712121212121213</v>
      </c>
      <c r="E862" s="402">
        <f>Sheet0!F862/Sheet0!$B862</f>
        <v>11.174242424242424</v>
      </c>
      <c r="F862" s="402">
        <f>Sheet0!G862/Sheet0!$B862</f>
        <v>13.606060606060606</v>
      </c>
      <c r="G862" s="402">
        <f>Sheet0!H862/Sheet0!$B862</f>
        <v>15.863636363636363</v>
      </c>
      <c r="H862" s="402">
        <f>Sheet0!I862/Sheet0!$B862</f>
        <v>0</v>
      </c>
      <c r="I862" s="402">
        <f>Sheet0!J862/Sheet0!$B862</f>
        <v>0</v>
      </c>
      <c r="J862" s="402">
        <f>Sheet0!K862/Sheet0!$B862</f>
        <v>0</v>
      </c>
      <c r="K862" s="402">
        <f>Sheet0!L862/Sheet0!$B862</f>
        <v>0</v>
      </c>
      <c r="L862" s="402">
        <f>Sheet0!M862/Sheet0!$B862</f>
        <v>0</v>
      </c>
      <c r="M862" s="402">
        <f>Sheet0!N862/Sheet0!$B862</f>
        <v>0</v>
      </c>
    </row>
    <row r="863" spans="1:13" x14ac:dyDescent="0.2">
      <c r="A863" s="399">
        <f>Sheet0!B863</f>
        <v>132</v>
      </c>
      <c r="B863" s="402">
        <f>Sheet0!C863/Sheet0!$B863</f>
        <v>53.727272727272727</v>
      </c>
      <c r="C863" s="402">
        <f>Sheet0!D863/Sheet0!$B863</f>
        <v>0.25</v>
      </c>
      <c r="D863" s="402">
        <f>Sheet0!E863/Sheet0!$B863</f>
        <v>0</v>
      </c>
      <c r="E863" s="402">
        <f>Sheet0!F863/Sheet0!$B863</f>
        <v>0</v>
      </c>
      <c r="F863" s="402">
        <f>Sheet0!G863/Sheet0!$B863</f>
        <v>0</v>
      </c>
      <c r="G863" s="402">
        <f>Sheet0!H863/Sheet0!$B863</f>
        <v>0</v>
      </c>
      <c r="H863" s="402">
        <f>Sheet0!I863/Sheet0!$B863</f>
        <v>0</v>
      </c>
      <c r="I863" s="402">
        <f>Sheet0!J863/Sheet0!$B863</f>
        <v>0</v>
      </c>
      <c r="J863" s="402">
        <f>Sheet0!K863/Sheet0!$B863</f>
        <v>0</v>
      </c>
      <c r="K863" s="402">
        <f>Sheet0!L863/Sheet0!$B863</f>
        <v>0</v>
      </c>
      <c r="L863" s="402">
        <f>Sheet0!M863/Sheet0!$B863</f>
        <v>0</v>
      </c>
      <c r="M863" s="402">
        <f>Sheet0!N863/Sheet0!$B863</f>
        <v>0</v>
      </c>
    </row>
    <row r="864" spans="1:13" x14ac:dyDescent="0.2">
      <c r="A864" s="399">
        <f>Sheet0!B864</f>
        <v>132</v>
      </c>
      <c r="B864" s="402">
        <f>Sheet0!C864/Sheet0!$B864</f>
        <v>0</v>
      </c>
      <c r="C864" s="402">
        <f>Sheet0!D864/Sheet0!$B864</f>
        <v>0</v>
      </c>
      <c r="D864" s="402">
        <f>Sheet0!E864/Sheet0!$B864</f>
        <v>0</v>
      </c>
      <c r="E864" s="402">
        <f>Sheet0!F864/Sheet0!$B864</f>
        <v>0</v>
      </c>
      <c r="F864" s="402">
        <f>Sheet0!G864/Sheet0!$B864</f>
        <v>0</v>
      </c>
      <c r="G864" s="402">
        <f>Sheet0!H864/Sheet0!$B864</f>
        <v>0</v>
      </c>
      <c r="H864" s="402">
        <f>Sheet0!I864/Sheet0!$B864</f>
        <v>0</v>
      </c>
      <c r="I864" s="402">
        <f>Sheet0!J864/Sheet0!$B864</f>
        <v>0</v>
      </c>
      <c r="J864" s="402">
        <f>Sheet0!K864/Sheet0!$B864</f>
        <v>0</v>
      </c>
      <c r="K864" s="402">
        <f>Sheet0!L864/Sheet0!$B864</f>
        <v>0</v>
      </c>
      <c r="L864" s="402">
        <f>Sheet0!M864/Sheet0!$B864</f>
        <v>0</v>
      </c>
      <c r="M864" s="402">
        <f>Sheet0!N864/Sheet0!$B864</f>
        <v>0</v>
      </c>
    </row>
    <row r="865" spans="1:13" x14ac:dyDescent="0.2">
      <c r="A865" s="399">
        <f>Sheet0!B865</f>
        <v>132</v>
      </c>
      <c r="B865" s="402">
        <f>Sheet0!C865/Sheet0!$B865</f>
        <v>5.0227272727272725</v>
      </c>
      <c r="C865" s="402">
        <f>Sheet0!D865/Sheet0!$B865</f>
        <v>0.23484848484848486</v>
      </c>
      <c r="D865" s="402">
        <f>Sheet0!E865/Sheet0!$B865</f>
        <v>9.3560606060606055</v>
      </c>
      <c r="E865" s="402">
        <f>Sheet0!F865/Sheet0!$B865</f>
        <v>9.9242424242424239</v>
      </c>
      <c r="F865" s="402">
        <f>Sheet0!G865/Sheet0!$B865</f>
        <v>9.5606060606060606</v>
      </c>
      <c r="G865" s="402">
        <f>Sheet0!H865/Sheet0!$B865</f>
        <v>8.8409090909090917</v>
      </c>
      <c r="H865" s="402">
        <f>Sheet0!I865/Sheet0!$B865</f>
        <v>6.8106060606060606</v>
      </c>
      <c r="I865" s="402">
        <f>Sheet0!J865/Sheet0!$B865</f>
        <v>0</v>
      </c>
      <c r="J865" s="402">
        <f>Sheet0!K865/Sheet0!$B865</f>
        <v>0</v>
      </c>
      <c r="K865" s="402">
        <f>Sheet0!L865/Sheet0!$B865</f>
        <v>0</v>
      </c>
      <c r="L865" s="402">
        <f>Sheet0!M865/Sheet0!$B865</f>
        <v>0</v>
      </c>
      <c r="M865" s="402">
        <f>Sheet0!N865/Sheet0!$B865</f>
        <v>0</v>
      </c>
    </row>
    <row r="866" spans="1:13" x14ac:dyDescent="0.2">
      <c r="A866" s="399">
        <f>Sheet0!B866</f>
        <v>132</v>
      </c>
      <c r="B866" s="402">
        <f>Sheet0!C866/Sheet0!$B866</f>
        <v>0.28030303030303028</v>
      </c>
      <c r="C866" s="402">
        <f>Sheet0!D866/Sheet0!$B866</f>
        <v>8.3333333333333329E-2</v>
      </c>
      <c r="D866" s="402">
        <f>Sheet0!E866/Sheet0!$B866</f>
        <v>5.7348484848484844</v>
      </c>
      <c r="E866" s="402">
        <f>Sheet0!F866/Sheet0!$B866</f>
        <v>3.9015151515151514</v>
      </c>
      <c r="F866" s="402">
        <f>Sheet0!G866/Sheet0!$B866</f>
        <v>3.893939393939394</v>
      </c>
      <c r="G866" s="402">
        <f>Sheet0!H866/Sheet0!$B866</f>
        <v>4.4696969696969697</v>
      </c>
      <c r="H866" s="402">
        <f>Sheet0!I866/Sheet0!$B866</f>
        <v>3.6363636363636362</v>
      </c>
      <c r="I866" s="402">
        <f>Sheet0!J866/Sheet0!$B866</f>
        <v>0</v>
      </c>
      <c r="J866" s="402">
        <f>Sheet0!K866/Sheet0!$B866</f>
        <v>0</v>
      </c>
      <c r="K866" s="402">
        <f>Sheet0!L866/Sheet0!$B866</f>
        <v>0</v>
      </c>
      <c r="L866" s="402">
        <f>Sheet0!M866/Sheet0!$B866</f>
        <v>0</v>
      </c>
      <c r="M866" s="402">
        <f>Sheet0!N866/Sheet0!$B866</f>
        <v>0</v>
      </c>
    </row>
    <row r="867" spans="1:13" x14ac:dyDescent="0.2">
      <c r="A867" s="399">
        <f>Sheet0!B867</f>
        <v>132</v>
      </c>
      <c r="B867" s="402">
        <f>Sheet0!C867/Sheet0!$B867</f>
        <v>0.26515151515151514</v>
      </c>
      <c r="C867" s="402">
        <f>Sheet0!D867/Sheet0!$B867</f>
        <v>8.3333333333333329E-2</v>
      </c>
      <c r="D867" s="402">
        <f>Sheet0!E867/Sheet0!$B867</f>
        <v>8.4166666666666661</v>
      </c>
      <c r="E867" s="402">
        <f>Sheet0!F867/Sheet0!$B867</f>
        <v>7.1742424242424239</v>
      </c>
      <c r="F867" s="402">
        <f>Sheet0!G867/Sheet0!$B867</f>
        <v>8.1666666666666661</v>
      </c>
      <c r="G867" s="402">
        <f>Sheet0!H867/Sheet0!$B867</f>
        <v>10.674242424242424</v>
      </c>
      <c r="H867" s="402">
        <f>Sheet0!I867/Sheet0!$B867</f>
        <v>7.416666666666667</v>
      </c>
      <c r="I867" s="402">
        <f>Sheet0!J867/Sheet0!$B867</f>
        <v>0</v>
      </c>
      <c r="J867" s="402">
        <f>Sheet0!K867/Sheet0!$B867</f>
        <v>0</v>
      </c>
      <c r="K867" s="402">
        <f>Sheet0!L867/Sheet0!$B867</f>
        <v>0</v>
      </c>
      <c r="L867" s="402">
        <f>Sheet0!M867/Sheet0!$B867</f>
        <v>0</v>
      </c>
      <c r="M867" s="402">
        <f>Sheet0!N867/Sheet0!$B867</f>
        <v>0</v>
      </c>
    </row>
    <row r="868" spans="1:13" x14ac:dyDescent="0.2">
      <c r="A868" s="399">
        <f>Sheet0!B868</f>
        <v>132</v>
      </c>
      <c r="B868" s="402">
        <f>Sheet0!C868/Sheet0!$B868</f>
        <v>0.21212121212121213</v>
      </c>
      <c r="C868" s="402">
        <f>Sheet0!D868/Sheet0!$B868</f>
        <v>0.18939393939393939</v>
      </c>
      <c r="D868" s="402">
        <f>Sheet0!E868/Sheet0!$B868</f>
        <v>3.5606060606060606</v>
      </c>
      <c r="E868" s="402">
        <f>Sheet0!F868/Sheet0!$B868</f>
        <v>2.9772727272727271</v>
      </c>
      <c r="F868" s="402">
        <f>Sheet0!G868/Sheet0!$B868</f>
        <v>3.3409090909090908</v>
      </c>
      <c r="G868" s="402">
        <f>Sheet0!H868/Sheet0!$B868</f>
        <v>2.9090909090909092</v>
      </c>
      <c r="H868" s="402">
        <f>Sheet0!I868/Sheet0!$B868</f>
        <v>2.5378787878787881</v>
      </c>
      <c r="I868" s="402">
        <f>Sheet0!J868/Sheet0!$B868</f>
        <v>0</v>
      </c>
      <c r="J868" s="402">
        <f>Sheet0!K868/Sheet0!$B868</f>
        <v>0</v>
      </c>
      <c r="K868" s="402">
        <f>Sheet0!L868/Sheet0!$B868</f>
        <v>0</v>
      </c>
      <c r="L868" s="402">
        <f>Sheet0!M868/Sheet0!$B868</f>
        <v>0</v>
      </c>
      <c r="M868" s="402">
        <f>Sheet0!N868/Sheet0!$B868</f>
        <v>0</v>
      </c>
    </row>
    <row r="869" spans="1:13" x14ac:dyDescent="0.2">
      <c r="A869" s="399">
        <f>Sheet0!B869</f>
        <v>132</v>
      </c>
      <c r="B869" s="402">
        <f>Sheet0!C869/Sheet0!$B869</f>
        <v>0.24242424242424243</v>
      </c>
      <c r="C869" s="402">
        <f>Sheet0!D869/Sheet0!$B869</f>
        <v>0.42424242424242425</v>
      </c>
      <c r="D869" s="402">
        <f>Sheet0!E869/Sheet0!$B869</f>
        <v>4.8030303030303028</v>
      </c>
      <c r="E869" s="402">
        <f>Sheet0!F869/Sheet0!$B869</f>
        <v>5.0757575757575761</v>
      </c>
      <c r="F869" s="402">
        <f>Sheet0!G869/Sheet0!$B869</f>
        <v>4.7878787878787881</v>
      </c>
      <c r="G869" s="402">
        <f>Sheet0!H869/Sheet0!$B869</f>
        <v>7.5151515151515156</v>
      </c>
      <c r="H869" s="402">
        <f>Sheet0!I869/Sheet0!$B869</f>
        <v>4.3787878787878789</v>
      </c>
      <c r="I869" s="402">
        <f>Sheet0!J869/Sheet0!$B869</f>
        <v>0</v>
      </c>
      <c r="J869" s="402">
        <f>Sheet0!K869/Sheet0!$B869</f>
        <v>0</v>
      </c>
      <c r="K869" s="402">
        <f>Sheet0!L869/Sheet0!$B869</f>
        <v>0</v>
      </c>
      <c r="L869" s="402">
        <f>Sheet0!M869/Sheet0!$B869</f>
        <v>0</v>
      </c>
      <c r="M869" s="402">
        <f>Sheet0!N869/Sheet0!$B869</f>
        <v>0</v>
      </c>
    </row>
    <row r="870" spans="1:13" x14ac:dyDescent="0.2">
      <c r="A870" s="399">
        <f>Sheet0!B870</f>
        <v>133</v>
      </c>
      <c r="B870" s="402">
        <f>Sheet0!C870/Sheet0!$B870</f>
        <v>1.8646616541353382</v>
      </c>
      <c r="C870" s="402">
        <f>Sheet0!D870/Sheet0!$B870</f>
        <v>0.41353383458646614</v>
      </c>
      <c r="D870" s="402">
        <f>Sheet0!E870/Sheet0!$B870</f>
        <v>4.541353383458647</v>
      </c>
      <c r="E870" s="402">
        <f>Sheet0!F870/Sheet0!$B870</f>
        <v>3.992481203007519</v>
      </c>
      <c r="F870" s="402">
        <f>Sheet0!G870/Sheet0!$B870</f>
        <v>3.9473684210526314</v>
      </c>
      <c r="G870" s="402">
        <f>Sheet0!H870/Sheet0!$B870</f>
        <v>3.5939849624060152</v>
      </c>
      <c r="H870" s="402">
        <f>Sheet0!I870/Sheet0!$B870</f>
        <v>3.6090225563909772</v>
      </c>
      <c r="I870" s="402">
        <f>Sheet0!J870/Sheet0!$B870</f>
        <v>0</v>
      </c>
      <c r="J870" s="402">
        <f>Sheet0!K870/Sheet0!$B870</f>
        <v>0</v>
      </c>
      <c r="K870" s="402">
        <f>Sheet0!L870/Sheet0!$B870</f>
        <v>0</v>
      </c>
      <c r="L870" s="402">
        <f>Sheet0!M870/Sheet0!$B870</f>
        <v>0</v>
      </c>
      <c r="M870" s="402">
        <f>Sheet0!N870/Sheet0!$B870</f>
        <v>0</v>
      </c>
    </row>
    <row r="871" spans="1:13" x14ac:dyDescent="0.2">
      <c r="A871" s="399">
        <f>Sheet0!B871</f>
        <v>133</v>
      </c>
      <c r="B871" s="402">
        <f>Sheet0!C871/Sheet0!$B871</f>
        <v>0.11278195488721804</v>
      </c>
      <c r="C871" s="402">
        <f>Sheet0!D871/Sheet0!$B871</f>
        <v>0.16541353383458646</v>
      </c>
      <c r="D871" s="402">
        <f>Sheet0!E871/Sheet0!$B871</f>
        <v>2.4436090225563909</v>
      </c>
      <c r="E871" s="402">
        <f>Sheet0!F871/Sheet0!$B871</f>
        <v>1.2781954887218046</v>
      </c>
      <c r="F871" s="402">
        <f>Sheet0!G871/Sheet0!$B871</f>
        <v>1.1879699248120301</v>
      </c>
      <c r="G871" s="402">
        <f>Sheet0!H871/Sheet0!$B871</f>
        <v>1.2030075187969924</v>
      </c>
      <c r="H871" s="402">
        <f>Sheet0!I871/Sheet0!$B871</f>
        <v>1.4060150375939851</v>
      </c>
      <c r="I871" s="402">
        <f>Sheet0!J871/Sheet0!$B871</f>
        <v>0</v>
      </c>
      <c r="J871" s="402">
        <f>Sheet0!K871/Sheet0!$B871</f>
        <v>0</v>
      </c>
      <c r="K871" s="402">
        <f>Sheet0!L871/Sheet0!$B871</f>
        <v>0</v>
      </c>
      <c r="L871" s="402">
        <f>Sheet0!M871/Sheet0!$B871</f>
        <v>0</v>
      </c>
      <c r="M871" s="402">
        <f>Sheet0!N871/Sheet0!$B871</f>
        <v>0</v>
      </c>
    </row>
    <row r="872" spans="1:13" x14ac:dyDescent="0.2">
      <c r="A872" s="399">
        <f>Sheet0!B872</f>
        <v>133</v>
      </c>
      <c r="B872" s="402">
        <f>Sheet0!C872/Sheet0!$B872</f>
        <v>0.18796992481203006</v>
      </c>
      <c r="C872" s="402">
        <f>Sheet0!D872/Sheet0!$B872</f>
        <v>0.14285714285714285</v>
      </c>
      <c r="D872" s="402">
        <f>Sheet0!E872/Sheet0!$B872</f>
        <v>2.3684210526315788</v>
      </c>
      <c r="E872" s="402">
        <f>Sheet0!F872/Sheet0!$B872</f>
        <v>2.3233082706766917</v>
      </c>
      <c r="F872" s="402">
        <f>Sheet0!G872/Sheet0!$B872</f>
        <v>2.225563909774436</v>
      </c>
      <c r="G872" s="402">
        <f>Sheet0!H872/Sheet0!$B872</f>
        <v>2.2330827067669174</v>
      </c>
      <c r="H872" s="402">
        <f>Sheet0!I872/Sheet0!$B872</f>
        <v>1.8421052631578947</v>
      </c>
      <c r="I872" s="402">
        <f>Sheet0!J872/Sheet0!$B872</f>
        <v>0</v>
      </c>
      <c r="J872" s="402">
        <f>Sheet0!K872/Sheet0!$B872</f>
        <v>0</v>
      </c>
      <c r="K872" s="402">
        <f>Sheet0!L872/Sheet0!$B872</f>
        <v>0</v>
      </c>
      <c r="L872" s="402">
        <f>Sheet0!M872/Sheet0!$B872</f>
        <v>0</v>
      </c>
      <c r="M872" s="402">
        <f>Sheet0!N872/Sheet0!$B872</f>
        <v>0</v>
      </c>
    </row>
    <row r="873" spans="1:13" x14ac:dyDescent="0.2">
      <c r="A873" s="399">
        <f>Sheet0!B873</f>
        <v>133</v>
      </c>
      <c r="B873" s="402">
        <f>Sheet0!C873/Sheet0!$B873</f>
        <v>0</v>
      </c>
      <c r="C873" s="402">
        <f>Sheet0!D873/Sheet0!$B873</f>
        <v>0</v>
      </c>
      <c r="D873" s="402">
        <f>Sheet0!E873/Sheet0!$B873</f>
        <v>0</v>
      </c>
      <c r="E873" s="402">
        <f>Sheet0!F873/Sheet0!$B873</f>
        <v>0</v>
      </c>
      <c r="F873" s="402">
        <f>Sheet0!G873/Sheet0!$B873</f>
        <v>0</v>
      </c>
      <c r="G873" s="402">
        <f>Sheet0!H873/Sheet0!$B873</f>
        <v>0</v>
      </c>
      <c r="H873" s="402">
        <f>Sheet0!I873/Sheet0!$B873</f>
        <v>0</v>
      </c>
      <c r="I873" s="402">
        <f>Sheet0!J873/Sheet0!$B873</f>
        <v>0</v>
      </c>
      <c r="J873" s="402">
        <f>Sheet0!K873/Sheet0!$B873</f>
        <v>0</v>
      </c>
      <c r="K873" s="402">
        <f>Sheet0!L873/Sheet0!$B873</f>
        <v>0</v>
      </c>
      <c r="L873" s="402">
        <f>Sheet0!M873/Sheet0!$B873</f>
        <v>0</v>
      </c>
      <c r="M873" s="402">
        <f>Sheet0!N873/Sheet0!$B873</f>
        <v>0</v>
      </c>
    </row>
    <row r="874" spans="1:13" x14ac:dyDescent="0.2">
      <c r="A874" s="399">
        <f>Sheet0!B874</f>
        <v>133</v>
      </c>
      <c r="B874" s="402">
        <f>Sheet0!C874/Sheet0!$B874</f>
        <v>0.63157894736842102</v>
      </c>
      <c r="C874" s="402">
        <f>Sheet0!D874/Sheet0!$B874</f>
        <v>0.16541353383458646</v>
      </c>
      <c r="D874" s="402">
        <f>Sheet0!E874/Sheet0!$B874</f>
        <v>0</v>
      </c>
      <c r="E874" s="402">
        <f>Sheet0!F874/Sheet0!$B874</f>
        <v>0</v>
      </c>
      <c r="F874" s="402">
        <f>Sheet0!G874/Sheet0!$B874</f>
        <v>0</v>
      </c>
      <c r="G874" s="402">
        <f>Sheet0!H874/Sheet0!$B874</f>
        <v>0</v>
      </c>
      <c r="H874" s="402">
        <f>Sheet0!I874/Sheet0!$B874</f>
        <v>0</v>
      </c>
      <c r="I874" s="402">
        <f>Sheet0!J874/Sheet0!$B874</f>
        <v>0</v>
      </c>
      <c r="J874" s="402">
        <f>Sheet0!K874/Sheet0!$B874</f>
        <v>0</v>
      </c>
      <c r="K874" s="402">
        <f>Sheet0!L874/Sheet0!$B874</f>
        <v>0</v>
      </c>
      <c r="L874" s="402">
        <f>Sheet0!M874/Sheet0!$B874</f>
        <v>0</v>
      </c>
      <c r="M874" s="402">
        <f>Sheet0!N874/Sheet0!$B874</f>
        <v>0</v>
      </c>
    </row>
    <row r="875" spans="1:13" x14ac:dyDescent="0.2">
      <c r="A875" s="399">
        <f>Sheet0!B875</f>
        <v>133</v>
      </c>
      <c r="B875" s="402">
        <f>Sheet0!C875/Sheet0!$B875</f>
        <v>0.74436090225563911</v>
      </c>
      <c r="C875" s="402">
        <f>Sheet0!D875/Sheet0!$B875</f>
        <v>0.18796992481203006</v>
      </c>
      <c r="D875" s="402">
        <f>Sheet0!E875/Sheet0!$B875</f>
        <v>4.3684210526315788</v>
      </c>
      <c r="E875" s="402">
        <f>Sheet0!F875/Sheet0!$B875</f>
        <v>4.5864661654135341</v>
      </c>
      <c r="F875" s="402">
        <f>Sheet0!G875/Sheet0!$B875</f>
        <v>2.8270676691729322</v>
      </c>
      <c r="G875" s="402">
        <f>Sheet0!H875/Sheet0!$B875</f>
        <v>3</v>
      </c>
      <c r="H875" s="402">
        <f>Sheet0!I875/Sheet0!$B875</f>
        <v>3.7593984962406015</v>
      </c>
      <c r="I875" s="402">
        <f>Sheet0!J875/Sheet0!$B875</f>
        <v>0</v>
      </c>
      <c r="J875" s="402">
        <f>Sheet0!K875/Sheet0!$B875</f>
        <v>0</v>
      </c>
      <c r="K875" s="402">
        <f>Sheet0!L875/Sheet0!$B875</f>
        <v>0</v>
      </c>
      <c r="L875" s="402">
        <f>Sheet0!M875/Sheet0!$B875</f>
        <v>0</v>
      </c>
      <c r="M875" s="402">
        <f>Sheet0!N875/Sheet0!$B875</f>
        <v>0</v>
      </c>
    </row>
    <row r="876" spans="1:13" x14ac:dyDescent="0.2">
      <c r="A876" s="399">
        <f>Sheet0!B876</f>
        <v>133</v>
      </c>
      <c r="B876" s="402">
        <f>Sheet0!C876/Sheet0!$B876</f>
        <v>0.17293233082706766</v>
      </c>
      <c r="C876" s="402">
        <f>Sheet0!D876/Sheet0!$B876</f>
        <v>6.0150375939849621E-2</v>
      </c>
      <c r="D876" s="402">
        <f>Sheet0!E876/Sheet0!$B876</f>
        <v>8.3308270676691727</v>
      </c>
      <c r="E876" s="402">
        <f>Sheet0!F876/Sheet0!$B876</f>
        <v>11.661654135338345</v>
      </c>
      <c r="F876" s="402">
        <f>Sheet0!G876/Sheet0!$B876</f>
        <v>9.436090225563909</v>
      </c>
      <c r="G876" s="402">
        <f>Sheet0!H876/Sheet0!$B876</f>
        <v>6.9172932330827068</v>
      </c>
      <c r="H876" s="402">
        <f>Sheet0!I876/Sheet0!$B876</f>
        <v>5.2481203007518795</v>
      </c>
      <c r="I876" s="402">
        <f>Sheet0!J876/Sheet0!$B876</f>
        <v>0</v>
      </c>
      <c r="J876" s="402">
        <f>Sheet0!K876/Sheet0!$B876</f>
        <v>0</v>
      </c>
      <c r="K876" s="402">
        <f>Sheet0!L876/Sheet0!$B876</f>
        <v>0</v>
      </c>
      <c r="L876" s="402">
        <f>Sheet0!M876/Sheet0!$B876</f>
        <v>0</v>
      </c>
      <c r="M876" s="402">
        <f>Sheet0!N876/Sheet0!$B876</f>
        <v>0</v>
      </c>
    </row>
    <row r="877" spans="1:13" x14ac:dyDescent="0.2">
      <c r="A877" s="399">
        <f>Sheet0!B877</f>
        <v>133</v>
      </c>
      <c r="B877" s="402">
        <f>Sheet0!C877/Sheet0!$B877</f>
        <v>0.48120300751879697</v>
      </c>
      <c r="C877" s="402">
        <f>Sheet0!D877/Sheet0!$B877</f>
        <v>0.21052631578947367</v>
      </c>
      <c r="D877" s="402">
        <f>Sheet0!E877/Sheet0!$B877</f>
        <v>2.0451127819548871</v>
      </c>
      <c r="E877" s="402">
        <f>Sheet0!F877/Sheet0!$B877</f>
        <v>2.5939849624060152</v>
      </c>
      <c r="F877" s="402">
        <f>Sheet0!G877/Sheet0!$B877</f>
        <v>1.5789473684210527</v>
      </c>
      <c r="G877" s="402">
        <f>Sheet0!H877/Sheet0!$B877</f>
        <v>1.0601503759398496</v>
      </c>
      <c r="H877" s="402">
        <f>Sheet0!I877/Sheet0!$B877</f>
        <v>1.1428571428571428</v>
      </c>
      <c r="I877" s="402">
        <f>Sheet0!J877/Sheet0!$B877</f>
        <v>0</v>
      </c>
      <c r="J877" s="402">
        <f>Sheet0!K877/Sheet0!$B877</f>
        <v>0</v>
      </c>
      <c r="K877" s="402">
        <f>Sheet0!L877/Sheet0!$B877</f>
        <v>0</v>
      </c>
      <c r="L877" s="402">
        <f>Sheet0!M877/Sheet0!$B877</f>
        <v>0</v>
      </c>
      <c r="M877" s="402">
        <f>Sheet0!N877/Sheet0!$B877</f>
        <v>0</v>
      </c>
    </row>
    <row r="878" spans="1:13" x14ac:dyDescent="0.2">
      <c r="A878" s="399">
        <f>Sheet0!B878</f>
        <v>134</v>
      </c>
      <c r="B878" s="402">
        <f>Sheet0!C878/Sheet0!$B878</f>
        <v>0</v>
      </c>
      <c r="C878" s="402">
        <f>Sheet0!D878/Sheet0!$B878</f>
        <v>0.14925373134328357</v>
      </c>
      <c r="D878" s="402">
        <f>Sheet0!E878/Sheet0!$B878</f>
        <v>5.1044776119402986</v>
      </c>
      <c r="E878" s="402">
        <f>Sheet0!F878/Sheet0!$B878</f>
        <v>4.8880597014925371</v>
      </c>
      <c r="F878" s="402">
        <f>Sheet0!G878/Sheet0!$B878</f>
        <v>10.156716417910447</v>
      </c>
      <c r="G878" s="402">
        <f>Sheet0!H878/Sheet0!$B878</f>
        <v>8.3731343283582085</v>
      </c>
      <c r="H878" s="402">
        <f>Sheet0!I878/Sheet0!$B878</f>
        <v>3.3134328358208953</v>
      </c>
      <c r="I878" s="402">
        <f>Sheet0!J878/Sheet0!$B878</f>
        <v>0</v>
      </c>
      <c r="J878" s="402">
        <f>Sheet0!K878/Sheet0!$B878</f>
        <v>0</v>
      </c>
      <c r="K878" s="402">
        <f>Sheet0!L878/Sheet0!$B878</f>
        <v>0</v>
      </c>
      <c r="L878" s="402">
        <f>Sheet0!M878/Sheet0!$B878</f>
        <v>0</v>
      </c>
      <c r="M878" s="402">
        <f>Sheet0!N878/Sheet0!$B878</f>
        <v>0</v>
      </c>
    </row>
    <row r="879" spans="1:13" x14ac:dyDescent="0.2">
      <c r="A879" s="399">
        <f>Sheet0!B879</f>
        <v>134</v>
      </c>
      <c r="B879" s="402">
        <f>Sheet0!C879/Sheet0!$B879</f>
        <v>0.1417910447761194</v>
      </c>
      <c r="C879" s="402">
        <f>Sheet0!D879/Sheet0!$B879</f>
        <v>0.19402985074626866</v>
      </c>
      <c r="D879" s="402">
        <f>Sheet0!E879/Sheet0!$B879</f>
        <v>0</v>
      </c>
      <c r="E879" s="402">
        <f>Sheet0!F879/Sheet0!$B879</f>
        <v>0</v>
      </c>
      <c r="F879" s="402">
        <f>Sheet0!G879/Sheet0!$B879</f>
        <v>0</v>
      </c>
      <c r="G879" s="402">
        <f>Sheet0!H879/Sheet0!$B879</f>
        <v>0</v>
      </c>
      <c r="H879" s="402">
        <f>Sheet0!I879/Sheet0!$B879</f>
        <v>0</v>
      </c>
      <c r="I879" s="402">
        <f>Sheet0!J879/Sheet0!$B879</f>
        <v>0</v>
      </c>
      <c r="J879" s="402">
        <f>Sheet0!K879/Sheet0!$B879</f>
        <v>0</v>
      </c>
      <c r="K879" s="402">
        <f>Sheet0!L879/Sheet0!$B879</f>
        <v>0</v>
      </c>
      <c r="L879" s="402">
        <f>Sheet0!M879/Sheet0!$B879</f>
        <v>0</v>
      </c>
      <c r="M879" s="402">
        <f>Sheet0!N879/Sheet0!$B879</f>
        <v>0</v>
      </c>
    </row>
    <row r="880" spans="1:13" x14ac:dyDescent="0.2">
      <c r="A880" s="399">
        <f>Sheet0!B880</f>
        <v>134</v>
      </c>
      <c r="B880" s="402">
        <f>Sheet0!C880/Sheet0!$B880</f>
        <v>0.82089552238805974</v>
      </c>
      <c r="C880" s="402">
        <f>Sheet0!D880/Sheet0!$B880</f>
        <v>0.14925373134328357</v>
      </c>
      <c r="D880" s="402">
        <f>Sheet0!E880/Sheet0!$B880</f>
        <v>2.0522388059701493</v>
      </c>
      <c r="E880" s="402">
        <f>Sheet0!F880/Sheet0!$B880</f>
        <v>2.2611940298507465</v>
      </c>
      <c r="F880" s="402">
        <f>Sheet0!G880/Sheet0!$B880</f>
        <v>2.1343283582089554</v>
      </c>
      <c r="G880" s="402">
        <f>Sheet0!H880/Sheet0!$B880</f>
        <v>2.8432835820895521</v>
      </c>
      <c r="H880" s="402">
        <f>Sheet0!I880/Sheet0!$B880</f>
        <v>2.9253731343283582</v>
      </c>
      <c r="I880" s="402">
        <f>Sheet0!J880/Sheet0!$B880</f>
        <v>0</v>
      </c>
      <c r="J880" s="402">
        <f>Sheet0!K880/Sheet0!$B880</f>
        <v>0</v>
      </c>
      <c r="K880" s="402">
        <f>Sheet0!L880/Sheet0!$B880</f>
        <v>0</v>
      </c>
      <c r="L880" s="402">
        <f>Sheet0!M880/Sheet0!$B880</f>
        <v>0</v>
      </c>
      <c r="M880" s="402">
        <f>Sheet0!N880/Sheet0!$B880</f>
        <v>0</v>
      </c>
    </row>
    <row r="881" spans="1:13" x14ac:dyDescent="0.2">
      <c r="A881" s="399">
        <f>Sheet0!B881</f>
        <v>134</v>
      </c>
      <c r="B881" s="402">
        <f>Sheet0!C881/Sheet0!$B881</f>
        <v>111.35074626865672</v>
      </c>
      <c r="C881" s="402">
        <f>Sheet0!D881/Sheet0!$B881</f>
        <v>0.32835820895522388</v>
      </c>
      <c r="D881" s="402">
        <f>Sheet0!E881/Sheet0!$B881</f>
        <v>7.3432835820895521</v>
      </c>
      <c r="E881" s="402">
        <f>Sheet0!F881/Sheet0!$B881</f>
        <v>11.313432835820896</v>
      </c>
      <c r="F881" s="402">
        <f>Sheet0!G881/Sheet0!$B881</f>
        <v>11.992537313432836</v>
      </c>
      <c r="G881" s="402">
        <f>Sheet0!H881/Sheet0!$B881</f>
        <v>8.932835820895523</v>
      </c>
      <c r="H881" s="402">
        <f>Sheet0!I881/Sheet0!$B881</f>
        <v>7.5970149253731343</v>
      </c>
      <c r="I881" s="402">
        <f>Sheet0!J881/Sheet0!$B881</f>
        <v>0</v>
      </c>
      <c r="J881" s="402">
        <f>Sheet0!K881/Sheet0!$B881</f>
        <v>0</v>
      </c>
      <c r="K881" s="402">
        <f>Sheet0!L881/Sheet0!$B881</f>
        <v>0</v>
      </c>
      <c r="L881" s="402">
        <f>Sheet0!M881/Sheet0!$B881</f>
        <v>0</v>
      </c>
      <c r="M881" s="402">
        <f>Sheet0!N881/Sheet0!$B881</f>
        <v>0</v>
      </c>
    </row>
    <row r="882" spans="1:13" x14ac:dyDescent="0.2">
      <c r="A882" s="399">
        <f>Sheet0!B882</f>
        <v>134</v>
      </c>
      <c r="B882" s="402">
        <f>Sheet0!C882/Sheet0!$B882</f>
        <v>0</v>
      </c>
      <c r="C882" s="402">
        <f>Sheet0!D882/Sheet0!$B882</f>
        <v>0</v>
      </c>
      <c r="D882" s="402">
        <f>Sheet0!E882/Sheet0!$B882</f>
        <v>9.6492537313432845</v>
      </c>
      <c r="E882" s="402">
        <f>Sheet0!F882/Sheet0!$B882</f>
        <v>8.8059701492537314</v>
      </c>
      <c r="F882" s="402">
        <f>Sheet0!G882/Sheet0!$B882</f>
        <v>12.813432835820896</v>
      </c>
      <c r="G882" s="402">
        <f>Sheet0!H882/Sheet0!$B882</f>
        <v>13.171641791044776</v>
      </c>
      <c r="H882" s="402">
        <f>Sheet0!I882/Sheet0!$B882</f>
        <v>7.4477611940298507</v>
      </c>
      <c r="I882" s="402">
        <f>Sheet0!J882/Sheet0!$B882</f>
        <v>0</v>
      </c>
      <c r="J882" s="402">
        <f>Sheet0!K882/Sheet0!$B882</f>
        <v>0</v>
      </c>
      <c r="K882" s="402">
        <f>Sheet0!L882/Sheet0!$B882</f>
        <v>0</v>
      </c>
      <c r="L882" s="402">
        <f>Sheet0!M882/Sheet0!$B882</f>
        <v>0</v>
      </c>
      <c r="M882" s="402">
        <f>Sheet0!N882/Sheet0!$B882</f>
        <v>0</v>
      </c>
    </row>
    <row r="883" spans="1:13" x14ac:dyDescent="0.2">
      <c r="A883" s="399">
        <f>Sheet0!B883</f>
        <v>134</v>
      </c>
      <c r="B883" s="402">
        <f>Sheet0!C883/Sheet0!$B883</f>
        <v>2.0671641791044775</v>
      </c>
      <c r="C883" s="402">
        <f>Sheet0!D883/Sheet0!$B883</f>
        <v>0.20895522388059701</v>
      </c>
      <c r="D883" s="402">
        <f>Sheet0!E883/Sheet0!$B883</f>
        <v>3.91044776119403</v>
      </c>
      <c r="E883" s="402">
        <f>Sheet0!F883/Sheet0!$B883</f>
        <v>3.9328358208955225</v>
      </c>
      <c r="F883" s="402">
        <f>Sheet0!G883/Sheet0!$B883</f>
        <v>4.7611940298507465</v>
      </c>
      <c r="G883" s="402">
        <f>Sheet0!H883/Sheet0!$B883</f>
        <v>4.8805970149253728</v>
      </c>
      <c r="H883" s="402">
        <f>Sheet0!I883/Sheet0!$B883</f>
        <v>3.08955223880597</v>
      </c>
      <c r="I883" s="402">
        <f>Sheet0!J883/Sheet0!$B883</f>
        <v>0</v>
      </c>
      <c r="J883" s="402">
        <f>Sheet0!K883/Sheet0!$B883</f>
        <v>0</v>
      </c>
      <c r="K883" s="402">
        <f>Sheet0!L883/Sheet0!$B883</f>
        <v>0</v>
      </c>
      <c r="L883" s="402">
        <f>Sheet0!M883/Sheet0!$B883</f>
        <v>0</v>
      </c>
      <c r="M883" s="402">
        <f>Sheet0!N883/Sheet0!$B883</f>
        <v>0</v>
      </c>
    </row>
    <row r="884" spans="1:13" x14ac:dyDescent="0.2">
      <c r="A884" s="399">
        <f>Sheet0!B884</f>
        <v>134</v>
      </c>
      <c r="B884" s="402">
        <f>Sheet0!C884/Sheet0!$B884</f>
        <v>1.2164179104477613</v>
      </c>
      <c r="C884" s="402">
        <f>Sheet0!D884/Sheet0!$B884</f>
        <v>0.16417910447761194</v>
      </c>
      <c r="D884" s="402">
        <f>Sheet0!E884/Sheet0!$B884</f>
        <v>6.0373134328358207</v>
      </c>
      <c r="E884" s="402">
        <f>Sheet0!F884/Sheet0!$B884</f>
        <v>6.0223880597014929</v>
      </c>
      <c r="F884" s="402">
        <f>Sheet0!G884/Sheet0!$B884</f>
        <v>9.3507462686567155</v>
      </c>
      <c r="G884" s="402">
        <f>Sheet0!H884/Sheet0!$B884</f>
        <v>9.3880597014925371</v>
      </c>
      <c r="H884" s="402">
        <f>Sheet0!I884/Sheet0!$B884</f>
        <v>4.4477611940298507</v>
      </c>
      <c r="I884" s="402">
        <f>Sheet0!J884/Sheet0!$B884</f>
        <v>0</v>
      </c>
      <c r="J884" s="402">
        <f>Sheet0!K884/Sheet0!$B884</f>
        <v>0</v>
      </c>
      <c r="K884" s="402">
        <f>Sheet0!L884/Sheet0!$B884</f>
        <v>0</v>
      </c>
      <c r="L884" s="402">
        <f>Sheet0!M884/Sheet0!$B884</f>
        <v>0</v>
      </c>
      <c r="M884" s="402">
        <f>Sheet0!N884/Sheet0!$B884</f>
        <v>0</v>
      </c>
    </row>
    <row r="885" spans="1:13" x14ac:dyDescent="0.2">
      <c r="A885" s="399">
        <f>Sheet0!B885</f>
        <v>135</v>
      </c>
      <c r="B885" s="402">
        <f>Sheet0!C885/Sheet0!$B885</f>
        <v>7.9777777777777779</v>
      </c>
      <c r="C885" s="402">
        <f>Sheet0!D885/Sheet0!$B885</f>
        <v>0.34074074074074073</v>
      </c>
      <c r="D885" s="402">
        <f>Sheet0!E885/Sheet0!$B885</f>
        <v>2.3333333333333335</v>
      </c>
      <c r="E885" s="402">
        <f>Sheet0!F885/Sheet0!$B885</f>
        <v>1.9555555555555555</v>
      </c>
      <c r="F885" s="402">
        <f>Sheet0!G885/Sheet0!$B885</f>
        <v>1.9925925925925927</v>
      </c>
      <c r="G885" s="402">
        <f>Sheet0!H885/Sheet0!$B885</f>
        <v>1.8888888888888888</v>
      </c>
      <c r="H885" s="402">
        <f>Sheet0!I885/Sheet0!$B885</f>
        <v>2.2148148148148148</v>
      </c>
      <c r="I885" s="402">
        <f>Sheet0!J885/Sheet0!$B885</f>
        <v>0</v>
      </c>
      <c r="J885" s="402">
        <f>Sheet0!K885/Sheet0!$B885</f>
        <v>0</v>
      </c>
      <c r="K885" s="402">
        <f>Sheet0!L885/Sheet0!$B885</f>
        <v>0</v>
      </c>
      <c r="L885" s="402">
        <f>Sheet0!M885/Sheet0!$B885</f>
        <v>0</v>
      </c>
      <c r="M885" s="402">
        <f>Sheet0!N885/Sheet0!$B885</f>
        <v>0</v>
      </c>
    </row>
    <row r="886" spans="1:13" x14ac:dyDescent="0.2">
      <c r="A886" s="399">
        <f>Sheet0!B886</f>
        <v>135</v>
      </c>
      <c r="B886" s="402">
        <f>Sheet0!C886/Sheet0!$B886</f>
        <v>74.992592592592587</v>
      </c>
      <c r="C886" s="402">
        <f>Sheet0!D886/Sheet0!$B886</f>
        <v>0.31851851851851853</v>
      </c>
      <c r="D886" s="402">
        <f>Sheet0!E886/Sheet0!$B886</f>
        <v>10.925925925925926</v>
      </c>
      <c r="E886" s="402">
        <f>Sheet0!F886/Sheet0!$B886</f>
        <v>12.170370370370371</v>
      </c>
      <c r="F886" s="402">
        <f>Sheet0!G886/Sheet0!$B886</f>
        <v>13.274074074074074</v>
      </c>
      <c r="G886" s="402">
        <f>Sheet0!H886/Sheet0!$B886</f>
        <v>17.666666666666668</v>
      </c>
      <c r="H886" s="402">
        <f>Sheet0!I886/Sheet0!$B886</f>
        <v>10.392592592592592</v>
      </c>
      <c r="I886" s="402">
        <f>Sheet0!J886/Sheet0!$B886</f>
        <v>0</v>
      </c>
      <c r="J886" s="402">
        <f>Sheet0!K886/Sheet0!$B886</f>
        <v>0</v>
      </c>
      <c r="K886" s="402">
        <f>Sheet0!L886/Sheet0!$B886</f>
        <v>0</v>
      </c>
      <c r="L886" s="402">
        <f>Sheet0!M886/Sheet0!$B886</f>
        <v>0</v>
      </c>
      <c r="M886" s="402">
        <f>Sheet0!N886/Sheet0!$B886</f>
        <v>0</v>
      </c>
    </row>
    <row r="887" spans="1:13" x14ac:dyDescent="0.2">
      <c r="A887" s="399">
        <f>Sheet0!B887</f>
        <v>135</v>
      </c>
      <c r="B887" s="402">
        <f>Sheet0!C887/Sheet0!$B887</f>
        <v>0.46666666666666667</v>
      </c>
      <c r="C887" s="402">
        <f>Sheet0!D887/Sheet0!$B887</f>
        <v>0.19259259259259259</v>
      </c>
      <c r="D887" s="402">
        <f>Sheet0!E887/Sheet0!$B887</f>
        <v>9.0740740740740744</v>
      </c>
      <c r="E887" s="402">
        <f>Sheet0!F887/Sheet0!$B887</f>
        <v>10.577777777777778</v>
      </c>
      <c r="F887" s="402">
        <f>Sheet0!G887/Sheet0!$B887</f>
        <v>13.540740740740741</v>
      </c>
      <c r="G887" s="402">
        <f>Sheet0!H887/Sheet0!$B887</f>
        <v>17.562962962962963</v>
      </c>
      <c r="H887" s="402">
        <f>Sheet0!I887/Sheet0!$B887</f>
        <v>6.6148148148148147</v>
      </c>
      <c r="I887" s="402">
        <f>Sheet0!J887/Sheet0!$B887</f>
        <v>0</v>
      </c>
      <c r="J887" s="402">
        <f>Sheet0!K887/Sheet0!$B887</f>
        <v>0</v>
      </c>
      <c r="K887" s="402">
        <f>Sheet0!L887/Sheet0!$B887</f>
        <v>0</v>
      </c>
      <c r="L887" s="402">
        <f>Sheet0!M887/Sheet0!$B887</f>
        <v>0</v>
      </c>
      <c r="M887" s="402">
        <f>Sheet0!N887/Sheet0!$B887</f>
        <v>0</v>
      </c>
    </row>
    <row r="888" spans="1:13" x14ac:dyDescent="0.2">
      <c r="A888" s="399">
        <f>Sheet0!B888</f>
        <v>135</v>
      </c>
      <c r="B888" s="402">
        <f>Sheet0!C888/Sheet0!$B888</f>
        <v>0.12592592592592591</v>
      </c>
      <c r="C888" s="402">
        <f>Sheet0!D888/Sheet0!$B888</f>
        <v>8.1481481481481488E-2</v>
      </c>
      <c r="D888" s="402">
        <f>Sheet0!E888/Sheet0!$B888</f>
        <v>4.5999999999999996</v>
      </c>
      <c r="E888" s="402">
        <f>Sheet0!F888/Sheet0!$B888</f>
        <v>4.8</v>
      </c>
      <c r="F888" s="402">
        <f>Sheet0!G888/Sheet0!$B888</f>
        <v>5.177777777777778</v>
      </c>
      <c r="G888" s="402">
        <f>Sheet0!H888/Sheet0!$B888</f>
        <v>4.2592592592592595</v>
      </c>
      <c r="H888" s="402">
        <f>Sheet0!I888/Sheet0!$B888</f>
        <v>4.0814814814814815</v>
      </c>
      <c r="I888" s="402">
        <f>Sheet0!J888/Sheet0!$B888</f>
        <v>0</v>
      </c>
      <c r="J888" s="402">
        <f>Sheet0!K888/Sheet0!$B888</f>
        <v>0</v>
      </c>
      <c r="K888" s="402">
        <f>Sheet0!L888/Sheet0!$B888</f>
        <v>0</v>
      </c>
      <c r="L888" s="402">
        <f>Sheet0!M888/Sheet0!$B888</f>
        <v>0</v>
      </c>
      <c r="M888" s="402">
        <f>Sheet0!N888/Sheet0!$B888</f>
        <v>0</v>
      </c>
    </row>
    <row r="889" spans="1:13" x14ac:dyDescent="0.2">
      <c r="A889" s="399">
        <f>Sheet0!B889</f>
        <v>135</v>
      </c>
      <c r="B889" s="402">
        <f>Sheet0!C889/Sheet0!$B889</f>
        <v>8.5777777777777775</v>
      </c>
      <c r="C889" s="402">
        <f>Sheet0!D889/Sheet0!$B889</f>
        <v>0.33333333333333331</v>
      </c>
      <c r="D889" s="402">
        <f>Sheet0!E889/Sheet0!$B889</f>
        <v>0</v>
      </c>
      <c r="E889" s="402">
        <f>Sheet0!F889/Sheet0!$B889</f>
        <v>0</v>
      </c>
      <c r="F889" s="402">
        <f>Sheet0!G889/Sheet0!$B889</f>
        <v>0</v>
      </c>
      <c r="G889" s="402">
        <f>Sheet0!H889/Sheet0!$B889</f>
        <v>0</v>
      </c>
      <c r="H889" s="402">
        <f>Sheet0!I889/Sheet0!$B889</f>
        <v>0</v>
      </c>
      <c r="I889" s="402">
        <f>Sheet0!J889/Sheet0!$B889</f>
        <v>0</v>
      </c>
      <c r="J889" s="402">
        <f>Sheet0!K889/Sheet0!$B889</f>
        <v>0</v>
      </c>
      <c r="K889" s="402">
        <f>Sheet0!L889/Sheet0!$B889</f>
        <v>0</v>
      </c>
      <c r="L889" s="402">
        <f>Sheet0!M889/Sheet0!$B889</f>
        <v>0</v>
      </c>
      <c r="M889" s="402">
        <f>Sheet0!N889/Sheet0!$B889</f>
        <v>0</v>
      </c>
    </row>
    <row r="890" spans="1:13" x14ac:dyDescent="0.2">
      <c r="A890" s="399">
        <f>Sheet0!B890</f>
        <v>135</v>
      </c>
      <c r="B890" s="402">
        <f>Sheet0!C890/Sheet0!$B890</f>
        <v>1.0518518518518518</v>
      </c>
      <c r="C890" s="402">
        <f>Sheet0!D890/Sheet0!$B890</f>
        <v>0.40740740740740738</v>
      </c>
      <c r="D890" s="402">
        <f>Sheet0!E890/Sheet0!$B890</f>
        <v>8.0740740740740744</v>
      </c>
      <c r="E890" s="402">
        <f>Sheet0!F890/Sheet0!$B890</f>
        <v>10.777777777777779</v>
      </c>
      <c r="F890" s="402">
        <f>Sheet0!G890/Sheet0!$B890</f>
        <v>11.148148148148149</v>
      </c>
      <c r="G890" s="402">
        <f>Sheet0!H890/Sheet0!$B890</f>
        <v>11.103703703703705</v>
      </c>
      <c r="H890" s="402">
        <f>Sheet0!I890/Sheet0!$B890</f>
        <v>7.8074074074074078</v>
      </c>
      <c r="I890" s="402">
        <f>Sheet0!J890/Sheet0!$B890</f>
        <v>0</v>
      </c>
      <c r="J890" s="402">
        <f>Sheet0!K890/Sheet0!$B890</f>
        <v>0</v>
      </c>
      <c r="K890" s="402">
        <f>Sheet0!L890/Sheet0!$B890</f>
        <v>0</v>
      </c>
      <c r="L890" s="402">
        <f>Sheet0!M890/Sheet0!$B890</f>
        <v>0</v>
      </c>
      <c r="M890" s="402">
        <f>Sheet0!N890/Sheet0!$B890</f>
        <v>0</v>
      </c>
    </row>
    <row r="891" spans="1:13" x14ac:dyDescent="0.2">
      <c r="A891" s="399">
        <f>Sheet0!B891</f>
        <v>135</v>
      </c>
      <c r="B891" s="402">
        <f>Sheet0!C891/Sheet0!$B891</f>
        <v>17.600000000000001</v>
      </c>
      <c r="C891" s="402">
        <f>Sheet0!D891/Sheet0!$B891</f>
        <v>1.2814814814814814</v>
      </c>
      <c r="D891" s="402">
        <f>Sheet0!E891/Sheet0!$B891</f>
        <v>9.4222222222222225</v>
      </c>
      <c r="E891" s="402">
        <f>Sheet0!F891/Sheet0!$B891</f>
        <v>11.207407407407407</v>
      </c>
      <c r="F891" s="402">
        <f>Sheet0!G891/Sheet0!$B891</f>
        <v>15.651851851851852</v>
      </c>
      <c r="G891" s="402">
        <f>Sheet0!H891/Sheet0!$B891</f>
        <v>9.9185185185185194</v>
      </c>
      <c r="H891" s="402">
        <f>Sheet0!I891/Sheet0!$B891</f>
        <v>10.955555555555556</v>
      </c>
      <c r="I891" s="402">
        <f>Sheet0!J891/Sheet0!$B891</f>
        <v>0</v>
      </c>
      <c r="J891" s="402">
        <f>Sheet0!K891/Sheet0!$B891</f>
        <v>0</v>
      </c>
      <c r="K891" s="402">
        <f>Sheet0!L891/Sheet0!$B891</f>
        <v>0</v>
      </c>
      <c r="L891" s="402">
        <f>Sheet0!M891/Sheet0!$B891</f>
        <v>0</v>
      </c>
      <c r="M891" s="402">
        <f>Sheet0!N891/Sheet0!$B891</f>
        <v>0</v>
      </c>
    </row>
    <row r="892" spans="1:13" x14ac:dyDescent="0.2">
      <c r="A892" s="399">
        <f>Sheet0!B892</f>
        <v>135</v>
      </c>
      <c r="B892" s="402">
        <f>Sheet0!C892/Sheet0!$B892</f>
        <v>18.325925925925926</v>
      </c>
      <c r="C892" s="402">
        <f>Sheet0!D892/Sheet0!$B892</f>
        <v>1.2074074074074075</v>
      </c>
      <c r="D892" s="402">
        <f>Sheet0!E892/Sheet0!$B892</f>
        <v>2.7555555555555555</v>
      </c>
      <c r="E892" s="402">
        <f>Sheet0!F892/Sheet0!$B892</f>
        <v>2.2296296296296299</v>
      </c>
      <c r="F892" s="402">
        <f>Sheet0!G892/Sheet0!$B892</f>
        <v>2.1925925925925926</v>
      </c>
      <c r="G892" s="402">
        <f>Sheet0!H892/Sheet0!$B892</f>
        <v>2.1703703703703705</v>
      </c>
      <c r="H892" s="402">
        <f>Sheet0!I892/Sheet0!$B892</f>
        <v>1.8888888888888888</v>
      </c>
      <c r="I892" s="402">
        <f>Sheet0!J892/Sheet0!$B892</f>
        <v>0</v>
      </c>
      <c r="J892" s="402">
        <f>Sheet0!K892/Sheet0!$B892</f>
        <v>0</v>
      </c>
      <c r="K892" s="402">
        <f>Sheet0!L892/Sheet0!$B892</f>
        <v>0</v>
      </c>
      <c r="L892" s="402">
        <f>Sheet0!M892/Sheet0!$B892</f>
        <v>0</v>
      </c>
      <c r="M892" s="402">
        <f>Sheet0!N892/Sheet0!$B892</f>
        <v>0</v>
      </c>
    </row>
    <row r="893" spans="1:13" x14ac:dyDescent="0.2">
      <c r="A893" s="399">
        <f>Sheet0!B893</f>
        <v>135</v>
      </c>
      <c r="B893" s="402">
        <f>Sheet0!C893/Sheet0!$B893</f>
        <v>16.251851851851853</v>
      </c>
      <c r="C893" s="402">
        <f>Sheet0!D893/Sheet0!$B893</f>
        <v>1.2370370370370369</v>
      </c>
      <c r="D893" s="402">
        <f>Sheet0!E893/Sheet0!$B893</f>
        <v>5.2444444444444445</v>
      </c>
      <c r="E893" s="402">
        <f>Sheet0!F893/Sheet0!$B893</f>
        <v>5.0370370370370372</v>
      </c>
      <c r="F893" s="402">
        <f>Sheet0!G893/Sheet0!$B893</f>
        <v>9.162962962962963</v>
      </c>
      <c r="G893" s="402">
        <f>Sheet0!H893/Sheet0!$B893</f>
        <v>8.1037037037037045</v>
      </c>
      <c r="H893" s="402">
        <f>Sheet0!I893/Sheet0!$B893</f>
        <v>3.4962962962962965</v>
      </c>
      <c r="I893" s="402">
        <f>Sheet0!J893/Sheet0!$B893</f>
        <v>0</v>
      </c>
      <c r="J893" s="402">
        <f>Sheet0!K893/Sheet0!$B893</f>
        <v>0</v>
      </c>
      <c r="K893" s="402">
        <f>Sheet0!L893/Sheet0!$B893</f>
        <v>0</v>
      </c>
      <c r="L893" s="402">
        <f>Sheet0!M893/Sheet0!$B893</f>
        <v>0</v>
      </c>
      <c r="M893" s="402">
        <f>Sheet0!N893/Sheet0!$B893</f>
        <v>0</v>
      </c>
    </row>
    <row r="894" spans="1:13" x14ac:dyDescent="0.2">
      <c r="A894" s="399">
        <f>Sheet0!B894</f>
        <v>135</v>
      </c>
      <c r="B894" s="402">
        <f>Sheet0!C894/Sheet0!$B894</f>
        <v>0.21481481481481482</v>
      </c>
      <c r="C894" s="402">
        <f>Sheet0!D894/Sheet0!$B894</f>
        <v>0.11851851851851852</v>
      </c>
      <c r="D894" s="402">
        <f>Sheet0!E894/Sheet0!$B894</f>
        <v>2.6074074074074076</v>
      </c>
      <c r="E894" s="402">
        <f>Sheet0!F894/Sheet0!$B894</f>
        <v>3.7777777777777777</v>
      </c>
      <c r="F894" s="402">
        <f>Sheet0!G894/Sheet0!$B894</f>
        <v>3.0962962962962961</v>
      </c>
      <c r="G894" s="402">
        <f>Sheet0!H894/Sheet0!$B894</f>
        <v>2.9925925925925925</v>
      </c>
      <c r="H894" s="402">
        <f>Sheet0!I894/Sheet0!$B894</f>
        <v>2.1111111111111112</v>
      </c>
      <c r="I894" s="402">
        <f>Sheet0!J894/Sheet0!$B894</f>
        <v>0</v>
      </c>
      <c r="J894" s="402">
        <f>Sheet0!K894/Sheet0!$B894</f>
        <v>0</v>
      </c>
      <c r="K894" s="402">
        <f>Sheet0!L894/Sheet0!$B894</f>
        <v>0</v>
      </c>
      <c r="L894" s="402">
        <f>Sheet0!M894/Sheet0!$B894</f>
        <v>0</v>
      </c>
      <c r="M894" s="402">
        <f>Sheet0!N894/Sheet0!$B894</f>
        <v>0</v>
      </c>
    </row>
    <row r="895" spans="1:13" x14ac:dyDescent="0.2">
      <c r="A895" s="399">
        <f>Sheet0!B895</f>
        <v>135</v>
      </c>
      <c r="B895" s="402">
        <f>Sheet0!C895/Sheet0!$B895</f>
        <v>0.94074074074074077</v>
      </c>
      <c r="C895" s="402">
        <f>Sheet0!D895/Sheet0!$B895</f>
        <v>0.16296296296296298</v>
      </c>
      <c r="D895" s="402">
        <f>Sheet0!E895/Sheet0!$B895</f>
        <v>0</v>
      </c>
      <c r="E895" s="402">
        <f>Sheet0!F895/Sheet0!$B895</f>
        <v>0</v>
      </c>
      <c r="F895" s="402">
        <f>Sheet0!G895/Sheet0!$B895</f>
        <v>0</v>
      </c>
      <c r="G895" s="402">
        <f>Sheet0!H895/Sheet0!$B895</f>
        <v>0</v>
      </c>
      <c r="H895" s="402">
        <f>Sheet0!I895/Sheet0!$B895</f>
        <v>0</v>
      </c>
      <c r="I895" s="402">
        <f>Sheet0!J895/Sheet0!$B895</f>
        <v>0</v>
      </c>
      <c r="J895" s="402">
        <f>Sheet0!K895/Sheet0!$B895</f>
        <v>0</v>
      </c>
      <c r="K895" s="402">
        <f>Sheet0!L895/Sheet0!$B895</f>
        <v>0</v>
      </c>
      <c r="L895" s="402">
        <f>Sheet0!M895/Sheet0!$B895</f>
        <v>0</v>
      </c>
      <c r="M895" s="402">
        <f>Sheet0!N895/Sheet0!$B895</f>
        <v>0</v>
      </c>
    </row>
    <row r="896" spans="1:13" x14ac:dyDescent="0.2">
      <c r="A896" s="399">
        <f>Sheet0!B896</f>
        <v>136</v>
      </c>
      <c r="B896" s="402">
        <f>Sheet0!C896/Sheet0!$B896</f>
        <v>4.0514705882352944</v>
      </c>
      <c r="C896" s="402">
        <f>Sheet0!D896/Sheet0!$B896</f>
        <v>0.375</v>
      </c>
      <c r="D896" s="402">
        <f>Sheet0!E896/Sheet0!$B896</f>
        <v>1.4264705882352942</v>
      </c>
      <c r="E896" s="402">
        <f>Sheet0!F896/Sheet0!$B896</f>
        <v>1.5147058823529411</v>
      </c>
      <c r="F896" s="402">
        <f>Sheet0!G896/Sheet0!$B896</f>
        <v>1.3676470588235294</v>
      </c>
      <c r="G896" s="402">
        <f>Sheet0!H896/Sheet0!$B896</f>
        <v>1.3308823529411764</v>
      </c>
      <c r="H896" s="402">
        <f>Sheet0!I896/Sheet0!$B896</f>
        <v>1.3529411764705883</v>
      </c>
      <c r="I896" s="402">
        <f>Sheet0!J896/Sheet0!$B896</f>
        <v>0</v>
      </c>
      <c r="J896" s="402">
        <f>Sheet0!K896/Sheet0!$B896</f>
        <v>0</v>
      </c>
      <c r="K896" s="402">
        <f>Sheet0!L896/Sheet0!$B896</f>
        <v>0</v>
      </c>
      <c r="L896" s="402">
        <f>Sheet0!M896/Sheet0!$B896</f>
        <v>0</v>
      </c>
      <c r="M896" s="402">
        <f>Sheet0!N896/Sheet0!$B896</f>
        <v>0</v>
      </c>
    </row>
    <row r="897" spans="1:13" x14ac:dyDescent="0.2">
      <c r="A897" s="399">
        <f>Sheet0!B897</f>
        <v>136</v>
      </c>
      <c r="B897" s="402">
        <f>Sheet0!C897/Sheet0!$B897</f>
        <v>17.007352941176471</v>
      </c>
      <c r="C897" s="402">
        <f>Sheet0!D897/Sheet0!$B897</f>
        <v>0.44117647058823528</v>
      </c>
      <c r="D897" s="402">
        <f>Sheet0!E897/Sheet0!$B897</f>
        <v>2.4411764705882355</v>
      </c>
      <c r="E897" s="402">
        <f>Sheet0!F897/Sheet0!$B897</f>
        <v>2.8161764705882355</v>
      </c>
      <c r="F897" s="402">
        <f>Sheet0!G897/Sheet0!$B897</f>
        <v>2.8308823529411766</v>
      </c>
      <c r="G897" s="402">
        <f>Sheet0!H897/Sheet0!$B897</f>
        <v>2.4338235294117645</v>
      </c>
      <c r="H897" s="402">
        <f>Sheet0!I897/Sheet0!$B897</f>
        <v>3.7058823529411766</v>
      </c>
      <c r="I897" s="402">
        <f>Sheet0!J897/Sheet0!$B897</f>
        <v>0</v>
      </c>
      <c r="J897" s="402">
        <f>Sheet0!K897/Sheet0!$B897</f>
        <v>0</v>
      </c>
      <c r="K897" s="402">
        <f>Sheet0!L897/Sheet0!$B897</f>
        <v>0</v>
      </c>
      <c r="L897" s="402">
        <f>Sheet0!M897/Sheet0!$B897</f>
        <v>0</v>
      </c>
      <c r="M897" s="402">
        <f>Sheet0!N897/Sheet0!$B897</f>
        <v>0</v>
      </c>
    </row>
    <row r="898" spans="1:13" x14ac:dyDescent="0.2">
      <c r="A898" s="399">
        <f>Sheet0!B898</f>
        <v>136</v>
      </c>
      <c r="B898" s="402">
        <f>Sheet0!C898/Sheet0!$B898</f>
        <v>17.220588235294116</v>
      </c>
      <c r="C898" s="402">
        <f>Sheet0!D898/Sheet0!$B898</f>
        <v>0.375</v>
      </c>
      <c r="D898" s="402">
        <f>Sheet0!E898/Sheet0!$B898</f>
        <v>1.161764705882353</v>
      </c>
      <c r="E898" s="402">
        <f>Sheet0!F898/Sheet0!$B898</f>
        <v>1.1691176470588236</v>
      </c>
      <c r="F898" s="402">
        <f>Sheet0!G898/Sheet0!$B898</f>
        <v>1.0220588235294117</v>
      </c>
      <c r="G898" s="402">
        <f>Sheet0!H898/Sheet0!$B898</f>
        <v>2.4632352941176472</v>
      </c>
      <c r="H898" s="402">
        <f>Sheet0!I898/Sheet0!$B898</f>
        <v>1.5514705882352942</v>
      </c>
      <c r="I898" s="402">
        <f>Sheet0!J898/Sheet0!$B898</f>
        <v>0</v>
      </c>
      <c r="J898" s="402">
        <f>Sheet0!K898/Sheet0!$B898</f>
        <v>0</v>
      </c>
      <c r="K898" s="402">
        <f>Sheet0!L898/Sheet0!$B898</f>
        <v>0</v>
      </c>
      <c r="L898" s="402">
        <f>Sheet0!M898/Sheet0!$B898</f>
        <v>0</v>
      </c>
      <c r="M898" s="402">
        <f>Sheet0!N898/Sheet0!$B898</f>
        <v>0</v>
      </c>
    </row>
    <row r="899" spans="1:13" x14ac:dyDescent="0.2">
      <c r="A899" s="399">
        <f>Sheet0!B899</f>
        <v>136</v>
      </c>
      <c r="B899" s="402">
        <f>Sheet0!C899/Sheet0!$B899</f>
        <v>1.4705882352941176E-2</v>
      </c>
      <c r="C899" s="402">
        <f>Sheet0!D899/Sheet0!$B899</f>
        <v>1.4705882352941176E-2</v>
      </c>
      <c r="D899" s="402">
        <f>Sheet0!E899/Sheet0!$B899</f>
        <v>1.8088235294117647</v>
      </c>
      <c r="E899" s="402">
        <f>Sheet0!F899/Sheet0!$B899</f>
        <v>1.9926470588235294</v>
      </c>
      <c r="F899" s="402">
        <f>Sheet0!G899/Sheet0!$B899</f>
        <v>1.6397058823529411</v>
      </c>
      <c r="G899" s="402">
        <f>Sheet0!H899/Sheet0!$B899</f>
        <v>2.125</v>
      </c>
      <c r="H899" s="402">
        <f>Sheet0!I899/Sheet0!$B899</f>
        <v>2.7647058823529411</v>
      </c>
      <c r="I899" s="402">
        <f>Sheet0!J899/Sheet0!$B899</f>
        <v>0</v>
      </c>
      <c r="J899" s="402">
        <f>Sheet0!K899/Sheet0!$B899</f>
        <v>0</v>
      </c>
      <c r="K899" s="402">
        <f>Sheet0!L899/Sheet0!$B899</f>
        <v>0</v>
      </c>
      <c r="L899" s="402">
        <f>Sheet0!M899/Sheet0!$B899</f>
        <v>0</v>
      </c>
      <c r="M899" s="402">
        <f>Sheet0!N899/Sheet0!$B899</f>
        <v>0</v>
      </c>
    </row>
    <row r="900" spans="1:13" x14ac:dyDescent="0.2">
      <c r="A900" s="399">
        <f>Sheet0!B900</f>
        <v>136</v>
      </c>
      <c r="B900" s="402">
        <f>Sheet0!C900/Sheet0!$B900</f>
        <v>0.27941176470588236</v>
      </c>
      <c r="C900" s="402">
        <f>Sheet0!D900/Sheet0!$B900</f>
        <v>7.3529411764705885E-2</v>
      </c>
      <c r="D900" s="402">
        <f>Sheet0!E900/Sheet0!$B900</f>
        <v>4.0735294117647056</v>
      </c>
      <c r="E900" s="402">
        <f>Sheet0!F900/Sheet0!$B900</f>
        <v>6.625</v>
      </c>
      <c r="F900" s="402">
        <f>Sheet0!G900/Sheet0!$B900</f>
        <v>4.9411764705882355</v>
      </c>
      <c r="G900" s="402">
        <f>Sheet0!H900/Sheet0!$B900</f>
        <v>7.3161764705882355</v>
      </c>
      <c r="H900" s="402">
        <f>Sheet0!I900/Sheet0!$B900</f>
        <v>5.3602941176470589</v>
      </c>
      <c r="I900" s="402">
        <f>Sheet0!J900/Sheet0!$B900</f>
        <v>0</v>
      </c>
      <c r="J900" s="402">
        <f>Sheet0!K900/Sheet0!$B900</f>
        <v>0</v>
      </c>
      <c r="K900" s="402">
        <f>Sheet0!L900/Sheet0!$B900</f>
        <v>0</v>
      </c>
      <c r="L900" s="402">
        <f>Sheet0!M900/Sheet0!$B900</f>
        <v>0</v>
      </c>
      <c r="M900" s="402">
        <f>Sheet0!N900/Sheet0!$B900</f>
        <v>0</v>
      </c>
    </row>
    <row r="901" spans="1:13" x14ac:dyDescent="0.2">
      <c r="A901" s="399">
        <f>Sheet0!B901</f>
        <v>136</v>
      </c>
      <c r="B901" s="402">
        <f>Sheet0!C901/Sheet0!$B901</f>
        <v>2.4338235294117645</v>
      </c>
      <c r="C901" s="402">
        <f>Sheet0!D901/Sheet0!$B901</f>
        <v>0.30882352941176472</v>
      </c>
      <c r="D901" s="402">
        <f>Sheet0!E901/Sheet0!$B901</f>
        <v>2.3161764705882355</v>
      </c>
      <c r="E901" s="402">
        <f>Sheet0!F901/Sheet0!$B901</f>
        <v>1.5588235294117647</v>
      </c>
      <c r="F901" s="402">
        <f>Sheet0!G901/Sheet0!$B901</f>
        <v>1.1985294117647058</v>
      </c>
      <c r="G901" s="402">
        <f>Sheet0!H901/Sheet0!$B901</f>
        <v>1.3970588235294117</v>
      </c>
      <c r="H901" s="402">
        <f>Sheet0!I901/Sheet0!$B901</f>
        <v>1.5294117647058822</v>
      </c>
      <c r="I901" s="402">
        <f>Sheet0!J901/Sheet0!$B901</f>
        <v>0</v>
      </c>
      <c r="J901" s="402">
        <f>Sheet0!K901/Sheet0!$B901</f>
        <v>0</v>
      </c>
      <c r="K901" s="402">
        <f>Sheet0!L901/Sheet0!$B901</f>
        <v>0</v>
      </c>
      <c r="L901" s="402">
        <f>Sheet0!M901/Sheet0!$B901</f>
        <v>0</v>
      </c>
      <c r="M901" s="402">
        <f>Sheet0!N901/Sheet0!$B901</f>
        <v>0</v>
      </c>
    </row>
    <row r="902" spans="1:13" x14ac:dyDescent="0.2">
      <c r="A902" s="399">
        <f>Sheet0!B902</f>
        <v>136</v>
      </c>
      <c r="B902" s="402">
        <f>Sheet0!C902/Sheet0!$B902</f>
        <v>1.0073529411764706</v>
      </c>
      <c r="C902" s="402">
        <f>Sheet0!D902/Sheet0!$B902</f>
        <v>0.15441176470588236</v>
      </c>
      <c r="D902" s="402">
        <f>Sheet0!E902/Sheet0!$B902</f>
        <v>10.073529411764707</v>
      </c>
      <c r="E902" s="402">
        <f>Sheet0!F902/Sheet0!$B902</f>
        <v>9.5441176470588243</v>
      </c>
      <c r="F902" s="402">
        <f>Sheet0!G902/Sheet0!$B902</f>
        <v>19.779411764705884</v>
      </c>
      <c r="G902" s="402">
        <f>Sheet0!H902/Sheet0!$B902</f>
        <v>16.367647058823529</v>
      </c>
      <c r="H902" s="402">
        <f>Sheet0!I902/Sheet0!$B902</f>
        <v>7.3970588235294121</v>
      </c>
      <c r="I902" s="402">
        <f>Sheet0!J902/Sheet0!$B902</f>
        <v>0</v>
      </c>
      <c r="J902" s="402">
        <f>Sheet0!K902/Sheet0!$B902</f>
        <v>0</v>
      </c>
      <c r="K902" s="402">
        <f>Sheet0!L902/Sheet0!$B902</f>
        <v>0</v>
      </c>
      <c r="L902" s="402">
        <f>Sheet0!M902/Sheet0!$B902</f>
        <v>0</v>
      </c>
      <c r="M902" s="402">
        <f>Sheet0!N902/Sheet0!$B902</f>
        <v>0</v>
      </c>
    </row>
    <row r="903" spans="1:13" x14ac:dyDescent="0.2">
      <c r="A903" s="399">
        <f>Sheet0!B903</f>
        <v>136</v>
      </c>
      <c r="B903" s="402">
        <f>Sheet0!C903/Sheet0!$B903</f>
        <v>0</v>
      </c>
      <c r="C903" s="402">
        <f>Sheet0!D903/Sheet0!$B903</f>
        <v>0</v>
      </c>
      <c r="D903" s="402">
        <f>Sheet0!E903/Sheet0!$B903</f>
        <v>8.3382352941176467</v>
      </c>
      <c r="E903" s="402">
        <f>Sheet0!F903/Sheet0!$B903</f>
        <v>8.9632352941176467</v>
      </c>
      <c r="F903" s="402">
        <f>Sheet0!G903/Sheet0!$B903</f>
        <v>10.897058823529411</v>
      </c>
      <c r="G903" s="402">
        <f>Sheet0!H903/Sheet0!$B903</f>
        <v>14.919117647058824</v>
      </c>
      <c r="H903" s="402">
        <f>Sheet0!I903/Sheet0!$B903</f>
        <v>6.5514705882352944</v>
      </c>
      <c r="I903" s="402">
        <f>Sheet0!J903/Sheet0!$B903</f>
        <v>0</v>
      </c>
      <c r="J903" s="402">
        <f>Sheet0!K903/Sheet0!$B903</f>
        <v>0</v>
      </c>
      <c r="K903" s="402">
        <f>Sheet0!L903/Sheet0!$B903</f>
        <v>0</v>
      </c>
      <c r="L903" s="402">
        <f>Sheet0!M903/Sheet0!$B903</f>
        <v>0</v>
      </c>
      <c r="M903" s="402">
        <f>Sheet0!N903/Sheet0!$B903</f>
        <v>0</v>
      </c>
    </row>
    <row r="904" spans="1:13" x14ac:dyDescent="0.2">
      <c r="A904" s="399">
        <f>Sheet0!B904</f>
        <v>136</v>
      </c>
      <c r="B904" s="402">
        <f>Sheet0!C904/Sheet0!$B904</f>
        <v>0.73529411764705888</v>
      </c>
      <c r="C904" s="402">
        <f>Sheet0!D904/Sheet0!$B904</f>
        <v>0.36764705882352944</v>
      </c>
      <c r="D904" s="402">
        <f>Sheet0!E904/Sheet0!$B904</f>
        <v>3.9558823529411766</v>
      </c>
      <c r="E904" s="402">
        <f>Sheet0!F904/Sheet0!$B904</f>
        <v>5.0735294117647056</v>
      </c>
      <c r="F904" s="402">
        <f>Sheet0!G904/Sheet0!$B904</f>
        <v>5.1617647058823533</v>
      </c>
      <c r="G904" s="402">
        <f>Sheet0!H904/Sheet0!$B904</f>
        <v>5.3088235294117645</v>
      </c>
      <c r="H904" s="402">
        <f>Sheet0!I904/Sheet0!$B904</f>
        <v>3.1838235294117645</v>
      </c>
      <c r="I904" s="402">
        <f>Sheet0!J904/Sheet0!$B904</f>
        <v>0</v>
      </c>
      <c r="J904" s="402">
        <f>Sheet0!K904/Sheet0!$B904</f>
        <v>0</v>
      </c>
      <c r="K904" s="402">
        <f>Sheet0!L904/Sheet0!$B904</f>
        <v>0</v>
      </c>
      <c r="L904" s="402">
        <f>Sheet0!M904/Sheet0!$B904</f>
        <v>0</v>
      </c>
      <c r="M904" s="402">
        <f>Sheet0!N904/Sheet0!$B904</f>
        <v>0</v>
      </c>
    </row>
    <row r="905" spans="1:13" x14ac:dyDescent="0.2">
      <c r="A905" s="399">
        <f>Sheet0!B905</f>
        <v>136</v>
      </c>
      <c r="B905" s="402">
        <f>Sheet0!C905/Sheet0!$B905</f>
        <v>0.77941176470588236</v>
      </c>
      <c r="C905" s="402">
        <f>Sheet0!D905/Sheet0!$B905</f>
        <v>0.27205882352941174</v>
      </c>
      <c r="D905" s="402">
        <f>Sheet0!E905/Sheet0!$B905</f>
        <v>6.5441176470588234</v>
      </c>
      <c r="E905" s="402">
        <f>Sheet0!F905/Sheet0!$B905</f>
        <v>11.073529411764707</v>
      </c>
      <c r="F905" s="402">
        <f>Sheet0!G905/Sheet0!$B905</f>
        <v>7.5294117647058822</v>
      </c>
      <c r="G905" s="402">
        <f>Sheet0!H905/Sheet0!$B905</f>
        <v>8.25</v>
      </c>
      <c r="H905" s="402">
        <f>Sheet0!I905/Sheet0!$B905</f>
        <v>5.6764705882352944</v>
      </c>
      <c r="I905" s="402">
        <f>Sheet0!J905/Sheet0!$B905</f>
        <v>0</v>
      </c>
      <c r="J905" s="402">
        <f>Sheet0!K905/Sheet0!$B905</f>
        <v>0</v>
      </c>
      <c r="K905" s="402">
        <f>Sheet0!L905/Sheet0!$B905</f>
        <v>0</v>
      </c>
      <c r="L905" s="402">
        <f>Sheet0!M905/Sheet0!$B905</f>
        <v>0</v>
      </c>
      <c r="M905" s="402">
        <f>Sheet0!N905/Sheet0!$B905</f>
        <v>0</v>
      </c>
    </row>
    <row r="906" spans="1:13" x14ac:dyDescent="0.2">
      <c r="A906" s="399">
        <f>Sheet0!B906</f>
        <v>136</v>
      </c>
      <c r="B906" s="402">
        <f>Sheet0!C906/Sheet0!$B906</f>
        <v>0.375</v>
      </c>
      <c r="C906" s="402">
        <f>Sheet0!D906/Sheet0!$B906</f>
        <v>0.16176470588235295</v>
      </c>
      <c r="D906" s="402">
        <f>Sheet0!E906/Sheet0!$B906</f>
        <v>12.073529411764707</v>
      </c>
      <c r="E906" s="402">
        <f>Sheet0!F906/Sheet0!$B906</f>
        <v>40.441176470588232</v>
      </c>
      <c r="F906" s="402">
        <f>Sheet0!G906/Sheet0!$B906</f>
        <v>26.352941176470587</v>
      </c>
      <c r="G906" s="402">
        <f>Sheet0!H906/Sheet0!$B906</f>
        <v>25.139705882352942</v>
      </c>
      <c r="H906" s="402">
        <f>Sheet0!I906/Sheet0!$B906</f>
        <v>8.8014705882352935</v>
      </c>
      <c r="I906" s="402">
        <f>Sheet0!J906/Sheet0!$B906</f>
        <v>0</v>
      </c>
      <c r="J906" s="402">
        <f>Sheet0!K906/Sheet0!$B906</f>
        <v>0</v>
      </c>
      <c r="K906" s="402">
        <f>Sheet0!L906/Sheet0!$B906</f>
        <v>0</v>
      </c>
      <c r="L906" s="402">
        <f>Sheet0!M906/Sheet0!$B906</f>
        <v>0</v>
      </c>
      <c r="M906" s="402">
        <f>Sheet0!N906/Sheet0!$B906</f>
        <v>0</v>
      </c>
    </row>
    <row r="907" spans="1:13" x14ac:dyDescent="0.2">
      <c r="A907" s="399">
        <f>Sheet0!B907</f>
        <v>137</v>
      </c>
      <c r="B907" s="402">
        <f>Sheet0!C907/Sheet0!$B907</f>
        <v>0.87591240875912413</v>
      </c>
      <c r="C907" s="402">
        <f>Sheet0!D907/Sheet0!$B907</f>
        <v>0.57664233576642332</v>
      </c>
      <c r="D907" s="402">
        <f>Sheet0!E907/Sheet0!$B907</f>
        <v>4.2043795620437958</v>
      </c>
      <c r="E907" s="402">
        <f>Sheet0!F907/Sheet0!$B907</f>
        <v>4.8394160583941606</v>
      </c>
      <c r="F907" s="402">
        <f>Sheet0!G907/Sheet0!$B907</f>
        <v>0</v>
      </c>
      <c r="G907" s="402">
        <f>Sheet0!H907/Sheet0!$B907</f>
        <v>0</v>
      </c>
      <c r="H907" s="402">
        <f>Sheet0!I907/Sheet0!$B907</f>
        <v>3.4744525547445257</v>
      </c>
      <c r="I907" s="402">
        <f>Sheet0!J907/Sheet0!$B907</f>
        <v>0</v>
      </c>
      <c r="J907" s="402">
        <f>Sheet0!K907/Sheet0!$B907</f>
        <v>0</v>
      </c>
      <c r="K907" s="402">
        <f>Sheet0!L907/Sheet0!$B907</f>
        <v>0</v>
      </c>
      <c r="L907" s="402">
        <f>Sheet0!M907/Sheet0!$B907</f>
        <v>0</v>
      </c>
      <c r="M907" s="402">
        <f>Sheet0!N907/Sheet0!$B907</f>
        <v>0</v>
      </c>
    </row>
    <row r="908" spans="1:13" x14ac:dyDescent="0.2">
      <c r="A908" s="399">
        <f>Sheet0!B908</f>
        <v>137</v>
      </c>
      <c r="B908" s="402">
        <f>Sheet0!C908/Sheet0!$B908</f>
        <v>0.38686131386861317</v>
      </c>
      <c r="C908" s="402">
        <f>Sheet0!D908/Sheet0!$B908</f>
        <v>0.12408759124087591</v>
      </c>
      <c r="D908" s="402">
        <f>Sheet0!E908/Sheet0!$B908</f>
        <v>6.0437956204379564</v>
      </c>
      <c r="E908" s="402">
        <f>Sheet0!F908/Sheet0!$B908</f>
        <v>12.08029197080292</v>
      </c>
      <c r="F908" s="402">
        <f>Sheet0!G908/Sheet0!$B908</f>
        <v>10.408759124087592</v>
      </c>
      <c r="G908" s="402">
        <f>Sheet0!H908/Sheet0!$B908</f>
        <v>11.467153284671532</v>
      </c>
      <c r="H908" s="402">
        <f>Sheet0!I908/Sheet0!$B908</f>
        <v>4.6277372262773726</v>
      </c>
      <c r="I908" s="402">
        <f>Sheet0!J908/Sheet0!$B908</f>
        <v>0</v>
      </c>
      <c r="J908" s="402">
        <f>Sheet0!K908/Sheet0!$B908</f>
        <v>0</v>
      </c>
      <c r="K908" s="402">
        <f>Sheet0!L908/Sheet0!$B908</f>
        <v>0</v>
      </c>
      <c r="L908" s="402">
        <f>Sheet0!M908/Sheet0!$B908</f>
        <v>0</v>
      </c>
      <c r="M908" s="402">
        <f>Sheet0!N908/Sheet0!$B908</f>
        <v>0</v>
      </c>
    </row>
    <row r="909" spans="1:13" x14ac:dyDescent="0.2">
      <c r="A909" s="399">
        <f>Sheet0!B909</f>
        <v>137</v>
      </c>
      <c r="B909" s="402">
        <f>Sheet0!C909/Sheet0!$B909</f>
        <v>0</v>
      </c>
      <c r="C909" s="402">
        <f>Sheet0!D909/Sheet0!$B909</f>
        <v>0</v>
      </c>
      <c r="D909" s="402">
        <f>Sheet0!E909/Sheet0!$B909</f>
        <v>6.7664233576642339</v>
      </c>
      <c r="E909" s="402">
        <f>Sheet0!F909/Sheet0!$B909</f>
        <v>7.3941605839416056</v>
      </c>
      <c r="F909" s="402">
        <f>Sheet0!G909/Sheet0!$B909</f>
        <v>10.883211678832117</v>
      </c>
      <c r="G909" s="402">
        <f>Sheet0!H909/Sheet0!$B909</f>
        <v>11.554744525547445</v>
      </c>
      <c r="H909" s="402">
        <f>Sheet0!I909/Sheet0!$B909</f>
        <v>5.0802919708029197</v>
      </c>
      <c r="I909" s="402">
        <f>Sheet0!J909/Sheet0!$B909</f>
        <v>0</v>
      </c>
      <c r="J909" s="402">
        <f>Sheet0!K909/Sheet0!$B909</f>
        <v>0</v>
      </c>
      <c r="K909" s="402">
        <f>Sheet0!L909/Sheet0!$B909</f>
        <v>0</v>
      </c>
      <c r="L909" s="402">
        <f>Sheet0!M909/Sheet0!$B909</f>
        <v>0</v>
      </c>
      <c r="M909" s="402">
        <f>Sheet0!N909/Sheet0!$B909</f>
        <v>0</v>
      </c>
    </row>
    <row r="910" spans="1:13" x14ac:dyDescent="0.2">
      <c r="A910" s="399">
        <f>Sheet0!B910</f>
        <v>137</v>
      </c>
      <c r="B910" s="402">
        <f>Sheet0!C910/Sheet0!$B910</f>
        <v>2.1897810218978103E-2</v>
      </c>
      <c r="C910" s="402">
        <f>Sheet0!D910/Sheet0!$B910</f>
        <v>1.4598540145985401E-2</v>
      </c>
      <c r="D910" s="402">
        <f>Sheet0!E910/Sheet0!$B910</f>
        <v>0</v>
      </c>
      <c r="E910" s="402">
        <f>Sheet0!F910/Sheet0!$B910</f>
        <v>0</v>
      </c>
      <c r="F910" s="402">
        <f>Sheet0!G910/Sheet0!$B910</f>
        <v>0</v>
      </c>
      <c r="G910" s="402">
        <f>Sheet0!H910/Sheet0!$B910</f>
        <v>0</v>
      </c>
      <c r="H910" s="402">
        <f>Sheet0!I910/Sheet0!$B910</f>
        <v>0</v>
      </c>
      <c r="I910" s="402">
        <f>Sheet0!J910/Sheet0!$B910</f>
        <v>0</v>
      </c>
      <c r="J910" s="402">
        <f>Sheet0!K910/Sheet0!$B910</f>
        <v>0</v>
      </c>
      <c r="K910" s="402">
        <f>Sheet0!L910/Sheet0!$B910</f>
        <v>0</v>
      </c>
      <c r="L910" s="402">
        <f>Sheet0!M910/Sheet0!$B910</f>
        <v>0</v>
      </c>
      <c r="M910" s="402">
        <f>Sheet0!N910/Sheet0!$B910</f>
        <v>0</v>
      </c>
    </row>
    <row r="911" spans="1:13" x14ac:dyDescent="0.2">
      <c r="A911" s="399">
        <f>Sheet0!B911</f>
        <v>137</v>
      </c>
      <c r="B911" s="402">
        <f>Sheet0!C911/Sheet0!$B911</f>
        <v>0.25547445255474455</v>
      </c>
      <c r="C911" s="402">
        <f>Sheet0!D911/Sheet0!$B911</f>
        <v>9.4890510948905105E-2</v>
      </c>
      <c r="D911" s="402">
        <f>Sheet0!E911/Sheet0!$B911</f>
        <v>2.051094890510949</v>
      </c>
      <c r="E911" s="402">
        <f>Sheet0!F911/Sheet0!$B911</f>
        <v>1.4014598540145986</v>
      </c>
      <c r="F911" s="402">
        <f>Sheet0!G911/Sheet0!$B911</f>
        <v>1.0875912408759123</v>
      </c>
      <c r="G911" s="402">
        <f>Sheet0!H911/Sheet0!$B911</f>
        <v>1.2116788321167884</v>
      </c>
      <c r="H911" s="402">
        <f>Sheet0!I911/Sheet0!$B911</f>
        <v>1.6788321167883211</v>
      </c>
      <c r="I911" s="402">
        <f>Sheet0!J911/Sheet0!$B911</f>
        <v>0</v>
      </c>
      <c r="J911" s="402">
        <f>Sheet0!K911/Sheet0!$B911</f>
        <v>0</v>
      </c>
      <c r="K911" s="402">
        <f>Sheet0!L911/Sheet0!$B911</f>
        <v>0</v>
      </c>
      <c r="L911" s="402">
        <f>Sheet0!M911/Sheet0!$B911</f>
        <v>0</v>
      </c>
      <c r="M911" s="402">
        <f>Sheet0!N911/Sheet0!$B911</f>
        <v>0</v>
      </c>
    </row>
    <row r="912" spans="1:13" x14ac:dyDescent="0.2">
      <c r="A912" s="399">
        <f>Sheet0!B912</f>
        <v>137</v>
      </c>
      <c r="B912" s="402">
        <f>Sheet0!C912/Sheet0!$B912</f>
        <v>0</v>
      </c>
      <c r="C912" s="402">
        <f>Sheet0!D912/Sheet0!$B912</f>
        <v>0</v>
      </c>
      <c r="D912" s="402">
        <f>Sheet0!E912/Sheet0!$B912</f>
        <v>23.284671532846716</v>
      </c>
      <c r="E912" s="402">
        <f>Sheet0!F912/Sheet0!$B912</f>
        <v>12.846715328467154</v>
      </c>
      <c r="F912" s="402">
        <f>Sheet0!G912/Sheet0!$B912</f>
        <v>16.591240875912408</v>
      </c>
      <c r="G912" s="402">
        <f>Sheet0!H912/Sheet0!$B912</f>
        <v>15.175182481751825</v>
      </c>
      <c r="H912" s="402">
        <f>Sheet0!I912/Sheet0!$B912</f>
        <v>18.248175182481752</v>
      </c>
      <c r="I912" s="402">
        <f>Sheet0!J912/Sheet0!$B912</f>
        <v>0</v>
      </c>
      <c r="J912" s="402">
        <f>Sheet0!K912/Sheet0!$B912</f>
        <v>0</v>
      </c>
      <c r="K912" s="402">
        <f>Sheet0!L912/Sheet0!$B912</f>
        <v>0</v>
      </c>
      <c r="L912" s="402">
        <f>Sheet0!M912/Sheet0!$B912</f>
        <v>0</v>
      </c>
      <c r="M912" s="402">
        <f>Sheet0!N912/Sheet0!$B912</f>
        <v>0</v>
      </c>
    </row>
    <row r="913" spans="1:13" x14ac:dyDescent="0.2">
      <c r="A913" s="399">
        <f>Sheet0!B913</f>
        <v>137</v>
      </c>
      <c r="B913" s="402">
        <f>Sheet0!C913/Sheet0!$B913</f>
        <v>0.91240875912408759</v>
      </c>
      <c r="C913" s="402">
        <f>Sheet0!D913/Sheet0!$B913</f>
        <v>0.18978102189781021</v>
      </c>
      <c r="D913" s="402">
        <f>Sheet0!E913/Sheet0!$B913</f>
        <v>20.810218978102188</v>
      </c>
      <c r="E913" s="402">
        <f>Sheet0!F913/Sheet0!$B913</f>
        <v>13.729927007299271</v>
      </c>
      <c r="F913" s="402">
        <f>Sheet0!G913/Sheet0!$B913</f>
        <v>16.350364963503651</v>
      </c>
      <c r="G913" s="402">
        <f>Sheet0!H913/Sheet0!$B913</f>
        <v>14.350364963503649</v>
      </c>
      <c r="H913" s="402">
        <f>Sheet0!I913/Sheet0!$B913</f>
        <v>16.072992700729927</v>
      </c>
      <c r="I913" s="402">
        <f>Sheet0!J913/Sheet0!$B913</f>
        <v>0</v>
      </c>
      <c r="J913" s="402">
        <f>Sheet0!K913/Sheet0!$B913</f>
        <v>0</v>
      </c>
      <c r="K913" s="402">
        <f>Sheet0!L913/Sheet0!$B913</f>
        <v>0</v>
      </c>
      <c r="L913" s="402">
        <f>Sheet0!M913/Sheet0!$B913</f>
        <v>0</v>
      </c>
      <c r="M913" s="402">
        <f>Sheet0!N913/Sheet0!$B913</f>
        <v>0</v>
      </c>
    </row>
    <row r="914" spans="1:13" x14ac:dyDescent="0.2">
      <c r="A914" s="399">
        <f>Sheet0!B914</f>
        <v>137</v>
      </c>
      <c r="B914" s="402">
        <f>Sheet0!C914/Sheet0!$B914</f>
        <v>0.57664233576642332</v>
      </c>
      <c r="C914" s="402">
        <f>Sheet0!D914/Sheet0!$B914</f>
        <v>0.17518248175182483</v>
      </c>
      <c r="D914" s="402">
        <f>Sheet0!E914/Sheet0!$B914</f>
        <v>14</v>
      </c>
      <c r="E914" s="402">
        <f>Sheet0!F914/Sheet0!$B914</f>
        <v>11.846715328467154</v>
      </c>
      <c r="F914" s="402">
        <f>Sheet0!G914/Sheet0!$B914</f>
        <v>16.321167883211679</v>
      </c>
      <c r="G914" s="402">
        <f>Sheet0!H914/Sheet0!$B914</f>
        <v>13.562043795620438</v>
      </c>
      <c r="H914" s="402">
        <f>Sheet0!I914/Sheet0!$B914</f>
        <v>16.656934306569344</v>
      </c>
      <c r="I914" s="402">
        <f>Sheet0!J914/Sheet0!$B914</f>
        <v>0</v>
      </c>
      <c r="J914" s="402">
        <f>Sheet0!K914/Sheet0!$B914</f>
        <v>0</v>
      </c>
      <c r="K914" s="402">
        <f>Sheet0!L914/Sheet0!$B914</f>
        <v>0</v>
      </c>
      <c r="L914" s="402">
        <f>Sheet0!M914/Sheet0!$B914</f>
        <v>0</v>
      </c>
      <c r="M914" s="402">
        <f>Sheet0!N914/Sheet0!$B914</f>
        <v>0</v>
      </c>
    </row>
    <row r="915" spans="1:13" x14ac:dyDescent="0.2">
      <c r="A915" s="399">
        <f>Sheet0!B915</f>
        <v>138</v>
      </c>
      <c r="B915" s="402">
        <f>Sheet0!C915/Sheet0!$B915</f>
        <v>4.3478260869565216E-2</v>
      </c>
      <c r="C915" s="402">
        <f>Sheet0!D915/Sheet0!$B915</f>
        <v>0.10869565217391304</v>
      </c>
      <c r="D915" s="402">
        <f>Sheet0!E915/Sheet0!$B915</f>
        <v>1.2173913043478262</v>
      </c>
      <c r="E915" s="402">
        <f>Sheet0!F915/Sheet0!$B915</f>
        <v>1.2028985507246377</v>
      </c>
      <c r="F915" s="402">
        <f>Sheet0!G915/Sheet0!$B915</f>
        <v>1.0652173913043479</v>
      </c>
      <c r="G915" s="402">
        <f>Sheet0!H915/Sheet0!$B915</f>
        <v>1.0507246376811594</v>
      </c>
      <c r="H915" s="402">
        <f>Sheet0!I915/Sheet0!$B915</f>
        <v>1.5507246376811594</v>
      </c>
      <c r="I915" s="402">
        <f>Sheet0!J915/Sheet0!$B915</f>
        <v>0</v>
      </c>
      <c r="J915" s="402">
        <f>Sheet0!K915/Sheet0!$B915</f>
        <v>0</v>
      </c>
      <c r="K915" s="402">
        <f>Sheet0!L915/Sheet0!$B915</f>
        <v>0</v>
      </c>
      <c r="L915" s="402">
        <f>Sheet0!M915/Sheet0!$B915</f>
        <v>0</v>
      </c>
      <c r="M915" s="402">
        <f>Sheet0!N915/Sheet0!$B915</f>
        <v>0</v>
      </c>
    </row>
    <row r="916" spans="1:13" x14ac:dyDescent="0.2">
      <c r="A916" s="399">
        <f>Sheet0!B916</f>
        <v>138</v>
      </c>
      <c r="B916" s="402">
        <f>Sheet0!C916/Sheet0!$B916</f>
        <v>0.6376811594202898</v>
      </c>
      <c r="C916" s="402">
        <f>Sheet0!D916/Sheet0!$B916</f>
        <v>0.16666666666666666</v>
      </c>
      <c r="D916" s="402">
        <f>Sheet0!E916/Sheet0!$B916</f>
        <v>1.9782608695652173</v>
      </c>
      <c r="E916" s="402">
        <f>Sheet0!F916/Sheet0!$B916</f>
        <v>2.0942028985507246</v>
      </c>
      <c r="F916" s="402">
        <f>Sheet0!G916/Sheet0!$B916</f>
        <v>1.9420289855072463</v>
      </c>
      <c r="G916" s="402">
        <f>Sheet0!H916/Sheet0!$B916</f>
        <v>2.0869565217391304</v>
      </c>
      <c r="H916" s="402">
        <f>Sheet0!I916/Sheet0!$B916</f>
        <v>1.7246376811594204</v>
      </c>
      <c r="I916" s="402">
        <f>Sheet0!J916/Sheet0!$B916</f>
        <v>0</v>
      </c>
      <c r="J916" s="402">
        <f>Sheet0!K916/Sheet0!$B916</f>
        <v>0</v>
      </c>
      <c r="K916" s="402">
        <f>Sheet0!L916/Sheet0!$B916</f>
        <v>0</v>
      </c>
      <c r="L916" s="402">
        <f>Sheet0!M916/Sheet0!$B916</f>
        <v>0</v>
      </c>
      <c r="M916" s="402">
        <f>Sheet0!N916/Sheet0!$B916</f>
        <v>0</v>
      </c>
    </row>
    <row r="917" spans="1:13" x14ac:dyDescent="0.2">
      <c r="A917" s="399">
        <f>Sheet0!B917</f>
        <v>138</v>
      </c>
      <c r="B917" s="402">
        <f>Sheet0!C917/Sheet0!$B917</f>
        <v>7.1521739130434785</v>
      </c>
      <c r="C917" s="402">
        <f>Sheet0!D917/Sheet0!$B917</f>
        <v>0.24637681159420291</v>
      </c>
      <c r="D917" s="402">
        <f>Sheet0!E917/Sheet0!$B917</f>
        <v>0.35507246376811596</v>
      </c>
      <c r="E917" s="402">
        <f>Sheet0!F917/Sheet0!$B917</f>
        <v>0.36956521739130432</v>
      </c>
      <c r="F917" s="402">
        <f>Sheet0!G917/Sheet0!$B917</f>
        <v>0.29710144927536231</v>
      </c>
      <c r="G917" s="402">
        <f>Sheet0!H917/Sheet0!$B917</f>
        <v>0.3188405797101449</v>
      </c>
      <c r="H917" s="402">
        <f>Sheet0!I917/Sheet0!$B917</f>
        <v>0.47826086956521741</v>
      </c>
      <c r="I917" s="402">
        <f>Sheet0!J917/Sheet0!$B917</f>
        <v>0</v>
      </c>
      <c r="J917" s="402">
        <f>Sheet0!K917/Sheet0!$B917</f>
        <v>0</v>
      </c>
      <c r="K917" s="402">
        <f>Sheet0!L917/Sheet0!$B917</f>
        <v>0</v>
      </c>
      <c r="L917" s="402">
        <f>Sheet0!M917/Sheet0!$B917</f>
        <v>0</v>
      </c>
      <c r="M917" s="402">
        <f>Sheet0!N917/Sheet0!$B917</f>
        <v>0</v>
      </c>
    </row>
    <row r="918" spans="1:13" x14ac:dyDescent="0.2">
      <c r="A918" s="399">
        <f>Sheet0!B918</f>
        <v>138</v>
      </c>
      <c r="B918" s="402">
        <f>Sheet0!C918/Sheet0!$B918</f>
        <v>0.86956521739130432</v>
      </c>
      <c r="C918" s="402">
        <f>Sheet0!D918/Sheet0!$B918</f>
        <v>0.18840579710144928</v>
      </c>
      <c r="D918" s="402">
        <f>Sheet0!E918/Sheet0!$B918</f>
        <v>8</v>
      </c>
      <c r="E918" s="402">
        <f>Sheet0!F918/Sheet0!$B918</f>
        <v>7.6231884057971016</v>
      </c>
      <c r="F918" s="402">
        <f>Sheet0!G918/Sheet0!$B918</f>
        <v>8.8333333333333339</v>
      </c>
      <c r="G918" s="402">
        <f>Sheet0!H918/Sheet0!$B918</f>
        <v>10.492753623188406</v>
      </c>
      <c r="H918" s="402">
        <f>Sheet0!I918/Sheet0!$B918</f>
        <v>7</v>
      </c>
      <c r="I918" s="402">
        <f>Sheet0!J918/Sheet0!$B918</f>
        <v>0</v>
      </c>
      <c r="J918" s="402">
        <f>Sheet0!K918/Sheet0!$B918</f>
        <v>0</v>
      </c>
      <c r="K918" s="402">
        <f>Sheet0!L918/Sheet0!$B918</f>
        <v>0</v>
      </c>
      <c r="L918" s="402">
        <f>Sheet0!M918/Sheet0!$B918</f>
        <v>0</v>
      </c>
      <c r="M918" s="402">
        <f>Sheet0!N918/Sheet0!$B918</f>
        <v>0</v>
      </c>
    </row>
    <row r="919" spans="1:13" x14ac:dyDescent="0.2">
      <c r="A919" s="399">
        <f>Sheet0!B919</f>
        <v>138</v>
      </c>
      <c r="B919" s="402">
        <f>Sheet0!C919/Sheet0!$B919</f>
        <v>0.32608695652173914</v>
      </c>
      <c r="C919" s="402">
        <f>Sheet0!D919/Sheet0!$B919</f>
        <v>0.15942028985507245</v>
      </c>
      <c r="D919" s="402">
        <f>Sheet0!E919/Sheet0!$B919</f>
        <v>5.8188405797101446</v>
      </c>
      <c r="E919" s="402">
        <f>Sheet0!F919/Sheet0!$B919</f>
        <v>10.347826086956522</v>
      </c>
      <c r="F919" s="402">
        <f>Sheet0!G919/Sheet0!$B919</f>
        <v>8.1014492753623184</v>
      </c>
      <c r="G919" s="402">
        <f>Sheet0!H919/Sheet0!$B919</f>
        <v>8.0507246376811601</v>
      </c>
      <c r="H919" s="402">
        <f>Sheet0!I919/Sheet0!$B919</f>
        <v>6.9130434782608692</v>
      </c>
      <c r="I919" s="402">
        <f>Sheet0!J919/Sheet0!$B919</f>
        <v>0</v>
      </c>
      <c r="J919" s="402">
        <f>Sheet0!K919/Sheet0!$B919</f>
        <v>0</v>
      </c>
      <c r="K919" s="402">
        <f>Sheet0!L919/Sheet0!$B919</f>
        <v>0</v>
      </c>
      <c r="L919" s="402">
        <f>Sheet0!M919/Sheet0!$B919</f>
        <v>0</v>
      </c>
      <c r="M919" s="402">
        <f>Sheet0!N919/Sheet0!$B919</f>
        <v>0</v>
      </c>
    </row>
    <row r="920" spans="1:13" x14ac:dyDescent="0.2">
      <c r="A920" s="399">
        <f>Sheet0!B920</f>
        <v>138</v>
      </c>
      <c r="B920" s="402">
        <f>Sheet0!C920/Sheet0!$B920</f>
        <v>0.85507246376811596</v>
      </c>
      <c r="C920" s="402">
        <f>Sheet0!D920/Sheet0!$B920</f>
        <v>0.11594202898550725</v>
      </c>
      <c r="D920" s="402">
        <f>Sheet0!E920/Sheet0!$B920</f>
        <v>0</v>
      </c>
      <c r="E920" s="402">
        <f>Sheet0!F920/Sheet0!$B920</f>
        <v>0</v>
      </c>
      <c r="F920" s="402">
        <f>Sheet0!G920/Sheet0!$B920</f>
        <v>0</v>
      </c>
      <c r="G920" s="402">
        <f>Sheet0!H920/Sheet0!$B920</f>
        <v>0</v>
      </c>
      <c r="H920" s="402">
        <f>Sheet0!I920/Sheet0!$B920</f>
        <v>0</v>
      </c>
      <c r="I920" s="402">
        <f>Sheet0!J920/Sheet0!$B920</f>
        <v>0</v>
      </c>
      <c r="J920" s="402">
        <f>Sheet0!K920/Sheet0!$B920</f>
        <v>0</v>
      </c>
      <c r="K920" s="402">
        <f>Sheet0!L920/Sheet0!$B920</f>
        <v>0</v>
      </c>
      <c r="L920" s="402">
        <f>Sheet0!M920/Sheet0!$B920</f>
        <v>0</v>
      </c>
      <c r="M920" s="402">
        <f>Sheet0!N920/Sheet0!$B920</f>
        <v>0</v>
      </c>
    </row>
    <row r="921" spans="1:13" x14ac:dyDescent="0.2">
      <c r="A921" s="399">
        <f>Sheet0!B921</f>
        <v>139</v>
      </c>
      <c r="B921" s="402">
        <f>Sheet0!C921/Sheet0!$B921</f>
        <v>1.4892086330935252</v>
      </c>
      <c r="C921" s="402">
        <f>Sheet0!D921/Sheet0!$B921</f>
        <v>0.1223021582733813</v>
      </c>
      <c r="D921" s="402">
        <f>Sheet0!E921/Sheet0!$B921</f>
        <v>1.1582733812949639</v>
      </c>
      <c r="E921" s="402">
        <f>Sheet0!F921/Sheet0!$B921</f>
        <v>2.064748201438849</v>
      </c>
      <c r="F921" s="402">
        <f>Sheet0!G921/Sheet0!$B921</f>
        <v>1.0935251798561152</v>
      </c>
      <c r="G921" s="402">
        <f>Sheet0!H921/Sheet0!$B921</f>
        <v>1.0575539568345325</v>
      </c>
      <c r="H921" s="402">
        <f>Sheet0!I921/Sheet0!$B921</f>
        <v>1.5755395683453237</v>
      </c>
      <c r="I921" s="402">
        <f>Sheet0!J921/Sheet0!$B921</f>
        <v>0</v>
      </c>
      <c r="J921" s="402">
        <f>Sheet0!K921/Sheet0!$B921</f>
        <v>0</v>
      </c>
      <c r="K921" s="402">
        <f>Sheet0!L921/Sheet0!$B921</f>
        <v>0</v>
      </c>
      <c r="L921" s="402">
        <f>Sheet0!M921/Sheet0!$B921</f>
        <v>0</v>
      </c>
      <c r="M921" s="402">
        <f>Sheet0!N921/Sheet0!$B921</f>
        <v>0</v>
      </c>
    </row>
    <row r="922" spans="1:13" x14ac:dyDescent="0.2">
      <c r="A922" s="399">
        <f>Sheet0!B922</f>
        <v>139</v>
      </c>
      <c r="B922" s="402">
        <f>Sheet0!C922/Sheet0!$B922</f>
        <v>1.1726618705035972</v>
      </c>
      <c r="C922" s="402">
        <f>Sheet0!D922/Sheet0!$B922</f>
        <v>0.17985611510791366</v>
      </c>
      <c r="D922" s="402">
        <f>Sheet0!E922/Sheet0!$B922</f>
        <v>3.1798561151079139</v>
      </c>
      <c r="E922" s="402">
        <f>Sheet0!F922/Sheet0!$B922</f>
        <v>6.0071942446043165</v>
      </c>
      <c r="F922" s="402">
        <f>Sheet0!G922/Sheet0!$B922</f>
        <v>3.6618705035971222</v>
      </c>
      <c r="G922" s="402">
        <f>Sheet0!H922/Sheet0!$B922</f>
        <v>3.7338129496402876</v>
      </c>
      <c r="H922" s="402">
        <f>Sheet0!I922/Sheet0!$B922</f>
        <v>3.3884892086330933</v>
      </c>
      <c r="I922" s="402">
        <f>Sheet0!J922/Sheet0!$B922</f>
        <v>0</v>
      </c>
      <c r="J922" s="402">
        <f>Sheet0!K922/Sheet0!$B922</f>
        <v>0</v>
      </c>
      <c r="K922" s="402">
        <f>Sheet0!L922/Sheet0!$B922</f>
        <v>0</v>
      </c>
      <c r="L922" s="402">
        <f>Sheet0!M922/Sheet0!$B922</f>
        <v>0</v>
      </c>
      <c r="M922" s="402">
        <f>Sheet0!N922/Sheet0!$B922</f>
        <v>0</v>
      </c>
    </row>
    <row r="923" spans="1:13" x14ac:dyDescent="0.2">
      <c r="A923" s="399">
        <f>Sheet0!B923</f>
        <v>139</v>
      </c>
      <c r="B923" s="402">
        <f>Sheet0!C923/Sheet0!$B923</f>
        <v>2.6834532374100721</v>
      </c>
      <c r="C923" s="402">
        <f>Sheet0!D923/Sheet0!$B923</f>
        <v>0.23741007194244604</v>
      </c>
      <c r="D923" s="402">
        <f>Sheet0!E923/Sheet0!$B923</f>
        <v>4.8345323741007196</v>
      </c>
      <c r="E923" s="402">
        <f>Sheet0!F923/Sheet0!$B923</f>
        <v>7.3741007194244608</v>
      </c>
      <c r="F923" s="402">
        <f>Sheet0!G923/Sheet0!$B923</f>
        <v>4.9208633093525176</v>
      </c>
      <c r="G923" s="402">
        <f>Sheet0!H923/Sheet0!$B923</f>
        <v>4.3812949640287773</v>
      </c>
      <c r="H923" s="402">
        <f>Sheet0!I923/Sheet0!$B923</f>
        <v>5.4676258992805753</v>
      </c>
      <c r="I923" s="402">
        <f>Sheet0!J923/Sheet0!$B923</f>
        <v>0</v>
      </c>
      <c r="J923" s="402">
        <f>Sheet0!K923/Sheet0!$B923</f>
        <v>0</v>
      </c>
      <c r="K923" s="402">
        <f>Sheet0!L923/Sheet0!$B923</f>
        <v>0</v>
      </c>
      <c r="L923" s="402">
        <f>Sheet0!M923/Sheet0!$B923</f>
        <v>0</v>
      </c>
      <c r="M923" s="402">
        <f>Sheet0!N923/Sheet0!$B923</f>
        <v>0</v>
      </c>
    </row>
    <row r="924" spans="1:13" x14ac:dyDescent="0.2">
      <c r="A924" s="399">
        <f>Sheet0!B924</f>
        <v>139</v>
      </c>
      <c r="B924" s="402">
        <f>Sheet0!C924/Sheet0!$B924</f>
        <v>95</v>
      </c>
      <c r="C924" s="402">
        <f>Sheet0!D924/Sheet0!$B924</f>
        <v>0.31654676258992803</v>
      </c>
      <c r="D924" s="402">
        <f>Sheet0!E924/Sheet0!$B924</f>
        <v>7.7841726618705032</v>
      </c>
      <c r="E924" s="402">
        <f>Sheet0!F924/Sheet0!$B924</f>
        <v>7.7553956834532372</v>
      </c>
      <c r="F924" s="402">
        <f>Sheet0!G924/Sheet0!$B924</f>
        <v>7.4244604316546763</v>
      </c>
      <c r="G924" s="402">
        <f>Sheet0!H924/Sheet0!$B924</f>
        <v>10.532374100719425</v>
      </c>
      <c r="H924" s="402">
        <f>Sheet0!I924/Sheet0!$B924</f>
        <v>7.3956834532374103</v>
      </c>
      <c r="I924" s="402">
        <f>Sheet0!J924/Sheet0!$B924</f>
        <v>0</v>
      </c>
      <c r="J924" s="402">
        <f>Sheet0!K924/Sheet0!$B924</f>
        <v>0</v>
      </c>
      <c r="K924" s="402">
        <f>Sheet0!L924/Sheet0!$B924</f>
        <v>0</v>
      </c>
      <c r="L924" s="402">
        <f>Sheet0!M924/Sheet0!$B924</f>
        <v>0</v>
      </c>
      <c r="M924" s="402">
        <f>Sheet0!N924/Sheet0!$B924</f>
        <v>0</v>
      </c>
    </row>
    <row r="925" spans="1:13" x14ac:dyDescent="0.2">
      <c r="A925" s="399">
        <f>Sheet0!B925</f>
        <v>139</v>
      </c>
      <c r="B925" s="402">
        <f>Sheet0!C925/Sheet0!$B925</f>
        <v>0.4460431654676259</v>
      </c>
      <c r="C925" s="402">
        <f>Sheet0!D925/Sheet0!$B925</f>
        <v>0.30215827338129497</v>
      </c>
      <c r="D925" s="402">
        <f>Sheet0!E925/Sheet0!$B925</f>
        <v>3.1510791366906474</v>
      </c>
      <c r="E925" s="402">
        <f>Sheet0!F925/Sheet0!$B925</f>
        <v>3.7841726618705036</v>
      </c>
      <c r="F925" s="402">
        <f>Sheet0!G925/Sheet0!$B925</f>
        <v>3.0575539568345325</v>
      </c>
      <c r="G925" s="402">
        <f>Sheet0!H925/Sheet0!$B925</f>
        <v>3.6258992805755397</v>
      </c>
      <c r="H925" s="402">
        <f>Sheet0!I925/Sheet0!$B925</f>
        <v>3.3093525179856114</v>
      </c>
      <c r="I925" s="402">
        <f>Sheet0!J925/Sheet0!$B925</f>
        <v>0</v>
      </c>
      <c r="J925" s="402">
        <f>Sheet0!K925/Sheet0!$B925</f>
        <v>0</v>
      </c>
      <c r="K925" s="402">
        <f>Sheet0!L925/Sheet0!$B925</f>
        <v>0</v>
      </c>
      <c r="L925" s="402">
        <f>Sheet0!M925/Sheet0!$B925</f>
        <v>0</v>
      </c>
      <c r="M925" s="402">
        <f>Sheet0!N925/Sheet0!$B925</f>
        <v>0</v>
      </c>
    </row>
    <row r="926" spans="1:13" x14ac:dyDescent="0.2">
      <c r="A926" s="399">
        <f>Sheet0!B926</f>
        <v>139</v>
      </c>
      <c r="B926" s="402">
        <f>Sheet0!C926/Sheet0!$B926</f>
        <v>0.10071942446043165</v>
      </c>
      <c r="C926" s="402">
        <f>Sheet0!D926/Sheet0!$B926</f>
        <v>0.1079136690647482</v>
      </c>
      <c r="D926" s="402">
        <f>Sheet0!E926/Sheet0!$B926</f>
        <v>1.1726618705035972</v>
      </c>
      <c r="E926" s="402">
        <f>Sheet0!F926/Sheet0!$B926</f>
        <v>1.5323741007194245</v>
      </c>
      <c r="F926" s="402">
        <f>Sheet0!G926/Sheet0!$B926</f>
        <v>1.0863309352517985</v>
      </c>
      <c r="G926" s="402">
        <f>Sheet0!H926/Sheet0!$B926</f>
        <v>1.4892086330935252</v>
      </c>
      <c r="H926" s="402">
        <f>Sheet0!I926/Sheet0!$B926</f>
        <v>1.6546762589928057</v>
      </c>
      <c r="I926" s="402">
        <f>Sheet0!J926/Sheet0!$B926</f>
        <v>0</v>
      </c>
      <c r="J926" s="402">
        <f>Sheet0!K926/Sheet0!$B926</f>
        <v>0</v>
      </c>
      <c r="K926" s="402">
        <f>Sheet0!L926/Sheet0!$B926</f>
        <v>0</v>
      </c>
      <c r="L926" s="402">
        <f>Sheet0!M926/Sheet0!$B926</f>
        <v>0</v>
      </c>
      <c r="M926" s="402">
        <f>Sheet0!N926/Sheet0!$B926</f>
        <v>0</v>
      </c>
    </row>
    <row r="927" spans="1:13" x14ac:dyDescent="0.2">
      <c r="A927" s="399">
        <f>Sheet0!B927</f>
        <v>139</v>
      </c>
      <c r="B927" s="402">
        <f>Sheet0!C927/Sheet0!$B927</f>
        <v>19.230215827338128</v>
      </c>
      <c r="C927" s="402">
        <f>Sheet0!D927/Sheet0!$B927</f>
        <v>1.3309352517985611</v>
      </c>
      <c r="D927" s="402">
        <f>Sheet0!E927/Sheet0!$B927</f>
        <v>2.3884892086330933</v>
      </c>
      <c r="E927" s="402">
        <f>Sheet0!F927/Sheet0!$B927</f>
        <v>3.3812949640287768</v>
      </c>
      <c r="F927" s="402">
        <f>Sheet0!G927/Sheet0!$B927</f>
        <v>2.7913669064748201</v>
      </c>
      <c r="G927" s="402">
        <f>Sheet0!H927/Sheet0!$B927</f>
        <v>3.2230215827338129</v>
      </c>
      <c r="H927" s="402">
        <f>Sheet0!I927/Sheet0!$B927</f>
        <v>2.1510791366906474</v>
      </c>
      <c r="I927" s="402">
        <f>Sheet0!J927/Sheet0!$B927</f>
        <v>0</v>
      </c>
      <c r="J927" s="402">
        <f>Sheet0!K927/Sheet0!$B927</f>
        <v>0</v>
      </c>
      <c r="K927" s="402">
        <f>Sheet0!L927/Sheet0!$B927</f>
        <v>0</v>
      </c>
      <c r="L927" s="402">
        <f>Sheet0!M927/Sheet0!$B927</f>
        <v>0</v>
      </c>
      <c r="M927" s="402">
        <f>Sheet0!N927/Sheet0!$B927</f>
        <v>0</v>
      </c>
    </row>
    <row r="928" spans="1:13" x14ac:dyDescent="0.2">
      <c r="A928" s="399">
        <f>Sheet0!B928</f>
        <v>139</v>
      </c>
      <c r="B928" s="402">
        <f>Sheet0!C928/Sheet0!$B928</f>
        <v>0.47482014388489208</v>
      </c>
      <c r="C928" s="402">
        <f>Sheet0!D928/Sheet0!$B928</f>
        <v>0.39568345323741005</v>
      </c>
      <c r="D928" s="402">
        <f>Sheet0!E928/Sheet0!$B928</f>
        <v>3.079136690647482</v>
      </c>
      <c r="E928" s="402">
        <f>Sheet0!F928/Sheet0!$B928</f>
        <v>3.1510791366906474</v>
      </c>
      <c r="F928" s="402">
        <f>Sheet0!G928/Sheet0!$B928</f>
        <v>2.935251798561151</v>
      </c>
      <c r="G928" s="402">
        <f>Sheet0!H928/Sheet0!$B928</f>
        <v>4.2446043165467628</v>
      </c>
      <c r="H928" s="402">
        <f>Sheet0!I928/Sheet0!$B928</f>
        <v>3.3093525179856114</v>
      </c>
      <c r="I928" s="402">
        <f>Sheet0!J928/Sheet0!$B928</f>
        <v>0</v>
      </c>
      <c r="J928" s="402">
        <f>Sheet0!K928/Sheet0!$B928</f>
        <v>0</v>
      </c>
      <c r="K928" s="402">
        <f>Sheet0!L928/Sheet0!$B928</f>
        <v>0</v>
      </c>
      <c r="L928" s="402">
        <f>Sheet0!M928/Sheet0!$B928</f>
        <v>0</v>
      </c>
      <c r="M928" s="402">
        <f>Sheet0!N928/Sheet0!$B928</f>
        <v>0</v>
      </c>
    </row>
    <row r="929" spans="1:13" x14ac:dyDescent="0.2">
      <c r="A929" s="399">
        <f>Sheet0!B929</f>
        <v>139</v>
      </c>
      <c r="B929" s="402">
        <f>Sheet0!C929/Sheet0!$B929</f>
        <v>0.43884892086330934</v>
      </c>
      <c r="C929" s="402">
        <f>Sheet0!D929/Sheet0!$B929</f>
        <v>0.51079136690647486</v>
      </c>
      <c r="D929" s="402">
        <f>Sheet0!E929/Sheet0!$B929</f>
        <v>6.2733812949640289</v>
      </c>
      <c r="E929" s="402">
        <f>Sheet0!F929/Sheet0!$B929</f>
        <v>6.1870503597122299</v>
      </c>
      <c r="F929" s="402">
        <f>Sheet0!G929/Sheet0!$B929</f>
        <v>5.5323741007194247</v>
      </c>
      <c r="G929" s="402">
        <f>Sheet0!H929/Sheet0!$B929</f>
        <v>5.0863309352517989</v>
      </c>
      <c r="H929" s="402">
        <f>Sheet0!I929/Sheet0!$B929</f>
        <v>7.9784172661870505</v>
      </c>
      <c r="I929" s="402">
        <f>Sheet0!J929/Sheet0!$B929</f>
        <v>0</v>
      </c>
      <c r="J929" s="402">
        <f>Sheet0!K929/Sheet0!$B929</f>
        <v>0</v>
      </c>
      <c r="K929" s="402">
        <f>Sheet0!L929/Sheet0!$B929</f>
        <v>0</v>
      </c>
      <c r="L929" s="402">
        <f>Sheet0!M929/Sheet0!$B929</f>
        <v>0</v>
      </c>
      <c r="M929" s="402">
        <f>Sheet0!N929/Sheet0!$B929</f>
        <v>0</v>
      </c>
    </row>
    <row r="930" spans="1:13" x14ac:dyDescent="0.2">
      <c r="A930" s="399">
        <f>Sheet0!B930</f>
        <v>140</v>
      </c>
      <c r="B930" s="402">
        <f>Sheet0!C930/Sheet0!$B930</f>
        <v>46.357142857142854</v>
      </c>
      <c r="C930" s="402">
        <f>Sheet0!D930/Sheet0!$B930</f>
        <v>0.37142857142857144</v>
      </c>
      <c r="D930" s="402">
        <f>Sheet0!E930/Sheet0!$B930</f>
        <v>6.4142857142857146</v>
      </c>
      <c r="E930" s="402">
        <f>Sheet0!F930/Sheet0!$B930</f>
        <v>5.75</v>
      </c>
      <c r="F930" s="402">
        <f>Sheet0!G930/Sheet0!$B930</f>
        <v>7.8857142857142861</v>
      </c>
      <c r="G930" s="402">
        <f>Sheet0!H930/Sheet0!$B930</f>
        <v>11.035714285714286</v>
      </c>
      <c r="H930" s="402">
        <f>Sheet0!I930/Sheet0!$B930</f>
        <v>6.3571428571428568</v>
      </c>
      <c r="I930" s="402">
        <f>Sheet0!J930/Sheet0!$B930</f>
        <v>0</v>
      </c>
      <c r="J930" s="402">
        <f>Sheet0!K930/Sheet0!$B930</f>
        <v>0</v>
      </c>
      <c r="K930" s="402">
        <f>Sheet0!L930/Sheet0!$B930</f>
        <v>0</v>
      </c>
      <c r="L930" s="402">
        <f>Sheet0!M930/Sheet0!$B930</f>
        <v>0</v>
      </c>
      <c r="M930" s="402">
        <f>Sheet0!N930/Sheet0!$B930</f>
        <v>0</v>
      </c>
    </row>
    <row r="931" spans="1:13" x14ac:dyDescent="0.2">
      <c r="A931" s="399">
        <f>Sheet0!B931</f>
        <v>140</v>
      </c>
      <c r="B931" s="402">
        <f>Sheet0!C931/Sheet0!$B931</f>
        <v>0.3</v>
      </c>
      <c r="C931" s="402">
        <f>Sheet0!D931/Sheet0!$B931</f>
        <v>0.12857142857142856</v>
      </c>
      <c r="D931" s="402">
        <f>Sheet0!E931/Sheet0!$B931</f>
        <v>94.76428571428572</v>
      </c>
      <c r="E931" s="402">
        <f>Sheet0!F931/Sheet0!$B931</f>
        <v>76.114285714285714</v>
      </c>
      <c r="F931" s="402">
        <f>Sheet0!G931/Sheet0!$B931</f>
        <v>161.30714285714285</v>
      </c>
      <c r="G931" s="402">
        <f>Sheet0!H931/Sheet0!$B931</f>
        <v>106.80714285714286</v>
      </c>
      <c r="H931" s="402">
        <f>Sheet0!I931/Sheet0!$B931</f>
        <v>0</v>
      </c>
      <c r="I931" s="402">
        <f>Sheet0!J931/Sheet0!$B931</f>
        <v>0</v>
      </c>
      <c r="J931" s="402">
        <f>Sheet0!K931/Sheet0!$B931</f>
        <v>0</v>
      </c>
      <c r="K931" s="402">
        <f>Sheet0!L931/Sheet0!$B931</f>
        <v>0</v>
      </c>
      <c r="L931" s="402">
        <f>Sheet0!M931/Sheet0!$B931</f>
        <v>0</v>
      </c>
      <c r="M931" s="402">
        <f>Sheet0!N931/Sheet0!$B931</f>
        <v>0</v>
      </c>
    </row>
    <row r="932" spans="1:13" x14ac:dyDescent="0.2">
      <c r="A932" s="399">
        <f>Sheet0!B932</f>
        <v>140</v>
      </c>
      <c r="B932" s="402">
        <f>Sheet0!C932/Sheet0!$B932</f>
        <v>0.12857142857142856</v>
      </c>
      <c r="C932" s="402">
        <f>Sheet0!D932/Sheet0!$B932</f>
        <v>0.26428571428571429</v>
      </c>
      <c r="D932" s="402">
        <f>Sheet0!E932/Sheet0!$B932</f>
        <v>3.7642857142857142</v>
      </c>
      <c r="E932" s="402">
        <f>Sheet0!F932/Sheet0!$B932</f>
        <v>4.0785714285714283</v>
      </c>
      <c r="F932" s="402">
        <f>Sheet0!G932/Sheet0!$B932</f>
        <v>6.628571428571429</v>
      </c>
      <c r="G932" s="402">
        <f>Sheet0!H932/Sheet0!$B932</f>
        <v>3.9785714285714286</v>
      </c>
      <c r="H932" s="402">
        <f>Sheet0!I932/Sheet0!$B932</f>
        <v>3.9642857142857144</v>
      </c>
      <c r="I932" s="402">
        <f>Sheet0!J932/Sheet0!$B932</f>
        <v>0</v>
      </c>
      <c r="J932" s="402">
        <f>Sheet0!K932/Sheet0!$B932</f>
        <v>0</v>
      </c>
      <c r="K932" s="402">
        <f>Sheet0!L932/Sheet0!$B932</f>
        <v>0</v>
      </c>
      <c r="L932" s="402">
        <f>Sheet0!M932/Sheet0!$B932</f>
        <v>0</v>
      </c>
      <c r="M932" s="402">
        <f>Sheet0!N932/Sheet0!$B932</f>
        <v>0</v>
      </c>
    </row>
    <row r="933" spans="1:13" x14ac:dyDescent="0.2">
      <c r="A933" s="399">
        <f>Sheet0!B933</f>
        <v>140</v>
      </c>
      <c r="B933" s="402">
        <f>Sheet0!C933/Sheet0!$B933</f>
        <v>1.55</v>
      </c>
      <c r="C933" s="402">
        <f>Sheet0!D933/Sheet0!$B933</f>
        <v>0.22857142857142856</v>
      </c>
      <c r="D933" s="402">
        <f>Sheet0!E933/Sheet0!$B933</f>
        <v>4.2428571428571429</v>
      </c>
      <c r="E933" s="402">
        <f>Sheet0!F933/Sheet0!$B933</f>
        <v>3.5714285714285716</v>
      </c>
      <c r="F933" s="402">
        <f>Sheet0!G933/Sheet0!$B933</f>
        <v>8.7714285714285722</v>
      </c>
      <c r="G933" s="402">
        <f>Sheet0!H933/Sheet0!$B933</f>
        <v>4.3571428571428568</v>
      </c>
      <c r="H933" s="402">
        <f>Sheet0!I933/Sheet0!$B933</f>
        <v>4.621428571428571</v>
      </c>
      <c r="I933" s="402">
        <f>Sheet0!J933/Sheet0!$B933</f>
        <v>0</v>
      </c>
      <c r="J933" s="402">
        <f>Sheet0!K933/Sheet0!$B933</f>
        <v>0</v>
      </c>
      <c r="K933" s="402">
        <f>Sheet0!L933/Sheet0!$B933</f>
        <v>0</v>
      </c>
      <c r="L933" s="402">
        <f>Sheet0!M933/Sheet0!$B933</f>
        <v>0</v>
      </c>
      <c r="M933" s="402">
        <f>Sheet0!N933/Sheet0!$B933</f>
        <v>0</v>
      </c>
    </row>
    <row r="934" spans="1:13" x14ac:dyDescent="0.2">
      <c r="A934" s="399">
        <f>Sheet0!B934</f>
        <v>140</v>
      </c>
      <c r="B934" s="402">
        <f>Sheet0!C934/Sheet0!$B934</f>
        <v>0.3</v>
      </c>
      <c r="C934" s="402">
        <f>Sheet0!D934/Sheet0!$B934</f>
        <v>0.20714285714285716</v>
      </c>
      <c r="D934" s="402">
        <f>Sheet0!E934/Sheet0!$B934</f>
        <v>1.0928571428571427</v>
      </c>
      <c r="E934" s="402">
        <f>Sheet0!F934/Sheet0!$B934</f>
        <v>1.0428571428571429</v>
      </c>
      <c r="F934" s="402">
        <f>Sheet0!G934/Sheet0!$B934</f>
        <v>1.7285714285714286</v>
      </c>
      <c r="G934" s="402">
        <f>Sheet0!H934/Sheet0!$B934</f>
        <v>1.0642857142857143</v>
      </c>
      <c r="H934" s="402">
        <f>Sheet0!I934/Sheet0!$B934</f>
        <v>1.5714285714285714</v>
      </c>
      <c r="I934" s="402">
        <f>Sheet0!J934/Sheet0!$B934</f>
        <v>0</v>
      </c>
      <c r="J934" s="402">
        <f>Sheet0!K934/Sheet0!$B934</f>
        <v>0</v>
      </c>
      <c r="K934" s="402">
        <f>Sheet0!L934/Sheet0!$B934</f>
        <v>0</v>
      </c>
      <c r="L934" s="402">
        <f>Sheet0!M934/Sheet0!$B934</f>
        <v>0</v>
      </c>
      <c r="M934" s="402">
        <f>Sheet0!N934/Sheet0!$B934</f>
        <v>0</v>
      </c>
    </row>
    <row r="935" spans="1:13" x14ac:dyDescent="0.2">
      <c r="A935" s="399">
        <f>Sheet0!B935</f>
        <v>140</v>
      </c>
      <c r="B935" s="402">
        <f>Sheet0!C935/Sheet0!$B935</f>
        <v>0.16428571428571428</v>
      </c>
      <c r="C935" s="402">
        <f>Sheet0!D935/Sheet0!$B935</f>
        <v>0.32857142857142857</v>
      </c>
      <c r="D935" s="402">
        <f>Sheet0!E935/Sheet0!$B935</f>
        <v>3.5</v>
      </c>
      <c r="E935" s="402">
        <f>Sheet0!F935/Sheet0!$B935</f>
        <v>4.0285714285714285</v>
      </c>
      <c r="F935" s="402">
        <f>Sheet0!G935/Sheet0!$B935</f>
        <v>5.9428571428571431</v>
      </c>
      <c r="G935" s="402">
        <f>Sheet0!H935/Sheet0!$B935</f>
        <v>6.3071428571428569</v>
      </c>
      <c r="H935" s="402">
        <f>Sheet0!I935/Sheet0!$B935</f>
        <v>4.4714285714285715</v>
      </c>
      <c r="I935" s="402">
        <f>Sheet0!J935/Sheet0!$B935</f>
        <v>0</v>
      </c>
      <c r="J935" s="402">
        <f>Sheet0!K935/Sheet0!$B935</f>
        <v>0</v>
      </c>
      <c r="K935" s="402">
        <f>Sheet0!L935/Sheet0!$B935</f>
        <v>0</v>
      </c>
      <c r="L935" s="402">
        <f>Sheet0!M935/Sheet0!$B935</f>
        <v>0</v>
      </c>
      <c r="M935" s="402">
        <f>Sheet0!N935/Sheet0!$B935</f>
        <v>0</v>
      </c>
    </row>
    <row r="936" spans="1:13" x14ac:dyDescent="0.2">
      <c r="A936" s="399">
        <f>Sheet0!B936</f>
        <v>140</v>
      </c>
      <c r="B936" s="402">
        <f>Sheet0!C936/Sheet0!$B936</f>
        <v>37.214285714285715</v>
      </c>
      <c r="C936" s="402">
        <f>Sheet0!D936/Sheet0!$B936</f>
        <v>0.62857142857142856</v>
      </c>
      <c r="D936" s="402">
        <f>Sheet0!E936/Sheet0!$B936</f>
        <v>9.6571428571428566</v>
      </c>
      <c r="E936" s="402">
        <f>Sheet0!F936/Sheet0!$B936</f>
        <v>8.5214285714285722</v>
      </c>
      <c r="F936" s="402">
        <f>Sheet0!G936/Sheet0!$B936</f>
        <v>11.842857142857143</v>
      </c>
      <c r="G936" s="402">
        <f>Sheet0!H936/Sheet0!$B936</f>
        <v>10.85</v>
      </c>
      <c r="H936" s="402">
        <f>Sheet0!I936/Sheet0!$B936</f>
        <v>9.8714285714285719</v>
      </c>
      <c r="I936" s="402">
        <f>Sheet0!J936/Sheet0!$B936</f>
        <v>0</v>
      </c>
      <c r="J936" s="402">
        <f>Sheet0!K936/Sheet0!$B936</f>
        <v>0</v>
      </c>
      <c r="K936" s="402">
        <f>Sheet0!L936/Sheet0!$B936</f>
        <v>0</v>
      </c>
      <c r="L936" s="402">
        <f>Sheet0!M936/Sheet0!$B936</f>
        <v>0</v>
      </c>
      <c r="M936" s="402">
        <f>Sheet0!N936/Sheet0!$B936</f>
        <v>0</v>
      </c>
    </row>
    <row r="937" spans="1:13" x14ac:dyDescent="0.2">
      <c r="A937" s="399">
        <f>Sheet0!B937</f>
        <v>140</v>
      </c>
      <c r="B937" s="402">
        <f>Sheet0!C937/Sheet0!$B937</f>
        <v>0.43571428571428572</v>
      </c>
      <c r="C937" s="402">
        <f>Sheet0!D937/Sheet0!$B937</f>
        <v>0.22142857142857142</v>
      </c>
      <c r="D937" s="402">
        <f>Sheet0!E937/Sheet0!$B937</f>
        <v>4.4785714285714286</v>
      </c>
      <c r="E937" s="402">
        <f>Sheet0!F937/Sheet0!$B937</f>
        <v>3.6428571428571428</v>
      </c>
      <c r="F937" s="402">
        <f>Sheet0!G937/Sheet0!$B937</f>
        <v>3.7571428571428571</v>
      </c>
      <c r="G937" s="402">
        <f>Sheet0!H937/Sheet0!$B937</f>
        <v>3.5642857142857145</v>
      </c>
      <c r="H937" s="402">
        <f>Sheet0!I937/Sheet0!$B937</f>
        <v>5.05</v>
      </c>
      <c r="I937" s="402">
        <f>Sheet0!J937/Sheet0!$B937</f>
        <v>0</v>
      </c>
      <c r="J937" s="402">
        <f>Sheet0!K937/Sheet0!$B937</f>
        <v>0</v>
      </c>
      <c r="K937" s="402">
        <f>Sheet0!L937/Sheet0!$B937</f>
        <v>0</v>
      </c>
      <c r="L937" s="402">
        <f>Sheet0!M937/Sheet0!$B937</f>
        <v>0</v>
      </c>
      <c r="M937" s="402">
        <f>Sheet0!N937/Sheet0!$B937</f>
        <v>0</v>
      </c>
    </row>
    <row r="938" spans="1:13" x14ac:dyDescent="0.2">
      <c r="A938" s="399">
        <f>Sheet0!B938</f>
        <v>141</v>
      </c>
      <c r="B938" s="402">
        <f>Sheet0!C938/Sheet0!$B938</f>
        <v>1.6666666666666667</v>
      </c>
      <c r="C938" s="402">
        <f>Sheet0!D938/Sheet0!$B938</f>
        <v>0.2978723404255319</v>
      </c>
      <c r="D938" s="402">
        <f>Sheet0!E938/Sheet0!$B938</f>
        <v>9.4468085106382986</v>
      </c>
      <c r="E938" s="402">
        <f>Sheet0!F938/Sheet0!$B938</f>
        <v>10.680851063829786</v>
      </c>
      <c r="F938" s="402">
        <f>Sheet0!G938/Sheet0!$B938</f>
        <v>13.439716312056738</v>
      </c>
      <c r="G938" s="402">
        <f>Sheet0!H938/Sheet0!$B938</f>
        <v>10.673758865248226</v>
      </c>
      <c r="H938" s="402">
        <f>Sheet0!I938/Sheet0!$B938</f>
        <v>10.085106382978724</v>
      </c>
      <c r="I938" s="402">
        <f>Sheet0!J938/Sheet0!$B938</f>
        <v>0</v>
      </c>
      <c r="J938" s="402">
        <f>Sheet0!K938/Sheet0!$B938</f>
        <v>0</v>
      </c>
      <c r="K938" s="402">
        <f>Sheet0!L938/Sheet0!$B938</f>
        <v>0</v>
      </c>
      <c r="L938" s="402">
        <f>Sheet0!M938/Sheet0!$B938</f>
        <v>0</v>
      </c>
      <c r="M938" s="402">
        <f>Sheet0!N938/Sheet0!$B938</f>
        <v>0</v>
      </c>
    </row>
    <row r="939" spans="1:13" x14ac:dyDescent="0.2">
      <c r="A939" s="399">
        <f>Sheet0!B939</f>
        <v>141</v>
      </c>
      <c r="B939" s="402">
        <f>Sheet0!C939/Sheet0!$B939</f>
        <v>9.9290780141843976E-2</v>
      </c>
      <c r="C939" s="402">
        <f>Sheet0!D939/Sheet0!$B939</f>
        <v>0.16312056737588654</v>
      </c>
      <c r="D939" s="402">
        <f>Sheet0!E939/Sheet0!$B939</f>
        <v>2.0354609929078014</v>
      </c>
      <c r="E939" s="402">
        <f>Sheet0!F939/Sheet0!$B939</f>
        <v>1.8652482269503545</v>
      </c>
      <c r="F939" s="402">
        <f>Sheet0!G939/Sheet0!$B939</f>
        <v>3.0921985815602837</v>
      </c>
      <c r="G939" s="402">
        <f>Sheet0!H939/Sheet0!$B939</f>
        <v>2.1560283687943262</v>
      </c>
      <c r="H939" s="402">
        <f>Sheet0!I939/Sheet0!$B939</f>
        <v>2.4042553191489362</v>
      </c>
      <c r="I939" s="402">
        <f>Sheet0!J939/Sheet0!$B939</f>
        <v>0</v>
      </c>
      <c r="J939" s="402">
        <f>Sheet0!K939/Sheet0!$B939</f>
        <v>0</v>
      </c>
      <c r="K939" s="402">
        <f>Sheet0!L939/Sheet0!$B939</f>
        <v>0</v>
      </c>
      <c r="L939" s="402">
        <f>Sheet0!M939/Sheet0!$B939</f>
        <v>0</v>
      </c>
      <c r="M939" s="402">
        <f>Sheet0!N939/Sheet0!$B939</f>
        <v>0</v>
      </c>
    </row>
    <row r="940" spans="1:13" x14ac:dyDescent="0.2">
      <c r="A940" s="399">
        <f>Sheet0!B940</f>
        <v>141</v>
      </c>
      <c r="B940" s="402">
        <f>Sheet0!C940/Sheet0!$B940</f>
        <v>7.0921985815602835E-3</v>
      </c>
      <c r="C940" s="402">
        <f>Sheet0!D940/Sheet0!$B940</f>
        <v>2.8368794326241134E-2</v>
      </c>
      <c r="D940" s="402">
        <f>Sheet0!E940/Sheet0!$B940</f>
        <v>11.418439716312056</v>
      </c>
      <c r="E940" s="402">
        <f>Sheet0!F940/Sheet0!$B940</f>
        <v>10.929078014184396</v>
      </c>
      <c r="F940" s="402">
        <f>Sheet0!G940/Sheet0!$B940</f>
        <v>16.021276595744681</v>
      </c>
      <c r="G940" s="402">
        <f>Sheet0!H940/Sheet0!$B940</f>
        <v>21.4822695035461</v>
      </c>
      <c r="H940" s="402">
        <f>Sheet0!I940/Sheet0!$B940</f>
        <v>13.5177304964539</v>
      </c>
      <c r="I940" s="402">
        <f>Sheet0!J940/Sheet0!$B940</f>
        <v>0</v>
      </c>
      <c r="J940" s="402">
        <f>Sheet0!K940/Sheet0!$B940</f>
        <v>0</v>
      </c>
      <c r="K940" s="402">
        <f>Sheet0!L940/Sheet0!$B940</f>
        <v>0</v>
      </c>
      <c r="L940" s="402">
        <f>Sheet0!M940/Sheet0!$B940</f>
        <v>0</v>
      </c>
      <c r="M940" s="402">
        <f>Sheet0!N940/Sheet0!$B940</f>
        <v>0</v>
      </c>
    </row>
    <row r="941" spans="1:13" x14ac:dyDescent="0.2">
      <c r="A941" s="399">
        <f>Sheet0!B941</f>
        <v>141</v>
      </c>
      <c r="B941" s="402">
        <f>Sheet0!C941/Sheet0!$B941</f>
        <v>1.9361702127659575</v>
      </c>
      <c r="C941" s="402">
        <f>Sheet0!D941/Sheet0!$B941</f>
        <v>0.36879432624113473</v>
      </c>
      <c r="D941" s="402">
        <f>Sheet0!E941/Sheet0!$B941</f>
        <v>2.6382978723404253</v>
      </c>
      <c r="E941" s="402">
        <f>Sheet0!F941/Sheet0!$B941</f>
        <v>2.5319148936170213</v>
      </c>
      <c r="F941" s="402">
        <f>Sheet0!G941/Sheet0!$B941</f>
        <v>0</v>
      </c>
      <c r="G941" s="402">
        <f>Sheet0!H941/Sheet0!$B941</f>
        <v>2.773049645390071</v>
      </c>
      <c r="H941" s="402">
        <f>Sheet0!I941/Sheet0!$B941</f>
        <v>3.0709219858156027</v>
      </c>
      <c r="I941" s="402">
        <f>Sheet0!J941/Sheet0!$B941</f>
        <v>0</v>
      </c>
      <c r="J941" s="402">
        <f>Sheet0!K941/Sheet0!$B941</f>
        <v>0</v>
      </c>
      <c r="K941" s="402">
        <f>Sheet0!L941/Sheet0!$B941</f>
        <v>0</v>
      </c>
      <c r="L941" s="402">
        <f>Sheet0!M941/Sheet0!$B941</f>
        <v>0</v>
      </c>
      <c r="M941" s="402">
        <f>Sheet0!N941/Sheet0!$B941</f>
        <v>0</v>
      </c>
    </row>
    <row r="942" spans="1:13" x14ac:dyDescent="0.2">
      <c r="A942" s="399">
        <f>Sheet0!B942</f>
        <v>142</v>
      </c>
      <c r="B942" s="402">
        <f>Sheet0!C942/Sheet0!$B942</f>
        <v>0.25352112676056338</v>
      </c>
      <c r="C942" s="402">
        <f>Sheet0!D942/Sheet0!$B942</f>
        <v>7.0422535211267609E-2</v>
      </c>
      <c r="D942" s="402">
        <f>Sheet0!E942/Sheet0!$B942</f>
        <v>4.105633802816901</v>
      </c>
      <c r="E942" s="402">
        <f>Sheet0!F942/Sheet0!$B942</f>
        <v>4.422535211267606</v>
      </c>
      <c r="F942" s="402">
        <f>Sheet0!G942/Sheet0!$B942</f>
        <v>5.577464788732394</v>
      </c>
      <c r="G942" s="402">
        <f>Sheet0!H942/Sheet0!$B942</f>
        <v>4.077464788732394</v>
      </c>
      <c r="H942" s="402">
        <f>Sheet0!I942/Sheet0!$B942</f>
        <v>5.02112676056338</v>
      </c>
      <c r="I942" s="402">
        <f>Sheet0!J942/Sheet0!$B942</f>
        <v>0</v>
      </c>
      <c r="J942" s="402">
        <f>Sheet0!K942/Sheet0!$B942</f>
        <v>0</v>
      </c>
      <c r="K942" s="402">
        <f>Sheet0!L942/Sheet0!$B942</f>
        <v>0</v>
      </c>
      <c r="L942" s="402">
        <f>Sheet0!M942/Sheet0!$B942</f>
        <v>0</v>
      </c>
      <c r="M942" s="402">
        <f>Sheet0!N942/Sheet0!$B942</f>
        <v>0</v>
      </c>
    </row>
    <row r="943" spans="1:13" x14ac:dyDescent="0.2">
      <c r="A943" s="399">
        <f>Sheet0!B943</f>
        <v>142</v>
      </c>
      <c r="B943" s="402">
        <f>Sheet0!C943/Sheet0!$B943</f>
        <v>0</v>
      </c>
      <c r="C943" s="402">
        <f>Sheet0!D943/Sheet0!$B943</f>
        <v>0</v>
      </c>
      <c r="D943" s="402">
        <f>Sheet0!E943/Sheet0!$B943</f>
        <v>8.3661971830985919</v>
      </c>
      <c r="E943" s="402">
        <f>Sheet0!F943/Sheet0!$B943</f>
        <v>9.0422535211267601</v>
      </c>
      <c r="F943" s="402">
        <f>Sheet0!G943/Sheet0!$B943</f>
        <v>16.295774647887324</v>
      </c>
      <c r="G943" s="402">
        <f>Sheet0!H943/Sheet0!$B943</f>
        <v>11.133802816901408</v>
      </c>
      <c r="H943" s="402">
        <f>Sheet0!I943/Sheet0!$B943</f>
        <v>0</v>
      </c>
      <c r="I943" s="402">
        <f>Sheet0!J943/Sheet0!$B943</f>
        <v>0</v>
      </c>
      <c r="J943" s="402">
        <f>Sheet0!K943/Sheet0!$B943</f>
        <v>0</v>
      </c>
      <c r="K943" s="402">
        <f>Sheet0!L943/Sheet0!$B943</f>
        <v>0</v>
      </c>
      <c r="L943" s="402">
        <f>Sheet0!M943/Sheet0!$B943</f>
        <v>0</v>
      </c>
      <c r="M943" s="402">
        <f>Sheet0!N943/Sheet0!$B943</f>
        <v>0</v>
      </c>
    </row>
    <row r="944" spans="1:13" x14ac:dyDescent="0.2">
      <c r="A944" s="399">
        <f>Sheet0!B944</f>
        <v>142</v>
      </c>
      <c r="B944" s="402">
        <f>Sheet0!C944/Sheet0!$B944</f>
        <v>0.42957746478873238</v>
      </c>
      <c r="C944" s="402">
        <f>Sheet0!D944/Sheet0!$B944</f>
        <v>0.31690140845070425</v>
      </c>
      <c r="D944" s="402">
        <f>Sheet0!E944/Sheet0!$B944</f>
        <v>4.943661971830986</v>
      </c>
      <c r="E944" s="402">
        <f>Sheet0!F944/Sheet0!$B944</f>
        <v>0</v>
      </c>
      <c r="F944" s="402">
        <f>Sheet0!G944/Sheet0!$B944</f>
        <v>12.30281690140845</v>
      </c>
      <c r="G944" s="402">
        <f>Sheet0!H944/Sheet0!$B944</f>
        <v>8.1901408450704221</v>
      </c>
      <c r="H944" s="402">
        <f>Sheet0!I944/Sheet0!$B944</f>
        <v>4.4859154929577461</v>
      </c>
      <c r="I944" s="402">
        <f>Sheet0!J944/Sheet0!$B944</f>
        <v>0</v>
      </c>
      <c r="J944" s="402">
        <f>Sheet0!K944/Sheet0!$B944</f>
        <v>0</v>
      </c>
      <c r="K944" s="402">
        <f>Sheet0!L944/Sheet0!$B944</f>
        <v>0</v>
      </c>
      <c r="L944" s="402">
        <f>Sheet0!M944/Sheet0!$B944</f>
        <v>0</v>
      </c>
      <c r="M944" s="402">
        <f>Sheet0!N944/Sheet0!$B944</f>
        <v>0</v>
      </c>
    </row>
    <row r="945" spans="1:13" x14ac:dyDescent="0.2">
      <c r="A945" s="399">
        <f>Sheet0!B945</f>
        <v>142</v>
      </c>
      <c r="B945" s="402">
        <f>Sheet0!C945/Sheet0!$B945</f>
        <v>0.20422535211267606</v>
      </c>
      <c r="C945" s="402">
        <f>Sheet0!D945/Sheet0!$B945</f>
        <v>7.746478873239436E-2</v>
      </c>
      <c r="D945" s="402">
        <f>Sheet0!E945/Sheet0!$B945</f>
        <v>5.964788732394366</v>
      </c>
      <c r="E945" s="402">
        <f>Sheet0!F945/Sheet0!$B945</f>
        <v>5.112676056338028</v>
      </c>
      <c r="F945" s="402">
        <f>Sheet0!G945/Sheet0!$B945</f>
        <v>8.816901408450704</v>
      </c>
      <c r="G945" s="402">
        <f>Sheet0!H945/Sheet0!$B945</f>
        <v>7.429577464788732</v>
      </c>
      <c r="H945" s="402">
        <f>Sheet0!I945/Sheet0!$B945</f>
        <v>6.711267605633803</v>
      </c>
      <c r="I945" s="402">
        <f>Sheet0!J945/Sheet0!$B945</f>
        <v>0</v>
      </c>
      <c r="J945" s="402">
        <f>Sheet0!K945/Sheet0!$B945</f>
        <v>0</v>
      </c>
      <c r="K945" s="402">
        <f>Sheet0!L945/Sheet0!$B945</f>
        <v>0</v>
      </c>
      <c r="L945" s="402">
        <f>Sheet0!M945/Sheet0!$B945</f>
        <v>0</v>
      </c>
      <c r="M945" s="402">
        <f>Sheet0!N945/Sheet0!$B945</f>
        <v>0</v>
      </c>
    </row>
    <row r="946" spans="1:13" x14ac:dyDescent="0.2">
      <c r="A946" s="399">
        <f>Sheet0!B946</f>
        <v>142</v>
      </c>
      <c r="B946" s="402">
        <f>Sheet0!C946/Sheet0!$B946</f>
        <v>1.176056338028169</v>
      </c>
      <c r="C946" s="402">
        <f>Sheet0!D946/Sheet0!$B946</f>
        <v>0.26056338028169013</v>
      </c>
      <c r="D946" s="402">
        <f>Sheet0!E946/Sheet0!$B946</f>
        <v>0.40140845070422537</v>
      </c>
      <c r="E946" s="402">
        <f>Sheet0!F946/Sheet0!$B946</f>
        <v>0.47183098591549294</v>
      </c>
      <c r="F946" s="402">
        <f>Sheet0!G946/Sheet0!$B946</f>
        <v>0.43661971830985913</v>
      </c>
      <c r="G946" s="402">
        <f>Sheet0!H946/Sheet0!$B946</f>
        <v>0.43661971830985913</v>
      </c>
      <c r="H946" s="402">
        <f>Sheet0!I946/Sheet0!$B946</f>
        <v>0.94366197183098588</v>
      </c>
      <c r="I946" s="402">
        <f>Sheet0!J946/Sheet0!$B946</f>
        <v>0</v>
      </c>
      <c r="J946" s="402">
        <f>Sheet0!K946/Sheet0!$B946</f>
        <v>0</v>
      </c>
      <c r="K946" s="402">
        <f>Sheet0!L946/Sheet0!$B946</f>
        <v>0</v>
      </c>
      <c r="L946" s="402">
        <f>Sheet0!M946/Sheet0!$B946</f>
        <v>0</v>
      </c>
      <c r="M946" s="402">
        <f>Sheet0!N946/Sheet0!$B946</f>
        <v>0</v>
      </c>
    </row>
    <row r="947" spans="1:13" x14ac:dyDescent="0.2">
      <c r="A947" s="399">
        <f>Sheet0!B947</f>
        <v>142</v>
      </c>
      <c r="B947" s="402">
        <f>Sheet0!C947/Sheet0!$B947</f>
        <v>1.1408450704225352</v>
      </c>
      <c r="C947" s="402">
        <f>Sheet0!D947/Sheet0!$B947</f>
        <v>0.30985915492957744</v>
      </c>
      <c r="D947" s="402">
        <f>Sheet0!E947/Sheet0!$B947</f>
        <v>1.8309859154929577</v>
      </c>
      <c r="E947" s="402">
        <f>Sheet0!F947/Sheet0!$B947</f>
        <v>2.028169014084507</v>
      </c>
      <c r="F947" s="402">
        <f>Sheet0!G947/Sheet0!$B947</f>
        <v>1.5352112676056338</v>
      </c>
      <c r="G947" s="402">
        <f>Sheet0!H947/Sheet0!$B947</f>
        <v>1.6338028169014085</v>
      </c>
      <c r="H947" s="402">
        <f>Sheet0!I947/Sheet0!$B947</f>
        <v>2.1056338028169015</v>
      </c>
      <c r="I947" s="402">
        <f>Sheet0!J947/Sheet0!$B947</f>
        <v>0</v>
      </c>
      <c r="J947" s="402">
        <f>Sheet0!K947/Sheet0!$B947</f>
        <v>0</v>
      </c>
      <c r="K947" s="402">
        <f>Sheet0!L947/Sheet0!$B947</f>
        <v>0</v>
      </c>
      <c r="L947" s="402">
        <f>Sheet0!M947/Sheet0!$B947</f>
        <v>0</v>
      </c>
      <c r="M947" s="402">
        <f>Sheet0!N947/Sheet0!$B947</f>
        <v>0</v>
      </c>
    </row>
    <row r="948" spans="1:13" x14ac:dyDescent="0.2">
      <c r="A948" s="399">
        <f>Sheet0!B948</f>
        <v>142</v>
      </c>
      <c r="B948" s="402">
        <f>Sheet0!C948/Sheet0!$B948</f>
        <v>0.24647887323943662</v>
      </c>
      <c r="C948" s="402">
        <f>Sheet0!D948/Sheet0!$B948</f>
        <v>0.30281690140845069</v>
      </c>
      <c r="D948" s="402">
        <f>Sheet0!E948/Sheet0!$B948</f>
        <v>1.0774647887323943</v>
      </c>
      <c r="E948" s="402">
        <f>Sheet0!F948/Sheet0!$B948</f>
        <v>1.1267605633802817</v>
      </c>
      <c r="F948" s="402">
        <f>Sheet0!G948/Sheet0!$B948</f>
        <v>1.0985915492957747</v>
      </c>
      <c r="G948" s="402">
        <f>Sheet0!H948/Sheet0!$B948</f>
        <v>1.0492957746478873</v>
      </c>
      <c r="H948" s="402">
        <f>Sheet0!I948/Sheet0!$B948</f>
        <v>1.6690140845070423</v>
      </c>
      <c r="I948" s="402">
        <f>Sheet0!J948/Sheet0!$B948</f>
        <v>0</v>
      </c>
      <c r="J948" s="402">
        <f>Sheet0!K948/Sheet0!$B948</f>
        <v>0</v>
      </c>
      <c r="K948" s="402">
        <f>Sheet0!L948/Sheet0!$B948</f>
        <v>0</v>
      </c>
      <c r="L948" s="402">
        <f>Sheet0!M948/Sheet0!$B948</f>
        <v>0</v>
      </c>
      <c r="M948" s="402">
        <f>Sheet0!N948/Sheet0!$B948</f>
        <v>0</v>
      </c>
    </row>
    <row r="949" spans="1:13" x14ac:dyDescent="0.2">
      <c r="A949" s="399">
        <f>Sheet0!B949</f>
        <v>142</v>
      </c>
      <c r="B949" s="402">
        <f>Sheet0!C949/Sheet0!$B949</f>
        <v>1.2605633802816902</v>
      </c>
      <c r="C949" s="402">
        <f>Sheet0!D949/Sheet0!$B949</f>
        <v>0.352112676056338</v>
      </c>
      <c r="D949" s="402">
        <f>Sheet0!E949/Sheet0!$B949</f>
        <v>5.457746478873239</v>
      </c>
      <c r="E949" s="402">
        <f>Sheet0!F949/Sheet0!$B949</f>
        <v>4.71830985915493</v>
      </c>
      <c r="F949" s="402">
        <f>Sheet0!G949/Sheet0!$B949</f>
        <v>9.1971830985915499</v>
      </c>
      <c r="G949" s="402">
        <f>Sheet0!H949/Sheet0!$B949</f>
        <v>6.21830985915493</v>
      </c>
      <c r="H949" s="402">
        <f>Sheet0!I949/Sheet0!$B949</f>
        <v>4.21830985915493</v>
      </c>
      <c r="I949" s="402">
        <f>Sheet0!J949/Sheet0!$B949</f>
        <v>0</v>
      </c>
      <c r="J949" s="402">
        <f>Sheet0!K949/Sheet0!$B949</f>
        <v>0</v>
      </c>
      <c r="K949" s="402">
        <f>Sheet0!L949/Sheet0!$B949</f>
        <v>0</v>
      </c>
      <c r="L949" s="402">
        <f>Sheet0!M949/Sheet0!$B949</f>
        <v>0</v>
      </c>
      <c r="M949" s="402">
        <f>Sheet0!N949/Sheet0!$B949</f>
        <v>0</v>
      </c>
    </row>
    <row r="950" spans="1:13" x14ac:dyDescent="0.2">
      <c r="A950" s="399">
        <f>Sheet0!B950</f>
        <v>143</v>
      </c>
      <c r="B950" s="402">
        <f>Sheet0!C950/Sheet0!$B950</f>
        <v>1.8531468531468531</v>
      </c>
      <c r="C950" s="402">
        <f>Sheet0!D950/Sheet0!$B950</f>
        <v>0.25874125874125875</v>
      </c>
      <c r="D950" s="402">
        <f>Sheet0!E950/Sheet0!$B950</f>
        <v>2.0979020979020979</v>
      </c>
      <c r="E950" s="402">
        <f>Sheet0!F950/Sheet0!$B950</f>
        <v>2.2867132867132867</v>
      </c>
      <c r="F950" s="402">
        <f>Sheet0!G950/Sheet0!$B950</f>
        <v>3.0909090909090908</v>
      </c>
      <c r="G950" s="402">
        <f>Sheet0!H950/Sheet0!$B950</f>
        <v>3.2097902097902096</v>
      </c>
      <c r="H950" s="402">
        <f>Sheet0!I950/Sheet0!$B950</f>
        <v>2.3566433566433567</v>
      </c>
      <c r="I950" s="402">
        <f>Sheet0!J950/Sheet0!$B950</f>
        <v>0</v>
      </c>
      <c r="J950" s="402">
        <f>Sheet0!K950/Sheet0!$B950</f>
        <v>0</v>
      </c>
      <c r="K950" s="402">
        <f>Sheet0!L950/Sheet0!$B950</f>
        <v>0</v>
      </c>
      <c r="L950" s="402">
        <f>Sheet0!M950/Sheet0!$B950</f>
        <v>0</v>
      </c>
      <c r="M950" s="402">
        <f>Sheet0!N950/Sheet0!$B950</f>
        <v>0</v>
      </c>
    </row>
    <row r="951" spans="1:13" x14ac:dyDescent="0.2">
      <c r="A951" s="399">
        <f>Sheet0!B951</f>
        <v>143</v>
      </c>
      <c r="B951" s="402">
        <f>Sheet0!C951/Sheet0!$B951</f>
        <v>16.783216783216783</v>
      </c>
      <c r="C951" s="402">
        <f>Sheet0!D951/Sheet0!$B951</f>
        <v>2.5244755244755246</v>
      </c>
      <c r="D951" s="402">
        <f>Sheet0!E951/Sheet0!$B951</f>
        <v>11.055944055944057</v>
      </c>
      <c r="E951" s="402">
        <f>Sheet0!F951/Sheet0!$B951</f>
        <v>12.72027972027972</v>
      </c>
      <c r="F951" s="402">
        <f>Sheet0!G951/Sheet0!$B951</f>
        <v>22.314685314685313</v>
      </c>
      <c r="G951" s="402">
        <f>Sheet0!H951/Sheet0!$B951</f>
        <v>17.818181818181817</v>
      </c>
      <c r="H951" s="402">
        <f>Sheet0!I951/Sheet0!$B951</f>
        <v>13.251748251748252</v>
      </c>
      <c r="I951" s="402">
        <f>Sheet0!J951/Sheet0!$B951</f>
        <v>0</v>
      </c>
      <c r="J951" s="402">
        <f>Sheet0!K951/Sheet0!$B951</f>
        <v>0</v>
      </c>
      <c r="K951" s="402">
        <f>Sheet0!L951/Sheet0!$B951</f>
        <v>0</v>
      </c>
      <c r="L951" s="402">
        <f>Sheet0!M951/Sheet0!$B951</f>
        <v>0</v>
      </c>
      <c r="M951" s="402">
        <f>Sheet0!N951/Sheet0!$B951</f>
        <v>0</v>
      </c>
    </row>
    <row r="952" spans="1:13" x14ac:dyDescent="0.2">
      <c r="A952" s="399">
        <f>Sheet0!B952</f>
        <v>143</v>
      </c>
      <c r="B952" s="402">
        <f>Sheet0!C952/Sheet0!$B952</f>
        <v>5.5944055944055944E-2</v>
      </c>
      <c r="C952" s="402">
        <f>Sheet0!D952/Sheet0!$B952</f>
        <v>7.6923076923076927E-2</v>
      </c>
      <c r="D952" s="402">
        <f>Sheet0!E952/Sheet0!$B952</f>
        <v>2.965034965034965</v>
      </c>
      <c r="E952" s="402">
        <f>Sheet0!F952/Sheet0!$B952</f>
        <v>2.9440559440559442</v>
      </c>
      <c r="F952" s="402">
        <f>Sheet0!G952/Sheet0!$B952</f>
        <v>7.5174825174825175</v>
      </c>
      <c r="G952" s="402">
        <f>Sheet0!H952/Sheet0!$B952</f>
        <v>3.5454545454545454</v>
      </c>
      <c r="H952" s="402">
        <f>Sheet0!I952/Sheet0!$B952</f>
        <v>2.4615384615384617</v>
      </c>
      <c r="I952" s="402">
        <f>Sheet0!J952/Sheet0!$B952</f>
        <v>0</v>
      </c>
      <c r="J952" s="402">
        <f>Sheet0!K952/Sheet0!$B952</f>
        <v>0</v>
      </c>
      <c r="K952" s="402">
        <f>Sheet0!L952/Sheet0!$B952</f>
        <v>0</v>
      </c>
      <c r="L952" s="402">
        <f>Sheet0!M952/Sheet0!$B952</f>
        <v>0</v>
      </c>
      <c r="M952" s="402">
        <f>Sheet0!N952/Sheet0!$B952</f>
        <v>0</v>
      </c>
    </row>
    <row r="953" spans="1:13" x14ac:dyDescent="0.2">
      <c r="A953" s="399">
        <f>Sheet0!B953</f>
        <v>143</v>
      </c>
      <c r="B953" s="402">
        <f>Sheet0!C953/Sheet0!$B953</f>
        <v>0.27272727272727271</v>
      </c>
      <c r="C953" s="402">
        <f>Sheet0!D953/Sheet0!$B953</f>
        <v>0.41258741258741261</v>
      </c>
      <c r="D953" s="402">
        <f>Sheet0!E953/Sheet0!$B953</f>
        <v>0</v>
      </c>
      <c r="E953" s="402">
        <f>Sheet0!F953/Sheet0!$B953</f>
        <v>0</v>
      </c>
      <c r="F953" s="402">
        <f>Sheet0!G953/Sheet0!$B953</f>
        <v>0</v>
      </c>
      <c r="G953" s="402">
        <f>Sheet0!H953/Sheet0!$B953</f>
        <v>0</v>
      </c>
      <c r="H953" s="402">
        <f>Sheet0!I953/Sheet0!$B953</f>
        <v>0</v>
      </c>
      <c r="I953" s="402">
        <f>Sheet0!J953/Sheet0!$B953</f>
        <v>0</v>
      </c>
      <c r="J953" s="402">
        <f>Sheet0!K953/Sheet0!$B953</f>
        <v>0</v>
      </c>
      <c r="K953" s="402">
        <f>Sheet0!L953/Sheet0!$B953</f>
        <v>0</v>
      </c>
      <c r="L953" s="402">
        <f>Sheet0!M953/Sheet0!$B953</f>
        <v>0</v>
      </c>
      <c r="M953" s="402">
        <f>Sheet0!N953/Sheet0!$B953</f>
        <v>0</v>
      </c>
    </row>
    <row r="954" spans="1:13" x14ac:dyDescent="0.2">
      <c r="A954" s="399">
        <f>Sheet0!B954</f>
        <v>143</v>
      </c>
      <c r="B954" s="402">
        <f>Sheet0!C954/Sheet0!$B954</f>
        <v>1</v>
      </c>
      <c r="C954" s="402">
        <f>Sheet0!D954/Sheet0!$B954</f>
        <v>0.34965034965034963</v>
      </c>
      <c r="D954" s="402">
        <f>Sheet0!E954/Sheet0!$B954</f>
        <v>1.3356643356643356</v>
      </c>
      <c r="E954" s="402">
        <f>Sheet0!F954/Sheet0!$B954</f>
        <v>1.951048951048951</v>
      </c>
      <c r="F954" s="402">
        <f>Sheet0!G954/Sheet0!$B954</f>
        <v>1.9090909090909092</v>
      </c>
      <c r="G954" s="402">
        <f>Sheet0!H954/Sheet0!$B954</f>
        <v>1.0629370629370629</v>
      </c>
      <c r="H954" s="402">
        <f>Sheet0!I954/Sheet0!$B954</f>
        <v>1.4265734265734267</v>
      </c>
      <c r="I954" s="402">
        <f>Sheet0!J954/Sheet0!$B954</f>
        <v>0</v>
      </c>
      <c r="J954" s="402">
        <f>Sheet0!K954/Sheet0!$B954</f>
        <v>0</v>
      </c>
      <c r="K954" s="402">
        <f>Sheet0!L954/Sheet0!$B954</f>
        <v>0</v>
      </c>
      <c r="L954" s="402">
        <f>Sheet0!M954/Sheet0!$B954</f>
        <v>0</v>
      </c>
      <c r="M954" s="402">
        <f>Sheet0!N954/Sheet0!$B954</f>
        <v>0</v>
      </c>
    </row>
    <row r="955" spans="1:13" x14ac:dyDescent="0.2">
      <c r="A955" s="399">
        <f>Sheet0!B955</f>
        <v>144</v>
      </c>
      <c r="B955" s="402">
        <f>Sheet0!C955/Sheet0!$B955</f>
        <v>8.3333333333333329E-2</v>
      </c>
      <c r="C955" s="402">
        <f>Sheet0!D955/Sheet0!$B955</f>
        <v>0.10416666666666667</v>
      </c>
      <c r="D955" s="402">
        <f>Sheet0!E955/Sheet0!$B955</f>
        <v>0</v>
      </c>
      <c r="E955" s="402">
        <f>Sheet0!F955/Sheet0!$B955</f>
        <v>0</v>
      </c>
      <c r="F955" s="402">
        <f>Sheet0!G955/Sheet0!$B955</f>
        <v>0</v>
      </c>
      <c r="G955" s="402">
        <f>Sheet0!H955/Sheet0!$B955</f>
        <v>0</v>
      </c>
      <c r="H955" s="402">
        <f>Sheet0!I955/Sheet0!$B955</f>
        <v>0</v>
      </c>
      <c r="I955" s="402">
        <f>Sheet0!J955/Sheet0!$B955</f>
        <v>0</v>
      </c>
      <c r="J955" s="402">
        <f>Sheet0!K955/Sheet0!$B955</f>
        <v>0</v>
      </c>
      <c r="K955" s="402">
        <f>Sheet0!L955/Sheet0!$B955</f>
        <v>0</v>
      </c>
      <c r="L955" s="402">
        <f>Sheet0!M955/Sheet0!$B955</f>
        <v>0</v>
      </c>
      <c r="M955" s="402">
        <f>Sheet0!N955/Sheet0!$B955</f>
        <v>0</v>
      </c>
    </row>
    <row r="956" spans="1:13" x14ac:dyDescent="0.2">
      <c r="A956" s="399">
        <f>Sheet0!B956</f>
        <v>144</v>
      </c>
      <c r="B956" s="402">
        <f>Sheet0!C956/Sheet0!$B956</f>
        <v>0.28472222222222221</v>
      </c>
      <c r="C956" s="402">
        <f>Sheet0!D956/Sheet0!$B956</f>
        <v>0.15277777777777779</v>
      </c>
      <c r="D956" s="402">
        <f>Sheet0!E956/Sheet0!$B956</f>
        <v>1.5</v>
      </c>
      <c r="E956" s="402">
        <f>Sheet0!F956/Sheet0!$B956</f>
        <v>1.9375</v>
      </c>
      <c r="F956" s="402">
        <f>Sheet0!G956/Sheet0!$B956</f>
        <v>1.5763888888888888</v>
      </c>
      <c r="G956" s="402">
        <f>Sheet0!H956/Sheet0!$B956</f>
        <v>1.9861111111111112</v>
      </c>
      <c r="H956" s="402">
        <f>Sheet0!I956/Sheet0!$B956</f>
        <v>2.2430555555555554</v>
      </c>
      <c r="I956" s="402">
        <f>Sheet0!J956/Sheet0!$B956</f>
        <v>0</v>
      </c>
      <c r="J956" s="402">
        <f>Sheet0!K956/Sheet0!$B956</f>
        <v>0</v>
      </c>
      <c r="K956" s="402">
        <f>Sheet0!L956/Sheet0!$B956</f>
        <v>0</v>
      </c>
      <c r="L956" s="402">
        <f>Sheet0!M956/Sheet0!$B956</f>
        <v>0</v>
      </c>
      <c r="M956" s="402">
        <f>Sheet0!N956/Sheet0!$B956</f>
        <v>0</v>
      </c>
    </row>
    <row r="957" spans="1:13" x14ac:dyDescent="0.2">
      <c r="A957" s="399">
        <f>Sheet0!B957</f>
        <v>144</v>
      </c>
      <c r="B957" s="402">
        <f>Sheet0!C957/Sheet0!$B957</f>
        <v>0.3888888888888889</v>
      </c>
      <c r="C957" s="402">
        <f>Sheet0!D957/Sheet0!$B957</f>
        <v>0.66666666666666663</v>
      </c>
      <c r="D957" s="402">
        <f>Sheet0!E957/Sheet0!$B957</f>
        <v>6.020833333333333</v>
      </c>
      <c r="E957" s="402">
        <f>Sheet0!F957/Sheet0!$B957</f>
        <v>5.6875</v>
      </c>
      <c r="F957" s="402">
        <f>Sheet0!G957/Sheet0!$B957</f>
        <v>7.791666666666667</v>
      </c>
      <c r="G957" s="402">
        <f>Sheet0!H957/Sheet0!$B957</f>
        <v>6.8819444444444446</v>
      </c>
      <c r="H957" s="402">
        <f>Sheet0!I957/Sheet0!$B957</f>
        <v>5.208333333333333</v>
      </c>
      <c r="I957" s="402">
        <f>Sheet0!J957/Sheet0!$B957</f>
        <v>0</v>
      </c>
      <c r="J957" s="402">
        <f>Sheet0!K957/Sheet0!$B957</f>
        <v>0</v>
      </c>
      <c r="K957" s="402">
        <f>Sheet0!L957/Sheet0!$B957</f>
        <v>0</v>
      </c>
      <c r="L957" s="402">
        <f>Sheet0!M957/Sheet0!$B957</f>
        <v>0</v>
      </c>
      <c r="M957" s="402">
        <f>Sheet0!N957/Sheet0!$B957</f>
        <v>0</v>
      </c>
    </row>
    <row r="958" spans="1:13" x14ac:dyDescent="0.2">
      <c r="A958" s="399">
        <f>Sheet0!B958</f>
        <v>144</v>
      </c>
      <c r="B958" s="402">
        <f>Sheet0!C958/Sheet0!$B958</f>
        <v>160.63194444444446</v>
      </c>
      <c r="C958" s="402">
        <f>Sheet0!D958/Sheet0!$B958</f>
        <v>0.93055555555555558</v>
      </c>
      <c r="D958" s="402">
        <f>Sheet0!E958/Sheet0!$B958</f>
        <v>0</v>
      </c>
      <c r="E958" s="402">
        <f>Sheet0!F958/Sheet0!$B958</f>
        <v>0</v>
      </c>
      <c r="F958" s="402">
        <f>Sheet0!G958/Sheet0!$B958</f>
        <v>0</v>
      </c>
      <c r="G958" s="402">
        <f>Sheet0!H958/Sheet0!$B958</f>
        <v>0</v>
      </c>
      <c r="H958" s="402">
        <f>Sheet0!I958/Sheet0!$B958</f>
        <v>0</v>
      </c>
      <c r="I958" s="402">
        <f>Sheet0!J958/Sheet0!$B958</f>
        <v>0</v>
      </c>
      <c r="J958" s="402">
        <f>Sheet0!K958/Sheet0!$B958</f>
        <v>0</v>
      </c>
      <c r="K958" s="402">
        <f>Sheet0!L958/Sheet0!$B958</f>
        <v>0</v>
      </c>
      <c r="L958" s="402">
        <f>Sheet0!M958/Sheet0!$B958</f>
        <v>0</v>
      </c>
      <c r="M958" s="402">
        <f>Sheet0!N958/Sheet0!$B958</f>
        <v>0</v>
      </c>
    </row>
    <row r="959" spans="1:13" x14ac:dyDescent="0.2">
      <c r="A959" s="399">
        <f>Sheet0!B959</f>
        <v>144</v>
      </c>
      <c r="B959" s="402">
        <f>Sheet0!C959/Sheet0!$B959</f>
        <v>0.98611111111111116</v>
      </c>
      <c r="C959" s="402">
        <f>Sheet0!D959/Sheet0!$B959</f>
        <v>0</v>
      </c>
      <c r="D959" s="402">
        <f>Sheet0!E959/Sheet0!$B959</f>
        <v>0</v>
      </c>
      <c r="E959" s="402">
        <f>Sheet0!F959/Sheet0!$B959</f>
        <v>0</v>
      </c>
      <c r="F959" s="402">
        <f>Sheet0!G959/Sheet0!$B959</f>
        <v>0</v>
      </c>
      <c r="G959" s="402">
        <f>Sheet0!H959/Sheet0!$B959</f>
        <v>0</v>
      </c>
      <c r="H959" s="402">
        <f>Sheet0!I959/Sheet0!$B959</f>
        <v>0</v>
      </c>
      <c r="I959" s="402">
        <f>Sheet0!J959/Sheet0!$B959</f>
        <v>0</v>
      </c>
      <c r="J959" s="402">
        <f>Sheet0!K959/Sheet0!$B959</f>
        <v>0</v>
      </c>
      <c r="K959" s="402">
        <f>Sheet0!L959/Sheet0!$B959</f>
        <v>0</v>
      </c>
      <c r="L959" s="402">
        <f>Sheet0!M959/Sheet0!$B959</f>
        <v>0</v>
      </c>
      <c r="M959" s="402">
        <f>Sheet0!N959/Sheet0!$B959</f>
        <v>0</v>
      </c>
    </row>
    <row r="960" spans="1:13" x14ac:dyDescent="0.2">
      <c r="A960" s="399">
        <f>Sheet0!B960</f>
        <v>144</v>
      </c>
      <c r="B960" s="402">
        <f>Sheet0!C960/Sheet0!$B960</f>
        <v>0.5625</v>
      </c>
      <c r="C960" s="402">
        <f>Sheet0!D960/Sheet0!$B960</f>
        <v>0.29166666666666669</v>
      </c>
      <c r="D960" s="402">
        <f>Sheet0!E960/Sheet0!$B960</f>
        <v>10.152777777777779</v>
      </c>
      <c r="E960" s="402">
        <f>Sheet0!F960/Sheet0!$B960</f>
        <v>7.9861111111111107</v>
      </c>
      <c r="F960" s="402">
        <f>Sheet0!G960/Sheet0!$B960</f>
        <v>14.8125</v>
      </c>
      <c r="G960" s="402">
        <f>Sheet0!H960/Sheet0!$B960</f>
        <v>11.388888888888889</v>
      </c>
      <c r="H960" s="402">
        <f>Sheet0!I960/Sheet0!$B960</f>
        <v>12.493055555555555</v>
      </c>
      <c r="I960" s="402">
        <f>Sheet0!J960/Sheet0!$B960</f>
        <v>0</v>
      </c>
      <c r="J960" s="402">
        <f>Sheet0!K960/Sheet0!$B960</f>
        <v>0</v>
      </c>
      <c r="K960" s="402">
        <f>Sheet0!L960/Sheet0!$B960</f>
        <v>0</v>
      </c>
      <c r="L960" s="402">
        <f>Sheet0!M960/Sheet0!$B960</f>
        <v>0</v>
      </c>
      <c r="M960" s="402">
        <f>Sheet0!N960/Sheet0!$B960</f>
        <v>0</v>
      </c>
    </row>
    <row r="961" spans="1:13" x14ac:dyDescent="0.2">
      <c r="A961" s="399">
        <f>Sheet0!B961</f>
        <v>144</v>
      </c>
      <c r="B961" s="402">
        <f>Sheet0!C961/Sheet0!$B961</f>
        <v>0.98611111111111116</v>
      </c>
      <c r="C961" s="402">
        <f>Sheet0!D961/Sheet0!$B961</f>
        <v>0.4236111111111111</v>
      </c>
      <c r="D961" s="402">
        <f>Sheet0!E961/Sheet0!$B961</f>
        <v>5.4652777777777777</v>
      </c>
      <c r="E961" s="402">
        <f>Sheet0!F961/Sheet0!$B961</f>
        <v>4.1111111111111107</v>
      </c>
      <c r="F961" s="402">
        <f>Sheet0!G961/Sheet0!$B961</f>
        <v>6.666666666666667</v>
      </c>
      <c r="G961" s="402">
        <f>Sheet0!H961/Sheet0!$B961</f>
        <v>5.4305555555555554</v>
      </c>
      <c r="H961" s="402">
        <f>Sheet0!I961/Sheet0!$B961</f>
        <v>4.7569444444444446</v>
      </c>
      <c r="I961" s="402">
        <f>Sheet0!J961/Sheet0!$B961</f>
        <v>0</v>
      </c>
      <c r="J961" s="402">
        <f>Sheet0!K961/Sheet0!$B961</f>
        <v>0</v>
      </c>
      <c r="K961" s="402">
        <f>Sheet0!L961/Sheet0!$B961</f>
        <v>0</v>
      </c>
      <c r="L961" s="402">
        <f>Sheet0!M961/Sheet0!$B961</f>
        <v>0</v>
      </c>
      <c r="M961" s="402">
        <f>Sheet0!N961/Sheet0!$B961</f>
        <v>0</v>
      </c>
    </row>
    <row r="962" spans="1:13" x14ac:dyDescent="0.2">
      <c r="A962" s="399">
        <f>Sheet0!B962</f>
        <v>144</v>
      </c>
      <c r="B962" s="402">
        <f>Sheet0!C962/Sheet0!$B962</f>
        <v>1.6319444444444444</v>
      </c>
      <c r="C962" s="402">
        <f>Sheet0!D962/Sheet0!$B962</f>
        <v>0.68055555555555558</v>
      </c>
      <c r="D962" s="402">
        <f>Sheet0!E962/Sheet0!$B962</f>
        <v>10.5625</v>
      </c>
      <c r="E962" s="402">
        <f>Sheet0!F962/Sheet0!$B962</f>
        <v>7.666666666666667</v>
      </c>
      <c r="F962" s="402">
        <f>Sheet0!G962/Sheet0!$B962</f>
        <v>9.8194444444444446</v>
      </c>
      <c r="G962" s="402">
        <f>Sheet0!H962/Sheet0!$B962</f>
        <v>7.833333333333333</v>
      </c>
      <c r="H962" s="402">
        <f>Sheet0!I962/Sheet0!$B962</f>
        <v>5.1597222222222223</v>
      </c>
      <c r="I962" s="402">
        <f>Sheet0!J962/Sheet0!$B962</f>
        <v>0</v>
      </c>
      <c r="J962" s="402">
        <f>Sheet0!K962/Sheet0!$B962</f>
        <v>0</v>
      </c>
      <c r="K962" s="402">
        <f>Sheet0!L962/Sheet0!$B962</f>
        <v>0</v>
      </c>
      <c r="L962" s="402">
        <f>Sheet0!M962/Sheet0!$B962</f>
        <v>0</v>
      </c>
      <c r="M962" s="402">
        <f>Sheet0!N962/Sheet0!$B962</f>
        <v>0</v>
      </c>
    </row>
    <row r="963" spans="1:13" x14ac:dyDescent="0.2">
      <c r="A963" s="399">
        <f>Sheet0!B963</f>
        <v>144</v>
      </c>
      <c r="B963" s="402">
        <f>Sheet0!C963/Sheet0!$B963</f>
        <v>16.666666666666668</v>
      </c>
      <c r="C963" s="402">
        <f>Sheet0!D963/Sheet0!$B963</f>
        <v>0.72222222222222221</v>
      </c>
      <c r="D963" s="402">
        <f>Sheet0!E963/Sheet0!$B963</f>
        <v>2.7638888888888888</v>
      </c>
      <c r="E963" s="402">
        <f>Sheet0!F963/Sheet0!$B963</f>
        <v>2.3402777777777777</v>
      </c>
      <c r="F963" s="402">
        <f>Sheet0!G963/Sheet0!$B963</f>
        <v>2.6180555555555554</v>
      </c>
      <c r="G963" s="402">
        <f>Sheet0!H963/Sheet0!$B963</f>
        <v>3.2291666666666665</v>
      </c>
      <c r="H963" s="402">
        <f>Sheet0!I963/Sheet0!$B963</f>
        <v>2.4791666666666665</v>
      </c>
      <c r="I963" s="402">
        <f>Sheet0!J963/Sheet0!$B963</f>
        <v>0</v>
      </c>
      <c r="J963" s="402">
        <f>Sheet0!K963/Sheet0!$B963</f>
        <v>0</v>
      </c>
      <c r="K963" s="402">
        <f>Sheet0!L963/Sheet0!$B963</f>
        <v>0</v>
      </c>
      <c r="L963" s="402">
        <f>Sheet0!M963/Sheet0!$B963</f>
        <v>0</v>
      </c>
      <c r="M963" s="402">
        <f>Sheet0!N963/Sheet0!$B963</f>
        <v>0</v>
      </c>
    </row>
    <row r="964" spans="1:13" x14ac:dyDescent="0.2">
      <c r="A964" s="399">
        <f>Sheet0!B964</f>
        <v>145</v>
      </c>
      <c r="B964" s="402">
        <f>Sheet0!C964/Sheet0!$B964</f>
        <v>1.8482758620689654</v>
      </c>
      <c r="C964" s="402">
        <f>Sheet0!D964/Sheet0!$B964</f>
        <v>0.41379310344827586</v>
      </c>
      <c r="D964" s="402">
        <f>Sheet0!E964/Sheet0!$B964</f>
        <v>5.2344827586206897</v>
      </c>
      <c r="E964" s="402">
        <f>Sheet0!F964/Sheet0!$B964</f>
        <v>5.1517241379310343</v>
      </c>
      <c r="F964" s="402">
        <f>Sheet0!G964/Sheet0!$B964</f>
        <v>7.0965517241379308</v>
      </c>
      <c r="G964" s="402">
        <f>Sheet0!H964/Sheet0!$B964</f>
        <v>5.7586206896551726</v>
      </c>
      <c r="H964" s="402">
        <f>Sheet0!I964/Sheet0!$B964</f>
        <v>3.9862068965517241</v>
      </c>
      <c r="I964" s="402">
        <f>Sheet0!J964/Sheet0!$B964</f>
        <v>0</v>
      </c>
      <c r="J964" s="402">
        <f>Sheet0!K964/Sheet0!$B964</f>
        <v>0</v>
      </c>
      <c r="K964" s="402">
        <f>Sheet0!L964/Sheet0!$B964</f>
        <v>0</v>
      </c>
      <c r="L964" s="402">
        <f>Sheet0!M964/Sheet0!$B964</f>
        <v>0</v>
      </c>
      <c r="M964" s="402">
        <f>Sheet0!N964/Sheet0!$B964</f>
        <v>0</v>
      </c>
    </row>
    <row r="965" spans="1:13" x14ac:dyDescent="0.2">
      <c r="A965" s="399">
        <f>Sheet0!B965</f>
        <v>145</v>
      </c>
      <c r="B965" s="402">
        <f>Sheet0!C965/Sheet0!$B965</f>
        <v>15.537931034482758</v>
      </c>
      <c r="C965" s="402">
        <f>Sheet0!D965/Sheet0!$B965</f>
        <v>0.41379310344827586</v>
      </c>
      <c r="D965" s="402">
        <f>Sheet0!E965/Sheet0!$B965</f>
        <v>5.8758620689655174</v>
      </c>
      <c r="E965" s="402">
        <f>Sheet0!F965/Sheet0!$B965</f>
        <v>4.9655172413793105</v>
      </c>
      <c r="F965" s="402">
        <f>Sheet0!G965/Sheet0!$B965</f>
        <v>11.241379310344827</v>
      </c>
      <c r="G965" s="402">
        <f>Sheet0!H965/Sheet0!$B965</f>
        <v>8.8689655172413797</v>
      </c>
      <c r="H965" s="402">
        <f>Sheet0!I965/Sheet0!$B965</f>
        <v>3.7586206896551726</v>
      </c>
      <c r="I965" s="402">
        <f>Sheet0!J965/Sheet0!$B965</f>
        <v>0</v>
      </c>
      <c r="J965" s="402">
        <f>Sheet0!K965/Sheet0!$B965</f>
        <v>0</v>
      </c>
      <c r="K965" s="402">
        <f>Sheet0!L965/Sheet0!$B965</f>
        <v>0</v>
      </c>
      <c r="L965" s="402">
        <f>Sheet0!M965/Sheet0!$B965</f>
        <v>0</v>
      </c>
      <c r="M965" s="402">
        <f>Sheet0!N965/Sheet0!$B965</f>
        <v>0</v>
      </c>
    </row>
    <row r="966" spans="1:13" x14ac:dyDescent="0.2">
      <c r="A966" s="399">
        <f>Sheet0!B966</f>
        <v>145</v>
      </c>
      <c r="B966" s="402">
        <f>Sheet0!C966/Sheet0!$B966</f>
        <v>5.5724137931034479</v>
      </c>
      <c r="C966" s="402">
        <f>Sheet0!D966/Sheet0!$B966</f>
        <v>0.4</v>
      </c>
      <c r="D966" s="402">
        <f>Sheet0!E966/Sheet0!$B966</f>
        <v>3.6206896551724137</v>
      </c>
      <c r="E966" s="402">
        <f>Sheet0!F966/Sheet0!$B966</f>
        <v>3.7103448275862068</v>
      </c>
      <c r="F966" s="402">
        <f>Sheet0!G966/Sheet0!$B966</f>
        <v>6.63448275862069</v>
      </c>
      <c r="G966" s="402">
        <f>Sheet0!H966/Sheet0!$B966</f>
        <v>4.9379310344827587</v>
      </c>
      <c r="H966" s="402">
        <f>Sheet0!I966/Sheet0!$B966</f>
        <v>2.6275862068965519</v>
      </c>
      <c r="I966" s="402">
        <f>Sheet0!J966/Sheet0!$B966</f>
        <v>0</v>
      </c>
      <c r="J966" s="402">
        <f>Sheet0!K966/Sheet0!$B966</f>
        <v>0</v>
      </c>
      <c r="K966" s="402">
        <f>Sheet0!L966/Sheet0!$B966</f>
        <v>0</v>
      </c>
      <c r="L966" s="402">
        <f>Sheet0!M966/Sheet0!$B966</f>
        <v>0</v>
      </c>
      <c r="M966" s="402">
        <f>Sheet0!N966/Sheet0!$B966</f>
        <v>0</v>
      </c>
    </row>
    <row r="967" spans="1:13" x14ac:dyDescent="0.2">
      <c r="A967" s="399">
        <f>Sheet0!B967</f>
        <v>145</v>
      </c>
      <c r="B967" s="402">
        <f>Sheet0!C967/Sheet0!$B967</f>
        <v>0.44827586206896552</v>
      </c>
      <c r="C967" s="402">
        <f>Sheet0!D967/Sheet0!$B967</f>
        <v>0.23448275862068965</v>
      </c>
      <c r="D967" s="402">
        <f>Sheet0!E967/Sheet0!$B967</f>
        <v>3.7655172413793103</v>
      </c>
      <c r="E967" s="402">
        <f>Sheet0!F967/Sheet0!$B967</f>
        <v>5.2068965517241379</v>
      </c>
      <c r="F967" s="402">
        <f>Sheet0!G967/Sheet0!$B967</f>
        <v>5.1586206896551721</v>
      </c>
      <c r="G967" s="402">
        <f>Sheet0!H967/Sheet0!$B967</f>
        <v>4.4827586206896548</v>
      </c>
      <c r="H967" s="402">
        <f>Sheet0!I967/Sheet0!$B967</f>
        <v>2.8620689655172415</v>
      </c>
      <c r="I967" s="402">
        <f>Sheet0!J967/Sheet0!$B967</f>
        <v>0</v>
      </c>
      <c r="J967" s="402">
        <f>Sheet0!K967/Sheet0!$B967</f>
        <v>0</v>
      </c>
      <c r="K967" s="402">
        <f>Sheet0!L967/Sheet0!$B967</f>
        <v>0</v>
      </c>
      <c r="L967" s="402">
        <f>Sheet0!M967/Sheet0!$B967</f>
        <v>0</v>
      </c>
      <c r="M967" s="402">
        <f>Sheet0!N967/Sheet0!$B967</f>
        <v>0</v>
      </c>
    </row>
    <row r="968" spans="1:13" x14ac:dyDescent="0.2">
      <c r="A968" s="399">
        <f>Sheet0!B968</f>
        <v>145</v>
      </c>
      <c r="B968" s="402">
        <f>Sheet0!C968/Sheet0!$B968</f>
        <v>1.1103448275862069</v>
      </c>
      <c r="C968" s="402">
        <f>Sheet0!D968/Sheet0!$B968</f>
        <v>0.16551724137931034</v>
      </c>
      <c r="D968" s="402">
        <f>Sheet0!E968/Sheet0!$B968</f>
        <v>4.1034482758620694</v>
      </c>
      <c r="E968" s="402">
        <f>Sheet0!F968/Sheet0!$B968</f>
        <v>4.9172413793103447</v>
      </c>
      <c r="F968" s="402">
        <f>Sheet0!G968/Sheet0!$B968</f>
        <v>4.6068965517241383</v>
      </c>
      <c r="G968" s="402">
        <f>Sheet0!H968/Sheet0!$B968</f>
        <v>4.0275862068965518</v>
      </c>
      <c r="H968" s="402">
        <f>Sheet0!I968/Sheet0!$B968</f>
        <v>3.2275862068965515</v>
      </c>
      <c r="I968" s="402">
        <f>Sheet0!J968/Sheet0!$B968</f>
        <v>0</v>
      </c>
      <c r="J968" s="402">
        <f>Sheet0!K968/Sheet0!$B968</f>
        <v>0</v>
      </c>
      <c r="K968" s="402">
        <f>Sheet0!L968/Sheet0!$B968</f>
        <v>0</v>
      </c>
      <c r="L968" s="402">
        <f>Sheet0!M968/Sheet0!$B968</f>
        <v>0</v>
      </c>
      <c r="M968" s="402">
        <f>Sheet0!N968/Sheet0!$B968</f>
        <v>0</v>
      </c>
    </row>
    <row r="969" spans="1:13" x14ac:dyDescent="0.2">
      <c r="A969" s="399">
        <f>Sheet0!B969</f>
        <v>145</v>
      </c>
      <c r="B969" s="402">
        <f>Sheet0!C969/Sheet0!$B969</f>
        <v>0.66896551724137931</v>
      </c>
      <c r="C969" s="402">
        <f>Sheet0!D969/Sheet0!$B969</f>
        <v>0.17241379310344829</v>
      </c>
      <c r="D969" s="402">
        <f>Sheet0!E969/Sheet0!$B969</f>
        <v>1.0689655172413792</v>
      </c>
      <c r="E969" s="402">
        <f>Sheet0!F969/Sheet0!$B969</f>
        <v>1.4689655172413794</v>
      </c>
      <c r="F969" s="402">
        <f>Sheet0!G969/Sheet0!$B969</f>
        <v>2.1586206896551725</v>
      </c>
      <c r="G969" s="402">
        <f>Sheet0!H969/Sheet0!$B969</f>
        <v>1.1655172413793105</v>
      </c>
      <c r="H969" s="402">
        <f>Sheet0!I969/Sheet0!$B969</f>
        <v>1.5034482758620689</v>
      </c>
      <c r="I969" s="402">
        <f>Sheet0!J969/Sheet0!$B969</f>
        <v>0</v>
      </c>
      <c r="J969" s="402">
        <f>Sheet0!K969/Sheet0!$B969</f>
        <v>0</v>
      </c>
      <c r="K969" s="402">
        <f>Sheet0!L969/Sheet0!$B969</f>
        <v>0</v>
      </c>
      <c r="L969" s="402">
        <f>Sheet0!M969/Sheet0!$B969</f>
        <v>0</v>
      </c>
      <c r="M969" s="402">
        <f>Sheet0!N969/Sheet0!$B969</f>
        <v>0</v>
      </c>
    </row>
    <row r="970" spans="1:13" x14ac:dyDescent="0.2">
      <c r="A970" s="399">
        <f>Sheet0!B970</f>
        <v>145</v>
      </c>
      <c r="B970" s="402">
        <f>Sheet0!C970/Sheet0!$B970</f>
        <v>15.241379310344827</v>
      </c>
      <c r="C970" s="402">
        <f>Sheet0!D970/Sheet0!$B970</f>
        <v>0.22758620689655173</v>
      </c>
      <c r="D970" s="402">
        <f>Sheet0!E970/Sheet0!$B970</f>
        <v>1.1310344827586207</v>
      </c>
      <c r="E970" s="402">
        <f>Sheet0!F970/Sheet0!$B970</f>
        <v>2.489655172413793</v>
      </c>
      <c r="F970" s="402">
        <f>Sheet0!G970/Sheet0!$B970</f>
        <v>1.9379310344827587</v>
      </c>
      <c r="G970" s="402">
        <f>Sheet0!H970/Sheet0!$B970</f>
        <v>1.0206896551724138</v>
      </c>
      <c r="H970" s="402">
        <f>Sheet0!I970/Sheet0!$B970</f>
        <v>1.5310344827586206</v>
      </c>
      <c r="I970" s="402">
        <f>Sheet0!J970/Sheet0!$B970</f>
        <v>0</v>
      </c>
      <c r="J970" s="402">
        <f>Sheet0!K970/Sheet0!$B970</f>
        <v>0</v>
      </c>
      <c r="K970" s="402">
        <f>Sheet0!L970/Sheet0!$B970</f>
        <v>0</v>
      </c>
      <c r="L970" s="402">
        <f>Sheet0!M970/Sheet0!$B970</f>
        <v>0</v>
      </c>
      <c r="M970" s="402">
        <f>Sheet0!N970/Sheet0!$B970</f>
        <v>0</v>
      </c>
    </row>
    <row r="971" spans="1:13" x14ac:dyDescent="0.2">
      <c r="A971" s="399">
        <f>Sheet0!B971</f>
        <v>145</v>
      </c>
      <c r="B971" s="402">
        <f>Sheet0!C971/Sheet0!$B971</f>
        <v>0.27586206896551724</v>
      </c>
      <c r="C971" s="402">
        <f>Sheet0!D971/Sheet0!$B971</f>
        <v>0.4206896551724138</v>
      </c>
      <c r="D971" s="402">
        <f>Sheet0!E971/Sheet0!$B971</f>
        <v>7.6275862068965514</v>
      </c>
      <c r="E971" s="402">
        <f>Sheet0!F971/Sheet0!$B971</f>
        <v>10.875862068965517</v>
      </c>
      <c r="F971" s="402">
        <f>Sheet0!G971/Sheet0!$B971</f>
        <v>12.296551724137931</v>
      </c>
      <c r="G971" s="402">
        <f>Sheet0!H971/Sheet0!$B971</f>
        <v>14.806896551724138</v>
      </c>
      <c r="H971" s="402">
        <f>Sheet0!I971/Sheet0!$B971</f>
        <v>0</v>
      </c>
      <c r="I971" s="402">
        <f>Sheet0!J971/Sheet0!$B971</f>
        <v>0</v>
      </c>
      <c r="J971" s="402">
        <f>Sheet0!K971/Sheet0!$B971</f>
        <v>0</v>
      </c>
      <c r="K971" s="402">
        <f>Sheet0!L971/Sheet0!$B971</f>
        <v>0</v>
      </c>
      <c r="L971" s="402">
        <f>Sheet0!M971/Sheet0!$B971</f>
        <v>0</v>
      </c>
      <c r="M971" s="402">
        <f>Sheet0!N971/Sheet0!$B971</f>
        <v>0</v>
      </c>
    </row>
    <row r="972" spans="1:13" x14ac:dyDescent="0.2">
      <c r="A972" s="399">
        <f>Sheet0!B972</f>
        <v>145</v>
      </c>
      <c r="B972" s="402">
        <f>Sheet0!C972/Sheet0!$B972</f>
        <v>66.282758620689648</v>
      </c>
      <c r="C972" s="402">
        <f>Sheet0!D972/Sheet0!$B972</f>
        <v>0.40689655172413791</v>
      </c>
      <c r="D972" s="402">
        <f>Sheet0!E972/Sheet0!$B972</f>
        <v>3.7931034482758621</v>
      </c>
      <c r="E972" s="402">
        <f>Sheet0!F972/Sheet0!$B972</f>
        <v>3.7517241379310344</v>
      </c>
      <c r="F972" s="402">
        <f>Sheet0!G972/Sheet0!$B972</f>
        <v>5.3448275862068968</v>
      </c>
      <c r="G972" s="402">
        <f>Sheet0!H972/Sheet0!$B972</f>
        <v>3.9862068965517241</v>
      </c>
      <c r="H972" s="402">
        <f>Sheet0!I972/Sheet0!$B972</f>
        <v>3.682758620689655</v>
      </c>
      <c r="I972" s="402">
        <f>Sheet0!J972/Sheet0!$B972</f>
        <v>0</v>
      </c>
      <c r="J972" s="402">
        <f>Sheet0!K972/Sheet0!$B972</f>
        <v>0</v>
      </c>
      <c r="K972" s="402">
        <f>Sheet0!L972/Sheet0!$B972</f>
        <v>0</v>
      </c>
      <c r="L972" s="402">
        <f>Sheet0!M972/Sheet0!$B972</f>
        <v>0</v>
      </c>
      <c r="M972" s="402">
        <f>Sheet0!N972/Sheet0!$B972</f>
        <v>0</v>
      </c>
    </row>
    <row r="973" spans="1:13" x14ac:dyDescent="0.2">
      <c r="A973" s="399">
        <f>Sheet0!B973</f>
        <v>146</v>
      </c>
      <c r="B973" s="402">
        <f>Sheet0!C973/Sheet0!$B973</f>
        <v>0.16438356164383561</v>
      </c>
      <c r="C973" s="402">
        <f>Sheet0!D973/Sheet0!$B973</f>
        <v>6.1643835616438353E-2</v>
      </c>
      <c r="D973" s="402">
        <f>Sheet0!E973/Sheet0!$B973</f>
        <v>4.8424657534246576</v>
      </c>
      <c r="E973" s="402">
        <f>Sheet0!F973/Sheet0!$B973</f>
        <v>6.6164383561643838</v>
      </c>
      <c r="F973" s="402">
        <f>Sheet0!G973/Sheet0!$B973</f>
        <v>8.794520547945206</v>
      </c>
      <c r="G973" s="402">
        <f>Sheet0!H973/Sheet0!$B973</f>
        <v>6.2876712328767121</v>
      </c>
      <c r="H973" s="402">
        <f>Sheet0!I973/Sheet0!$B973</f>
        <v>4.5616438356164384</v>
      </c>
      <c r="I973" s="402">
        <f>Sheet0!J973/Sheet0!$B973</f>
        <v>0</v>
      </c>
      <c r="J973" s="402">
        <f>Sheet0!K973/Sheet0!$B973</f>
        <v>0</v>
      </c>
      <c r="K973" s="402">
        <f>Sheet0!L973/Sheet0!$B973</f>
        <v>0</v>
      </c>
      <c r="L973" s="402">
        <f>Sheet0!M973/Sheet0!$B973</f>
        <v>0</v>
      </c>
      <c r="M973" s="402">
        <f>Sheet0!N973/Sheet0!$B973</f>
        <v>0</v>
      </c>
    </row>
    <row r="974" spans="1:13" x14ac:dyDescent="0.2">
      <c r="A974" s="399">
        <f>Sheet0!B974</f>
        <v>146</v>
      </c>
      <c r="B974" s="402">
        <f>Sheet0!C974/Sheet0!$B974</f>
        <v>2.0547945205479451E-2</v>
      </c>
      <c r="C974" s="402">
        <f>Sheet0!D974/Sheet0!$B974</f>
        <v>2.0547945205479451E-2</v>
      </c>
      <c r="D974" s="402">
        <f>Sheet0!E974/Sheet0!$B974</f>
        <v>4.1232876712328768</v>
      </c>
      <c r="E974" s="402">
        <f>Sheet0!F974/Sheet0!$B974</f>
        <v>3.7808219178082192</v>
      </c>
      <c r="F974" s="402">
        <f>Sheet0!G974/Sheet0!$B974</f>
        <v>6.3630136986301373</v>
      </c>
      <c r="G974" s="402">
        <f>Sheet0!H974/Sheet0!$B974</f>
        <v>4.5136986301369859</v>
      </c>
      <c r="H974" s="402">
        <f>Sheet0!I974/Sheet0!$B974</f>
        <v>2.8561643835616439</v>
      </c>
      <c r="I974" s="402">
        <f>Sheet0!J974/Sheet0!$B974</f>
        <v>0</v>
      </c>
      <c r="J974" s="402">
        <f>Sheet0!K974/Sheet0!$B974</f>
        <v>0</v>
      </c>
      <c r="K974" s="402">
        <f>Sheet0!L974/Sheet0!$B974</f>
        <v>0</v>
      </c>
      <c r="L974" s="402">
        <f>Sheet0!M974/Sheet0!$B974</f>
        <v>0</v>
      </c>
      <c r="M974" s="402">
        <f>Sheet0!N974/Sheet0!$B974</f>
        <v>0</v>
      </c>
    </row>
    <row r="975" spans="1:13" x14ac:dyDescent="0.2">
      <c r="A975" s="399">
        <f>Sheet0!B975</f>
        <v>146</v>
      </c>
      <c r="B975" s="402">
        <f>Sheet0!C975/Sheet0!$B975</f>
        <v>0.42465753424657532</v>
      </c>
      <c r="C975" s="402">
        <f>Sheet0!D975/Sheet0!$B975</f>
        <v>0.12328767123287671</v>
      </c>
      <c r="D975" s="402">
        <f>Sheet0!E975/Sheet0!$B975</f>
        <v>2.547945205479452</v>
      </c>
      <c r="E975" s="402">
        <f>Sheet0!F975/Sheet0!$B975</f>
        <v>2.506849315068493</v>
      </c>
      <c r="F975" s="402">
        <f>Sheet0!G975/Sheet0!$B975</f>
        <v>5.7260273972602738</v>
      </c>
      <c r="G975" s="402">
        <f>Sheet0!H975/Sheet0!$B975</f>
        <v>3.1917808219178081</v>
      </c>
      <c r="H975" s="402">
        <f>Sheet0!I975/Sheet0!$B975</f>
        <v>2.0890410958904111</v>
      </c>
      <c r="I975" s="402">
        <f>Sheet0!J975/Sheet0!$B975</f>
        <v>0</v>
      </c>
      <c r="J975" s="402">
        <f>Sheet0!K975/Sheet0!$B975</f>
        <v>0</v>
      </c>
      <c r="K975" s="402">
        <f>Sheet0!L975/Sheet0!$B975</f>
        <v>0</v>
      </c>
      <c r="L975" s="402">
        <f>Sheet0!M975/Sheet0!$B975</f>
        <v>0</v>
      </c>
      <c r="M975" s="402">
        <f>Sheet0!N975/Sheet0!$B975</f>
        <v>0</v>
      </c>
    </row>
    <row r="976" spans="1:13" x14ac:dyDescent="0.2">
      <c r="A976" s="399">
        <f>Sheet0!B976</f>
        <v>146</v>
      </c>
      <c r="B976" s="402">
        <f>Sheet0!C976/Sheet0!$B976</f>
        <v>0</v>
      </c>
      <c r="C976" s="402">
        <f>Sheet0!D976/Sheet0!$B976</f>
        <v>0</v>
      </c>
      <c r="D976" s="402">
        <f>Sheet0!E976/Sheet0!$B976</f>
        <v>3.8767123287671232</v>
      </c>
      <c r="E976" s="402">
        <f>Sheet0!F976/Sheet0!$B976</f>
        <v>6.6917808219178081</v>
      </c>
      <c r="F976" s="402">
        <f>Sheet0!G976/Sheet0!$B976</f>
        <v>23.410958904109588</v>
      </c>
      <c r="G976" s="402">
        <f>Sheet0!H976/Sheet0!$B976</f>
        <v>30.171232876712327</v>
      </c>
      <c r="H976" s="402">
        <f>Sheet0!I976/Sheet0!$B976</f>
        <v>2.5205479452054793</v>
      </c>
      <c r="I976" s="402">
        <f>Sheet0!J976/Sheet0!$B976</f>
        <v>0</v>
      </c>
      <c r="J976" s="402">
        <f>Sheet0!K976/Sheet0!$B976</f>
        <v>0</v>
      </c>
      <c r="K976" s="402">
        <f>Sheet0!L976/Sheet0!$B976</f>
        <v>0</v>
      </c>
      <c r="L976" s="402">
        <f>Sheet0!M976/Sheet0!$B976</f>
        <v>0</v>
      </c>
      <c r="M976" s="402">
        <f>Sheet0!N976/Sheet0!$B976</f>
        <v>0</v>
      </c>
    </row>
    <row r="977" spans="1:13" x14ac:dyDescent="0.2">
      <c r="A977" s="399">
        <f>Sheet0!B977</f>
        <v>146</v>
      </c>
      <c r="B977" s="402">
        <f>Sheet0!C977/Sheet0!$B977</f>
        <v>55.082191780821915</v>
      </c>
      <c r="C977" s="402">
        <f>Sheet0!D977/Sheet0!$B977</f>
        <v>0.28767123287671231</v>
      </c>
      <c r="D977" s="402">
        <f>Sheet0!E977/Sheet0!$B977</f>
        <v>5.4794520547945202</v>
      </c>
      <c r="E977" s="402">
        <f>Sheet0!F977/Sheet0!$B977</f>
        <v>6.7739726027397262</v>
      </c>
      <c r="F977" s="402">
        <f>Sheet0!G977/Sheet0!$B977</f>
        <v>15.45890410958904</v>
      </c>
      <c r="G977" s="402">
        <f>Sheet0!H977/Sheet0!$B977</f>
        <v>8.8287671232876708</v>
      </c>
      <c r="H977" s="402">
        <f>Sheet0!I977/Sheet0!$B977</f>
        <v>8.2191780821917817</v>
      </c>
      <c r="I977" s="402">
        <f>Sheet0!J977/Sheet0!$B977</f>
        <v>0</v>
      </c>
      <c r="J977" s="402">
        <f>Sheet0!K977/Sheet0!$B977</f>
        <v>0</v>
      </c>
      <c r="K977" s="402">
        <f>Sheet0!L977/Sheet0!$B977</f>
        <v>0</v>
      </c>
      <c r="L977" s="402">
        <f>Sheet0!M977/Sheet0!$B977</f>
        <v>0</v>
      </c>
      <c r="M977" s="402">
        <f>Sheet0!N977/Sheet0!$B977</f>
        <v>0</v>
      </c>
    </row>
    <row r="978" spans="1:13" x14ac:dyDescent="0.2">
      <c r="A978" s="399">
        <f>Sheet0!B978</f>
        <v>147</v>
      </c>
      <c r="B978" s="402">
        <f>Sheet0!C978/Sheet0!$B978</f>
        <v>2.7414965986394559</v>
      </c>
      <c r="C978" s="402">
        <f>Sheet0!D978/Sheet0!$B978</f>
        <v>0.39455782312925169</v>
      </c>
      <c r="D978" s="402">
        <f>Sheet0!E978/Sheet0!$B978</f>
        <v>12.489795918367347</v>
      </c>
      <c r="E978" s="402">
        <f>Sheet0!F978/Sheet0!$B978</f>
        <v>13.306122448979592</v>
      </c>
      <c r="F978" s="402">
        <f>Sheet0!G978/Sheet0!$B978</f>
        <v>22.258503401360546</v>
      </c>
      <c r="G978" s="402">
        <f>Sheet0!H978/Sheet0!$B978</f>
        <v>23.571428571428573</v>
      </c>
      <c r="H978" s="402">
        <f>Sheet0!I978/Sheet0!$B978</f>
        <v>18.571428571428573</v>
      </c>
      <c r="I978" s="402">
        <f>Sheet0!J978/Sheet0!$B978</f>
        <v>0</v>
      </c>
      <c r="J978" s="402">
        <f>Sheet0!K978/Sheet0!$B978</f>
        <v>0</v>
      </c>
      <c r="K978" s="402">
        <f>Sheet0!L978/Sheet0!$B978</f>
        <v>0</v>
      </c>
      <c r="L978" s="402">
        <f>Sheet0!M978/Sheet0!$B978</f>
        <v>0</v>
      </c>
      <c r="M978" s="402">
        <f>Sheet0!N978/Sheet0!$B978</f>
        <v>0</v>
      </c>
    </row>
    <row r="979" spans="1:13" x14ac:dyDescent="0.2">
      <c r="A979" s="399">
        <f>Sheet0!B979</f>
        <v>147</v>
      </c>
      <c r="B979" s="402">
        <f>Sheet0!C979/Sheet0!$B979</f>
        <v>1.0952380952380953</v>
      </c>
      <c r="C979" s="402">
        <f>Sheet0!D979/Sheet0!$B979</f>
        <v>8.8435374149659865E-2</v>
      </c>
      <c r="D979" s="402">
        <f>Sheet0!E979/Sheet0!$B979</f>
        <v>0.31972789115646261</v>
      </c>
      <c r="E979" s="402">
        <f>Sheet0!F979/Sheet0!$B979</f>
        <v>0.33333333333333331</v>
      </c>
      <c r="F979" s="402">
        <f>Sheet0!G979/Sheet0!$B979</f>
        <v>0.36054421768707484</v>
      </c>
      <c r="G979" s="402">
        <f>Sheet0!H979/Sheet0!$B979</f>
        <v>0.33333333333333331</v>
      </c>
      <c r="H979" s="402">
        <f>Sheet0!I979/Sheet0!$B979</f>
        <v>0.49659863945578231</v>
      </c>
      <c r="I979" s="402">
        <f>Sheet0!J979/Sheet0!$B979</f>
        <v>0</v>
      </c>
      <c r="J979" s="402">
        <f>Sheet0!K979/Sheet0!$B979</f>
        <v>0</v>
      </c>
      <c r="K979" s="402">
        <f>Sheet0!L979/Sheet0!$B979</f>
        <v>0</v>
      </c>
      <c r="L979" s="402">
        <f>Sheet0!M979/Sheet0!$B979</f>
        <v>0</v>
      </c>
      <c r="M979" s="402">
        <f>Sheet0!N979/Sheet0!$B979</f>
        <v>0</v>
      </c>
    </row>
    <row r="980" spans="1:13" x14ac:dyDescent="0.2">
      <c r="A980" s="399">
        <f>Sheet0!B980</f>
        <v>147</v>
      </c>
      <c r="B980" s="402">
        <f>Sheet0!C980/Sheet0!$B980</f>
        <v>0.17006802721088435</v>
      </c>
      <c r="C980" s="402">
        <f>Sheet0!D980/Sheet0!$B980</f>
        <v>0.12244897959183673</v>
      </c>
      <c r="D980" s="402">
        <f>Sheet0!E980/Sheet0!$B980</f>
        <v>6.7142857142857144</v>
      </c>
      <c r="E980" s="402">
        <f>Sheet0!F980/Sheet0!$B980</f>
        <v>6.4897959183673466</v>
      </c>
      <c r="F980" s="402">
        <f>Sheet0!G980/Sheet0!$B980</f>
        <v>9.9523809523809526</v>
      </c>
      <c r="G980" s="402">
        <f>Sheet0!H980/Sheet0!$B980</f>
        <v>7.5510204081632653</v>
      </c>
      <c r="H980" s="402">
        <f>Sheet0!I980/Sheet0!$B980</f>
        <v>7.4625850340136051</v>
      </c>
      <c r="I980" s="402">
        <f>Sheet0!J980/Sheet0!$B980</f>
        <v>0</v>
      </c>
      <c r="J980" s="402">
        <f>Sheet0!K980/Sheet0!$B980</f>
        <v>0</v>
      </c>
      <c r="K980" s="402">
        <f>Sheet0!L980/Sheet0!$B980</f>
        <v>0</v>
      </c>
      <c r="L980" s="402">
        <f>Sheet0!M980/Sheet0!$B980</f>
        <v>0</v>
      </c>
      <c r="M980" s="402">
        <f>Sheet0!N980/Sheet0!$B980</f>
        <v>0</v>
      </c>
    </row>
    <row r="981" spans="1:13" x14ac:dyDescent="0.2">
      <c r="A981" s="399">
        <f>Sheet0!B981</f>
        <v>147</v>
      </c>
      <c r="B981" s="402">
        <f>Sheet0!C981/Sheet0!$B981</f>
        <v>0</v>
      </c>
      <c r="C981" s="402">
        <f>Sheet0!D981/Sheet0!$B981</f>
        <v>0</v>
      </c>
      <c r="D981" s="402">
        <f>Sheet0!E981/Sheet0!$B981</f>
        <v>1.0408163265306123</v>
      </c>
      <c r="E981" s="402">
        <f>Sheet0!F981/Sheet0!$B981</f>
        <v>1.3605442176870748</v>
      </c>
      <c r="F981" s="402">
        <f>Sheet0!G981/Sheet0!$B981</f>
        <v>1.2108843537414966</v>
      </c>
      <c r="G981" s="402">
        <f>Sheet0!H981/Sheet0!$B981</f>
        <v>1.0204081632653061</v>
      </c>
      <c r="H981" s="402">
        <f>Sheet0!I981/Sheet0!$B981</f>
        <v>1.6258503401360545</v>
      </c>
      <c r="I981" s="402">
        <f>Sheet0!J981/Sheet0!$B981</f>
        <v>0</v>
      </c>
      <c r="J981" s="402">
        <f>Sheet0!K981/Sheet0!$B981</f>
        <v>0</v>
      </c>
      <c r="K981" s="402">
        <f>Sheet0!L981/Sheet0!$B981</f>
        <v>0</v>
      </c>
      <c r="L981" s="402">
        <f>Sheet0!M981/Sheet0!$B981</f>
        <v>0</v>
      </c>
      <c r="M981" s="402">
        <f>Sheet0!N981/Sheet0!$B981</f>
        <v>0</v>
      </c>
    </row>
    <row r="982" spans="1:13" x14ac:dyDescent="0.2">
      <c r="A982" s="399">
        <f>Sheet0!B982</f>
        <v>147</v>
      </c>
      <c r="B982" s="402">
        <f>Sheet0!C982/Sheet0!$B982</f>
        <v>4.0816326530612242E-2</v>
      </c>
      <c r="C982" s="402">
        <f>Sheet0!D982/Sheet0!$B982</f>
        <v>2.0408163265306121E-2</v>
      </c>
      <c r="D982" s="402">
        <f>Sheet0!E982/Sheet0!$B982</f>
        <v>3.9523809523809526</v>
      </c>
      <c r="E982" s="402">
        <f>Sheet0!F982/Sheet0!$B982</f>
        <v>3.5986394557823131</v>
      </c>
      <c r="F982" s="402">
        <f>Sheet0!G982/Sheet0!$B982</f>
        <v>6.2312925170068025</v>
      </c>
      <c r="G982" s="402">
        <f>Sheet0!H982/Sheet0!$B982</f>
        <v>4.8299319727891152</v>
      </c>
      <c r="H982" s="402">
        <f>Sheet0!I982/Sheet0!$B982</f>
        <v>0</v>
      </c>
      <c r="I982" s="402">
        <f>Sheet0!J982/Sheet0!$B982</f>
        <v>0</v>
      </c>
      <c r="J982" s="402">
        <f>Sheet0!K982/Sheet0!$B982</f>
        <v>0</v>
      </c>
      <c r="K982" s="402">
        <f>Sheet0!L982/Sheet0!$B982</f>
        <v>0</v>
      </c>
      <c r="L982" s="402">
        <f>Sheet0!M982/Sheet0!$B982</f>
        <v>0</v>
      </c>
      <c r="M982" s="402">
        <f>Sheet0!N982/Sheet0!$B982</f>
        <v>0</v>
      </c>
    </row>
    <row r="983" spans="1:13" x14ac:dyDescent="0.2">
      <c r="A983" s="399">
        <f>Sheet0!B983</f>
        <v>147</v>
      </c>
      <c r="B983" s="402">
        <f>Sheet0!C983/Sheet0!$B983</f>
        <v>0.66666666666666663</v>
      </c>
      <c r="C983" s="402">
        <f>Sheet0!D983/Sheet0!$B983</f>
        <v>0.29931972789115646</v>
      </c>
      <c r="D983" s="402">
        <f>Sheet0!E983/Sheet0!$B983</f>
        <v>6.3265306122448983</v>
      </c>
      <c r="E983" s="402">
        <f>Sheet0!F983/Sheet0!$B983</f>
        <v>6.4489795918367347</v>
      </c>
      <c r="F983" s="402">
        <f>Sheet0!G983/Sheet0!$B983</f>
        <v>9.850340136054422</v>
      </c>
      <c r="G983" s="402">
        <f>Sheet0!H983/Sheet0!$B983</f>
        <v>8.3265306122448983</v>
      </c>
      <c r="H983" s="402">
        <f>Sheet0!I983/Sheet0!$B983</f>
        <v>4.3945578231292517</v>
      </c>
      <c r="I983" s="402">
        <f>Sheet0!J983/Sheet0!$B983</f>
        <v>0</v>
      </c>
      <c r="J983" s="402">
        <f>Sheet0!K983/Sheet0!$B983</f>
        <v>0</v>
      </c>
      <c r="K983" s="402">
        <f>Sheet0!L983/Sheet0!$B983</f>
        <v>0</v>
      </c>
      <c r="L983" s="402">
        <f>Sheet0!M983/Sheet0!$B983</f>
        <v>0</v>
      </c>
      <c r="M983" s="402">
        <f>Sheet0!N983/Sheet0!$B983</f>
        <v>0</v>
      </c>
    </row>
    <row r="984" spans="1:13" x14ac:dyDescent="0.2">
      <c r="A984" s="399">
        <f>Sheet0!B984</f>
        <v>148</v>
      </c>
      <c r="B984" s="402">
        <f>Sheet0!C984/Sheet0!$B984</f>
        <v>1.2297297297297298</v>
      </c>
      <c r="C984" s="402">
        <f>Sheet0!D984/Sheet0!$B984</f>
        <v>0.25675675675675674</v>
      </c>
      <c r="D984" s="402">
        <f>Sheet0!E984/Sheet0!$B984</f>
        <v>3.1621621621621623</v>
      </c>
      <c r="E984" s="402">
        <f>Sheet0!F984/Sheet0!$B984</f>
        <v>3.1621621621621623</v>
      </c>
      <c r="F984" s="402">
        <f>Sheet0!G984/Sheet0!$B984</f>
        <v>4.7635135135135132</v>
      </c>
      <c r="G984" s="402">
        <f>Sheet0!H984/Sheet0!$B984</f>
        <v>4.6081081081081079</v>
      </c>
      <c r="H984" s="402">
        <f>Sheet0!I984/Sheet0!$B984</f>
        <v>0</v>
      </c>
      <c r="I984" s="402">
        <f>Sheet0!J984/Sheet0!$B984</f>
        <v>0</v>
      </c>
      <c r="J984" s="402">
        <f>Sheet0!K984/Sheet0!$B984</f>
        <v>0</v>
      </c>
      <c r="K984" s="402">
        <f>Sheet0!L984/Sheet0!$B984</f>
        <v>0</v>
      </c>
      <c r="L984" s="402">
        <f>Sheet0!M984/Sheet0!$B984</f>
        <v>0</v>
      </c>
      <c r="M984" s="402">
        <f>Sheet0!N984/Sheet0!$B984</f>
        <v>0</v>
      </c>
    </row>
    <row r="985" spans="1:13" x14ac:dyDescent="0.2">
      <c r="A985" s="399">
        <f>Sheet0!B985</f>
        <v>148</v>
      </c>
      <c r="B985" s="402">
        <f>Sheet0!C985/Sheet0!$B985</f>
        <v>4.0540540540540543E-2</v>
      </c>
      <c r="C985" s="402">
        <f>Sheet0!D985/Sheet0!$B985</f>
        <v>8.1081081081081086E-2</v>
      </c>
      <c r="D985" s="402">
        <f>Sheet0!E985/Sheet0!$B985</f>
        <v>0</v>
      </c>
      <c r="E985" s="402">
        <f>Sheet0!F985/Sheet0!$B985</f>
        <v>0</v>
      </c>
      <c r="F985" s="402">
        <f>Sheet0!G985/Sheet0!$B985</f>
        <v>0</v>
      </c>
      <c r="G985" s="402">
        <f>Sheet0!H985/Sheet0!$B985</f>
        <v>0</v>
      </c>
      <c r="H985" s="402">
        <f>Sheet0!I985/Sheet0!$B985</f>
        <v>0</v>
      </c>
      <c r="I985" s="402">
        <f>Sheet0!J985/Sheet0!$B985</f>
        <v>0</v>
      </c>
      <c r="J985" s="402">
        <f>Sheet0!K985/Sheet0!$B985</f>
        <v>0</v>
      </c>
      <c r="K985" s="402">
        <f>Sheet0!L985/Sheet0!$B985</f>
        <v>0</v>
      </c>
      <c r="L985" s="402">
        <f>Sheet0!M985/Sheet0!$B985</f>
        <v>0</v>
      </c>
      <c r="M985" s="402">
        <f>Sheet0!N985/Sheet0!$B985</f>
        <v>0</v>
      </c>
    </row>
    <row r="986" spans="1:13" x14ac:dyDescent="0.2">
      <c r="A986" s="399">
        <f>Sheet0!B986</f>
        <v>148</v>
      </c>
      <c r="B986" s="402">
        <f>Sheet0!C986/Sheet0!$B986</f>
        <v>0.27027027027027029</v>
      </c>
      <c r="C986" s="402">
        <f>Sheet0!D986/Sheet0!$B986</f>
        <v>0.25675675675675674</v>
      </c>
      <c r="D986" s="402">
        <f>Sheet0!E986/Sheet0!$B986</f>
        <v>1.0810810810810811</v>
      </c>
      <c r="E986" s="402">
        <f>Sheet0!F986/Sheet0!$B986</f>
        <v>1.2905405405405406</v>
      </c>
      <c r="F986" s="402">
        <f>Sheet0!G986/Sheet0!$B986</f>
        <v>1.2027027027027026</v>
      </c>
      <c r="G986" s="402">
        <f>Sheet0!H986/Sheet0!$B986</f>
        <v>1.0675675675675675</v>
      </c>
      <c r="H986" s="402">
        <f>Sheet0!I986/Sheet0!$B986</f>
        <v>2.060810810810811</v>
      </c>
      <c r="I986" s="402">
        <f>Sheet0!J986/Sheet0!$B986</f>
        <v>0</v>
      </c>
      <c r="J986" s="402">
        <f>Sheet0!K986/Sheet0!$B986</f>
        <v>0</v>
      </c>
      <c r="K986" s="402">
        <f>Sheet0!L986/Sheet0!$B986</f>
        <v>0</v>
      </c>
      <c r="L986" s="402">
        <f>Sheet0!M986/Sheet0!$B986</f>
        <v>0</v>
      </c>
      <c r="M986" s="402">
        <f>Sheet0!N986/Sheet0!$B986</f>
        <v>0</v>
      </c>
    </row>
    <row r="987" spans="1:13" x14ac:dyDescent="0.2">
      <c r="A987" s="399">
        <f>Sheet0!B987</f>
        <v>148</v>
      </c>
      <c r="B987" s="402">
        <f>Sheet0!C987/Sheet0!$B987</f>
        <v>0</v>
      </c>
      <c r="C987" s="402">
        <f>Sheet0!D987/Sheet0!$B987</f>
        <v>0</v>
      </c>
      <c r="D987" s="402">
        <f>Sheet0!E987/Sheet0!$B987</f>
        <v>7.6486486486486482</v>
      </c>
      <c r="E987" s="402">
        <f>Sheet0!F987/Sheet0!$B987</f>
        <v>9.513513513513514</v>
      </c>
      <c r="F987" s="402">
        <f>Sheet0!G987/Sheet0!$B987</f>
        <v>12.993243243243244</v>
      </c>
      <c r="G987" s="402">
        <f>Sheet0!H987/Sheet0!$B987</f>
        <v>15.236486486486486</v>
      </c>
      <c r="H987" s="402">
        <f>Sheet0!I987/Sheet0!$B987</f>
        <v>0</v>
      </c>
      <c r="I987" s="402">
        <f>Sheet0!J987/Sheet0!$B987</f>
        <v>0</v>
      </c>
      <c r="J987" s="402">
        <f>Sheet0!K987/Sheet0!$B987</f>
        <v>0</v>
      </c>
      <c r="K987" s="402">
        <f>Sheet0!L987/Sheet0!$B987</f>
        <v>0</v>
      </c>
      <c r="L987" s="402">
        <f>Sheet0!M987/Sheet0!$B987</f>
        <v>0</v>
      </c>
      <c r="M987" s="402">
        <f>Sheet0!N987/Sheet0!$B987</f>
        <v>0</v>
      </c>
    </row>
    <row r="988" spans="1:13" x14ac:dyDescent="0.2">
      <c r="A988" s="399">
        <f>Sheet0!B988</f>
        <v>148</v>
      </c>
      <c r="B988" s="402">
        <f>Sheet0!C988/Sheet0!$B988</f>
        <v>0</v>
      </c>
      <c r="C988" s="402">
        <f>Sheet0!D988/Sheet0!$B988</f>
        <v>0</v>
      </c>
      <c r="D988" s="402">
        <f>Sheet0!E988/Sheet0!$B988</f>
        <v>7.3783783783783781</v>
      </c>
      <c r="E988" s="402">
        <f>Sheet0!F988/Sheet0!$B988</f>
        <v>7.2297297297297298</v>
      </c>
      <c r="F988" s="402">
        <f>Sheet0!G988/Sheet0!$B988</f>
        <v>11.858108108108109</v>
      </c>
      <c r="G988" s="402">
        <f>Sheet0!H988/Sheet0!$B988</f>
        <v>13.216216216216216</v>
      </c>
      <c r="H988" s="402">
        <f>Sheet0!I988/Sheet0!$B988</f>
        <v>8.3108108108108105</v>
      </c>
      <c r="I988" s="402">
        <f>Sheet0!J988/Sheet0!$B988</f>
        <v>0</v>
      </c>
      <c r="J988" s="402">
        <f>Sheet0!K988/Sheet0!$B988</f>
        <v>0</v>
      </c>
      <c r="K988" s="402">
        <f>Sheet0!L988/Sheet0!$B988</f>
        <v>0</v>
      </c>
      <c r="L988" s="402">
        <f>Sheet0!M988/Sheet0!$B988</f>
        <v>0</v>
      </c>
      <c r="M988" s="402">
        <f>Sheet0!N988/Sheet0!$B988</f>
        <v>0</v>
      </c>
    </row>
    <row r="989" spans="1:13" x14ac:dyDescent="0.2">
      <c r="A989" s="399">
        <f>Sheet0!B989</f>
        <v>148</v>
      </c>
      <c r="B989" s="402">
        <f>Sheet0!C989/Sheet0!$B989</f>
        <v>0.23648648648648649</v>
      </c>
      <c r="C989" s="402">
        <f>Sheet0!D989/Sheet0!$B989</f>
        <v>0.32432432432432434</v>
      </c>
      <c r="D989" s="402">
        <f>Sheet0!E989/Sheet0!$B989</f>
        <v>0</v>
      </c>
      <c r="E989" s="402">
        <f>Sheet0!F989/Sheet0!$B989</f>
        <v>0</v>
      </c>
      <c r="F989" s="402">
        <f>Sheet0!G989/Sheet0!$B989</f>
        <v>0</v>
      </c>
      <c r="G989" s="402">
        <f>Sheet0!H989/Sheet0!$B989</f>
        <v>0</v>
      </c>
      <c r="H989" s="402">
        <f>Sheet0!I989/Sheet0!$B989</f>
        <v>0</v>
      </c>
      <c r="I989" s="402">
        <f>Sheet0!J989/Sheet0!$B989</f>
        <v>0</v>
      </c>
      <c r="J989" s="402">
        <f>Sheet0!K989/Sheet0!$B989</f>
        <v>0</v>
      </c>
      <c r="K989" s="402">
        <f>Sheet0!L989/Sheet0!$B989</f>
        <v>0</v>
      </c>
      <c r="L989" s="402">
        <f>Sheet0!M989/Sheet0!$B989</f>
        <v>0</v>
      </c>
      <c r="M989" s="402">
        <f>Sheet0!N989/Sheet0!$B989</f>
        <v>0</v>
      </c>
    </row>
    <row r="990" spans="1:13" x14ac:dyDescent="0.2">
      <c r="A990" s="399">
        <f>Sheet0!B990</f>
        <v>148</v>
      </c>
      <c r="B990" s="402">
        <f>Sheet0!C990/Sheet0!$B990</f>
        <v>0</v>
      </c>
      <c r="C990" s="402">
        <f>Sheet0!D990/Sheet0!$B990</f>
        <v>0.14864864864864866</v>
      </c>
      <c r="D990" s="402">
        <f>Sheet0!E990/Sheet0!$B990</f>
        <v>3.0945945945945947</v>
      </c>
      <c r="E990" s="402">
        <f>Sheet0!F990/Sheet0!$B990</f>
        <v>2.7770270270270272</v>
      </c>
      <c r="F990" s="402">
        <f>Sheet0!G990/Sheet0!$B990</f>
        <v>3.5540540540540539</v>
      </c>
      <c r="G990" s="402">
        <f>Sheet0!H990/Sheet0!$B990</f>
        <v>2.8445945945945947</v>
      </c>
      <c r="H990" s="402">
        <f>Sheet0!I990/Sheet0!$B990</f>
        <v>3.7972972972972974</v>
      </c>
      <c r="I990" s="402">
        <f>Sheet0!J990/Sheet0!$B990</f>
        <v>0</v>
      </c>
      <c r="J990" s="402">
        <f>Sheet0!K990/Sheet0!$B990</f>
        <v>0</v>
      </c>
      <c r="K990" s="402">
        <f>Sheet0!L990/Sheet0!$B990</f>
        <v>0</v>
      </c>
      <c r="L990" s="402">
        <f>Sheet0!M990/Sheet0!$B990</f>
        <v>0</v>
      </c>
      <c r="M990" s="402">
        <f>Sheet0!N990/Sheet0!$B990</f>
        <v>0</v>
      </c>
    </row>
    <row r="991" spans="1:13" x14ac:dyDescent="0.2">
      <c r="A991" s="399">
        <f>Sheet0!B991</f>
        <v>148</v>
      </c>
      <c r="B991" s="402">
        <f>Sheet0!C991/Sheet0!$B991</f>
        <v>1.2027027027027026</v>
      </c>
      <c r="C991" s="402">
        <f>Sheet0!D991/Sheet0!$B991</f>
        <v>0.44594594594594594</v>
      </c>
      <c r="D991" s="402">
        <f>Sheet0!E991/Sheet0!$B991</f>
        <v>1.0540540540540539</v>
      </c>
      <c r="E991" s="402">
        <f>Sheet0!F991/Sheet0!$B991</f>
        <v>1.4662162162162162</v>
      </c>
      <c r="F991" s="402">
        <f>Sheet0!G991/Sheet0!$B991</f>
        <v>1.25</v>
      </c>
      <c r="G991" s="402">
        <f>Sheet0!H991/Sheet0!$B991</f>
        <v>1.1351351351351351</v>
      </c>
      <c r="H991" s="402">
        <f>Sheet0!I991/Sheet0!$B991</f>
        <v>1.0135135135135136</v>
      </c>
      <c r="I991" s="402">
        <f>Sheet0!J991/Sheet0!$B991</f>
        <v>0</v>
      </c>
      <c r="J991" s="402">
        <f>Sheet0!K991/Sheet0!$B991</f>
        <v>0</v>
      </c>
      <c r="K991" s="402">
        <f>Sheet0!L991/Sheet0!$B991</f>
        <v>0</v>
      </c>
      <c r="L991" s="402">
        <f>Sheet0!M991/Sheet0!$B991</f>
        <v>0</v>
      </c>
      <c r="M991" s="402">
        <f>Sheet0!N991/Sheet0!$B991</f>
        <v>0</v>
      </c>
    </row>
    <row r="992" spans="1:13" x14ac:dyDescent="0.2">
      <c r="A992" s="399">
        <f>Sheet0!B992</f>
        <v>148</v>
      </c>
      <c r="B992" s="402">
        <f>Sheet0!C992/Sheet0!$B992</f>
        <v>2.75</v>
      </c>
      <c r="C992" s="402">
        <f>Sheet0!D992/Sheet0!$B992</f>
        <v>1.9459459459459461</v>
      </c>
      <c r="D992" s="402">
        <f>Sheet0!E992/Sheet0!$B992</f>
        <v>8.0608108108108105</v>
      </c>
      <c r="E992" s="402">
        <f>Sheet0!F992/Sheet0!$B992</f>
        <v>8.2702702702702702</v>
      </c>
      <c r="F992" s="402">
        <f>Sheet0!G992/Sheet0!$B992</f>
        <v>12.128378378378379</v>
      </c>
      <c r="G992" s="402">
        <f>Sheet0!H992/Sheet0!$B992</f>
        <v>12.168918918918919</v>
      </c>
      <c r="H992" s="402">
        <f>Sheet0!I992/Sheet0!$B992</f>
        <v>7.3783783783783781</v>
      </c>
      <c r="I992" s="402">
        <f>Sheet0!J992/Sheet0!$B992</f>
        <v>0</v>
      </c>
      <c r="J992" s="402">
        <f>Sheet0!K992/Sheet0!$B992</f>
        <v>0</v>
      </c>
      <c r="K992" s="402">
        <f>Sheet0!L992/Sheet0!$B992</f>
        <v>0</v>
      </c>
      <c r="L992" s="402">
        <f>Sheet0!M992/Sheet0!$B992</f>
        <v>0</v>
      </c>
      <c r="M992" s="402">
        <f>Sheet0!N992/Sheet0!$B992</f>
        <v>0</v>
      </c>
    </row>
    <row r="993" spans="1:13" x14ac:dyDescent="0.2">
      <c r="A993" s="399">
        <f>Sheet0!B993</f>
        <v>148</v>
      </c>
      <c r="B993" s="402">
        <f>Sheet0!C993/Sheet0!$B993</f>
        <v>8.1081081081081086E-2</v>
      </c>
      <c r="C993" s="402">
        <f>Sheet0!D993/Sheet0!$B993</f>
        <v>0.11486486486486487</v>
      </c>
      <c r="D993" s="402">
        <f>Sheet0!E993/Sheet0!$B993</f>
        <v>6.0202702702702702</v>
      </c>
      <c r="E993" s="402">
        <f>Sheet0!F993/Sheet0!$B993</f>
        <v>8.6351351351351351</v>
      </c>
      <c r="F993" s="402">
        <f>Sheet0!G993/Sheet0!$B993</f>
        <v>12.04054054054054</v>
      </c>
      <c r="G993" s="402">
        <f>Sheet0!H993/Sheet0!$B993</f>
        <v>11.878378378378379</v>
      </c>
      <c r="H993" s="402">
        <f>Sheet0!I993/Sheet0!$B993</f>
        <v>5.0743243243243246</v>
      </c>
      <c r="I993" s="402">
        <f>Sheet0!J993/Sheet0!$B993</f>
        <v>0</v>
      </c>
      <c r="J993" s="402">
        <f>Sheet0!K993/Sheet0!$B993</f>
        <v>0</v>
      </c>
      <c r="K993" s="402">
        <f>Sheet0!L993/Sheet0!$B993</f>
        <v>0</v>
      </c>
      <c r="L993" s="402">
        <f>Sheet0!M993/Sheet0!$B993</f>
        <v>0</v>
      </c>
      <c r="M993" s="402">
        <f>Sheet0!N993/Sheet0!$B993</f>
        <v>0</v>
      </c>
    </row>
    <row r="994" spans="1:13" x14ac:dyDescent="0.2">
      <c r="A994" s="399">
        <f>Sheet0!B994</f>
        <v>148</v>
      </c>
      <c r="B994" s="402">
        <f>Sheet0!C994/Sheet0!$B994</f>
        <v>1.0202702702702702</v>
      </c>
      <c r="C994" s="402">
        <f>Sheet0!D994/Sheet0!$B994</f>
        <v>0.24324324324324326</v>
      </c>
      <c r="D994" s="402">
        <f>Sheet0!E994/Sheet0!$B994</f>
        <v>4.3108108108108105</v>
      </c>
      <c r="E994" s="402">
        <f>Sheet0!F994/Sheet0!$B994</f>
        <v>4.0337837837837842</v>
      </c>
      <c r="F994" s="402">
        <f>Sheet0!G994/Sheet0!$B994</f>
        <v>6.4662162162162158</v>
      </c>
      <c r="G994" s="402">
        <f>Sheet0!H994/Sheet0!$B994</f>
        <v>4.75</v>
      </c>
      <c r="H994" s="402">
        <f>Sheet0!I994/Sheet0!$B994</f>
        <v>3.1351351351351351</v>
      </c>
      <c r="I994" s="402">
        <f>Sheet0!J994/Sheet0!$B994</f>
        <v>0</v>
      </c>
      <c r="J994" s="402">
        <f>Sheet0!K994/Sheet0!$B994</f>
        <v>0</v>
      </c>
      <c r="K994" s="402">
        <f>Sheet0!L994/Sheet0!$B994</f>
        <v>0</v>
      </c>
      <c r="L994" s="402">
        <f>Sheet0!M994/Sheet0!$B994</f>
        <v>0</v>
      </c>
      <c r="M994" s="402">
        <f>Sheet0!N994/Sheet0!$B994</f>
        <v>0</v>
      </c>
    </row>
    <row r="995" spans="1:13" x14ac:dyDescent="0.2">
      <c r="A995" s="399">
        <f>Sheet0!B995</f>
        <v>148</v>
      </c>
      <c r="B995" s="402">
        <f>Sheet0!C995/Sheet0!$B995</f>
        <v>0.54054054054054057</v>
      </c>
      <c r="C995" s="402">
        <f>Sheet0!D995/Sheet0!$B995</f>
        <v>0.14864864864864866</v>
      </c>
      <c r="D995" s="402">
        <f>Sheet0!E995/Sheet0!$B995</f>
        <v>3.4932432432432434</v>
      </c>
      <c r="E995" s="402">
        <f>Sheet0!F995/Sheet0!$B995</f>
        <v>3.5067567567567566</v>
      </c>
      <c r="F995" s="402">
        <f>Sheet0!G995/Sheet0!$B995</f>
        <v>4.743243243243243</v>
      </c>
      <c r="G995" s="402">
        <f>Sheet0!H995/Sheet0!$B995</f>
        <v>4.006756756756757</v>
      </c>
      <c r="H995" s="402">
        <f>Sheet0!I995/Sheet0!$B995</f>
        <v>0</v>
      </c>
      <c r="I995" s="402">
        <f>Sheet0!J995/Sheet0!$B995</f>
        <v>0</v>
      </c>
      <c r="J995" s="402">
        <f>Sheet0!K995/Sheet0!$B995</f>
        <v>0</v>
      </c>
      <c r="K995" s="402">
        <f>Sheet0!L995/Sheet0!$B995</f>
        <v>0</v>
      </c>
      <c r="L995" s="402">
        <f>Sheet0!M995/Sheet0!$B995</f>
        <v>0</v>
      </c>
      <c r="M995" s="402">
        <f>Sheet0!N995/Sheet0!$B995</f>
        <v>0</v>
      </c>
    </row>
    <row r="996" spans="1:13" x14ac:dyDescent="0.2">
      <c r="A996" s="399">
        <f>Sheet0!B996</f>
        <v>148</v>
      </c>
      <c r="B996" s="402">
        <f>Sheet0!C996/Sheet0!$B996</f>
        <v>1.2905405405405406</v>
      </c>
      <c r="C996" s="402">
        <f>Sheet0!D996/Sheet0!$B996</f>
        <v>1.0202702702702702</v>
      </c>
      <c r="D996" s="402">
        <f>Sheet0!E996/Sheet0!$B996</f>
        <v>0.96621621621621623</v>
      </c>
      <c r="E996" s="402">
        <f>Sheet0!F996/Sheet0!$B996</f>
        <v>1.4391891891891893</v>
      </c>
      <c r="F996" s="402">
        <f>Sheet0!G996/Sheet0!$B996</f>
        <v>1.0810810810810811</v>
      </c>
      <c r="G996" s="402">
        <f>Sheet0!H996/Sheet0!$B996</f>
        <v>1.0405405405405406</v>
      </c>
      <c r="H996" s="402">
        <f>Sheet0!I996/Sheet0!$B996</f>
        <v>0.83108108108108103</v>
      </c>
      <c r="I996" s="402">
        <f>Sheet0!J996/Sheet0!$B996</f>
        <v>0</v>
      </c>
      <c r="J996" s="402">
        <f>Sheet0!K996/Sheet0!$B996</f>
        <v>0</v>
      </c>
      <c r="K996" s="402">
        <f>Sheet0!L996/Sheet0!$B996</f>
        <v>0</v>
      </c>
      <c r="L996" s="402">
        <f>Sheet0!M996/Sheet0!$B996</f>
        <v>0</v>
      </c>
      <c r="M996" s="402">
        <f>Sheet0!N996/Sheet0!$B996</f>
        <v>0</v>
      </c>
    </row>
    <row r="997" spans="1:13" x14ac:dyDescent="0.2">
      <c r="A997" s="399">
        <f>Sheet0!B997</f>
        <v>149</v>
      </c>
      <c r="B997" s="402">
        <f>Sheet0!C997/Sheet0!$B997</f>
        <v>4.0268456375838924E-2</v>
      </c>
      <c r="C997" s="402">
        <f>Sheet0!D997/Sheet0!$B997</f>
        <v>2.6845637583892617E-2</v>
      </c>
      <c r="D997" s="402">
        <f>Sheet0!E997/Sheet0!$B997</f>
        <v>9.9395973154362416</v>
      </c>
      <c r="E997" s="402">
        <f>Sheet0!F997/Sheet0!$B997</f>
        <v>8.5167785234899327</v>
      </c>
      <c r="F997" s="402">
        <f>Sheet0!G997/Sheet0!$B997</f>
        <v>21.63758389261745</v>
      </c>
      <c r="G997" s="402">
        <f>Sheet0!H997/Sheet0!$B997</f>
        <v>13.026845637583893</v>
      </c>
      <c r="H997" s="402">
        <f>Sheet0!I997/Sheet0!$B997</f>
        <v>7.5704697986577179</v>
      </c>
      <c r="I997" s="402">
        <f>Sheet0!J997/Sheet0!$B997</f>
        <v>0</v>
      </c>
      <c r="J997" s="402">
        <f>Sheet0!K997/Sheet0!$B997</f>
        <v>0</v>
      </c>
      <c r="K997" s="402">
        <f>Sheet0!L997/Sheet0!$B997</f>
        <v>0</v>
      </c>
      <c r="L997" s="402">
        <f>Sheet0!M997/Sheet0!$B997</f>
        <v>0</v>
      </c>
      <c r="M997" s="402">
        <f>Sheet0!N997/Sheet0!$B997</f>
        <v>0</v>
      </c>
    </row>
    <row r="998" spans="1:13" x14ac:dyDescent="0.2">
      <c r="A998" s="399">
        <f>Sheet0!B998</f>
        <v>149</v>
      </c>
      <c r="B998" s="402">
        <f>Sheet0!C998/Sheet0!$B998</f>
        <v>17.946308724832214</v>
      </c>
      <c r="C998" s="402">
        <f>Sheet0!D998/Sheet0!$B998</f>
        <v>0.28859060402684567</v>
      </c>
      <c r="D998" s="402">
        <f>Sheet0!E998/Sheet0!$B998</f>
        <v>4.8187919463087248</v>
      </c>
      <c r="E998" s="402">
        <f>Sheet0!F998/Sheet0!$B998</f>
        <v>4.8389261744966445</v>
      </c>
      <c r="F998" s="402">
        <f>Sheet0!G998/Sheet0!$B998</f>
        <v>6.1006711409395971</v>
      </c>
      <c r="G998" s="402">
        <f>Sheet0!H998/Sheet0!$B998</f>
        <v>5.2953020134228188</v>
      </c>
      <c r="H998" s="402">
        <f>Sheet0!I998/Sheet0!$B998</f>
        <v>4.201342281879195</v>
      </c>
      <c r="I998" s="402">
        <f>Sheet0!J998/Sheet0!$B998</f>
        <v>0</v>
      </c>
      <c r="J998" s="402">
        <f>Sheet0!K998/Sheet0!$B998</f>
        <v>0</v>
      </c>
      <c r="K998" s="402">
        <f>Sheet0!L998/Sheet0!$B998</f>
        <v>0</v>
      </c>
      <c r="L998" s="402">
        <f>Sheet0!M998/Sheet0!$B998</f>
        <v>0</v>
      </c>
      <c r="M998" s="402">
        <f>Sheet0!N998/Sheet0!$B998</f>
        <v>0</v>
      </c>
    </row>
    <row r="999" spans="1:13" x14ac:dyDescent="0.2">
      <c r="A999" s="399">
        <f>Sheet0!B999</f>
        <v>149</v>
      </c>
      <c r="B999" s="402">
        <f>Sheet0!C999/Sheet0!$B999</f>
        <v>14.033557046979865</v>
      </c>
      <c r="C999" s="402">
        <f>Sheet0!D999/Sheet0!$B999</f>
        <v>0.19463087248322147</v>
      </c>
      <c r="D999" s="402">
        <f>Sheet0!E999/Sheet0!$B999</f>
        <v>7.6912751677852347</v>
      </c>
      <c r="E999" s="402">
        <f>Sheet0!F999/Sheet0!$B999</f>
        <v>9.1610738255033564</v>
      </c>
      <c r="F999" s="402">
        <f>Sheet0!G999/Sheet0!$B999</f>
        <v>10.563758389261745</v>
      </c>
      <c r="G999" s="402">
        <f>Sheet0!H999/Sheet0!$B999</f>
        <v>11.624161073825503</v>
      </c>
      <c r="H999" s="402">
        <f>Sheet0!I999/Sheet0!$B999</f>
        <v>5.7046979865771812</v>
      </c>
      <c r="I999" s="402">
        <f>Sheet0!J999/Sheet0!$B999</f>
        <v>0</v>
      </c>
      <c r="J999" s="402">
        <f>Sheet0!K999/Sheet0!$B999</f>
        <v>0</v>
      </c>
      <c r="K999" s="402">
        <f>Sheet0!L999/Sheet0!$B999</f>
        <v>0</v>
      </c>
      <c r="L999" s="402">
        <f>Sheet0!M999/Sheet0!$B999</f>
        <v>0</v>
      </c>
      <c r="M999" s="402">
        <f>Sheet0!N999/Sheet0!$B999</f>
        <v>0</v>
      </c>
    </row>
    <row r="1000" spans="1:13" x14ac:dyDescent="0.2">
      <c r="A1000" s="399">
        <f>Sheet0!B1000</f>
        <v>149</v>
      </c>
      <c r="B1000" s="402">
        <f>Sheet0!C1000/Sheet0!$B1000</f>
        <v>0.21476510067114093</v>
      </c>
      <c r="C1000" s="402">
        <f>Sheet0!D1000/Sheet0!$B1000</f>
        <v>0.22818791946308725</v>
      </c>
      <c r="D1000" s="402">
        <f>Sheet0!E1000/Sheet0!$B1000</f>
        <v>4.7516778523489931</v>
      </c>
      <c r="E1000" s="402">
        <f>Sheet0!F1000/Sheet0!$B1000</f>
        <v>5.0134228187919465</v>
      </c>
      <c r="F1000" s="402">
        <f>Sheet0!G1000/Sheet0!$B1000</f>
        <v>5.0671140939597317</v>
      </c>
      <c r="G1000" s="402">
        <f>Sheet0!H1000/Sheet0!$B1000</f>
        <v>5.1812080536912752</v>
      </c>
      <c r="H1000" s="402">
        <f>Sheet0!I1000/Sheet0!$B1000</f>
        <v>4.1275167785234901</v>
      </c>
      <c r="I1000" s="402">
        <f>Sheet0!J1000/Sheet0!$B1000</f>
        <v>0</v>
      </c>
      <c r="J1000" s="402">
        <f>Sheet0!K1000/Sheet0!$B1000</f>
        <v>0</v>
      </c>
      <c r="K1000" s="402">
        <f>Sheet0!L1000/Sheet0!$B1000</f>
        <v>0</v>
      </c>
      <c r="L1000" s="402">
        <f>Sheet0!M1000/Sheet0!$B1000</f>
        <v>0</v>
      </c>
      <c r="M1000" s="402">
        <f>Sheet0!N1000/Sheet0!$B1000</f>
        <v>0</v>
      </c>
    </row>
    <row r="1001" spans="1:13" x14ac:dyDescent="0.2">
      <c r="A1001" s="399">
        <f>Sheet0!B1001</f>
        <v>149</v>
      </c>
      <c r="B1001" s="402">
        <f>Sheet0!C1001/Sheet0!$B1001</f>
        <v>1.7919463087248322</v>
      </c>
      <c r="C1001" s="402">
        <f>Sheet0!D1001/Sheet0!$B1001</f>
        <v>0.36912751677852351</v>
      </c>
      <c r="D1001" s="402">
        <f>Sheet0!E1001/Sheet0!$B1001</f>
        <v>5.8389261744966445</v>
      </c>
      <c r="E1001" s="402">
        <f>Sheet0!F1001/Sheet0!$B1001</f>
        <v>5.2147651006711406</v>
      </c>
      <c r="F1001" s="402">
        <f>Sheet0!G1001/Sheet0!$B1001</f>
        <v>7.2953020134228188</v>
      </c>
      <c r="G1001" s="402">
        <f>Sheet0!H1001/Sheet0!$B1001</f>
        <v>6.2550335570469802</v>
      </c>
      <c r="H1001" s="402">
        <f>Sheet0!I1001/Sheet0!$B1001</f>
        <v>3.476510067114094</v>
      </c>
      <c r="I1001" s="402">
        <f>Sheet0!J1001/Sheet0!$B1001</f>
        <v>0</v>
      </c>
      <c r="J1001" s="402">
        <f>Sheet0!K1001/Sheet0!$B1001</f>
        <v>0</v>
      </c>
      <c r="K1001" s="402">
        <f>Sheet0!L1001/Sheet0!$B1001</f>
        <v>0</v>
      </c>
      <c r="L1001" s="402">
        <f>Sheet0!M1001/Sheet0!$B1001</f>
        <v>0</v>
      </c>
      <c r="M1001" s="402">
        <f>Sheet0!N1001/Sheet0!$B1001</f>
        <v>0</v>
      </c>
    </row>
    <row r="1002" spans="1:13" x14ac:dyDescent="0.2">
      <c r="A1002" s="399">
        <f>Sheet0!B1002</f>
        <v>149</v>
      </c>
      <c r="B1002" s="402">
        <f>Sheet0!C1002/Sheet0!$B1002</f>
        <v>1.8456375838926173</v>
      </c>
      <c r="C1002" s="402">
        <f>Sheet0!D1002/Sheet0!$B1002</f>
        <v>0.33557046979865773</v>
      </c>
      <c r="D1002" s="402">
        <f>Sheet0!E1002/Sheet0!$B1002</f>
        <v>4.0671140939597317</v>
      </c>
      <c r="E1002" s="402">
        <f>Sheet0!F1002/Sheet0!$B1002</f>
        <v>3.2348993288590604</v>
      </c>
      <c r="F1002" s="402">
        <f>Sheet0!G1002/Sheet0!$B1002</f>
        <v>24.70469798657718</v>
      </c>
      <c r="G1002" s="402">
        <f>Sheet0!H1002/Sheet0!$B1002</f>
        <v>5.2483221476510069</v>
      </c>
      <c r="H1002" s="402">
        <f>Sheet0!I1002/Sheet0!$B1002</f>
        <v>2.8322147651006713</v>
      </c>
      <c r="I1002" s="402">
        <f>Sheet0!J1002/Sheet0!$B1002</f>
        <v>0</v>
      </c>
      <c r="J1002" s="402">
        <f>Sheet0!K1002/Sheet0!$B1002</f>
        <v>0</v>
      </c>
      <c r="K1002" s="402">
        <f>Sheet0!L1002/Sheet0!$B1002</f>
        <v>0</v>
      </c>
      <c r="L1002" s="402">
        <f>Sheet0!M1002/Sheet0!$B1002</f>
        <v>0</v>
      </c>
      <c r="M1002" s="402">
        <f>Sheet0!N1002/Sheet0!$B1002</f>
        <v>0</v>
      </c>
    </row>
    <row r="1003" spans="1:13" x14ac:dyDescent="0.2">
      <c r="A1003" s="399">
        <f>Sheet0!B1003</f>
        <v>149</v>
      </c>
      <c r="B1003" s="402">
        <f>Sheet0!C1003/Sheet0!$B1003</f>
        <v>0.44295302013422821</v>
      </c>
      <c r="C1003" s="402">
        <f>Sheet0!D1003/Sheet0!$B1003</f>
        <v>0.79865771812080533</v>
      </c>
      <c r="D1003" s="402">
        <f>Sheet0!E1003/Sheet0!$B1003</f>
        <v>2.2483221476510069</v>
      </c>
      <c r="E1003" s="402">
        <f>Sheet0!F1003/Sheet0!$B1003</f>
        <v>2.6979865771812079</v>
      </c>
      <c r="F1003" s="402">
        <f>Sheet0!G1003/Sheet0!$B1003</f>
        <v>2.9194630872483223</v>
      </c>
      <c r="G1003" s="402">
        <f>Sheet0!H1003/Sheet0!$B1003</f>
        <v>2.6040268456375837</v>
      </c>
      <c r="H1003" s="402">
        <f>Sheet0!I1003/Sheet0!$B1003</f>
        <v>1.9731543624161074</v>
      </c>
      <c r="I1003" s="402">
        <f>Sheet0!J1003/Sheet0!$B1003</f>
        <v>0</v>
      </c>
      <c r="J1003" s="402">
        <f>Sheet0!K1003/Sheet0!$B1003</f>
        <v>0</v>
      </c>
      <c r="K1003" s="402">
        <f>Sheet0!L1003/Sheet0!$B1003</f>
        <v>0</v>
      </c>
      <c r="L1003" s="402">
        <f>Sheet0!M1003/Sheet0!$B1003</f>
        <v>0</v>
      </c>
      <c r="M1003" s="402">
        <f>Sheet0!N1003/Sheet0!$B1003</f>
        <v>0</v>
      </c>
    </row>
    <row r="1004" spans="1:13" x14ac:dyDescent="0.2">
      <c r="A1004" s="399">
        <f>Sheet0!B1004</f>
        <v>150</v>
      </c>
      <c r="B1004" s="402">
        <f>Sheet0!C1004/Sheet0!$B1004</f>
        <v>52.546666666666667</v>
      </c>
      <c r="C1004" s="402">
        <f>Sheet0!D1004/Sheet0!$B1004</f>
        <v>0.3</v>
      </c>
      <c r="D1004" s="402">
        <f>Sheet0!E1004/Sheet0!$B1004</f>
        <v>34.813333333333333</v>
      </c>
      <c r="E1004" s="402">
        <f>Sheet0!F1004/Sheet0!$B1004</f>
        <v>50.293333333333337</v>
      </c>
      <c r="F1004" s="402">
        <f>Sheet0!G1004/Sheet0!$B1004</f>
        <v>39.6</v>
      </c>
      <c r="G1004" s="402">
        <f>Sheet0!H1004/Sheet0!$B1004</f>
        <v>51.993333333333332</v>
      </c>
      <c r="H1004" s="402">
        <f>Sheet0!I1004/Sheet0!$B1004</f>
        <v>36.113333333333337</v>
      </c>
      <c r="I1004" s="402">
        <f>Sheet0!J1004/Sheet0!$B1004</f>
        <v>0</v>
      </c>
      <c r="J1004" s="402">
        <f>Sheet0!K1004/Sheet0!$B1004</f>
        <v>0</v>
      </c>
      <c r="K1004" s="402">
        <f>Sheet0!L1004/Sheet0!$B1004</f>
        <v>0</v>
      </c>
      <c r="L1004" s="402">
        <f>Sheet0!M1004/Sheet0!$B1004</f>
        <v>0</v>
      </c>
      <c r="M1004" s="402">
        <f>Sheet0!N1004/Sheet0!$B1004</f>
        <v>0</v>
      </c>
    </row>
    <row r="1005" spans="1:13" x14ac:dyDescent="0.2">
      <c r="A1005" s="399">
        <f>Sheet0!B1005</f>
        <v>150</v>
      </c>
      <c r="B1005" s="402">
        <f>Sheet0!C1005/Sheet0!$B1005</f>
        <v>3.54</v>
      </c>
      <c r="C1005" s="402">
        <f>Sheet0!D1005/Sheet0!$B1005</f>
        <v>0.31333333333333335</v>
      </c>
      <c r="D1005" s="402">
        <f>Sheet0!E1005/Sheet0!$B1005</f>
        <v>37.653333333333336</v>
      </c>
      <c r="E1005" s="402">
        <f>Sheet0!F1005/Sheet0!$B1005</f>
        <v>36.96</v>
      </c>
      <c r="F1005" s="402">
        <f>Sheet0!G1005/Sheet0!$B1005</f>
        <v>36.726666666666667</v>
      </c>
      <c r="G1005" s="402">
        <f>Sheet0!H1005/Sheet0!$B1005</f>
        <v>52.64</v>
      </c>
      <c r="H1005" s="402">
        <f>Sheet0!I1005/Sheet0!$B1005</f>
        <v>43.78</v>
      </c>
      <c r="I1005" s="402">
        <f>Sheet0!J1005/Sheet0!$B1005</f>
        <v>0</v>
      </c>
      <c r="J1005" s="402">
        <f>Sheet0!K1005/Sheet0!$B1005</f>
        <v>0</v>
      </c>
      <c r="K1005" s="402">
        <f>Sheet0!L1005/Sheet0!$B1005</f>
        <v>0</v>
      </c>
      <c r="L1005" s="402">
        <f>Sheet0!M1005/Sheet0!$B1005</f>
        <v>0</v>
      </c>
      <c r="M1005" s="402">
        <f>Sheet0!N1005/Sheet0!$B1005</f>
        <v>0</v>
      </c>
    </row>
    <row r="1006" spans="1:13" x14ac:dyDescent="0.2">
      <c r="A1006" s="399">
        <f>Sheet0!B1006</f>
        <v>150</v>
      </c>
      <c r="B1006" s="402">
        <f>Sheet0!C1006/Sheet0!$B1006</f>
        <v>0.17333333333333334</v>
      </c>
      <c r="C1006" s="402">
        <f>Sheet0!D1006/Sheet0!$B1006</f>
        <v>7.3333333333333334E-2</v>
      </c>
      <c r="D1006" s="402">
        <f>Sheet0!E1006/Sheet0!$B1006</f>
        <v>0.97333333333333338</v>
      </c>
      <c r="E1006" s="402">
        <f>Sheet0!F1006/Sheet0!$B1006</f>
        <v>1.2</v>
      </c>
      <c r="F1006" s="402">
        <f>Sheet0!G1006/Sheet0!$B1006</f>
        <v>1.3133333333333332</v>
      </c>
      <c r="G1006" s="402">
        <f>Sheet0!H1006/Sheet0!$B1006</f>
        <v>1.1066666666666667</v>
      </c>
      <c r="H1006" s="402">
        <f>Sheet0!I1006/Sheet0!$B1006</f>
        <v>1.1599999999999999</v>
      </c>
      <c r="I1006" s="402">
        <f>Sheet0!J1006/Sheet0!$B1006</f>
        <v>0</v>
      </c>
      <c r="J1006" s="402">
        <f>Sheet0!K1006/Sheet0!$B1006</f>
        <v>0</v>
      </c>
      <c r="K1006" s="402">
        <f>Sheet0!L1006/Sheet0!$B1006</f>
        <v>0</v>
      </c>
      <c r="L1006" s="402">
        <f>Sheet0!M1006/Sheet0!$B1006</f>
        <v>0</v>
      </c>
      <c r="M1006" s="402">
        <f>Sheet0!N1006/Sheet0!$B1006</f>
        <v>0</v>
      </c>
    </row>
    <row r="1007" spans="1:13" x14ac:dyDescent="0.2">
      <c r="A1007" s="399">
        <f>Sheet0!B1007</f>
        <v>150</v>
      </c>
      <c r="B1007" s="402">
        <f>Sheet0!C1007/Sheet0!$B1007</f>
        <v>2.2533333333333334</v>
      </c>
      <c r="C1007" s="402">
        <f>Sheet0!D1007/Sheet0!$B1007</f>
        <v>0.15333333333333332</v>
      </c>
      <c r="D1007" s="402">
        <f>Sheet0!E1007/Sheet0!$B1007</f>
        <v>10.366666666666667</v>
      </c>
      <c r="E1007" s="402">
        <f>Sheet0!F1007/Sheet0!$B1007</f>
        <v>9.9666666666666668</v>
      </c>
      <c r="F1007" s="402">
        <f>Sheet0!G1007/Sheet0!$B1007</f>
        <v>15.873333333333333</v>
      </c>
      <c r="G1007" s="402">
        <f>Sheet0!H1007/Sheet0!$B1007</f>
        <v>10.54</v>
      </c>
      <c r="H1007" s="402">
        <f>Sheet0!I1007/Sheet0!$B1007</f>
        <v>8</v>
      </c>
      <c r="I1007" s="402">
        <f>Sheet0!J1007/Sheet0!$B1007</f>
        <v>0</v>
      </c>
      <c r="J1007" s="402">
        <f>Sheet0!K1007/Sheet0!$B1007</f>
        <v>0</v>
      </c>
      <c r="K1007" s="402">
        <f>Sheet0!L1007/Sheet0!$B1007</f>
        <v>0</v>
      </c>
      <c r="L1007" s="402">
        <f>Sheet0!M1007/Sheet0!$B1007</f>
        <v>0</v>
      </c>
      <c r="M1007" s="402">
        <f>Sheet0!N1007/Sheet0!$B1007</f>
        <v>0</v>
      </c>
    </row>
    <row r="1008" spans="1:13" x14ac:dyDescent="0.2">
      <c r="A1008" s="399">
        <f>Sheet0!B1008</f>
        <v>150</v>
      </c>
      <c r="B1008" s="402">
        <f>Sheet0!C1008/Sheet0!$B1008</f>
        <v>0.61333333333333329</v>
      </c>
      <c r="C1008" s="402">
        <f>Sheet0!D1008/Sheet0!$B1008</f>
        <v>0.22</v>
      </c>
      <c r="D1008" s="402">
        <f>Sheet0!E1008/Sheet0!$B1008</f>
        <v>6.7733333333333334</v>
      </c>
      <c r="E1008" s="402">
        <f>Sheet0!F1008/Sheet0!$B1008</f>
        <v>0</v>
      </c>
      <c r="F1008" s="402">
        <f>Sheet0!G1008/Sheet0!$B1008</f>
        <v>15.806666666666667</v>
      </c>
      <c r="G1008" s="402">
        <f>Sheet0!H1008/Sheet0!$B1008</f>
        <v>9.9066666666666663</v>
      </c>
      <c r="H1008" s="402">
        <f>Sheet0!I1008/Sheet0!$B1008</f>
        <v>6.3</v>
      </c>
      <c r="I1008" s="402">
        <f>Sheet0!J1008/Sheet0!$B1008</f>
        <v>0</v>
      </c>
      <c r="J1008" s="402">
        <f>Sheet0!K1008/Sheet0!$B1008</f>
        <v>0</v>
      </c>
      <c r="K1008" s="402">
        <f>Sheet0!L1008/Sheet0!$B1008</f>
        <v>0</v>
      </c>
      <c r="L1008" s="402">
        <f>Sheet0!M1008/Sheet0!$B1008</f>
        <v>0</v>
      </c>
      <c r="M1008" s="402">
        <f>Sheet0!N1008/Sheet0!$B1008</f>
        <v>0</v>
      </c>
    </row>
    <row r="1009" spans="1:13" x14ac:dyDescent="0.2">
      <c r="A1009" s="399">
        <f>Sheet0!B1009</f>
        <v>150</v>
      </c>
      <c r="B1009" s="402">
        <f>Sheet0!C1009/Sheet0!$B1009</f>
        <v>0.12666666666666668</v>
      </c>
      <c r="C1009" s="402">
        <f>Sheet0!D1009/Sheet0!$B1009</f>
        <v>0.13333333333333333</v>
      </c>
      <c r="D1009" s="402">
        <f>Sheet0!E1009/Sheet0!$B1009</f>
        <v>1.9466666666666668</v>
      </c>
      <c r="E1009" s="402">
        <f>Sheet0!F1009/Sheet0!$B1009</f>
        <v>3.0066666666666668</v>
      </c>
      <c r="F1009" s="402">
        <f>Sheet0!G1009/Sheet0!$B1009</f>
        <v>2.4533333333333331</v>
      </c>
      <c r="G1009" s="402">
        <f>Sheet0!H1009/Sheet0!$B1009</f>
        <v>1.8133333333333332</v>
      </c>
      <c r="H1009" s="402">
        <f>Sheet0!I1009/Sheet0!$B1009</f>
        <v>2.3199999999999998</v>
      </c>
      <c r="I1009" s="402">
        <f>Sheet0!J1009/Sheet0!$B1009</f>
        <v>0</v>
      </c>
      <c r="J1009" s="402">
        <f>Sheet0!K1009/Sheet0!$B1009</f>
        <v>0</v>
      </c>
      <c r="K1009" s="402">
        <f>Sheet0!L1009/Sheet0!$B1009</f>
        <v>0</v>
      </c>
      <c r="L1009" s="402">
        <f>Sheet0!M1009/Sheet0!$B1009</f>
        <v>0</v>
      </c>
      <c r="M1009" s="402">
        <f>Sheet0!N1009/Sheet0!$B1009</f>
        <v>0</v>
      </c>
    </row>
    <row r="1010" spans="1:13" x14ac:dyDescent="0.2">
      <c r="A1010" s="399">
        <f>Sheet0!B1010</f>
        <v>150</v>
      </c>
      <c r="B1010" s="402">
        <f>Sheet0!C1010/Sheet0!$B1010</f>
        <v>46.313333333333333</v>
      </c>
      <c r="C1010" s="402">
        <f>Sheet0!D1010/Sheet0!$B1010</f>
        <v>0.30666666666666664</v>
      </c>
      <c r="D1010" s="402">
        <f>Sheet0!E1010/Sheet0!$B1010</f>
        <v>5.7666666666666666</v>
      </c>
      <c r="E1010" s="402">
        <f>Sheet0!F1010/Sheet0!$B1010</f>
        <v>5.3133333333333335</v>
      </c>
      <c r="F1010" s="402">
        <f>Sheet0!G1010/Sheet0!$B1010</f>
        <v>7.8066666666666666</v>
      </c>
      <c r="G1010" s="402">
        <f>Sheet0!H1010/Sheet0!$B1010</f>
        <v>6.206666666666667</v>
      </c>
      <c r="H1010" s="402">
        <f>Sheet0!I1010/Sheet0!$B1010</f>
        <v>0</v>
      </c>
      <c r="I1010" s="402">
        <f>Sheet0!J1010/Sheet0!$B1010</f>
        <v>0</v>
      </c>
      <c r="J1010" s="402">
        <f>Sheet0!K1010/Sheet0!$B1010</f>
        <v>0</v>
      </c>
      <c r="K1010" s="402">
        <f>Sheet0!L1010/Sheet0!$B1010</f>
        <v>0</v>
      </c>
      <c r="L1010" s="402">
        <f>Sheet0!M1010/Sheet0!$B1010</f>
        <v>0</v>
      </c>
      <c r="M1010" s="402">
        <f>Sheet0!N1010/Sheet0!$B1010</f>
        <v>0</v>
      </c>
    </row>
    <row r="1011" spans="1:13" x14ac:dyDescent="0.2">
      <c r="A1011" s="399">
        <f>Sheet0!B1011</f>
        <v>150</v>
      </c>
      <c r="B1011" s="402">
        <f>Sheet0!C1011/Sheet0!$B1011</f>
        <v>0</v>
      </c>
      <c r="C1011" s="402">
        <f>Sheet0!D1011/Sheet0!$B1011</f>
        <v>0</v>
      </c>
      <c r="D1011" s="402">
        <f>Sheet0!E1011/Sheet0!$B1011</f>
        <v>6.14</v>
      </c>
      <c r="E1011" s="402">
        <f>Sheet0!F1011/Sheet0!$B1011</f>
        <v>9.5733333333333341</v>
      </c>
      <c r="F1011" s="402">
        <f>Sheet0!G1011/Sheet0!$B1011</f>
        <v>10.026666666666667</v>
      </c>
      <c r="G1011" s="402">
        <f>Sheet0!H1011/Sheet0!$B1011</f>
        <v>9.7733333333333334</v>
      </c>
      <c r="H1011" s="402">
        <f>Sheet0!I1011/Sheet0!$B1011</f>
        <v>6.94</v>
      </c>
      <c r="I1011" s="402">
        <f>Sheet0!J1011/Sheet0!$B1011</f>
        <v>0</v>
      </c>
      <c r="J1011" s="402">
        <f>Sheet0!K1011/Sheet0!$B1011</f>
        <v>0</v>
      </c>
      <c r="K1011" s="402">
        <f>Sheet0!L1011/Sheet0!$B1011</f>
        <v>0</v>
      </c>
      <c r="L1011" s="402">
        <f>Sheet0!M1011/Sheet0!$B1011</f>
        <v>0</v>
      </c>
      <c r="M1011" s="402">
        <f>Sheet0!N1011/Sheet0!$B1011</f>
        <v>0</v>
      </c>
    </row>
    <row r="1012" spans="1:13" x14ac:dyDescent="0.2">
      <c r="A1012" s="399">
        <f>Sheet0!B1012</f>
        <v>150</v>
      </c>
      <c r="B1012" s="402">
        <f>Sheet0!C1012/Sheet0!$B1012</f>
        <v>4.5866666666666669</v>
      </c>
      <c r="C1012" s="402">
        <f>Sheet0!D1012/Sheet0!$B1012</f>
        <v>0.5</v>
      </c>
      <c r="D1012" s="402">
        <f>Sheet0!E1012/Sheet0!$B1012</f>
        <v>1.0733333333333333</v>
      </c>
      <c r="E1012" s="402">
        <f>Sheet0!F1012/Sheet0!$B1012</f>
        <v>1.4666666666666666</v>
      </c>
      <c r="F1012" s="402">
        <f>Sheet0!G1012/Sheet0!$B1012</f>
        <v>1.1533333333333333</v>
      </c>
      <c r="G1012" s="402">
        <f>Sheet0!H1012/Sheet0!$B1012</f>
        <v>1.0666666666666667</v>
      </c>
      <c r="H1012" s="402">
        <f>Sheet0!I1012/Sheet0!$B1012</f>
        <v>1.3466666666666667</v>
      </c>
      <c r="I1012" s="402">
        <f>Sheet0!J1012/Sheet0!$B1012</f>
        <v>0</v>
      </c>
      <c r="J1012" s="402">
        <f>Sheet0!K1012/Sheet0!$B1012</f>
        <v>0</v>
      </c>
      <c r="K1012" s="402">
        <f>Sheet0!L1012/Sheet0!$B1012</f>
        <v>0</v>
      </c>
      <c r="L1012" s="402">
        <f>Sheet0!M1012/Sheet0!$B1012</f>
        <v>0</v>
      </c>
      <c r="M1012" s="402">
        <f>Sheet0!N1012/Sheet0!$B1012</f>
        <v>0</v>
      </c>
    </row>
    <row r="1013" spans="1:13" x14ac:dyDescent="0.2">
      <c r="A1013" s="399">
        <f>Sheet0!B1013</f>
        <v>150</v>
      </c>
      <c r="B1013" s="402">
        <f>Sheet0!C1013/Sheet0!$B1013</f>
        <v>1.74</v>
      </c>
      <c r="C1013" s="402">
        <f>Sheet0!D1013/Sheet0!$B1013</f>
        <v>0.73333333333333328</v>
      </c>
      <c r="D1013" s="402">
        <f>Sheet0!E1013/Sheet0!$B1013</f>
        <v>2.2200000000000002</v>
      </c>
      <c r="E1013" s="402">
        <f>Sheet0!F1013/Sheet0!$B1013</f>
        <v>2.3133333333333335</v>
      </c>
      <c r="F1013" s="402">
        <f>Sheet0!G1013/Sheet0!$B1013</f>
        <v>2.64</v>
      </c>
      <c r="G1013" s="402">
        <f>Sheet0!H1013/Sheet0!$B1013</f>
        <v>2.3466666666666667</v>
      </c>
      <c r="H1013" s="402">
        <f>Sheet0!I1013/Sheet0!$B1013</f>
        <v>2.2999999999999998</v>
      </c>
      <c r="I1013" s="402">
        <f>Sheet0!J1013/Sheet0!$B1013</f>
        <v>0</v>
      </c>
      <c r="J1013" s="402">
        <f>Sheet0!K1013/Sheet0!$B1013</f>
        <v>0</v>
      </c>
      <c r="K1013" s="402">
        <f>Sheet0!L1013/Sheet0!$B1013</f>
        <v>0</v>
      </c>
      <c r="L1013" s="402">
        <f>Sheet0!M1013/Sheet0!$B1013</f>
        <v>0</v>
      </c>
      <c r="M1013" s="402">
        <f>Sheet0!N1013/Sheet0!$B1013</f>
        <v>0</v>
      </c>
    </row>
    <row r="1014" spans="1:13" x14ac:dyDescent="0.2">
      <c r="A1014" s="399">
        <f>Sheet0!B1014</f>
        <v>150</v>
      </c>
      <c r="B1014" s="402">
        <f>Sheet0!C1014/Sheet0!$B1014</f>
        <v>47.126666666666665</v>
      </c>
      <c r="C1014" s="402">
        <f>Sheet0!D1014/Sheet0!$B1014</f>
        <v>0.26666666666666666</v>
      </c>
      <c r="D1014" s="402">
        <f>Sheet0!E1014/Sheet0!$B1014</f>
        <v>0</v>
      </c>
      <c r="E1014" s="402">
        <f>Sheet0!F1014/Sheet0!$B1014</f>
        <v>5.52</v>
      </c>
      <c r="F1014" s="402">
        <f>Sheet0!G1014/Sheet0!$B1014</f>
        <v>5.9733333333333336</v>
      </c>
      <c r="G1014" s="402">
        <f>Sheet0!H1014/Sheet0!$B1014</f>
        <v>5.9733333333333336</v>
      </c>
      <c r="H1014" s="402">
        <f>Sheet0!I1014/Sheet0!$B1014</f>
        <v>0</v>
      </c>
      <c r="I1014" s="402">
        <f>Sheet0!J1014/Sheet0!$B1014</f>
        <v>0</v>
      </c>
      <c r="J1014" s="402">
        <f>Sheet0!K1014/Sheet0!$B1014</f>
        <v>0</v>
      </c>
      <c r="K1014" s="402">
        <f>Sheet0!L1014/Sheet0!$B1014</f>
        <v>0</v>
      </c>
      <c r="L1014" s="402">
        <f>Sheet0!M1014/Sheet0!$B1014</f>
        <v>0</v>
      </c>
      <c r="M1014" s="402">
        <f>Sheet0!N1014/Sheet0!$B1014</f>
        <v>0</v>
      </c>
    </row>
    <row r="1015" spans="1:13" x14ac:dyDescent="0.2">
      <c r="A1015" s="399">
        <f>Sheet0!B1015</f>
        <v>151</v>
      </c>
      <c r="B1015" s="402">
        <f>Sheet0!C1015/Sheet0!$B1015</f>
        <v>1.6158940397350994</v>
      </c>
      <c r="C1015" s="402">
        <f>Sheet0!D1015/Sheet0!$B1015</f>
        <v>1.576158940397351</v>
      </c>
      <c r="D1015" s="402">
        <f>Sheet0!E1015/Sheet0!$B1015</f>
        <v>9.814569536423841</v>
      </c>
      <c r="E1015" s="402">
        <f>Sheet0!F1015/Sheet0!$B1015</f>
        <v>7.3841059602649004</v>
      </c>
      <c r="F1015" s="402">
        <f>Sheet0!G1015/Sheet0!$B1015</f>
        <v>24.039735099337747</v>
      </c>
      <c r="G1015" s="402">
        <f>Sheet0!H1015/Sheet0!$B1015</f>
        <v>17.668874172185429</v>
      </c>
      <c r="H1015" s="402">
        <f>Sheet0!I1015/Sheet0!$B1015</f>
        <v>6.3377483443708611</v>
      </c>
      <c r="I1015" s="402">
        <f>Sheet0!J1015/Sheet0!$B1015</f>
        <v>0</v>
      </c>
      <c r="J1015" s="402">
        <f>Sheet0!K1015/Sheet0!$B1015</f>
        <v>0</v>
      </c>
      <c r="K1015" s="402">
        <f>Sheet0!L1015/Sheet0!$B1015</f>
        <v>0</v>
      </c>
      <c r="L1015" s="402">
        <f>Sheet0!M1015/Sheet0!$B1015</f>
        <v>0</v>
      </c>
      <c r="M1015" s="402">
        <f>Sheet0!N1015/Sheet0!$B1015</f>
        <v>0</v>
      </c>
    </row>
    <row r="1016" spans="1:13" x14ac:dyDescent="0.2">
      <c r="A1016" s="399">
        <f>Sheet0!B1016</f>
        <v>151</v>
      </c>
      <c r="B1016" s="402">
        <f>Sheet0!C1016/Sheet0!$B1016</f>
        <v>0.37086092715231789</v>
      </c>
      <c r="C1016" s="402">
        <f>Sheet0!D1016/Sheet0!$B1016</f>
        <v>0.10596026490066225</v>
      </c>
      <c r="D1016" s="402">
        <f>Sheet0!E1016/Sheet0!$B1016</f>
        <v>4.4039735099337749</v>
      </c>
      <c r="E1016" s="402">
        <f>Sheet0!F1016/Sheet0!$B1016</f>
        <v>3.7350993377483444</v>
      </c>
      <c r="F1016" s="402">
        <f>Sheet0!G1016/Sheet0!$B1016</f>
        <v>6.2847682119205297</v>
      </c>
      <c r="G1016" s="402">
        <f>Sheet0!H1016/Sheet0!$B1016</f>
        <v>5.3377483443708611</v>
      </c>
      <c r="H1016" s="402">
        <f>Sheet0!I1016/Sheet0!$B1016</f>
        <v>0</v>
      </c>
      <c r="I1016" s="402">
        <f>Sheet0!J1016/Sheet0!$B1016</f>
        <v>0</v>
      </c>
      <c r="J1016" s="402">
        <f>Sheet0!K1016/Sheet0!$B1016</f>
        <v>0</v>
      </c>
      <c r="K1016" s="402">
        <f>Sheet0!L1016/Sheet0!$B1016</f>
        <v>0</v>
      </c>
      <c r="L1016" s="402">
        <f>Sheet0!M1016/Sheet0!$B1016</f>
        <v>0</v>
      </c>
      <c r="M1016" s="402">
        <f>Sheet0!N1016/Sheet0!$B1016</f>
        <v>0</v>
      </c>
    </row>
    <row r="1017" spans="1:13" x14ac:dyDescent="0.2">
      <c r="A1017" s="399">
        <f>Sheet0!B1017</f>
        <v>151</v>
      </c>
      <c r="B1017" s="402">
        <f>Sheet0!C1017/Sheet0!$B1017</f>
        <v>0.35099337748344372</v>
      </c>
      <c r="C1017" s="402">
        <f>Sheet0!D1017/Sheet0!$B1017</f>
        <v>0.11258278145695365</v>
      </c>
      <c r="D1017" s="402">
        <f>Sheet0!E1017/Sheet0!$B1017</f>
        <v>4.7483443708609272</v>
      </c>
      <c r="E1017" s="402">
        <f>Sheet0!F1017/Sheet0!$B1017</f>
        <v>3.8013245033112582</v>
      </c>
      <c r="F1017" s="402">
        <f>Sheet0!G1017/Sheet0!$B1017</f>
        <v>6.1192052980132452</v>
      </c>
      <c r="G1017" s="402">
        <f>Sheet0!H1017/Sheet0!$B1017</f>
        <v>5.7615894039735096</v>
      </c>
      <c r="H1017" s="402">
        <f>Sheet0!I1017/Sheet0!$B1017</f>
        <v>4.185430463576159</v>
      </c>
      <c r="I1017" s="402">
        <f>Sheet0!J1017/Sheet0!$B1017</f>
        <v>0</v>
      </c>
      <c r="J1017" s="402">
        <f>Sheet0!K1017/Sheet0!$B1017</f>
        <v>0</v>
      </c>
      <c r="K1017" s="402">
        <f>Sheet0!L1017/Sheet0!$B1017</f>
        <v>0</v>
      </c>
      <c r="L1017" s="402">
        <f>Sheet0!M1017/Sheet0!$B1017</f>
        <v>0</v>
      </c>
      <c r="M1017" s="402">
        <f>Sheet0!N1017/Sheet0!$B1017</f>
        <v>0</v>
      </c>
    </row>
    <row r="1018" spans="1:13" x14ac:dyDescent="0.2">
      <c r="A1018" s="399">
        <f>Sheet0!B1018</f>
        <v>151</v>
      </c>
      <c r="B1018" s="402">
        <f>Sheet0!C1018/Sheet0!$B1018</f>
        <v>0</v>
      </c>
      <c r="C1018" s="402">
        <f>Sheet0!D1018/Sheet0!$B1018</f>
        <v>0</v>
      </c>
      <c r="D1018" s="402">
        <f>Sheet0!E1018/Sheet0!$B1018</f>
        <v>2.6688741721854305</v>
      </c>
      <c r="E1018" s="402">
        <f>Sheet0!F1018/Sheet0!$B1018</f>
        <v>3.0728476821192054</v>
      </c>
      <c r="F1018" s="402">
        <f>Sheet0!G1018/Sheet0!$B1018</f>
        <v>3.4834437086092715</v>
      </c>
      <c r="G1018" s="402">
        <f>Sheet0!H1018/Sheet0!$B1018</f>
        <v>4.3311258278145699</v>
      </c>
      <c r="H1018" s="402">
        <f>Sheet0!I1018/Sheet0!$B1018</f>
        <v>4.5430463576158937</v>
      </c>
      <c r="I1018" s="402">
        <f>Sheet0!J1018/Sheet0!$B1018</f>
        <v>0</v>
      </c>
      <c r="J1018" s="402">
        <f>Sheet0!K1018/Sheet0!$B1018</f>
        <v>0</v>
      </c>
      <c r="K1018" s="402">
        <f>Sheet0!L1018/Sheet0!$B1018</f>
        <v>0</v>
      </c>
      <c r="L1018" s="402">
        <f>Sheet0!M1018/Sheet0!$B1018</f>
        <v>0</v>
      </c>
      <c r="M1018" s="402">
        <f>Sheet0!N1018/Sheet0!$B1018</f>
        <v>0</v>
      </c>
    </row>
    <row r="1019" spans="1:13" x14ac:dyDescent="0.2">
      <c r="A1019" s="399">
        <f>Sheet0!B1019</f>
        <v>151</v>
      </c>
      <c r="B1019" s="402">
        <f>Sheet0!C1019/Sheet0!$B1019</f>
        <v>7.9470198675496692E-2</v>
      </c>
      <c r="C1019" s="402">
        <f>Sheet0!D1019/Sheet0!$B1019</f>
        <v>0.12582781456953643</v>
      </c>
      <c r="D1019" s="402">
        <f>Sheet0!E1019/Sheet0!$B1019</f>
        <v>4.4238410596026494</v>
      </c>
      <c r="E1019" s="402">
        <f>Sheet0!F1019/Sheet0!$B1019</f>
        <v>5.0066225165562912</v>
      </c>
      <c r="F1019" s="402">
        <f>Sheet0!G1019/Sheet0!$B1019</f>
        <v>10.33774834437086</v>
      </c>
      <c r="G1019" s="402">
        <f>Sheet0!H1019/Sheet0!$B1019</f>
        <v>6.4768211920529799</v>
      </c>
      <c r="H1019" s="402">
        <f>Sheet0!I1019/Sheet0!$B1019</f>
        <v>3.3178807947019866</v>
      </c>
      <c r="I1019" s="402">
        <f>Sheet0!J1019/Sheet0!$B1019</f>
        <v>0</v>
      </c>
      <c r="J1019" s="402">
        <f>Sheet0!K1019/Sheet0!$B1019</f>
        <v>0</v>
      </c>
      <c r="K1019" s="402">
        <f>Sheet0!L1019/Sheet0!$B1019</f>
        <v>0</v>
      </c>
      <c r="L1019" s="402">
        <f>Sheet0!M1019/Sheet0!$B1019</f>
        <v>0</v>
      </c>
      <c r="M1019" s="402">
        <f>Sheet0!N1019/Sheet0!$B1019</f>
        <v>0</v>
      </c>
    </row>
    <row r="1020" spans="1:13" x14ac:dyDescent="0.2">
      <c r="A1020" s="399">
        <f>Sheet0!B1020</f>
        <v>151</v>
      </c>
      <c r="B1020" s="402">
        <f>Sheet0!C1020/Sheet0!$B1020</f>
        <v>6.6225165562913907E-3</v>
      </c>
      <c r="C1020" s="402">
        <f>Sheet0!D1020/Sheet0!$B1020</f>
        <v>1.3245033112582781E-2</v>
      </c>
      <c r="D1020" s="402">
        <f>Sheet0!E1020/Sheet0!$B1020</f>
        <v>5.258278145695364</v>
      </c>
      <c r="E1020" s="402">
        <f>Sheet0!F1020/Sheet0!$B1020</f>
        <v>5.5960264900662251</v>
      </c>
      <c r="F1020" s="402">
        <f>Sheet0!G1020/Sheet0!$B1020</f>
        <v>8.9072847682119214</v>
      </c>
      <c r="G1020" s="402">
        <f>Sheet0!H1020/Sheet0!$B1020</f>
        <v>6.6754966887417222</v>
      </c>
      <c r="H1020" s="402">
        <f>Sheet0!I1020/Sheet0!$B1020</f>
        <v>3.6688741721854305</v>
      </c>
      <c r="I1020" s="402">
        <f>Sheet0!J1020/Sheet0!$B1020</f>
        <v>0</v>
      </c>
      <c r="J1020" s="402">
        <f>Sheet0!K1020/Sheet0!$B1020</f>
        <v>0</v>
      </c>
      <c r="K1020" s="402">
        <f>Sheet0!L1020/Sheet0!$B1020</f>
        <v>0</v>
      </c>
      <c r="L1020" s="402">
        <f>Sheet0!M1020/Sheet0!$B1020</f>
        <v>0</v>
      </c>
      <c r="M1020" s="402">
        <f>Sheet0!N1020/Sheet0!$B1020</f>
        <v>0</v>
      </c>
    </row>
    <row r="1021" spans="1:13" x14ac:dyDescent="0.2">
      <c r="A1021" s="399">
        <f>Sheet0!B1021</f>
        <v>151</v>
      </c>
      <c r="B1021" s="402">
        <f>Sheet0!C1021/Sheet0!$B1021</f>
        <v>1.3245033112582781E-2</v>
      </c>
      <c r="C1021" s="402">
        <f>Sheet0!D1021/Sheet0!$B1021</f>
        <v>1.9867549668874173E-2</v>
      </c>
      <c r="D1021" s="402">
        <f>Sheet0!E1021/Sheet0!$B1021</f>
        <v>5.6821192052980134</v>
      </c>
      <c r="E1021" s="402">
        <f>Sheet0!F1021/Sheet0!$B1021</f>
        <v>5.7350993377483448</v>
      </c>
      <c r="F1021" s="402">
        <f>Sheet0!G1021/Sheet0!$B1021</f>
        <v>9.3973509933774828</v>
      </c>
      <c r="G1021" s="402">
        <f>Sheet0!H1021/Sheet0!$B1021</f>
        <v>8.3642384105960268</v>
      </c>
      <c r="H1021" s="402">
        <f>Sheet0!I1021/Sheet0!$B1021</f>
        <v>4.1192052980132452</v>
      </c>
      <c r="I1021" s="402">
        <f>Sheet0!J1021/Sheet0!$B1021</f>
        <v>0</v>
      </c>
      <c r="J1021" s="402">
        <f>Sheet0!K1021/Sheet0!$B1021</f>
        <v>0</v>
      </c>
      <c r="K1021" s="402">
        <f>Sheet0!L1021/Sheet0!$B1021</f>
        <v>0</v>
      </c>
      <c r="L1021" s="402">
        <f>Sheet0!M1021/Sheet0!$B1021</f>
        <v>0</v>
      </c>
      <c r="M1021" s="402">
        <f>Sheet0!N1021/Sheet0!$B1021</f>
        <v>0</v>
      </c>
    </row>
    <row r="1022" spans="1:13" x14ac:dyDescent="0.2">
      <c r="A1022" s="399">
        <f>Sheet0!B1022</f>
        <v>151</v>
      </c>
      <c r="B1022" s="402">
        <f>Sheet0!C1022/Sheet0!$B1022</f>
        <v>7.5894039735099339</v>
      </c>
      <c r="C1022" s="402">
        <f>Sheet0!D1022/Sheet0!$B1022</f>
        <v>0.29801324503311261</v>
      </c>
      <c r="D1022" s="402">
        <f>Sheet0!E1022/Sheet0!$B1022</f>
        <v>4.5430463576158937</v>
      </c>
      <c r="E1022" s="402">
        <f>Sheet0!F1022/Sheet0!$B1022</f>
        <v>6.072847682119205</v>
      </c>
      <c r="F1022" s="402">
        <f>Sheet0!G1022/Sheet0!$B1022</f>
        <v>9.1589403973509942</v>
      </c>
      <c r="G1022" s="402">
        <f>Sheet0!H1022/Sheet0!$B1022</f>
        <v>6.5761589403973506</v>
      </c>
      <c r="H1022" s="402">
        <f>Sheet0!I1022/Sheet0!$B1022</f>
        <v>3.4569536423841059</v>
      </c>
      <c r="I1022" s="402">
        <f>Sheet0!J1022/Sheet0!$B1022</f>
        <v>0</v>
      </c>
      <c r="J1022" s="402">
        <f>Sheet0!K1022/Sheet0!$B1022</f>
        <v>0</v>
      </c>
      <c r="K1022" s="402">
        <f>Sheet0!L1022/Sheet0!$B1022</f>
        <v>0</v>
      </c>
      <c r="L1022" s="402">
        <f>Sheet0!M1022/Sheet0!$B1022</f>
        <v>0</v>
      </c>
      <c r="M1022" s="402">
        <f>Sheet0!N1022/Sheet0!$B1022</f>
        <v>0</v>
      </c>
    </row>
    <row r="1023" spans="1:13" x14ac:dyDescent="0.2">
      <c r="A1023" s="399">
        <f>Sheet0!B1023</f>
        <v>151</v>
      </c>
      <c r="B1023" s="402">
        <f>Sheet0!C1023/Sheet0!$B1023</f>
        <v>12.754966887417218</v>
      </c>
      <c r="C1023" s="402">
        <f>Sheet0!D1023/Sheet0!$B1023</f>
        <v>0.2251655629139073</v>
      </c>
      <c r="D1023" s="402">
        <f>Sheet0!E1023/Sheet0!$B1023</f>
        <v>2.1920529801324502</v>
      </c>
      <c r="E1023" s="402">
        <f>Sheet0!F1023/Sheet0!$B1023</f>
        <v>2.423841059602649</v>
      </c>
      <c r="F1023" s="402">
        <f>Sheet0!G1023/Sheet0!$B1023</f>
        <v>2.7350993377483444</v>
      </c>
      <c r="G1023" s="402">
        <f>Sheet0!H1023/Sheet0!$B1023</f>
        <v>2.3774834437086092</v>
      </c>
      <c r="H1023" s="402">
        <f>Sheet0!I1023/Sheet0!$B1023</f>
        <v>1.8013245033112584</v>
      </c>
      <c r="I1023" s="402">
        <f>Sheet0!J1023/Sheet0!$B1023</f>
        <v>0</v>
      </c>
      <c r="J1023" s="402">
        <f>Sheet0!K1023/Sheet0!$B1023</f>
        <v>0</v>
      </c>
      <c r="K1023" s="402">
        <f>Sheet0!L1023/Sheet0!$B1023</f>
        <v>0</v>
      </c>
      <c r="L1023" s="402">
        <f>Sheet0!M1023/Sheet0!$B1023</f>
        <v>0</v>
      </c>
      <c r="M1023" s="402">
        <f>Sheet0!N1023/Sheet0!$B1023</f>
        <v>0</v>
      </c>
    </row>
    <row r="1024" spans="1:13" x14ac:dyDescent="0.2">
      <c r="A1024" s="399">
        <f>Sheet0!B1024</f>
        <v>151</v>
      </c>
      <c r="B1024" s="402">
        <f>Sheet0!C1024/Sheet0!$B1024</f>
        <v>6.6225165562913912E-2</v>
      </c>
      <c r="C1024" s="402">
        <f>Sheet0!D1024/Sheet0!$B1024</f>
        <v>0.11920529801324503</v>
      </c>
      <c r="D1024" s="402">
        <f>Sheet0!E1024/Sheet0!$B1024</f>
        <v>7.0993377483443707</v>
      </c>
      <c r="E1024" s="402">
        <f>Sheet0!F1024/Sheet0!$B1024</f>
        <v>7.6688741721854301</v>
      </c>
      <c r="F1024" s="402">
        <f>Sheet0!G1024/Sheet0!$B1024</f>
        <v>11.788079470198676</v>
      </c>
      <c r="G1024" s="402">
        <f>Sheet0!H1024/Sheet0!$B1024</f>
        <v>8.8609271523178812</v>
      </c>
      <c r="H1024" s="402">
        <f>Sheet0!I1024/Sheet0!$B1024</f>
        <v>6</v>
      </c>
      <c r="I1024" s="402">
        <f>Sheet0!J1024/Sheet0!$B1024</f>
        <v>0</v>
      </c>
      <c r="J1024" s="402">
        <f>Sheet0!K1024/Sheet0!$B1024</f>
        <v>0</v>
      </c>
      <c r="K1024" s="402">
        <f>Sheet0!L1024/Sheet0!$B1024</f>
        <v>0</v>
      </c>
      <c r="L1024" s="402">
        <f>Sheet0!M1024/Sheet0!$B1024</f>
        <v>0</v>
      </c>
      <c r="M1024" s="402">
        <f>Sheet0!N1024/Sheet0!$B1024</f>
        <v>0</v>
      </c>
    </row>
    <row r="1025" spans="1:13" x14ac:dyDescent="0.2">
      <c r="A1025" s="399">
        <f>Sheet0!B1025</f>
        <v>151</v>
      </c>
      <c r="B1025" s="402">
        <f>Sheet0!C1025/Sheet0!$B1025</f>
        <v>0.37086092715231789</v>
      </c>
      <c r="C1025" s="402">
        <f>Sheet0!D1025/Sheet0!$B1025</f>
        <v>0.15231788079470199</v>
      </c>
      <c r="D1025" s="402">
        <f>Sheet0!E1025/Sheet0!$B1025</f>
        <v>3.3046357615894038</v>
      </c>
      <c r="E1025" s="402">
        <f>Sheet0!F1025/Sheet0!$B1025</f>
        <v>3.2980132450331126</v>
      </c>
      <c r="F1025" s="402">
        <f>Sheet0!G1025/Sheet0!$B1025</f>
        <v>3.7748344370860929</v>
      </c>
      <c r="G1025" s="402">
        <f>Sheet0!H1025/Sheet0!$B1025</f>
        <v>2.9337748344370862</v>
      </c>
      <c r="H1025" s="402">
        <f>Sheet0!I1025/Sheet0!$B1025</f>
        <v>4.9735099337748343</v>
      </c>
      <c r="I1025" s="402">
        <f>Sheet0!J1025/Sheet0!$B1025</f>
        <v>0</v>
      </c>
      <c r="J1025" s="402">
        <f>Sheet0!K1025/Sheet0!$B1025</f>
        <v>0</v>
      </c>
      <c r="K1025" s="402">
        <f>Sheet0!L1025/Sheet0!$B1025</f>
        <v>0</v>
      </c>
      <c r="L1025" s="402">
        <f>Sheet0!M1025/Sheet0!$B1025</f>
        <v>0</v>
      </c>
      <c r="M1025" s="402">
        <f>Sheet0!N1025/Sheet0!$B1025</f>
        <v>0</v>
      </c>
    </row>
    <row r="1026" spans="1:13" x14ac:dyDescent="0.2">
      <c r="A1026" s="399">
        <f>Sheet0!B1026</f>
        <v>151</v>
      </c>
      <c r="B1026" s="402">
        <f>Sheet0!C1026/Sheet0!$B1026</f>
        <v>0.95364238410596025</v>
      </c>
      <c r="C1026" s="402">
        <f>Sheet0!D1026/Sheet0!$B1026</f>
        <v>0.23178807947019867</v>
      </c>
      <c r="D1026" s="402">
        <f>Sheet0!E1026/Sheet0!$B1026</f>
        <v>2.3046357615894038</v>
      </c>
      <c r="E1026" s="402">
        <f>Sheet0!F1026/Sheet0!$B1026</f>
        <v>3.5894039735099339</v>
      </c>
      <c r="F1026" s="402">
        <f>Sheet0!G1026/Sheet0!$B1026</f>
        <v>6.298013245033113</v>
      </c>
      <c r="G1026" s="402">
        <f>Sheet0!H1026/Sheet0!$B1026</f>
        <v>3.0993377483443707</v>
      </c>
      <c r="H1026" s="402">
        <f>Sheet0!I1026/Sheet0!$B1026</f>
        <v>1.5298013245033113</v>
      </c>
      <c r="I1026" s="402">
        <f>Sheet0!J1026/Sheet0!$B1026</f>
        <v>0</v>
      </c>
      <c r="J1026" s="402">
        <f>Sheet0!K1026/Sheet0!$B1026</f>
        <v>0</v>
      </c>
      <c r="K1026" s="402">
        <f>Sheet0!L1026/Sheet0!$B1026</f>
        <v>0</v>
      </c>
      <c r="L1026" s="402">
        <f>Sheet0!M1026/Sheet0!$B1026</f>
        <v>0</v>
      </c>
      <c r="M1026" s="402">
        <f>Sheet0!N1026/Sheet0!$B1026</f>
        <v>0</v>
      </c>
    </row>
    <row r="1027" spans="1:13" x14ac:dyDescent="0.2">
      <c r="A1027" s="399">
        <f>Sheet0!B1027</f>
        <v>151</v>
      </c>
      <c r="B1027" s="402">
        <f>Sheet0!C1027/Sheet0!$B1027</f>
        <v>44.231788079470199</v>
      </c>
      <c r="C1027" s="402">
        <f>Sheet0!D1027/Sheet0!$B1027</f>
        <v>0.31125827814569534</v>
      </c>
      <c r="D1027" s="402">
        <f>Sheet0!E1027/Sheet0!$B1027</f>
        <v>6.7086092715231791</v>
      </c>
      <c r="E1027" s="402">
        <f>Sheet0!F1027/Sheet0!$B1027</f>
        <v>5.9668874172185431</v>
      </c>
      <c r="F1027" s="402">
        <f>Sheet0!G1027/Sheet0!$B1027</f>
        <v>17.192052980132452</v>
      </c>
      <c r="G1027" s="402">
        <f>Sheet0!H1027/Sheet0!$B1027</f>
        <v>13.059602649006623</v>
      </c>
      <c r="H1027" s="402">
        <f>Sheet0!I1027/Sheet0!$B1027</f>
        <v>8.629139072847682</v>
      </c>
      <c r="I1027" s="402">
        <f>Sheet0!J1027/Sheet0!$B1027</f>
        <v>0</v>
      </c>
      <c r="J1027" s="402">
        <f>Sheet0!K1027/Sheet0!$B1027</f>
        <v>0</v>
      </c>
      <c r="K1027" s="402">
        <f>Sheet0!L1027/Sheet0!$B1027</f>
        <v>0</v>
      </c>
      <c r="L1027" s="402">
        <f>Sheet0!M1027/Sheet0!$B1027</f>
        <v>0</v>
      </c>
      <c r="M1027" s="402">
        <f>Sheet0!N1027/Sheet0!$B1027</f>
        <v>0</v>
      </c>
    </row>
    <row r="1028" spans="1:13" x14ac:dyDescent="0.2">
      <c r="A1028" s="399">
        <f>Sheet0!B1028</f>
        <v>152</v>
      </c>
      <c r="B1028" s="402">
        <f>Sheet0!C1028/Sheet0!$B1028</f>
        <v>0.32894736842105265</v>
      </c>
      <c r="C1028" s="402">
        <f>Sheet0!D1028/Sheet0!$B1028</f>
        <v>9.2105263157894732E-2</v>
      </c>
      <c r="D1028" s="402">
        <f>Sheet0!E1028/Sheet0!$B1028</f>
        <v>4.2039473684210522</v>
      </c>
      <c r="E1028" s="402">
        <f>Sheet0!F1028/Sheet0!$B1028</f>
        <v>4.3223684210526319</v>
      </c>
      <c r="F1028" s="402">
        <f>Sheet0!G1028/Sheet0!$B1028</f>
        <v>6.3618421052631575</v>
      </c>
      <c r="G1028" s="402">
        <f>Sheet0!H1028/Sheet0!$B1028</f>
        <v>4.875</v>
      </c>
      <c r="H1028" s="402">
        <f>Sheet0!I1028/Sheet0!$B1028</f>
        <v>3.2302631578947367</v>
      </c>
      <c r="I1028" s="402">
        <f>Sheet0!J1028/Sheet0!$B1028</f>
        <v>0</v>
      </c>
      <c r="J1028" s="402">
        <f>Sheet0!K1028/Sheet0!$B1028</f>
        <v>0</v>
      </c>
      <c r="K1028" s="402">
        <f>Sheet0!L1028/Sheet0!$B1028</f>
        <v>0</v>
      </c>
      <c r="L1028" s="402">
        <f>Sheet0!M1028/Sheet0!$B1028</f>
        <v>0</v>
      </c>
      <c r="M1028" s="402">
        <f>Sheet0!N1028/Sheet0!$B1028</f>
        <v>0</v>
      </c>
    </row>
    <row r="1029" spans="1:13" x14ac:dyDescent="0.2">
      <c r="A1029" s="399">
        <f>Sheet0!B1029</f>
        <v>152</v>
      </c>
      <c r="B1029" s="402">
        <f>Sheet0!C1029/Sheet0!$B1029</f>
        <v>0.35526315789473684</v>
      </c>
      <c r="C1029" s="402">
        <f>Sheet0!D1029/Sheet0!$B1029</f>
        <v>5.921052631578947E-2</v>
      </c>
      <c r="D1029" s="402">
        <f>Sheet0!E1029/Sheet0!$B1029</f>
        <v>1.9144736842105263</v>
      </c>
      <c r="E1029" s="402">
        <f>Sheet0!F1029/Sheet0!$B1029</f>
        <v>2.1447368421052633</v>
      </c>
      <c r="F1029" s="402">
        <f>Sheet0!G1029/Sheet0!$B1029</f>
        <v>3.4078947368421053</v>
      </c>
      <c r="G1029" s="402">
        <f>Sheet0!H1029/Sheet0!$B1029</f>
        <v>2</v>
      </c>
      <c r="H1029" s="402">
        <f>Sheet0!I1029/Sheet0!$B1029</f>
        <v>2.0855263157894739</v>
      </c>
      <c r="I1029" s="402">
        <f>Sheet0!J1029/Sheet0!$B1029</f>
        <v>0</v>
      </c>
      <c r="J1029" s="402">
        <f>Sheet0!K1029/Sheet0!$B1029</f>
        <v>0</v>
      </c>
      <c r="K1029" s="402">
        <f>Sheet0!L1029/Sheet0!$B1029</f>
        <v>0</v>
      </c>
      <c r="L1029" s="402">
        <f>Sheet0!M1029/Sheet0!$B1029</f>
        <v>0</v>
      </c>
      <c r="M1029" s="402">
        <f>Sheet0!N1029/Sheet0!$B1029</f>
        <v>0</v>
      </c>
    </row>
    <row r="1030" spans="1:13" x14ac:dyDescent="0.2">
      <c r="A1030" s="399">
        <f>Sheet0!B1030</f>
        <v>152</v>
      </c>
      <c r="B1030" s="402">
        <f>Sheet0!C1030/Sheet0!$B1030</f>
        <v>0.32236842105263158</v>
      </c>
      <c r="C1030" s="402">
        <f>Sheet0!D1030/Sheet0!$B1030</f>
        <v>9.8684210526315791E-2</v>
      </c>
      <c r="D1030" s="402">
        <f>Sheet0!E1030/Sheet0!$B1030</f>
        <v>1.611842105263158</v>
      </c>
      <c r="E1030" s="402">
        <f>Sheet0!F1030/Sheet0!$B1030</f>
        <v>1.6710526315789473</v>
      </c>
      <c r="F1030" s="402">
        <f>Sheet0!G1030/Sheet0!$B1030</f>
        <v>2.9934210526315788</v>
      </c>
      <c r="G1030" s="402">
        <f>Sheet0!H1030/Sheet0!$B1030</f>
        <v>2.1052631578947367</v>
      </c>
      <c r="H1030" s="402">
        <f>Sheet0!I1030/Sheet0!$B1030</f>
        <v>1.486842105263158</v>
      </c>
      <c r="I1030" s="402">
        <f>Sheet0!J1030/Sheet0!$B1030</f>
        <v>0</v>
      </c>
      <c r="J1030" s="402">
        <f>Sheet0!K1030/Sheet0!$B1030</f>
        <v>0</v>
      </c>
      <c r="K1030" s="402">
        <f>Sheet0!L1030/Sheet0!$B1030</f>
        <v>0</v>
      </c>
      <c r="L1030" s="402">
        <f>Sheet0!M1030/Sheet0!$B1030</f>
        <v>0</v>
      </c>
      <c r="M1030" s="402">
        <f>Sheet0!N1030/Sheet0!$B1030</f>
        <v>0</v>
      </c>
    </row>
    <row r="1031" spans="1:13" x14ac:dyDescent="0.2">
      <c r="A1031" s="399">
        <f>Sheet0!B1031</f>
        <v>152</v>
      </c>
      <c r="B1031" s="402">
        <f>Sheet0!C1031/Sheet0!$B1031</f>
        <v>7.8947368421052627E-2</v>
      </c>
      <c r="C1031" s="402">
        <f>Sheet0!D1031/Sheet0!$B1031</f>
        <v>0.13815789473684212</v>
      </c>
      <c r="D1031" s="402">
        <f>Sheet0!E1031/Sheet0!$B1031</f>
        <v>1.5789473684210527</v>
      </c>
      <c r="E1031" s="402">
        <f>Sheet0!F1031/Sheet0!$B1031</f>
        <v>1.875</v>
      </c>
      <c r="F1031" s="402">
        <f>Sheet0!G1031/Sheet0!$B1031</f>
        <v>2.388157894736842</v>
      </c>
      <c r="G1031" s="402">
        <f>Sheet0!H1031/Sheet0!$B1031</f>
        <v>2.0065789473684212</v>
      </c>
      <c r="H1031" s="402">
        <f>Sheet0!I1031/Sheet0!$B1031</f>
        <v>2.2697368421052633</v>
      </c>
      <c r="I1031" s="402">
        <f>Sheet0!J1031/Sheet0!$B1031</f>
        <v>0</v>
      </c>
      <c r="J1031" s="402">
        <f>Sheet0!K1031/Sheet0!$B1031</f>
        <v>0</v>
      </c>
      <c r="K1031" s="402">
        <f>Sheet0!L1031/Sheet0!$B1031</f>
        <v>0</v>
      </c>
      <c r="L1031" s="402">
        <f>Sheet0!M1031/Sheet0!$B1031</f>
        <v>0</v>
      </c>
      <c r="M1031" s="402">
        <f>Sheet0!N1031/Sheet0!$B1031</f>
        <v>0</v>
      </c>
    </row>
    <row r="1032" spans="1:13" x14ac:dyDescent="0.2">
      <c r="A1032" s="399">
        <f>Sheet0!B1032</f>
        <v>152</v>
      </c>
      <c r="B1032" s="402">
        <f>Sheet0!C1032/Sheet0!$B1032</f>
        <v>6.5789473684210523E-2</v>
      </c>
      <c r="C1032" s="402">
        <f>Sheet0!D1032/Sheet0!$B1032</f>
        <v>0.1118421052631579</v>
      </c>
      <c r="D1032" s="402">
        <f>Sheet0!E1032/Sheet0!$B1032</f>
        <v>9.7039473684210531</v>
      </c>
      <c r="E1032" s="402">
        <f>Sheet0!F1032/Sheet0!$B1032</f>
        <v>10.177631578947368</v>
      </c>
      <c r="F1032" s="402">
        <f>Sheet0!G1032/Sheet0!$B1032</f>
        <v>19.388157894736842</v>
      </c>
      <c r="G1032" s="402">
        <f>Sheet0!H1032/Sheet0!$B1032</f>
        <v>15.447368421052632</v>
      </c>
      <c r="H1032" s="402">
        <f>Sheet0!I1032/Sheet0!$B1032</f>
        <v>7.9210526315789478</v>
      </c>
      <c r="I1032" s="402">
        <f>Sheet0!J1032/Sheet0!$B1032</f>
        <v>0</v>
      </c>
      <c r="J1032" s="402">
        <f>Sheet0!K1032/Sheet0!$B1032</f>
        <v>0</v>
      </c>
      <c r="K1032" s="402">
        <f>Sheet0!L1032/Sheet0!$B1032</f>
        <v>0</v>
      </c>
      <c r="L1032" s="402">
        <f>Sheet0!M1032/Sheet0!$B1032</f>
        <v>0</v>
      </c>
      <c r="M1032" s="402">
        <f>Sheet0!N1032/Sheet0!$B1032</f>
        <v>0</v>
      </c>
    </row>
    <row r="1033" spans="1:13" x14ac:dyDescent="0.2">
      <c r="A1033" s="399">
        <f>Sheet0!B1033</f>
        <v>152</v>
      </c>
      <c r="B1033" s="402">
        <f>Sheet0!C1033/Sheet0!$B1033</f>
        <v>0.19736842105263158</v>
      </c>
      <c r="C1033" s="402">
        <f>Sheet0!D1033/Sheet0!$B1033</f>
        <v>0.21052631578947367</v>
      </c>
      <c r="D1033" s="402">
        <f>Sheet0!E1033/Sheet0!$B1033</f>
        <v>6.5789473684210522</v>
      </c>
      <c r="E1033" s="402">
        <f>Sheet0!F1033/Sheet0!$B1033</f>
        <v>6.6973684210526319</v>
      </c>
      <c r="F1033" s="402">
        <f>Sheet0!G1033/Sheet0!$B1033</f>
        <v>11.111842105263158</v>
      </c>
      <c r="G1033" s="402">
        <f>Sheet0!H1033/Sheet0!$B1033</f>
        <v>7.1447368421052628</v>
      </c>
      <c r="H1033" s="402">
        <f>Sheet0!I1033/Sheet0!$B1033</f>
        <v>4.6710526315789478</v>
      </c>
      <c r="I1033" s="402">
        <f>Sheet0!J1033/Sheet0!$B1033</f>
        <v>0</v>
      </c>
      <c r="J1033" s="402">
        <f>Sheet0!K1033/Sheet0!$B1033</f>
        <v>0</v>
      </c>
      <c r="K1033" s="402">
        <f>Sheet0!L1033/Sheet0!$B1033</f>
        <v>0</v>
      </c>
      <c r="L1033" s="402">
        <f>Sheet0!M1033/Sheet0!$B1033</f>
        <v>0</v>
      </c>
      <c r="M1033" s="402">
        <f>Sheet0!N1033/Sheet0!$B1033</f>
        <v>0</v>
      </c>
    </row>
    <row r="1034" spans="1:13" x14ac:dyDescent="0.2">
      <c r="A1034" s="399">
        <f>Sheet0!B1034</f>
        <v>152</v>
      </c>
      <c r="B1034" s="402">
        <f>Sheet0!C1034/Sheet0!$B1034</f>
        <v>3.875</v>
      </c>
      <c r="C1034" s="402">
        <f>Sheet0!D1034/Sheet0!$B1034</f>
        <v>0.64473684210526316</v>
      </c>
      <c r="D1034" s="402">
        <f>Sheet0!E1034/Sheet0!$B1034</f>
        <v>8.4802631578947363</v>
      </c>
      <c r="E1034" s="402">
        <f>Sheet0!F1034/Sheet0!$B1034</f>
        <v>10.644736842105264</v>
      </c>
      <c r="F1034" s="402">
        <f>Sheet0!G1034/Sheet0!$B1034</f>
        <v>16.559210526315791</v>
      </c>
      <c r="G1034" s="402">
        <f>Sheet0!H1034/Sheet0!$B1034</f>
        <v>9.2828947368421044</v>
      </c>
      <c r="H1034" s="402">
        <f>Sheet0!I1034/Sheet0!$B1034</f>
        <v>6.9013157894736841</v>
      </c>
      <c r="I1034" s="402">
        <f>Sheet0!J1034/Sheet0!$B1034</f>
        <v>0</v>
      </c>
      <c r="J1034" s="402">
        <f>Sheet0!K1034/Sheet0!$B1034</f>
        <v>0</v>
      </c>
      <c r="K1034" s="402">
        <f>Sheet0!L1034/Sheet0!$B1034</f>
        <v>0</v>
      </c>
      <c r="L1034" s="402">
        <f>Sheet0!M1034/Sheet0!$B1034</f>
        <v>0</v>
      </c>
      <c r="M1034" s="402">
        <f>Sheet0!N1034/Sheet0!$B1034</f>
        <v>0</v>
      </c>
    </row>
    <row r="1035" spans="1:13" x14ac:dyDescent="0.2">
      <c r="A1035" s="399">
        <f>Sheet0!B1035</f>
        <v>152</v>
      </c>
      <c r="B1035" s="402">
        <f>Sheet0!C1035/Sheet0!$B1035</f>
        <v>1.7960526315789473</v>
      </c>
      <c r="C1035" s="402">
        <f>Sheet0!D1035/Sheet0!$B1035</f>
        <v>0.24342105263157895</v>
      </c>
      <c r="D1035" s="402">
        <f>Sheet0!E1035/Sheet0!$B1035</f>
        <v>4.9802631578947372</v>
      </c>
      <c r="E1035" s="402">
        <f>Sheet0!F1035/Sheet0!$B1035</f>
        <v>0</v>
      </c>
      <c r="F1035" s="402">
        <f>Sheet0!G1035/Sheet0!$B1035</f>
        <v>13.703947368421053</v>
      </c>
      <c r="G1035" s="402">
        <f>Sheet0!H1035/Sheet0!$B1035</f>
        <v>6.7302631578947372</v>
      </c>
      <c r="H1035" s="402">
        <f>Sheet0!I1035/Sheet0!$B1035</f>
        <v>4.1184210526315788</v>
      </c>
      <c r="I1035" s="402">
        <f>Sheet0!J1035/Sheet0!$B1035</f>
        <v>0</v>
      </c>
      <c r="J1035" s="402">
        <f>Sheet0!K1035/Sheet0!$B1035</f>
        <v>0</v>
      </c>
      <c r="K1035" s="402">
        <f>Sheet0!L1035/Sheet0!$B1035</f>
        <v>0</v>
      </c>
      <c r="L1035" s="402">
        <f>Sheet0!M1035/Sheet0!$B1035</f>
        <v>0</v>
      </c>
      <c r="M1035" s="402">
        <f>Sheet0!N1035/Sheet0!$B1035</f>
        <v>0</v>
      </c>
    </row>
    <row r="1036" spans="1:13" x14ac:dyDescent="0.2">
      <c r="A1036" s="399">
        <f>Sheet0!B1036</f>
        <v>153</v>
      </c>
      <c r="B1036" s="402">
        <f>Sheet0!C1036/Sheet0!$B1036</f>
        <v>1.0457516339869282</v>
      </c>
      <c r="C1036" s="402">
        <f>Sheet0!D1036/Sheet0!$B1036</f>
        <v>0.15686274509803921</v>
      </c>
      <c r="D1036" s="402">
        <f>Sheet0!E1036/Sheet0!$B1036</f>
        <v>1.7450980392156863</v>
      </c>
      <c r="E1036" s="402">
        <f>Sheet0!F1036/Sheet0!$B1036</f>
        <v>2.0065359477124183</v>
      </c>
      <c r="F1036" s="402">
        <f>Sheet0!G1036/Sheet0!$B1036</f>
        <v>2.3529411764705883</v>
      </c>
      <c r="G1036" s="402">
        <f>Sheet0!H1036/Sheet0!$B1036</f>
        <v>2.0784313725490198</v>
      </c>
      <c r="H1036" s="402">
        <f>Sheet0!I1036/Sheet0!$B1036</f>
        <v>1.8627450980392157</v>
      </c>
      <c r="I1036" s="402">
        <f>Sheet0!J1036/Sheet0!$B1036</f>
        <v>0</v>
      </c>
      <c r="J1036" s="402">
        <f>Sheet0!K1036/Sheet0!$B1036</f>
        <v>0</v>
      </c>
      <c r="K1036" s="402">
        <f>Sheet0!L1036/Sheet0!$B1036</f>
        <v>0</v>
      </c>
      <c r="L1036" s="402">
        <f>Sheet0!M1036/Sheet0!$B1036</f>
        <v>0</v>
      </c>
      <c r="M1036" s="402">
        <f>Sheet0!N1036/Sheet0!$B1036</f>
        <v>0</v>
      </c>
    </row>
    <row r="1037" spans="1:13" x14ac:dyDescent="0.2">
      <c r="A1037" s="399">
        <f>Sheet0!B1037</f>
        <v>153</v>
      </c>
      <c r="B1037" s="402">
        <f>Sheet0!C1037/Sheet0!$B1037</f>
        <v>2.0065359477124183</v>
      </c>
      <c r="C1037" s="402">
        <f>Sheet0!D1037/Sheet0!$B1037</f>
        <v>0.27450980392156865</v>
      </c>
      <c r="D1037" s="402">
        <f>Sheet0!E1037/Sheet0!$B1037</f>
        <v>2.4901960784313726</v>
      </c>
      <c r="E1037" s="402">
        <f>Sheet0!F1037/Sheet0!$B1037</f>
        <v>2.8104575163398691</v>
      </c>
      <c r="F1037" s="402">
        <f>Sheet0!G1037/Sheet0!$B1037</f>
        <v>3.7908496732026142</v>
      </c>
      <c r="G1037" s="402">
        <f>Sheet0!H1037/Sheet0!$B1037</f>
        <v>2.8235294117647061</v>
      </c>
      <c r="H1037" s="402">
        <f>Sheet0!I1037/Sheet0!$B1037</f>
        <v>2.34640522875817</v>
      </c>
      <c r="I1037" s="402">
        <f>Sheet0!J1037/Sheet0!$B1037</f>
        <v>0</v>
      </c>
      <c r="J1037" s="402">
        <f>Sheet0!K1037/Sheet0!$B1037</f>
        <v>0</v>
      </c>
      <c r="K1037" s="402">
        <f>Sheet0!L1037/Sheet0!$B1037</f>
        <v>0</v>
      </c>
      <c r="L1037" s="402">
        <f>Sheet0!M1037/Sheet0!$B1037</f>
        <v>0</v>
      </c>
      <c r="M1037" s="402">
        <f>Sheet0!N1037/Sheet0!$B1037</f>
        <v>0</v>
      </c>
    </row>
    <row r="1038" spans="1:13" x14ac:dyDescent="0.2">
      <c r="A1038" s="399">
        <f>Sheet0!B1038</f>
        <v>153</v>
      </c>
      <c r="B1038" s="402">
        <f>Sheet0!C1038/Sheet0!$B1038</f>
        <v>3.4509803921568629</v>
      </c>
      <c r="C1038" s="402">
        <f>Sheet0!D1038/Sheet0!$B1038</f>
        <v>0.26797385620915032</v>
      </c>
      <c r="D1038" s="402">
        <f>Sheet0!E1038/Sheet0!$B1038</f>
        <v>1.607843137254902</v>
      </c>
      <c r="E1038" s="402">
        <f>Sheet0!F1038/Sheet0!$B1038</f>
        <v>1.8235294117647058</v>
      </c>
      <c r="F1038" s="402">
        <f>Sheet0!G1038/Sheet0!$B1038</f>
        <v>2.5359477124183005</v>
      </c>
      <c r="G1038" s="402">
        <f>Sheet0!H1038/Sheet0!$B1038</f>
        <v>1.8366013071895424</v>
      </c>
      <c r="H1038" s="402">
        <f>Sheet0!I1038/Sheet0!$B1038</f>
        <v>1.9738562091503269</v>
      </c>
      <c r="I1038" s="402">
        <f>Sheet0!J1038/Sheet0!$B1038</f>
        <v>0</v>
      </c>
      <c r="J1038" s="402">
        <f>Sheet0!K1038/Sheet0!$B1038</f>
        <v>0</v>
      </c>
      <c r="K1038" s="402">
        <f>Sheet0!L1038/Sheet0!$B1038</f>
        <v>0</v>
      </c>
      <c r="L1038" s="402">
        <f>Sheet0!M1038/Sheet0!$B1038</f>
        <v>0</v>
      </c>
      <c r="M1038" s="402">
        <f>Sheet0!N1038/Sheet0!$B1038</f>
        <v>0</v>
      </c>
    </row>
    <row r="1039" spans="1:13" x14ac:dyDescent="0.2">
      <c r="A1039" s="399">
        <f>Sheet0!B1039</f>
        <v>153</v>
      </c>
      <c r="B1039" s="402">
        <f>Sheet0!C1039/Sheet0!$B1039</f>
        <v>7.1895424836601302E-2</v>
      </c>
      <c r="C1039" s="402">
        <f>Sheet0!D1039/Sheet0!$B1039</f>
        <v>5.2287581699346407E-2</v>
      </c>
      <c r="D1039" s="402">
        <f>Sheet0!E1039/Sheet0!$B1039</f>
        <v>6.1895424836601309</v>
      </c>
      <c r="E1039" s="402">
        <f>Sheet0!F1039/Sheet0!$B1039</f>
        <v>6.6601307189542487</v>
      </c>
      <c r="F1039" s="402">
        <f>Sheet0!G1039/Sheet0!$B1039</f>
        <v>8.1372549019607838</v>
      </c>
      <c r="G1039" s="402">
        <f>Sheet0!H1039/Sheet0!$B1039</f>
        <v>6.2352941176470589</v>
      </c>
      <c r="H1039" s="402">
        <f>Sheet0!I1039/Sheet0!$B1039</f>
        <v>5.8235294117647056</v>
      </c>
      <c r="I1039" s="402">
        <f>Sheet0!J1039/Sheet0!$B1039</f>
        <v>0</v>
      </c>
      <c r="J1039" s="402">
        <f>Sheet0!K1039/Sheet0!$B1039</f>
        <v>0</v>
      </c>
      <c r="K1039" s="402">
        <f>Sheet0!L1039/Sheet0!$B1039</f>
        <v>0</v>
      </c>
      <c r="L1039" s="402">
        <f>Sheet0!M1039/Sheet0!$B1039</f>
        <v>0</v>
      </c>
      <c r="M1039" s="402">
        <f>Sheet0!N1039/Sheet0!$B1039</f>
        <v>0</v>
      </c>
    </row>
    <row r="1040" spans="1:13" x14ac:dyDescent="0.2">
      <c r="A1040" s="399">
        <f>Sheet0!B1040</f>
        <v>153</v>
      </c>
      <c r="B1040" s="402">
        <f>Sheet0!C1040/Sheet0!$B1040</f>
        <v>0.24183006535947713</v>
      </c>
      <c r="C1040" s="402">
        <f>Sheet0!D1040/Sheet0!$B1040</f>
        <v>0.11764705882352941</v>
      </c>
      <c r="D1040" s="402">
        <f>Sheet0!E1040/Sheet0!$B1040</f>
        <v>9.6078431372549016</v>
      </c>
      <c r="E1040" s="402">
        <f>Sheet0!F1040/Sheet0!$B1040</f>
        <v>12.477124183006536</v>
      </c>
      <c r="F1040" s="402">
        <f>Sheet0!G1040/Sheet0!$B1040</f>
        <v>21.692810457516341</v>
      </c>
      <c r="G1040" s="402">
        <f>Sheet0!H1040/Sheet0!$B1040</f>
        <v>19.738562091503269</v>
      </c>
      <c r="H1040" s="402">
        <f>Sheet0!I1040/Sheet0!$B1040</f>
        <v>8.3006535947712425</v>
      </c>
      <c r="I1040" s="402">
        <f>Sheet0!J1040/Sheet0!$B1040</f>
        <v>0</v>
      </c>
      <c r="J1040" s="402">
        <f>Sheet0!K1040/Sheet0!$B1040</f>
        <v>0</v>
      </c>
      <c r="K1040" s="402">
        <f>Sheet0!L1040/Sheet0!$B1040</f>
        <v>0</v>
      </c>
      <c r="L1040" s="402">
        <f>Sheet0!M1040/Sheet0!$B1040</f>
        <v>0</v>
      </c>
      <c r="M1040" s="402">
        <f>Sheet0!N1040/Sheet0!$B1040</f>
        <v>0</v>
      </c>
    </row>
    <row r="1041" spans="1:13" x14ac:dyDescent="0.2">
      <c r="A1041" s="399">
        <f>Sheet0!B1041</f>
        <v>153</v>
      </c>
      <c r="B1041" s="402">
        <f>Sheet0!C1041/Sheet0!$B1041</f>
        <v>0.1111111111111111</v>
      </c>
      <c r="C1041" s="402">
        <f>Sheet0!D1041/Sheet0!$B1041</f>
        <v>0.16339869281045752</v>
      </c>
      <c r="D1041" s="402">
        <f>Sheet0!E1041/Sheet0!$B1041</f>
        <v>10.61437908496732</v>
      </c>
      <c r="E1041" s="402">
        <f>Sheet0!F1041/Sheet0!$B1041</f>
        <v>10.588235294117647</v>
      </c>
      <c r="F1041" s="402">
        <f>Sheet0!G1041/Sheet0!$B1041</f>
        <v>19.333333333333332</v>
      </c>
      <c r="G1041" s="402">
        <f>Sheet0!H1041/Sheet0!$B1041</f>
        <v>17.15032679738562</v>
      </c>
      <c r="H1041" s="402">
        <f>Sheet0!I1041/Sheet0!$B1041</f>
        <v>9.4248366013071898</v>
      </c>
      <c r="I1041" s="402">
        <f>Sheet0!J1041/Sheet0!$B1041</f>
        <v>0</v>
      </c>
      <c r="J1041" s="402">
        <f>Sheet0!K1041/Sheet0!$B1041</f>
        <v>0</v>
      </c>
      <c r="K1041" s="402">
        <f>Sheet0!L1041/Sheet0!$B1041</f>
        <v>0</v>
      </c>
      <c r="L1041" s="402">
        <f>Sheet0!M1041/Sheet0!$B1041</f>
        <v>0</v>
      </c>
      <c r="M1041" s="402">
        <f>Sheet0!N1041/Sheet0!$B1041</f>
        <v>0</v>
      </c>
    </row>
    <row r="1042" spans="1:13" x14ac:dyDescent="0.2">
      <c r="A1042" s="399">
        <f>Sheet0!B1042</f>
        <v>153</v>
      </c>
      <c r="B1042" s="402">
        <f>Sheet0!C1042/Sheet0!$B1042</f>
        <v>0.83006535947712423</v>
      </c>
      <c r="C1042" s="402">
        <f>Sheet0!D1042/Sheet0!$B1042</f>
        <v>0.16339869281045752</v>
      </c>
      <c r="D1042" s="402">
        <f>Sheet0!E1042/Sheet0!$B1042</f>
        <v>0</v>
      </c>
      <c r="E1042" s="402">
        <f>Sheet0!F1042/Sheet0!$B1042</f>
        <v>0</v>
      </c>
      <c r="F1042" s="402">
        <f>Sheet0!G1042/Sheet0!$B1042</f>
        <v>0</v>
      </c>
      <c r="G1042" s="402">
        <f>Sheet0!H1042/Sheet0!$B1042</f>
        <v>0</v>
      </c>
      <c r="H1042" s="402">
        <f>Sheet0!I1042/Sheet0!$B1042</f>
        <v>0</v>
      </c>
      <c r="I1042" s="402">
        <f>Sheet0!J1042/Sheet0!$B1042</f>
        <v>0</v>
      </c>
      <c r="J1042" s="402">
        <f>Sheet0!K1042/Sheet0!$B1042</f>
        <v>0</v>
      </c>
      <c r="K1042" s="402">
        <f>Sheet0!L1042/Sheet0!$B1042</f>
        <v>0</v>
      </c>
      <c r="L1042" s="402">
        <f>Sheet0!M1042/Sheet0!$B1042</f>
        <v>0</v>
      </c>
      <c r="M1042" s="402">
        <f>Sheet0!N1042/Sheet0!$B1042</f>
        <v>0</v>
      </c>
    </row>
    <row r="1043" spans="1:13" x14ac:dyDescent="0.2">
      <c r="A1043" s="399">
        <f>Sheet0!B1043</f>
        <v>153</v>
      </c>
      <c r="B1043" s="402">
        <f>Sheet0!C1043/Sheet0!$B1043</f>
        <v>7.5882352941176467</v>
      </c>
      <c r="C1043" s="402">
        <f>Sheet0!D1043/Sheet0!$B1043</f>
        <v>0.31372549019607843</v>
      </c>
      <c r="D1043" s="402">
        <f>Sheet0!E1043/Sheet0!$B1043</f>
        <v>10.522875816993464</v>
      </c>
      <c r="E1043" s="402">
        <f>Sheet0!F1043/Sheet0!$B1043</f>
        <v>11.333333333333334</v>
      </c>
      <c r="F1043" s="402">
        <f>Sheet0!G1043/Sheet0!$B1043</f>
        <v>17.372549019607842</v>
      </c>
      <c r="G1043" s="402">
        <f>Sheet0!H1043/Sheet0!$B1043</f>
        <v>16.209150326797385</v>
      </c>
      <c r="H1043" s="402">
        <f>Sheet0!I1043/Sheet0!$B1043</f>
        <v>10.196078431372548</v>
      </c>
      <c r="I1043" s="402">
        <f>Sheet0!J1043/Sheet0!$B1043</f>
        <v>0</v>
      </c>
      <c r="J1043" s="402">
        <f>Sheet0!K1043/Sheet0!$B1043</f>
        <v>0</v>
      </c>
      <c r="K1043" s="402">
        <f>Sheet0!L1043/Sheet0!$B1043</f>
        <v>0</v>
      </c>
      <c r="L1043" s="402">
        <f>Sheet0!M1043/Sheet0!$B1043</f>
        <v>0</v>
      </c>
      <c r="M1043" s="402">
        <f>Sheet0!N1043/Sheet0!$B1043</f>
        <v>0</v>
      </c>
    </row>
    <row r="1044" spans="1:13" x14ac:dyDescent="0.2">
      <c r="A1044" s="399">
        <f>Sheet0!B1044</f>
        <v>154</v>
      </c>
      <c r="B1044" s="402">
        <f>Sheet0!C1044/Sheet0!$B1044</f>
        <v>53.785714285714285</v>
      </c>
      <c r="C1044" s="402">
        <f>Sheet0!D1044/Sheet0!$B1044</f>
        <v>0.33766233766233766</v>
      </c>
      <c r="D1044" s="402">
        <f>Sheet0!E1044/Sheet0!$B1044</f>
        <v>4.1233766233766236</v>
      </c>
      <c r="E1044" s="402">
        <f>Sheet0!F1044/Sheet0!$B1044</f>
        <v>3.9545454545454546</v>
      </c>
      <c r="F1044" s="402">
        <f>Sheet0!G1044/Sheet0!$B1044</f>
        <v>7.0454545454545459</v>
      </c>
      <c r="G1044" s="402">
        <f>Sheet0!H1044/Sheet0!$B1044</f>
        <v>5.9415584415584419</v>
      </c>
      <c r="H1044" s="402">
        <f>Sheet0!I1044/Sheet0!$B1044</f>
        <v>4.0909090909090908</v>
      </c>
      <c r="I1044" s="402">
        <f>Sheet0!J1044/Sheet0!$B1044</f>
        <v>0</v>
      </c>
      <c r="J1044" s="402">
        <f>Sheet0!K1044/Sheet0!$B1044</f>
        <v>0</v>
      </c>
      <c r="K1044" s="402">
        <f>Sheet0!L1044/Sheet0!$B1044</f>
        <v>0</v>
      </c>
      <c r="L1044" s="402">
        <f>Sheet0!M1044/Sheet0!$B1044</f>
        <v>0</v>
      </c>
      <c r="M1044" s="402">
        <f>Sheet0!N1044/Sheet0!$B1044</f>
        <v>0</v>
      </c>
    </row>
    <row r="1045" spans="1:13" x14ac:dyDescent="0.2">
      <c r="A1045" s="399">
        <f>Sheet0!B1045</f>
        <v>154</v>
      </c>
      <c r="B1045" s="402">
        <f>Sheet0!C1045/Sheet0!$B1045</f>
        <v>6.4935064935064934</v>
      </c>
      <c r="C1045" s="402">
        <f>Sheet0!D1045/Sheet0!$B1045</f>
        <v>0.24675324675324675</v>
      </c>
      <c r="D1045" s="402">
        <f>Sheet0!E1045/Sheet0!$B1045</f>
        <v>5.9090909090909092</v>
      </c>
      <c r="E1045" s="402">
        <f>Sheet0!F1045/Sheet0!$B1045</f>
        <v>6.4350649350649354</v>
      </c>
      <c r="F1045" s="402">
        <f>Sheet0!G1045/Sheet0!$B1045</f>
        <v>12.564935064935066</v>
      </c>
      <c r="G1045" s="402">
        <f>Sheet0!H1045/Sheet0!$B1045</f>
        <v>8.3571428571428577</v>
      </c>
      <c r="H1045" s="402">
        <f>Sheet0!I1045/Sheet0!$B1045</f>
        <v>6.8766233766233764</v>
      </c>
      <c r="I1045" s="402">
        <f>Sheet0!J1045/Sheet0!$B1045</f>
        <v>0</v>
      </c>
      <c r="J1045" s="402">
        <f>Sheet0!K1045/Sheet0!$B1045</f>
        <v>0</v>
      </c>
      <c r="K1045" s="402">
        <f>Sheet0!L1045/Sheet0!$B1045</f>
        <v>0</v>
      </c>
      <c r="L1045" s="402">
        <f>Sheet0!M1045/Sheet0!$B1045</f>
        <v>0</v>
      </c>
      <c r="M1045" s="402">
        <f>Sheet0!N1045/Sheet0!$B1045</f>
        <v>0</v>
      </c>
    </row>
    <row r="1046" spans="1:13" x14ac:dyDescent="0.2">
      <c r="A1046" s="399">
        <f>Sheet0!B1046</f>
        <v>154</v>
      </c>
      <c r="B1046" s="402">
        <f>Sheet0!C1046/Sheet0!$B1046</f>
        <v>8.7922077922077921</v>
      </c>
      <c r="C1046" s="402">
        <f>Sheet0!D1046/Sheet0!$B1046</f>
        <v>0.34415584415584416</v>
      </c>
      <c r="D1046" s="402">
        <f>Sheet0!E1046/Sheet0!$B1046</f>
        <v>4.9090909090909092</v>
      </c>
      <c r="E1046" s="402">
        <f>Sheet0!F1046/Sheet0!$B1046</f>
        <v>6.3181818181818183</v>
      </c>
      <c r="F1046" s="402">
        <f>Sheet0!G1046/Sheet0!$B1046</f>
        <v>9.279220779220779</v>
      </c>
      <c r="G1046" s="402">
        <f>Sheet0!H1046/Sheet0!$B1046</f>
        <v>7.720779220779221</v>
      </c>
      <c r="H1046" s="402">
        <f>Sheet0!I1046/Sheet0!$B1046</f>
        <v>6.3636363636363633</v>
      </c>
      <c r="I1046" s="402">
        <f>Sheet0!J1046/Sheet0!$B1046</f>
        <v>0</v>
      </c>
      <c r="J1046" s="402">
        <f>Sheet0!K1046/Sheet0!$B1046</f>
        <v>0</v>
      </c>
      <c r="K1046" s="402">
        <f>Sheet0!L1046/Sheet0!$B1046</f>
        <v>0</v>
      </c>
      <c r="L1046" s="402">
        <f>Sheet0!M1046/Sheet0!$B1046</f>
        <v>0</v>
      </c>
      <c r="M1046" s="402">
        <f>Sheet0!N1046/Sheet0!$B1046</f>
        <v>0</v>
      </c>
    </row>
    <row r="1047" spans="1:13" x14ac:dyDescent="0.2">
      <c r="A1047" s="399">
        <f>Sheet0!B1047</f>
        <v>154</v>
      </c>
      <c r="B1047" s="402">
        <f>Sheet0!C1047/Sheet0!$B1047</f>
        <v>59.876623376623378</v>
      </c>
      <c r="C1047" s="402">
        <f>Sheet0!D1047/Sheet0!$B1047</f>
        <v>0.40909090909090912</v>
      </c>
      <c r="D1047" s="402">
        <f>Sheet0!E1047/Sheet0!$B1047</f>
        <v>4.1493506493506498</v>
      </c>
      <c r="E1047" s="402">
        <f>Sheet0!F1047/Sheet0!$B1047</f>
        <v>4.9935064935064934</v>
      </c>
      <c r="F1047" s="402">
        <f>Sheet0!G1047/Sheet0!$B1047</f>
        <v>6.3636363636363633</v>
      </c>
      <c r="G1047" s="402">
        <f>Sheet0!H1047/Sheet0!$B1047</f>
        <v>4.8766233766233764</v>
      </c>
      <c r="H1047" s="402">
        <f>Sheet0!I1047/Sheet0!$B1047</f>
        <v>4.8441558441558445</v>
      </c>
      <c r="I1047" s="402">
        <f>Sheet0!J1047/Sheet0!$B1047</f>
        <v>0</v>
      </c>
      <c r="J1047" s="402">
        <f>Sheet0!K1047/Sheet0!$B1047</f>
        <v>0</v>
      </c>
      <c r="K1047" s="402">
        <f>Sheet0!L1047/Sheet0!$B1047</f>
        <v>0</v>
      </c>
      <c r="L1047" s="402">
        <f>Sheet0!M1047/Sheet0!$B1047</f>
        <v>0</v>
      </c>
      <c r="M1047" s="402">
        <f>Sheet0!N1047/Sheet0!$B1047</f>
        <v>0</v>
      </c>
    </row>
    <row r="1048" spans="1:13" x14ac:dyDescent="0.2">
      <c r="A1048" s="399">
        <f>Sheet0!B1048</f>
        <v>154</v>
      </c>
      <c r="B1048" s="402">
        <f>Sheet0!C1048/Sheet0!$B1048</f>
        <v>0</v>
      </c>
      <c r="C1048" s="402">
        <f>Sheet0!D1048/Sheet0!$B1048</f>
        <v>0</v>
      </c>
      <c r="D1048" s="402">
        <f>Sheet0!E1048/Sheet0!$B1048</f>
        <v>3.7987012987012987</v>
      </c>
      <c r="E1048" s="402">
        <f>Sheet0!F1048/Sheet0!$B1048</f>
        <v>4.9870129870129869</v>
      </c>
      <c r="F1048" s="402">
        <f>Sheet0!G1048/Sheet0!$B1048</f>
        <v>4.9610389610389607</v>
      </c>
      <c r="G1048" s="402">
        <f>Sheet0!H1048/Sheet0!$B1048</f>
        <v>3.9155844155844157</v>
      </c>
      <c r="H1048" s="402">
        <f>Sheet0!I1048/Sheet0!$B1048</f>
        <v>4.7922077922077921</v>
      </c>
      <c r="I1048" s="402">
        <f>Sheet0!J1048/Sheet0!$B1048</f>
        <v>0</v>
      </c>
      <c r="J1048" s="402">
        <f>Sheet0!K1048/Sheet0!$B1048</f>
        <v>0</v>
      </c>
      <c r="K1048" s="402">
        <f>Sheet0!L1048/Sheet0!$B1048</f>
        <v>0</v>
      </c>
      <c r="L1048" s="402">
        <f>Sheet0!M1048/Sheet0!$B1048</f>
        <v>0</v>
      </c>
      <c r="M1048" s="402">
        <f>Sheet0!N1048/Sheet0!$B1048</f>
        <v>0</v>
      </c>
    </row>
    <row r="1049" spans="1:13" x14ac:dyDescent="0.2">
      <c r="A1049" s="399">
        <f>Sheet0!B1049</f>
        <v>154</v>
      </c>
      <c r="B1049" s="402">
        <f>Sheet0!C1049/Sheet0!$B1049</f>
        <v>0.11038961038961038</v>
      </c>
      <c r="C1049" s="402">
        <f>Sheet0!D1049/Sheet0!$B1049</f>
        <v>0.29220779220779219</v>
      </c>
      <c r="D1049" s="402">
        <f>Sheet0!E1049/Sheet0!$B1049</f>
        <v>0</v>
      </c>
      <c r="E1049" s="402">
        <f>Sheet0!F1049/Sheet0!$B1049</f>
        <v>0</v>
      </c>
      <c r="F1049" s="402">
        <f>Sheet0!G1049/Sheet0!$B1049</f>
        <v>0</v>
      </c>
      <c r="G1049" s="402">
        <f>Sheet0!H1049/Sheet0!$B1049</f>
        <v>0</v>
      </c>
      <c r="H1049" s="402">
        <f>Sheet0!I1049/Sheet0!$B1049</f>
        <v>0</v>
      </c>
      <c r="I1049" s="402">
        <f>Sheet0!J1049/Sheet0!$B1049</f>
        <v>0</v>
      </c>
      <c r="J1049" s="402">
        <f>Sheet0!K1049/Sheet0!$B1049</f>
        <v>0</v>
      </c>
      <c r="K1049" s="402">
        <f>Sheet0!L1049/Sheet0!$B1049</f>
        <v>0</v>
      </c>
      <c r="L1049" s="402">
        <f>Sheet0!M1049/Sheet0!$B1049</f>
        <v>0</v>
      </c>
      <c r="M1049" s="402">
        <f>Sheet0!N1049/Sheet0!$B1049</f>
        <v>0</v>
      </c>
    </row>
    <row r="1050" spans="1:13" x14ac:dyDescent="0.2">
      <c r="A1050" s="399">
        <f>Sheet0!B1050</f>
        <v>154</v>
      </c>
      <c r="B1050" s="402">
        <f>Sheet0!C1050/Sheet0!$B1050</f>
        <v>2.7012987012987013</v>
      </c>
      <c r="C1050" s="402">
        <f>Sheet0!D1050/Sheet0!$B1050</f>
        <v>0.23376623376623376</v>
      </c>
      <c r="D1050" s="402">
        <f>Sheet0!E1050/Sheet0!$B1050</f>
        <v>0.29870129870129869</v>
      </c>
      <c r="E1050" s="402">
        <f>Sheet0!F1050/Sheet0!$B1050</f>
        <v>0.55844155844155841</v>
      </c>
      <c r="F1050" s="402">
        <f>Sheet0!G1050/Sheet0!$B1050</f>
        <v>0.64935064935064934</v>
      </c>
      <c r="G1050" s="402">
        <f>Sheet0!H1050/Sheet0!$B1050</f>
        <v>0.29870129870129869</v>
      </c>
      <c r="H1050" s="402">
        <f>Sheet0!I1050/Sheet0!$B1050</f>
        <v>0.45454545454545453</v>
      </c>
      <c r="I1050" s="402">
        <f>Sheet0!J1050/Sheet0!$B1050</f>
        <v>0</v>
      </c>
      <c r="J1050" s="402">
        <f>Sheet0!K1050/Sheet0!$B1050</f>
        <v>0</v>
      </c>
      <c r="K1050" s="402">
        <f>Sheet0!L1050/Sheet0!$B1050</f>
        <v>0</v>
      </c>
      <c r="L1050" s="402">
        <f>Sheet0!M1050/Sheet0!$B1050</f>
        <v>0</v>
      </c>
      <c r="M1050" s="402">
        <f>Sheet0!N1050/Sheet0!$B1050</f>
        <v>0</v>
      </c>
    </row>
    <row r="1051" spans="1:13" x14ac:dyDescent="0.2">
      <c r="A1051" s="399">
        <f>Sheet0!B1051</f>
        <v>154</v>
      </c>
      <c r="B1051" s="402">
        <f>Sheet0!C1051/Sheet0!$B1051</f>
        <v>1.4545454545454546</v>
      </c>
      <c r="C1051" s="402">
        <f>Sheet0!D1051/Sheet0!$B1051</f>
        <v>0</v>
      </c>
      <c r="D1051" s="402">
        <f>Sheet0!E1051/Sheet0!$B1051</f>
        <v>3.779220779220779</v>
      </c>
      <c r="E1051" s="402">
        <f>Sheet0!F1051/Sheet0!$B1051</f>
        <v>7.7922077922077921</v>
      </c>
      <c r="F1051" s="402">
        <f>Sheet0!G1051/Sheet0!$B1051</f>
        <v>7.6753246753246751</v>
      </c>
      <c r="G1051" s="402">
        <f>Sheet0!H1051/Sheet0!$B1051</f>
        <v>5.337662337662338</v>
      </c>
      <c r="H1051" s="402">
        <f>Sheet0!I1051/Sheet0!$B1051</f>
        <v>4.2272727272727275</v>
      </c>
      <c r="I1051" s="402">
        <f>Sheet0!J1051/Sheet0!$B1051</f>
        <v>0</v>
      </c>
      <c r="J1051" s="402">
        <f>Sheet0!K1051/Sheet0!$B1051</f>
        <v>0</v>
      </c>
      <c r="K1051" s="402">
        <f>Sheet0!L1051/Sheet0!$B1051</f>
        <v>0</v>
      </c>
      <c r="L1051" s="402">
        <f>Sheet0!M1051/Sheet0!$B1051</f>
        <v>0</v>
      </c>
      <c r="M1051" s="402">
        <f>Sheet0!N1051/Sheet0!$B1051</f>
        <v>0</v>
      </c>
    </row>
    <row r="1052" spans="1:13" x14ac:dyDescent="0.2">
      <c r="A1052" s="399">
        <f>Sheet0!B1052</f>
        <v>155</v>
      </c>
      <c r="B1052" s="402">
        <f>Sheet0!C1052/Sheet0!$B1052</f>
        <v>1.0516129032258064</v>
      </c>
      <c r="C1052" s="402">
        <f>Sheet0!D1052/Sheet0!$B1052</f>
        <v>0.13548387096774195</v>
      </c>
      <c r="D1052" s="402">
        <f>Sheet0!E1052/Sheet0!$B1052</f>
        <v>2.8774193548387097</v>
      </c>
      <c r="E1052" s="402">
        <f>Sheet0!F1052/Sheet0!$B1052</f>
        <v>2.4451612903225808</v>
      </c>
      <c r="F1052" s="402">
        <f>Sheet0!G1052/Sheet0!$B1052</f>
        <v>3.1225806451612903</v>
      </c>
      <c r="G1052" s="402">
        <f>Sheet0!H1052/Sheet0!$B1052</f>
        <v>2.7032258064516128</v>
      </c>
      <c r="H1052" s="402">
        <f>Sheet0!I1052/Sheet0!$B1052</f>
        <v>3.9870967741935486</v>
      </c>
      <c r="I1052" s="402">
        <f>Sheet0!J1052/Sheet0!$B1052</f>
        <v>0</v>
      </c>
      <c r="J1052" s="402">
        <f>Sheet0!K1052/Sheet0!$B1052</f>
        <v>0</v>
      </c>
      <c r="K1052" s="402">
        <f>Sheet0!L1052/Sheet0!$B1052</f>
        <v>0</v>
      </c>
      <c r="L1052" s="402">
        <f>Sheet0!M1052/Sheet0!$B1052</f>
        <v>0</v>
      </c>
      <c r="M1052" s="402">
        <f>Sheet0!N1052/Sheet0!$B1052</f>
        <v>0</v>
      </c>
    </row>
    <row r="1053" spans="1:13" x14ac:dyDescent="0.2">
      <c r="A1053" s="399">
        <f>Sheet0!B1053</f>
        <v>155</v>
      </c>
      <c r="B1053" s="402">
        <f>Sheet0!C1053/Sheet0!$B1053</f>
        <v>1.9612903225806451</v>
      </c>
      <c r="C1053" s="402">
        <f>Sheet0!D1053/Sheet0!$B1053</f>
        <v>0.4</v>
      </c>
      <c r="D1053" s="402">
        <f>Sheet0!E1053/Sheet0!$B1053</f>
        <v>0.27741935483870966</v>
      </c>
      <c r="E1053" s="402">
        <f>Sheet0!F1053/Sheet0!$B1053</f>
        <v>0.4838709677419355</v>
      </c>
      <c r="F1053" s="402">
        <f>Sheet0!G1053/Sheet0!$B1053</f>
        <v>0.43225806451612903</v>
      </c>
      <c r="G1053" s="402">
        <f>Sheet0!H1053/Sheet0!$B1053</f>
        <v>0.35483870967741937</v>
      </c>
      <c r="H1053" s="402">
        <f>Sheet0!I1053/Sheet0!$B1053</f>
        <v>0.93548387096774188</v>
      </c>
      <c r="I1053" s="402">
        <f>Sheet0!J1053/Sheet0!$B1053</f>
        <v>0</v>
      </c>
      <c r="J1053" s="402">
        <f>Sheet0!K1053/Sheet0!$B1053</f>
        <v>0</v>
      </c>
      <c r="K1053" s="402">
        <f>Sheet0!L1053/Sheet0!$B1053</f>
        <v>0</v>
      </c>
      <c r="L1053" s="402">
        <f>Sheet0!M1053/Sheet0!$B1053</f>
        <v>0</v>
      </c>
      <c r="M1053" s="402">
        <f>Sheet0!N1053/Sheet0!$B1053</f>
        <v>0</v>
      </c>
    </row>
    <row r="1054" spans="1:13" x14ac:dyDescent="0.2">
      <c r="A1054" s="399">
        <f>Sheet0!B1054</f>
        <v>155</v>
      </c>
      <c r="B1054" s="402">
        <f>Sheet0!C1054/Sheet0!$B1054</f>
        <v>0.12258064516129032</v>
      </c>
      <c r="C1054" s="402">
        <f>Sheet0!D1054/Sheet0!$B1054</f>
        <v>8.387096774193549E-2</v>
      </c>
      <c r="D1054" s="402">
        <f>Sheet0!E1054/Sheet0!$B1054</f>
        <v>3.2322580645161292</v>
      </c>
      <c r="E1054" s="402">
        <f>Sheet0!F1054/Sheet0!$B1054</f>
        <v>3.3225806451612905</v>
      </c>
      <c r="F1054" s="402">
        <f>Sheet0!G1054/Sheet0!$B1054</f>
        <v>4.2</v>
      </c>
      <c r="G1054" s="402">
        <f>Sheet0!H1054/Sheet0!$B1054</f>
        <v>3.1419354838709679</v>
      </c>
      <c r="H1054" s="402">
        <f>Sheet0!I1054/Sheet0!$B1054</f>
        <v>3.9290322580645163</v>
      </c>
      <c r="I1054" s="402">
        <f>Sheet0!J1054/Sheet0!$B1054</f>
        <v>0</v>
      </c>
      <c r="J1054" s="402">
        <f>Sheet0!K1054/Sheet0!$B1054</f>
        <v>0</v>
      </c>
      <c r="K1054" s="402">
        <f>Sheet0!L1054/Sheet0!$B1054</f>
        <v>0</v>
      </c>
      <c r="L1054" s="402">
        <f>Sheet0!M1054/Sheet0!$B1054</f>
        <v>0</v>
      </c>
      <c r="M1054" s="402">
        <f>Sheet0!N1054/Sheet0!$B1054</f>
        <v>0</v>
      </c>
    </row>
    <row r="1055" spans="1:13" x14ac:dyDescent="0.2">
      <c r="A1055" s="399">
        <f>Sheet0!B1055</f>
        <v>155</v>
      </c>
      <c r="B1055" s="402">
        <f>Sheet0!C1055/Sheet0!$B1055</f>
        <v>9.0322580645161285E-2</v>
      </c>
      <c r="C1055" s="402">
        <f>Sheet0!D1055/Sheet0!$B1055</f>
        <v>0.13548387096774195</v>
      </c>
      <c r="D1055" s="402">
        <f>Sheet0!E1055/Sheet0!$B1055</f>
        <v>1.1870967741935483</v>
      </c>
      <c r="E1055" s="402">
        <f>Sheet0!F1055/Sheet0!$B1055</f>
        <v>1.2838709677419355</v>
      </c>
      <c r="F1055" s="402">
        <f>Sheet0!G1055/Sheet0!$B1055</f>
        <v>1.3806451612903226</v>
      </c>
      <c r="G1055" s="402">
        <f>Sheet0!H1055/Sheet0!$B1055</f>
        <v>1.2516129032258065</v>
      </c>
      <c r="H1055" s="402">
        <f>Sheet0!I1055/Sheet0!$B1055</f>
        <v>1.8774193548387097</v>
      </c>
      <c r="I1055" s="402">
        <f>Sheet0!J1055/Sheet0!$B1055</f>
        <v>0</v>
      </c>
      <c r="J1055" s="402">
        <f>Sheet0!K1055/Sheet0!$B1055</f>
        <v>0</v>
      </c>
      <c r="K1055" s="402">
        <f>Sheet0!L1055/Sheet0!$B1055</f>
        <v>0</v>
      </c>
      <c r="L1055" s="402">
        <f>Sheet0!M1055/Sheet0!$B1055</f>
        <v>0</v>
      </c>
      <c r="M1055" s="402">
        <f>Sheet0!N1055/Sheet0!$B1055</f>
        <v>0</v>
      </c>
    </row>
    <row r="1056" spans="1:13" x14ac:dyDescent="0.2">
      <c r="A1056" s="399">
        <f>Sheet0!B1056</f>
        <v>155</v>
      </c>
      <c r="B1056" s="402">
        <f>Sheet0!C1056/Sheet0!$B1056</f>
        <v>0.29677419354838708</v>
      </c>
      <c r="C1056" s="402">
        <f>Sheet0!D1056/Sheet0!$B1056</f>
        <v>0</v>
      </c>
      <c r="D1056" s="402">
        <f>Sheet0!E1056/Sheet0!$B1056</f>
        <v>6.5935483870967744</v>
      </c>
      <c r="E1056" s="402">
        <f>Sheet0!F1056/Sheet0!$B1056</f>
        <v>9.7612903225806456</v>
      </c>
      <c r="F1056" s="402">
        <f>Sheet0!G1056/Sheet0!$B1056</f>
        <v>13</v>
      </c>
      <c r="G1056" s="402">
        <f>Sheet0!H1056/Sheet0!$B1056</f>
        <v>12.625806451612902</v>
      </c>
      <c r="H1056" s="402">
        <f>Sheet0!I1056/Sheet0!$B1056</f>
        <v>10.187096774193549</v>
      </c>
      <c r="I1056" s="402">
        <f>Sheet0!J1056/Sheet0!$B1056</f>
        <v>0</v>
      </c>
      <c r="J1056" s="402">
        <f>Sheet0!K1056/Sheet0!$B1056</f>
        <v>0</v>
      </c>
      <c r="K1056" s="402">
        <f>Sheet0!L1056/Sheet0!$B1056</f>
        <v>0</v>
      </c>
      <c r="L1056" s="402">
        <f>Sheet0!M1056/Sheet0!$B1056</f>
        <v>0</v>
      </c>
      <c r="M1056" s="402">
        <f>Sheet0!N1056/Sheet0!$B1056</f>
        <v>0</v>
      </c>
    </row>
    <row r="1057" spans="1:13" x14ac:dyDescent="0.2">
      <c r="A1057" s="399">
        <f>Sheet0!B1057</f>
        <v>156</v>
      </c>
      <c r="B1057" s="402">
        <f>Sheet0!C1057/Sheet0!$B1057</f>
        <v>0.6858974358974359</v>
      </c>
      <c r="C1057" s="402">
        <f>Sheet0!D1057/Sheet0!$B1057</f>
        <v>0.12179487179487179</v>
      </c>
      <c r="D1057" s="402">
        <f>Sheet0!E1057/Sheet0!$B1057</f>
        <v>0.89102564102564108</v>
      </c>
      <c r="E1057" s="402">
        <f>Sheet0!F1057/Sheet0!$B1057</f>
        <v>1.2564102564102564</v>
      </c>
      <c r="F1057" s="402">
        <f>Sheet0!G1057/Sheet0!$B1057</f>
        <v>1.2435897435897436</v>
      </c>
      <c r="G1057" s="402">
        <f>Sheet0!H1057/Sheet0!$B1057</f>
        <v>0.87820512820512819</v>
      </c>
      <c r="H1057" s="402">
        <f>Sheet0!I1057/Sheet0!$B1057</f>
        <v>1.3653846153846154</v>
      </c>
      <c r="I1057" s="402">
        <f>Sheet0!J1057/Sheet0!$B1057</f>
        <v>0</v>
      </c>
      <c r="J1057" s="402">
        <f>Sheet0!K1057/Sheet0!$B1057</f>
        <v>0</v>
      </c>
      <c r="K1057" s="402">
        <f>Sheet0!L1057/Sheet0!$B1057</f>
        <v>0</v>
      </c>
      <c r="L1057" s="402">
        <f>Sheet0!M1057/Sheet0!$B1057</f>
        <v>0</v>
      </c>
      <c r="M1057" s="402">
        <f>Sheet0!N1057/Sheet0!$B1057</f>
        <v>0</v>
      </c>
    </row>
    <row r="1058" spans="1:13" x14ac:dyDescent="0.2">
      <c r="A1058" s="399">
        <f>Sheet0!B1058</f>
        <v>156</v>
      </c>
      <c r="B1058" s="402">
        <f>Sheet0!C1058/Sheet0!$B1058</f>
        <v>6.41025641025641E-3</v>
      </c>
      <c r="C1058" s="402">
        <f>Sheet0!D1058/Sheet0!$B1058</f>
        <v>1.282051282051282E-2</v>
      </c>
      <c r="D1058" s="402">
        <f>Sheet0!E1058/Sheet0!$B1058</f>
        <v>3.1730769230769229</v>
      </c>
      <c r="E1058" s="402">
        <f>Sheet0!F1058/Sheet0!$B1058</f>
        <v>3.2628205128205128</v>
      </c>
      <c r="F1058" s="402">
        <f>Sheet0!G1058/Sheet0!$B1058</f>
        <v>5.1730769230769234</v>
      </c>
      <c r="G1058" s="402">
        <f>Sheet0!H1058/Sheet0!$B1058</f>
        <v>3.6346153846153846</v>
      </c>
      <c r="H1058" s="402">
        <f>Sheet0!I1058/Sheet0!$B1058</f>
        <v>3.6858974358974357</v>
      </c>
      <c r="I1058" s="402">
        <f>Sheet0!J1058/Sheet0!$B1058</f>
        <v>0</v>
      </c>
      <c r="J1058" s="402">
        <f>Sheet0!K1058/Sheet0!$B1058</f>
        <v>0</v>
      </c>
      <c r="K1058" s="402">
        <f>Sheet0!L1058/Sheet0!$B1058</f>
        <v>0</v>
      </c>
      <c r="L1058" s="402">
        <f>Sheet0!M1058/Sheet0!$B1058</f>
        <v>0</v>
      </c>
      <c r="M1058" s="402">
        <f>Sheet0!N1058/Sheet0!$B1058</f>
        <v>0</v>
      </c>
    </row>
    <row r="1059" spans="1:13" x14ac:dyDescent="0.2">
      <c r="A1059" s="399">
        <f>Sheet0!B1059</f>
        <v>156</v>
      </c>
      <c r="B1059" s="402">
        <f>Sheet0!C1059/Sheet0!$B1059</f>
        <v>0.17307692307692307</v>
      </c>
      <c r="C1059" s="402">
        <f>Sheet0!D1059/Sheet0!$B1059</f>
        <v>0.19871794871794871</v>
      </c>
      <c r="D1059" s="402">
        <f>Sheet0!E1059/Sheet0!$B1059</f>
        <v>3.9166666666666665</v>
      </c>
      <c r="E1059" s="402">
        <f>Sheet0!F1059/Sheet0!$B1059</f>
        <v>3.8846153846153846</v>
      </c>
      <c r="F1059" s="402">
        <f>Sheet0!G1059/Sheet0!$B1059</f>
        <v>6.5641025641025639</v>
      </c>
      <c r="G1059" s="402">
        <f>Sheet0!H1059/Sheet0!$B1059</f>
        <v>5.3141025641025639</v>
      </c>
      <c r="H1059" s="402">
        <f>Sheet0!I1059/Sheet0!$B1059</f>
        <v>4.3076923076923075</v>
      </c>
      <c r="I1059" s="402">
        <f>Sheet0!J1059/Sheet0!$B1059</f>
        <v>0</v>
      </c>
      <c r="J1059" s="402">
        <f>Sheet0!K1059/Sheet0!$B1059</f>
        <v>0</v>
      </c>
      <c r="K1059" s="402">
        <f>Sheet0!L1059/Sheet0!$B1059</f>
        <v>0</v>
      </c>
      <c r="L1059" s="402">
        <f>Sheet0!M1059/Sheet0!$B1059</f>
        <v>0</v>
      </c>
      <c r="M1059" s="402">
        <f>Sheet0!N1059/Sheet0!$B1059</f>
        <v>0</v>
      </c>
    </row>
    <row r="1060" spans="1:13" x14ac:dyDescent="0.2">
      <c r="A1060" s="399">
        <f>Sheet0!B1060</f>
        <v>156</v>
      </c>
      <c r="B1060" s="402">
        <f>Sheet0!C1060/Sheet0!$B1060</f>
        <v>46.92307692307692</v>
      </c>
      <c r="C1060" s="402">
        <f>Sheet0!D1060/Sheet0!$B1060</f>
        <v>0.82692307692307687</v>
      </c>
      <c r="D1060" s="402">
        <f>Sheet0!E1060/Sheet0!$B1060</f>
        <v>2.3269230769230771</v>
      </c>
      <c r="E1060" s="402">
        <f>Sheet0!F1060/Sheet0!$B1060</f>
        <v>2.6346153846153846</v>
      </c>
      <c r="F1060" s="402">
        <f>Sheet0!G1060/Sheet0!$B1060</f>
        <v>3.2564102564102564</v>
      </c>
      <c r="G1060" s="402">
        <f>Sheet0!H1060/Sheet0!$B1060</f>
        <v>2.8974358974358974</v>
      </c>
      <c r="H1060" s="402">
        <f>Sheet0!I1060/Sheet0!$B1060</f>
        <v>2.858974358974359</v>
      </c>
      <c r="I1060" s="402">
        <f>Sheet0!J1060/Sheet0!$B1060</f>
        <v>0</v>
      </c>
      <c r="J1060" s="402">
        <f>Sheet0!K1060/Sheet0!$B1060</f>
        <v>0</v>
      </c>
      <c r="K1060" s="402">
        <f>Sheet0!L1060/Sheet0!$B1060</f>
        <v>0</v>
      </c>
      <c r="L1060" s="402">
        <f>Sheet0!M1060/Sheet0!$B1060</f>
        <v>0</v>
      </c>
      <c r="M1060" s="402">
        <f>Sheet0!N1060/Sheet0!$B1060</f>
        <v>0</v>
      </c>
    </row>
    <row r="1061" spans="1:13" x14ac:dyDescent="0.2">
      <c r="A1061" s="399">
        <f>Sheet0!B1061</f>
        <v>156</v>
      </c>
      <c r="B1061" s="402">
        <f>Sheet0!C1061/Sheet0!$B1061</f>
        <v>0.57692307692307687</v>
      </c>
      <c r="C1061" s="402">
        <f>Sheet0!D1061/Sheet0!$B1061</f>
        <v>1.1794871794871795</v>
      </c>
      <c r="D1061" s="402">
        <f>Sheet0!E1061/Sheet0!$B1061</f>
        <v>52.929487179487182</v>
      </c>
      <c r="E1061" s="402">
        <f>Sheet0!F1061/Sheet0!$B1061</f>
        <v>55.557692307692307</v>
      </c>
      <c r="F1061" s="402">
        <f>Sheet0!G1061/Sheet0!$B1061</f>
        <v>86.634615384615387</v>
      </c>
      <c r="G1061" s="402">
        <f>Sheet0!H1061/Sheet0!$B1061</f>
        <v>65.621794871794876</v>
      </c>
      <c r="H1061" s="402">
        <f>Sheet0!I1061/Sheet0!$B1061</f>
        <v>0</v>
      </c>
      <c r="I1061" s="402">
        <f>Sheet0!J1061/Sheet0!$B1061</f>
        <v>0</v>
      </c>
      <c r="J1061" s="402">
        <f>Sheet0!K1061/Sheet0!$B1061</f>
        <v>0</v>
      </c>
      <c r="K1061" s="402">
        <f>Sheet0!L1061/Sheet0!$B1061</f>
        <v>0</v>
      </c>
      <c r="L1061" s="402">
        <f>Sheet0!M1061/Sheet0!$B1061</f>
        <v>0</v>
      </c>
      <c r="M1061" s="402">
        <f>Sheet0!N1061/Sheet0!$B1061</f>
        <v>0</v>
      </c>
    </row>
    <row r="1062" spans="1:13" x14ac:dyDescent="0.2">
      <c r="A1062" s="399">
        <f>Sheet0!B1062</f>
        <v>157</v>
      </c>
      <c r="B1062" s="402">
        <f>Sheet0!C1062/Sheet0!$B1062</f>
        <v>1.2292993630573248</v>
      </c>
      <c r="C1062" s="402">
        <f>Sheet0!D1062/Sheet0!$B1062</f>
        <v>0.2356687898089172</v>
      </c>
      <c r="D1062" s="402">
        <f>Sheet0!E1062/Sheet0!$B1062</f>
        <v>2.2611464968152868</v>
      </c>
      <c r="E1062" s="402">
        <f>Sheet0!F1062/Sheet0!$B1062</f>
        <v>2.8407643312101909</v>
      </c>
      <c r="F1062" s="402">
        <f>Sheet0!G1062/Sheet0!$B1062</f>
        <v>3.4777070063694269</v>
      </c>
      <c r="G1062" s="402">
        <f>Sheet0!H1062/Sheet0!$B1062</f>
        <v>2.7643312101910826</v>
      </c>
      <c r="H1062" s="402">
        <f>Sheet0!I1062/Sheet0!$B1062</f>
        <v>2.7515923566878979</v>
      </c>
      <c r="I1062" s="402">
        <f>Sheet0!J1062/Sheet0!$B1062</f>
        <v>0</v>
      </c>
      <c r="J1062" s="402">
        <f>Sheet0!K1062/Sheet0!$B1062</f>
        <v>0</v>
      </c>
      <c r="K1062" s="402">
        <f>Sheet0!L1062/Sheet0!$B1062</f>
        <v>0</v>
      </c>
      <c r="L1062" s="402">
        <f>Sheet0!M1062/Sheet0!$B1062</f>
        <v>0</v>
      </c>
      <c r="M1062" s="402">
        <f>Sheet0!N1062/Sheet0!$B1062</f>
        <v>0</v>
      </c>
    </row>
    <row r="1063" spans="1:13" x14ac:dyDescent="0.2">
      <c r="A1063" s="399">
        <f>Sheet0!B1063</f>
        <v>157</v>
      </c>
      <c r="B1063" s="402">
        <f>Sheet0!C1063/Sheet0!$B1063</f>
        <v>0.87898089171974525</v>
      </c>
      <c r="C1063" s="402">
        <f>Sheet0!D1063/Sheet0!$B1063</f>
        <v>0.16560509554140126</v>
      </c>
      <c r="D1063" s="402">
        <f>Sheet0!E1063/Sheet0!$B1063</f>
        <v>6.9490445859872612</v>
      </c>
      <c r="E1063" s="402">
        <f>Sheet0!F1063/Sheet0!$B1063</f>
        <v>7.3248407643312099</v>
      </c>
      <c r="F1063" s="402">
        <f>Sheet0!G1063/Sheet0!$B1063</f>
        <v>12.97452229299363</v>
      </c>
      <c r="G1063" s="402">
        <f>Sheet0!H1063/Sheet0!$B1063</f>
        <v>7.2484076433121016</v>
      </c>
      <c r="H1063" s="402">
        <f>Sheet0!I1063/Sheet0!$B1063</f>
        <v>6.7898089171974521</v>
      </c>
      <c r="I1063" s="402">
        <f>Sheet0!J1063/Sheet0!$B1063</f>
        <v>0</v>
      </c>
      <c r="J1063" s="402">
        <f>Sheet0!K1063/Sheet0!$B1063</f>
        <v>0</v>
      </c>
      <c r="K1063" s="402">
        <f>Sheet0!L1063/Sheet0!$B1063</f>
        <v>0</v>
      </c>
      <c r="L1063" s="402">
        <f>Sheet0!M1063/Sheet0!$B1063</f>
        <v>0</v>
      </c>
      <c r="M1063" s="402">
        <f>Sheet0!N1063/Sheet0!$B1063</f>
        <v>0</v>
      </c>
    </row>
    <row r="1064" spans="1:13" x14ac:dyDescent="0.2">
      <c r="A1064" s="399">
        <f>Sheet0!B1064</f>
        <v>157</v>
      </c>
      <c r="B1064" s="402">
        <f>Sheet0!C1064/Sheet0!$B1064</f>
        <v>153.82165605095543</v>
      </c>
      <c r="C1064" s="402">
        <f>Sheet0!D1064/Sheet0!$B1064</f>
        <v>0.73885350318471332</v>
      </c>
      <c r="D1064" s="402">
        <f>Sheet0!E1064/Sheet0!$B1064</f>
        <v>1.624203821656051</v>
      </c>
      <c r="E1064" s="402">
        <f>Sheet0!F1064/Sheet0!$B1064</f>
        <v>2.5477707006369426</v>
      </c>
      <c r="F1064" s="402">
        <f>Sheet0!G1064/Sheet0!$B1064</f>
        <v>2.4713375796178343</v>
      </c>
      <c r="G1064" s="402">
        <f>Sheet0!H1064/Sheet0!$B1064</f>
        <v>1.4968152866242037</v>
      </c>
      <c r="H1064" s="402">
        <f>Sheet0!I1064/Sheet0!$B1064</f>
        <v>1.8343949044585988</v>
      </c>
      <c r="I1064" s="402">
        <f>Sheet0!J1064/Sheet0!$B1064</f>
        <v>0</v>
      </c>
      <c r="J1064" s="402">
        <f>Sheet0!K1064/Sheet0!$B1064</f>
        <v>0</v>
      </c>
      <c r="K1064" s="402">
        <f>Sheet0!L1064/Sheet0!$B1064</f>
        <v>0</v>
      </c>
      <c r="L1064" s="402">
        <f>Sheet0!M1064/Sheet0!$B1064</f>
        <v>0</v>
      </c>
      <c r="M1064" s="402">
        <f>Sheet0!N1064/Sheet0!$B1064</f>
        <v>0</v>
      </c>
    </row>
    <row r="1065" spans="1:13" x14ac:dyDescent="0.2">
      <c r="A1065" s="399">
        <f>Sheet0!B1065</f>
        <v>157</v>
      </c>
      <c r="B1065" s="402">
        <f>Sheet0!C1065/Sheet0!$B1065</f>
        <v>141.13375796178343</v>
      </c>
      <c r="C1065" s="402">
        <f>Sheet0!D1065/Sheet0!$B1065</f>
        <v>0.64968152866242035</v>
      </c>
      <c r="D1065" s="402">
        <f>Sheet0!E1065/Sheet0!$B1065</f>
        <v>0.43312101910828027</v>
      </c>
      <c r="E1065" s="402">
        <f>Sheet0!F1065/Sheet0!$B1065</f>
        <v>0.33121019108280253</v>
      </c>
      <c r="F1065" s="402">
        <f>Sheet0!G1065/Sheet0!$B1065</f>
        <v>0.28662420382165604</v>
      </c>
      <c r="G1065" s="402">
        <f>Sheet0!H1065/Sheet0!$B1065</f>
        <v>0.31847133757961782</v>
      </c>
      <c r="H1065" s="402">
        <f>Sheet0!I1065/Sheet0!$B1065</f>
        <v>0.42675159235668791</v>
      </c>
      <c r="I1065" s="402">
        <f>Sheet0!J1065/Sheet0!$B1065</f>
        <v>0</v>
      </c>
      <c r="J1065" s="402">
        <f>Sheet0!K1065/Sheet0!$B1065</f>
        <v>0</v>
      </c>
      <c r="K1065" s="402">
        <f>Sheet0!L1065/Sheet0!$B1065</f>
        <v>0</v>
      </c>
      <c r="L1065" s="402">
        <f>Sheet0!M1065/Sheet0!$B1065</f>
        <v>0</v>
      </c>
      <c r="M1065" s="402">
        <f>Sheet0!N1065/Sheet0!$B1065</f>
        <v>0</v>
      </c>
    </row>
    <row r="1066" spans="1:13" x14ac:dyDescent="0.2">
      <c r="A1066" s="399">
        <f>Sheet0!B1066</f>
        <v>157</v>
      </c>
      <c r="B1066" s="402">
        <f>Sheet0!C1066/Sheet0!$B1066</f>
        <v>2.3566878980891719</v>
      </c>
      <c r="C1066" s="402">
        <f>Sheet0!D1066/Sheet0!$B1066</f>
        <v>0.52229299363057324</v>
      </c>
      <c r="D1066" s="402">
        <f>Sheet0!E1066/Sheet0!$B1066</f>
        <v>6.031847133757962</v>
      </c>
      <c r="E1066" s="402">
        <f>Sheet0!F1066/Sheet0!$B1066</f>
        <v>6.9171974522292992</v>
      </c>
      <c r="F1066" s="402">
        <f>Sheet0!G1066/Sheet0!$B1066</f>
        <v>10.114649681528663</v>
      </c>
      <c r="G1066" s="402">
        <f>Sheet0!H1066/Sheet0!$B1066</f>
        <v>6.8980891719745223</v>
      </c>
      <c r="H1066" s="402">
        <f>Sheet0!I1066/Sheet0!$B1066</f>
        <v>6.9108280254777066</v>
      </c>
      <c r="I1066" s="402">
        <f>Sheet0!J1066/Sheet0!$B1066</f>
        <v>0</v>
      </c>
      <c r="J1066" s="402">
        <f>Sheet0!K1066/Sheet0!$B1066</f>
        <v>0</v>
      </c>
      <c r="K1066" s="402">
        <f>Sheet0!L1066/Sheet0!$B1066</f>
        <v>0</v>
      </c>
      <c r="L1066" s="402">
        <f>Sheet0!M1066/Sheet0!$B1066</f>
        <v>0</v>
      </c>
      <c r="M1066" s="402">
        <f>Sheet0!N1066/Sheet0!$B1066</f>
        <v>0</v>
      </c>
    </row>
    <row r="1067" spans="1:13" x14ac:dyDescent="0.2">
      <c r="A1067" s="399">
        <f>Sheet0!B1067</f>
        <v>157</v>
      </c>
      <c r="B1067" s="402">
        <f>Sheet0!C1067/Sheet0!$B1067</f>
        <v>0.21019108280254778</v>
      </c>
      <c r="C1067" s="402">
        <f>Sheet0!D1067/Sheet0!$B1067</f>
        <v>8.9171974522292988E-2</v>
      </c>
      <c r="D1067" s="402">
        <f>Sheet0!E1067/Sheet0!$B1067</f>
        <v>5.2420382165605099</v>
      </c>
      <c r="E1067" s="402">
        <f>Sheet0!F1067/Sheet0!$B1067</f>
        <v>6.369426751592357</v>
      </c>
      <c r="F1067" s="402">
        <f>Sheet0!G1067/Sheet0!$B1067</f>
        <v>7.8089171974522289</v>
      </c>
      <c r="G1067" s="402">
        <f>Sheet0!H1067/Sheet0!$B1067</f>
        <v>9.4267515923566876</v>
      </c>
      <c r="H1067" s="402">
        <f>Sheet0!I1067/Sheet0!$B1067</f>
        <v>6.9426751592356686</v>
      </c>
      <c r="I1067" s="402">
        <f>Sheet0!J1067/Sheet0!$B1067</f>
        <v>0</v>
      </c>
      <c r="J1067" s="402">
        <f>Sheet0!K1067/Sheet0!$B1067</f>
        <v>0</v>
      </c>
      <c r="K1067" s="402">
        <f>Sheet0!L1067/Sheet0!$B1067</f>
        <v>0</v>
      </c>
      <c r="L1067" s="402">
        <f>Sheet0!M1067/Sheet0!$B1067</f>
        <v>0</v>
      </c>
      <c r="M1067" s="402">
        <f>Sheet0!N1067/Sheet0!$B1067</f>
        <v>0</v>
      </c>
    </row>
    <row r="1068" spans="1:13" x14ac:dyDescent="0.2">
      <c r="A1068" s="399">
        <f>Sheet0!B1068</f>
        <v>157</v>
      </c>
      <c r="B1068" s="402">
        <f>Sheet0!C1068/Sheet0!$B1068</f>
        <v>1.9108280254777069E-2</v>
      </c>
      <c r="C1068" s="402">
        <f>Sheet0!D1068/Sheet0!$B1068</f>
        <v>1.2738853503184714E-2</v>
      </c>
      <c r="D1068" s="402">
        <f>Sheet0!E1068/Sheet0!$B1068</f>
        <v>5.0191082802547768</v>
      </c>
      <c r="E1068" s="402">
        <f>Sheet0!F1068/Sheet0!$B1068</f>
        <v>6.7388535031847132</v>
      </c>
      <c r="F1068" s="402">
        <f>Sheet0!G1068/Sheet0!$B1068</f>
        <v>7.6242038216560513</v>
      </c>
      <c r="G1068" s="402">
        <f>Sheet0!H1068/Sheet0!$B1068</f>
        <v>26.61783439490446</v>
      </c>
      <c r="H1068" s="402">
        <f>Sheet0!I1068/Sheet0!$B1068</f>
        <v>7.6050955414012735</v>
      </c>
      <c r="I1068" s="402">
        <f>Sheet0!J1068/Sheet0!$B1068</f>
        <v>0</v>
      </c>
      <c r="J1068" s="402">
        <f>Sheet0!K1068/Sheet0!$B1068</f>
        <v>0</v>
      </c>
      <c r="K1068" s="402">
        <f>Sheet0!L1068/Sheet0!$B1068</f>
        <v>0</v>
      </c>
      <c r="L1068" s="402">
        <f>Sheet0!M1068/Sheet0!$B1068</f>
        <v>0</v>
      </c>
      <c r="M1068" s="402">
        <f>Sheet0!N1068/Sheet0!$B1068</f>
        <v>0</v>
      </c>
    </row>
    <row r="1069" spans="1:13" x14ac:dyDescent="0.2">
      <c r="A1069" s="399">
        <f>Sheet0!B1069</f>
        <v>157</v>
      </c>
      <c r="B1069" s="402">
        <f>Sheet0!C1069/Sheet0!$B1069</f>
        <v>0.22929936305732485</v>
      </c>
      <c r="C1069" s="402">
        <f>Sheet0!D1069/Sheet0!$B1069</f>
        <v>0</v>
      </c>
      <c r="D1069" s="402">
        <f>Sheet0!E1069/Sheet0!$B1069</f>
        <v>4.7898089171974521</v>
      </c>
      <c r="E1069" s="402">
        <f>Sheet0!F1069/Sheet0!$B1069</f>
        <v>6.5859872611464967</v>
      </c>
      <c r="F1069" s="402">
        <f>Sheet0!G1069/Sheet0!$B1069</f>
        <v>7.6369426751592355</v>
      </c>
      <c r="G1069" s="402">
        <f>Sheet0!H1069/Sheet0!$B1069</f>
        <v>9.1719745222929934</v>
      </c>
      <c r="H1069" s="402">
        <f>Sheet0!I1069/Sheet0!$B1069</f>
        <v>6.8152866242038215</v>
      </c>
      <c r="I1069" s="402">
        <f>Sheet0!J1069/Sheet0!$B1069</f>
        <v>0</v>
      </c>
      <c r="J1069" s="402">
        <f>Sheet0!K1069/Sheet0!$B1069</f>
        <v>0</v>
      </c>
      <c r="K1069" s="402">
        <f>Sheet0!L1069/Sheet0!$B1069</f>
        <v>0</v>
      </c>
      <c r="L1069" s="402">
        <f>Sheet0!M1069/Sheet0!$B1069</f>
        <v>0</v>
      </c>
      <c r="M1069" s="402">
        <f>Sheet0!N1069/Sheet0!$B1069</f>
        <v>0</v>
      </c>
    </row>
    <row r="1070" spans="1:13" x14ac:dyDescent="0.2">
      <c r="A1070" s="399">
        <f>Sheet0!B1070</f>
        <v>157</v>
      </c>
      <c r="B1070" s="402">
        <f>Sheet0!C1070/Sheet0!$B1070</f>
        <v>2.8980891719745223</v>
      </c>
      <c r="C1070" s="402">
        <f>Sheet0!D1070/Sheet0!$B1070</f>
        <v>0.44585987261146498</v>
      </c>
      <c r="D1070" s="402">
        <f>Sheet0!E1070/Sheet0!$B1070</f>
        <v>1.4968152866242037</v>
      </c>
      <c r="E1070" s="402">
        <f>Sheet0!F1070/Sheet0!$B1070</f>
        <v>1.7324840764331211</v>
      </c>
      <c r="F1070" s="402">
        <f>Sheet0!G1070/Sheet0!$B1070</f>
        <v>2.1719745222929938</v>
      </c>
      <c r="G1070" s="402">
        <f>Sheet0!H1070/Sheet0!$B1070</f>
        <v>2.0573248407643314</v>
      </c>
      <c r="H1070" s="402">
        <f>Sheet0!I1070/Sheet0!$B1070</f>
        <v>2.1910828025477707</v>
      </c>
      <c r="I1070" s="402">
        <f>Sheet0!J1070/Sheet0!$B1070</f>
        <v>0</v>
      </c>
      <c r="J1070" s="402">
        <f>Sheet0!K1070/Sheet0!$B1070</f>
        <v>0</v>
      </c>
      <c r="K1070" s="402">
        <f>Sheet0!L1070/Sheet0!$B1070</f>
        <v>0</v>
      </c>
      <c r="L1070" s="402">
        <f>Sheet0!M1070/Sheet0!$B1070</f>
        <v>0</v>
      </c>
      <c r="M1070" s="402">
        <f>Sheet0!N1070/Sheet0!$B1070</f>
        <v>0</v>
      </c>
    </row>
    <row r="1071" spans="1:13" x14ac:dyDescent="0.2">
      <c r="A1071" s="399">
        <f>Sheet0!B1071</f>
        <v>157</v>
      </c>
      <c r="B1071" s="402">
        <f>Sheet0!C1071/Sheet0!$B1071</f>
        <v>0.14012738853503184</v>
      </c>
      <c r="C1071" s="402">
        <f>Sheet0!D1071/Sheet0!$B1071</f>
        <v>3.0573248407643314</v>
      </c>
      <c r="D1071" s="402">
        <f>Sheet0!E1071/Sheet0!$B1071</f>
        <v>4.6560509554140124</v>
      </c>
      <c r="E1071" s="402">
        <f>Sheet0!F1071/Sheet0!$B1071</f>
        <v>0</v>
      </c>
      <c r="F1071" s="402">
        <f>Sheet0!G1071/Sheet0!$B1071</f>
        <v>0</v>
      </c>
      <c r="G1071" s="402">
        <f>Sheet0!H1071/Sheet0!$B1071</f>
        <v>0</v>
      </c>
      <c r="H1071" s="402">
        <f>Sheet0!I1071/Sheet0!$B1071</f>
        <v>4.7515923566878984</v>
      </c>
      <c r="I1071" s="402">
        <f>Sheet0!J1071/Sheet0!$B1071</f>
        <v>0</v>
      </c>
      <c r="J1071" s="402">
        <f>Sheet0!K1071/Sheet0!$B1071</f>
        <v>0</v>
      </c>
      <c r="K1071" s="402">
        <f>Sheet0!L1071/Sheet0!$B1071</f>
        <v>0</v>
      </c>
      <c r="L1071" s="402">
        <f>Sheet0!M1071/Sheet0!$B1071</f>
        <v>0</v>
      </c>
      <c r="M1071" s="402">
        <f>Sheet0!N1071/Sheet0!$B1071</f>
        <v>0</v>
      </c>
    </row>
    <row r="1072" spans="1:13" x14ac:dyDescent="0.2">
      <c r="A1072" s="399">
        <f>Sheet0!B1072</f>
        <v>157</v>
      </c>
      <c r="B1072" s="402">
        <f>Sheet0!C1072/Sheet0!$B1072</f>
        <v>0.43312101910828027</v>
      </c>
      <c r="C1072" s="402">
        <f>Sheet0!D1072/Sheet0!$B1072</f>
        <v>0</v>
      </c>
      <c r="D1072" s="402">
        <f>Sheet0!E1072/Sheet0!$B1072</f>
        <v>2</v>
      </c>
      <c r="E1072" s="402">
        <f>Sheet0!F1072/Sheet0!$B1072</f>
        <v>3.0191082802547773</v>
      </c>
      <c r="F1072" s="402">
        <f>Sheet0!G1072/Sheet0!$B1072</f>
        <v>3.0445859872611467</v>
      </c>
      <c r="G1072" s="402">
        <f>Sheet0!H1072/Sheet0!$B1072</f>
        <v>2.6560509554140128</v>
      </c>
      <c r="H1072" s="402">
        <f>Sheet0!I1072/Sheet0!$B1072</f>
        <v>2.6878980891719744</v>
      </c>
      <c r="I1072" s="402">
        <f>Sheet0!J1072/Sheet0!$B1072</f>
        <v>0</v>
      </c>
      <c r="J1072" s="402">
        <f>Sheet0!K1072/Sheet0!$B1072</f>
        <v>0</v>
      </c>
      <c r="K1072" s="402">
        <f>Sheet0!L1072/Sheet0!$B1072</f>
        <v>0</v>
      </c>
      <c r="L1072" s="402">
        <f>Sheet0!M1072/Sheet0!$B1072</f>
        <v>0</v>
      </c>
      <c r="M1072" s="402">
        <f>Sheet0!N1072/Sheet0!$B1072</f>
        <v>0</v>
      </c>
    </row>
    <row r="1073" spans="1:13" x14ac:dyDescent="0.2">
      <c r="A1073" s="399">
        <f>Sheet0!B1073</f>
        <v>157</v>
      </c>
      <c r="B1073" s="402">
        <f>Sheet0!C1073/Sheet0!$B1073</f>
        <v>0.56687898089171973</v>
      </c>
      <c r="C1073" s="402">
        <f>Sheet0!D1073/Sheet0!$B1073</f>
        <v>0.31847133757961782</v>
      </c>
      <c r="D1073" s="402">
        <f>Sheet0!E1073/Sheet0!$B1073</f>
        <v>0.70063694267515919</v>
      </c>
      <c r="E1073" s="402">
        <f>Sheet0!F1073/Sheet0!$B1073</f>
        <v>0.38853503184713378</v>
      </c>
      <c r="F1073" s="402">
        <f>Sheet0!G1073/Sheet0!$B1073</f>
        <v>0.59235668789808915</v>
      </c>
      <c r="G1073" s="402">
        <f>Sheet0!H1073/Sheet0!$B1073</f>
        <v>0.27388535031847133</v>
      </c>
      <c r="H1073" s="402">
        <f>Sheet0!I1073/Sheet0!$B1073</f>
        <v>0.57961783439490444</v>
      </c>
      <c r="I1073" s="402">
        <f>Sheet0!J1073/Sheet0!$B1073</f>
        <v>0</v>
      </c>
      <c r="J1073" s="402">
        <f>Sheet0!K1073/Sheet0!$B1073</f>
        <v>0</v>
      </c>
      <c r="K1073" s="402">
        <f>Sheet0!L1073/Sheet0!$B1073</f>
        <v>0</v>
      </c>
      <c r="L1073" s="402">
        <f>Sheet0!M1073/Sheet0!$B1073</f>
        <v>0</v>
      </c>
      <c r="M1073" s="402">
        <f>Sheet0!N1073/Sheet0!$B1073</f>
        <v>0</v>
      </c>
    </row>
    <row r="1074" spans="1:13" x14ac:dyDescent="0.2">
      <c r="A1074" s="399">
        <f>Sheet0!B1074</f>
        <v>157</v>
      </c>
      <c r="B1074" s="402">
        <f>Sheet0!C1074/Sheet0!$B1074</f>
        <v>0</v>
      </c>
      <c r="C1074" s="402">
        <f>Sheet0!D1074/Sheet0!$B1074</f>
        <v>0</v>
      </c>
      <c r="D1074" s="402">
        <f>Sheet0!E1074/Sheet0!$B1074</f>
        <v>48.617834394904456</v>
      </c>
      <c r="E1074" s="402">
        <f>Sheet0!F1074/Sheet0!$B1074</f>
        <v>49.401273885350321</v>
      </c>
      <c r="F1074" s="402">
        <f>Sheet0!G1074/Sheet0!$B1074</f>
        <v>165.10191082802547</v>
      </c>
      <c r="G1074" s="402">
        <f>Sheet0!H1074/Sheet0!$B1074</f>
        <v>68.847133757961785</v>
      </c>
      <c r="H1074" s="402">
        <f>Sheet0!I1074/Sheet0!$B1074</f>
        <v>48.579617834394902</v>
      </c>
      <c r="I1074" s="402">
        <f>Sheet0!J1074/Sheet0!$B1074</f>
        <v>0</v>
      </c>
      <c r="J1074" s="402">
        <f>Sheet0!K1074/Sheet0!$B1074</f>
        <v>0</v>
      </c>
      <c r="K1074" s="402">
        <f>Sheet0!L1074/Sheet0!$B1074</f>
        <v>0</v>
      </c>
      <c r="L1074" s="402">
        <f>Sheet0!M1074/Sheet0!$B1074</f>
        <v>0</v>
      </c>
      <c r="M1074" s="402">
        <f>Sheet0!N1074/Sheet0!$B1074</f>
        <v>0</v>
      </c>
    </row>
    <row r="1075" spans="1:13" x14ac:dyDescent="0.2">
      <c r="A1075" s="399">
        <f>Sheet0!B1075</f>
        <v>158</v>
      </c>
      <c r="B1075" s="402">
        <f>Sheet0!C1075/Sheet0!$B1075</f>
        <v>1.0126582278481013</v>
      </c>
      <c r="C1075" s="402">
        <f>Sheet0!D1075/Sheet0!$B1075</f>
        <v>0.43037974683544306</v>
      </c>
      <c r="D1075" s="402">
        <f>Sheet0!E1075/Sheet0!$B1075</f>
        <v>12.639240506329115</v>
      </c>
      <c r="E1075" s="402">
        <f>Sheet0!F1075/Sheet0!$B1075</f>
        <v>11.056962025316455</v>
      </c>
      <c r="F1075" s="402">
        <f>Sheet0!G1075/Sheet0!$B1075</f>
        <v>16.88607594936709</v>
      </c>
      <c r="G1075" s="402">
        <f>Sheet0!H1075/Sheet0!$B1075</f>
        <v>13.613924050632912</v>
      </c>
      <c r="H1075" s="402">
        <f>Sheet0!I1075/Sheet0!$B1075</f>
        <v>13.746835443037975</v>
      </c>
      <c r="I1075" s="402">
        <f>Sheet0!J1075/Sheet0!$B1075</f>
        <v>0</v>
      </c>
      <c r="J1075" s="402">
        <f>Sheet0!K1075/Sheet0!$B1075</f>
        <v>0</v>
      </c>
      <c r="K1075" s="402">
        <f>Sheet0!L1075/Sheet0!$B1075</f>
        <v>0</v>
      </c>
      <c r="L1075" s="402">
        <f>Sheet0!M1075/Sheet0!$B1075</f>
        <v>0</v>
      </c>
      <c r="M1075" s="402">
        <f>Sheet0!N1075/Sheet0!$B1075</f>
        <v>0</v>
      </c>
    </row>
    <row r="1076" spans="1:13" x14ac:dyDescent="0.2">
      <c r="A1076" s="399">
        <f>Sheet0!B1076</f>
        <v>158</v>
      </c>
      <c r="B1076" s="402">
        <f>Sheet0!C1076/Sheet0!$B1076</f>
        <v>0</v>
      </c>
      <c r="C1076" s="402">
        <f>Sheet0!D1076/Sheet0!$B1076</f>
        <v>0.25316455696202533</v>
      </c>
      <c r="D1076" s="402">
        <f>Sheet0!E1076/Sheet0!$B1076</f>
        <v>4.5632911392405067</v>
      </c>
      <c r="E1076" s="402">
        <f>Sheet0!F1076/Sheet0!$B1076</f>
        <v>3.3670886075949369</v>
      </c>
      <c r="F1076" s="402">
        <f>Sheet0!G1076/Sheet0!$B1076</f>
        <v>5.3164556962025316</v>
      </c>
      <c r="G1076" s="402">
        <f>Sheet0!H1076/Sheet0!$B1076</f>
        <v>4.6329113924050631</v>
      </c>
      <c r="H1076" s="402">
        <f>Sheet0!I1076/Sheet0!$B1076</f>
        <v>4.2531645569620249</v>
      </c>
      <c r="I1076" s="402">
        <f>Sheet0!J1076/Sheet0!$B1076</f>
        <v>0</v>
      </c>
      <c r="J1076" s="402">
        <f>Sheet0!K1076/Sheet0!$B1076</f>
        <v>0</v>
      </c>
      <c r="K1076" s="402">
        <f>Sheet0!L1076/Sheet0!$B1076</f>
        <v>0</v>
      </c>
      <c r="L1076" s="402">
        <f>Sheet0!M1076/Sheet0!$B1076</f>
        <v>0</v>
      </c>
      <c r="M1076" s="402">
        <f>Sheet0!N1076/Sheet0!$B1076</f>
        <v>0</v>
      </c>
    </row>
    <row r="1077" spans="1:13" x14ac:dyDescent="0.2">
      <c r="A1077" s="399">
        <f>Sheet0!B1077</f>
        <v>158</v>
      </c>
      <c r="B1077" s="402">
        <f>Sheet0!C1077/Sheet0!$B1077</f>
        <v>1.0253164556962024</v>
      </c>
      <c r="C1077" s="402">
        <f>Sheet0!D1077/Sheet0!$B1077</f>
        <v>0.37341772151898733</v>
      </c>
      <c r="D1077" s="402">
        <f>Sheet0!E1077/Sheet0!$B1077</f>
        <v>8.1835443037974684</v>
      </c>
      <c r="E1077" s="402">
        <f>Sheet0!F1077/Sheet0!$B1077</f>
        <v>8.9683544303797476</v>
      </c>
      <c r="F1077" s="402">
        <f>Sheet0!G1077/Sheet0!$B1077</f>
        <v>9.5822784810126578</v>
      </c>
      <c r="G1077" s="402">
        <f>Sheet0!H1077/Sheet0!$B1077</f>
        <v>14.449367088607595</v>
      </c>
      <c r="H1077" s="402">
        <f>Sheet0!I1077/Sheet0!$B1077</f>
        <v>7.4050632911392409</v>
      </c>
      <c r="I1077" s="402">
        <f>Sheet0!J1077/Sheet0!$B1077</f>
        <v>0</v>
      </c>
      <c r="J1077" s="402">
        <f>Sheet0!K1077/Sheet0!$B1077</f>
        <v>0</v>
      </c>
      <c r="K1077" s="402">
        <f>Sheet0!L1077/Sheet0!$B1077</f>
        <v>0</v>
      </c>
      <c r="L1077" s="402">
        <f>Sheet0!M1077/Sheet0!$B1077</f>
        <v>0</v>
      </c>
      <c r="M1077" s="402">
        <f>Sheet0!N1077/Sheet0!$B1077</f>
        <v>0</v>
      </c>
    </row>
    <row r="1078" spans="1:13" x14ac:dyDescent="0.2">
      <c r="A1078" s="399">
        <f>Sheet0!B1078</f>
        <v>158</v>
      </c>
      <c r="B1078" s="402">
        <f>Sheet0!C1078/Sheet0!$B1078</f>
        <v>0</v>
      </c>
      <c r="C1078" s="402">
        <f>Sheet0!D1078/Sheet0!$B1078</f>
        <v>0</v>
      </c>
      <c r="D1078" s="402">
        <f>Sheet0!E1078/Sheet0!$B1078</f>
        <v>2.1645569620253164</v>
      </c>
      <c r="E1078" s="402">
        <f>Sheet0!F1078/Sheet0!$B1078</f>
        <v>2.4240506329113924</v>
      </c>
      <c r="F1078" s="402">
        <f>Sheet0!G1078/Sheet0!$B1078</f>
        <v>1.9430379746835442</v>
      </c>
      <c r="G1078" s="402">
        <f>Sheet0!H1078/Sheet0!$B1078</f>
        <v>2.1012658227848102</v>
      </c>
      <c r="H1078" s="402">
        <f>Sheet0!I1078/Sheet0!$B1078</f>
        <v>1.7468354430379747</v>
      </c>
      <c r="I1078" s="402">
        <f>Sheet0!J1078/Sheet0!$B1078</f>
        <v>0</v>
      </c>
      <c r="J1078" s="402">
        <f>Sheet0!K1078/Sheet0!$B1078</f>
        <v>0</v>
      </c>
      <c r="K1078" s="402">
        <f>Sheet0!L1078/Sheet0!$B1078</f>
        <v>0</v>
      </c>
      <c r="L1078" s="402">
        <f>Sheet0!M1078/Sheet0!$B1078</f>
        <v>0</v>
      </c>
      <c r="M1078" s="402">
        <f>Sheet0!N1078/Sheet0!$B1078</f>
        <v>0</v>
      </c>
    </row>
    <row r="1079" spans="1:13" x14ac:dyDescent="0.2">
      <c r="A1079" s="399">
        <f>Sheet0!B1079</f>
        <v>158</v>
      </c>
      <c r="B1079" s="402">
        <f>Sheet0!C1079/Sheet0!$B1079</f>
        <v>5.0632911392405063E-2</v>
      </c>
      <c r="C1079" s="402">
        <f>Sheet0!D1079/Sheet0!$B1079</f>
        <v>6.3291139240506333E-2</v>
      </c>
      <c r="D1079" s="402">
        <f>Sheet0!E1079/Sheet0!$B1079</f>
        <v>3.8101265822784809</v>
      </c>
      <c r="E1079" s="402">
        <f>Sheet0!F1079/Sheet0!$B1079</f>
        <v>4.6329113924050631</v>
      </c>
      <c r="F1079" s="402">
        <f>Sheet0!G1079/Sheet0!$B1079</f>
        <v>6.6772151898734178</v>
      </c>
      <c r="G1079" s="402">
        <f>Sheet0!H1079/Sheet0!$B1079</f>
        <v>6.3860759493670889</v>
      </c>
      <c r="H1079" s="402">
        <f>Sheet0!I1079/Sheet0!$B1079</f>
        <v>3.3037974683544302</v>
      </c>
      <c r="I1079" s="402">
        <f>Sheet0!J1079/Sheet0!$B1079</f>
        <v>0</v>
      </c>
      <c r="J1079" s="402">
        <f>Sheet0!K1079/Sheet0!$B1079</f>
        <v>0</v>
      </c>
      <c r="K1079" s="402">
        <f>Sheet0!L1079/Sheet0!$B1079</f>
        <v>0</v>
      </c>
      <c r="L1079" s="402">
        <f>Sheet0!M1079/Sheet0!$B1079</f>
        <v>0</v>
      </c>
      <c r="M1079" s="402">
        <f>Sheet0!N1079/Sheet0!$B1079</f>
        <v>0</v>
      </c>
    </row>
    <row r="1080" spans="1:13" x14ac:dyDescent="0.2">
      <c r="A1080" s="399">
        <f>Sheet0!B1080</f>
        <v>158</v>
      </c>
      <c r="B1080" s="402">
        <f>Sheet0!C1080/Sheet0!$B1080</f>
        <v>1.2658227848101266E-2</v>
      </c>
      <c r="C1080" s="402">
        <f>Sheet0!D1080/Sheet0!$B1080</f>
        <v>1.8987341772151899E-2</v>
      </c>
      <c r="D1080" s="402">
        <f>Sheet0!E1080/Sheet0!$B1080</f>
        <v>4.7215189873417724</v>
      </c>
      <c r="E1080" s="402">
        <f>Sheet0!F1080/Sheet0!$B1080</f>
        <v>5.7215189873417724</v>
      </c>
      <c r="F1080" s="402">
        <f>Sheet0!G1080/Sheet0!$B1080</f>
        <v>8.2658227848101262</v>
      </c>
      <c r="G1080" s="402">
        <f>Sheet0!H1080/Sheet0!$B1080</f>
        <v>6.981012658227848</v>
      </c>
      <c r="H1080" s="402">
        <f>Sheet0!I1080/Sheet0!$B1080</f>
        <v>4.1582278481012658</v>
      </c>
      <c r="I1080" s="402">
        <f>Sheet0!J1080/Sheet0!$B1080</f>
        <v>0</v>
      </c>
      <c r="J1080" s="402">
        <f>Sheet0!K1080/Sheet0!$B1080</f>
        <v>0</v>
      </c>
      <c r="K1080" s="402">
        <f>Sheet0!L1080/Sheet0!$B1080</f>
        <v>0</v>
      </c>
      <c r="L1080" s="402">
        <f>Sheet0!M1080/Sheet0!$B1080</f>
        <v>0</v>
      </c>
      <c r="M1080" s="402">
        <f>Sheet0!N1080/Sheet0!$B1080</f>
        <v>0</v>
      </c>
    </row>
    <row r="1081" spans="1:13" x14ac:dyDescent="0.2">
      <c r="A1081" s="399">
        <f>Sheet0!B1081</f>
        <v>158</v>
      </c>
      <c r="B1081" s="402">
        <f>Sheet0!C1081/Sheet0!$B1081</f>
        <v>0.46202531645569622</v>
      </c>
      <c r="C1081" s="402">
        <f>Sheet0!D1081/Sheet0!$B1081</f>
        <v>0.22784810126582278</v>
      </c>
      <c r="D1081" s="402">
        <f>Sheet0!E1081/Sheet0!$B1081</f>
        <v>46.037974683544306</v>
      </c>
      <c r="E1081" s="402">
        <f>Sheet0!F1081/Sheet0!$B1081</f>
        <v>66.632911392405063</v>
      </c>
      <c r="F1081" s="402">
        <f>Sheet0!G1081/Sheet0!$B1081</f>
        <v>29.689873417721518</v>
      </c>
      <c r="G1081" s="402">
        <f>Sheet0!H1081/Sheet0!$B1081</f>
        <v>45.455696202531648</v>
      </c>
      <c r="H1081" s="402">
        <f>Sheet0!I1081/Sheet0!$B1081</f>
        <v>34.4873417721519</v>
      </c>
      <c r="I1081" s="402">
        <f>Sheet0!J1081/Sheet0!$B1081</f>
        <v>0</v>
      </c>
      <c r="J1081" s="402">
        <f>Sheet0!K1081/Sheet0!$B1081</f>
        <v>0</v>
      </c>
      <c r="K1081" s="402">
        <f>Sheet0!L1081/Sheet0!$B1081</f>
        <v>0</v>
      </c>
      <c r="L1081" s="402">
        <f>Sheet0!M1081/Sheet0!$B1081</f>
        <v>0</v>
      </c>
      <c r="M1081" s="402">
        <f>Sheet0!N1081/Sheet0!$B1081</f>
        <v>0</v>
      </c>
    </row>
    <row r="1082" spans="1:13" x14ac:dyDescent="0.2">
      <c r="A1082" s="399">
        <f>Sheet0!B1082</f>
        <v>158</v>
      </c>
      <c r="B1082" s="402">
        <f>Sheet0!C1082/Sheet0!$B1082</f>
        <v>5.0632911392405063E-2</v>
      </c>
      <c r="C1082" s="402">
        <f>Sheet0!D1082/Sheet0!$B1082</f>
        <v>0.16455696202531644</v>
      </c>
      <c r="D1082" s="402">
        <f>Sheet0!E1082/Sheet0!$B1082</f>
        <v>1.0063291139240507</v>
      </c>
      <c r="E1082" s="402">
        <f>Sheet0!F1082/Sheet0!$B1082</f>
        <v>0.97468354430379744</v>
      </c>
      <c r="F1082" s="402">
        <f>Sheet0!G1082/Sheet0!$B1082</f>
        <v>0.92405063291139244</v>
      </c>
      <c r="G1082" s="402">
        <f>Sheet0!H1082/Sheet0!$B1082</f>
        <v>0.84810126582278478</v>
      </c>
      <c r="H1082" s="402">
        <f>Sheet0!I1082/Sheet0!$B1082</f>
        <v>1.1139240506329113</v>
      </c>
      <c r="I1082" s="402">
        <f>Sheet0!J1082/Sheet0!$B1082</f>
        <v>0</v>
      </c>
      <c r="J1082" s="402">
        <f>Sheet0!K1082/Sheet0!$B1082</f>
        <v>0</v>
      </c>
      <c r="K1082" s="402">
        <f>Sheet0!L1082/Sheet0!$B1082</f>
        <v>0</v>
      </c>
      <c r="L1082" s="402">
        <f>Sheet0!M1082/Sheet0!$B1082</f>
        <v>0</v>
      </c>
      <c r="M1082" s="402">
        <f>Sheet0!N1082/Sheet0!$B1082</f>
        <v>0</v>
      </c>
    </row>
    <row r="1083" spans="1:13" x14ac:dyDescent="0.2">
      <c r="A1083" s="399">
        <f>Sheet0!B1083</f>
        <v>158</v>
      </c>
      <c r="B1083" s="402">
        <f>Sheet0!C1083/Sheet0!$B1083</f>
        <v>0.20886075949367089</v>
      </c>
      <c r="C1083" s="402">
        <f>Sheet0!D1083/Sheet0!$B1083</f>
        <v>0.12658227848101267</v>
      </c>
      <c r="D1083" s="402">
        <f>Sheet0!E1083/Sheet0!$B1083</f>
        <v>0.95569620253164556</v>
      </c>
      <c r="E1083" s="402">
        <f>Sheet0!F1083/Sheet0!$B1083</f>
        <v>1.0126582278481013</v>
      </c>
      <c r="F1083" s="402">
        <f>Sheet0!G1083/Sheet0!$B1083</f>
        <v>0.94936708860759489</v>
      </c>
      <c r="G1083" s="402">
        <f>Sheet0!H1083/Sheet0!$B1083</f>
        <v>1.0949367088607596</v>
      </c>
      <c r="H1083" s="402">
        <f>Sheet0!I1083/Sheet0!$B1083</f>
        <v>1.2215189873417722</v>
      </c>
      <c r="I1083" s="402">
        <f>Sheet0!J1083/Sheet0!$B1083</f>
        <v>0</v>
      </c>
      <c r="J1083" s="402">
        <f>Sheet0!K1083/Sheet0!$B1083</f>
        <v>0</v>
      </c>
      <c r="K1083" s="402">
        <f>Sheet0!L1083/Sheet0!$B1083</f>
        <v>0</v>
      </c>
      <c r="L1083" s="402">
        <f>Sheet0!M1083/Sheet0!$B1083</f>
        <v>0</v>
      </c>
      <c r="M1083" s="402">
        <f>Sheet0!N1083/Sheet0!$B1083</f>
        <v>0</v>
      </c>
    </row>
    <row r="1084" spans="1:13" x14ac:dyDescent="0.2">
      <c r="A1084" s="399">
        <f>Sheet0!B1084</f>
        <v>158</v>
      </c>
      <c r="B1084" s="402">
        <f>Sheet0!C1084/Sheet0!$B1084</f>
        <v>0.34177215189873417</v>
      </c>
      <c r="C1084" s="402">
        <f>Sheet0!D1084/Sheet0!$B1084</f>
        <v>0.41772151898734178</v>
      </c>
      <c r="D1084" s="402">
        <f>Sheet0!E1084/Sheet0!$B1084</f>
        <v>45.417721518987342</v>
      </c>
      <c r="E1084" s="402">
        <f>Sheet0!F1084/Sheet0!$B1084</f>
        <v>67.430379746835442</v>
      </c>
      <c r="F1084" s="402">
        <f>Sheet0!G1084/Sheet0!$B1084</f>
        <v>102.65822784810126</v>
      </c>
      <c r="G1084" s="402">
        <f>Sheet0!H1084/Sheet0!$B1084</f>
        <v>118.86075949367088</v>
      </c>
      <c r="H1084" s="402">
        <f>Sheet0!I1084/Sheet0!$B1084</f>
        <v>0</v>
      </c>
      <c r="I1084" s="402">
        <f>Sheet0!J1084/Sheet0!$B1084</f>
        <v>0</v>
      </c>
      <c r="J1084" s="402">
        <f>Sheet0!K1084/Sheet0!$B1084</f>
        <v>0</v>
      </c>
      <c r="K1084" s="402">
        <f>Sheet0!L1084/Sheet0!$B1084</f>
        <v>0</v>
      </c>
      <c r="L1084" s="402">
        <f>Sheet0!M1084/Sheet0!$B1084</f>
        <v>0</v>
      </c>
      <c r="M1084" s="402">
        <f>Sheet0!N1084/Sheet0!$B1084</f>
        <v>0</v>
      </c>
    </row>
    <row r="1085" spans="1:13" x14ac:dyDescent="0.2">
      <c r="A1085" s="399">
        <f>Sheet0!B1085</f>
        <v>158</v>
      </c>
      <c r="B1085" s="402">
        <f>Sheet0!C1085/Sheet0!$B1085</f>
        <v>0.310126582278481</v>
      </c>
      <c r="C1085" s="402">
        <f>Sheet0!D1085/Sheet0!$B1085</f>
        <v>0.15822784810126583</v>
      </c>
      <c r="D1085" s="402">
        <f>Sheet0!E1085/Sheet0!$B1085</f>
        <v>4.0316455696202533</v>
      </c>
      <c r="E1085" s="402">
        <f>Sheet0!F1085/Sheet0!$B1085</f>
        <v>5.1898734177215191</v>
      </c>
      <c r="F1085" s="402">
        <f>Sheet0!G1085/Sheet0!$B1085</f>
        <v>6.8670886075949369</v>
      </c>
      <c r="G1085" s="402">
        <f>Sheet0!H1085/Sheet0!$B1085</f>
        <v>5.2594936708860756</v>
      </c>
      <c r="H1085" s="402">
        <f>Sheet0!I1085/Sheet0!$B1085</f>
        <v>4.056962025316456</v>
      </c>
      <c r="I1085" s="402">
        <f>Sheet0!J1085/Sheet0!$B1085</f>
        <v>0</v>
      </c>
      <c r="J1085" s="402">
        <f>Sheet0!K1085/Sheet0!$B1085</f>
        <v>0</v>
      </c>
      <c r="K1085" s="402">
        <f>Sheet0!L1085/Sheet0!$B1085</f>
        <v>0</v>
      </c>
      <c r="L1085" s="402">
        <f>Sheet0!M1085/Sheet0!$B1085</f>
        <v>0</v>
      </c>
      <c r="M1085" s="402">
        <f>Sheet0!N1085/Sheet0!$B1085</f>
        <v>0</v>
      </c>
    </row>
    <row r="1086" spans="1:13" x14ac:dyDescent="0.2">
      <c r="A1086" s="399">
        <f>Sheet0!B1086</f>
        <v>159</v>
      </c>
      <c r="B1086" s="402">
        <f>Sheet0!C1086/Sheet0!$B1086</f>
        <v>16.477987421383649</v>
      </c>
      <c r="C1086" s="402">
        <f>Sheet0!D1086/Sheet0!$B1086</f>
        <v>0.32075471698113206</v>
      </c>
      <c r="D1086" s="402">
        <f>Sheet0!E1086/Sheet0!$B1086</f>
        <v>0</v>
      </c>
      <c r="E1086" s="402">
        <f>Sheet0!F1086/Sheet0!$B1086</f>
        <v>0</v>
      </c>
      <c r="F1086" s="402">
        <f>Sheet0!G1086/Sheet0!$B1086</f>
        <v>0</v>
      </c>
      <c r="G1086" s="402">
        <f>Sheet0!H1086/Sheet0!$B1086</f>
        <v>0</v>
      </c>
      <c r="H1086" s="402">
        <f>Sheet0!I1086/Sheet0!$B1086</f>
        <v>0</v>
      </c>
      <c r="I1086" s="402">
        <f>Sheet0!J1086/Sheet0!$B1086</f>
        <v>0</v>
      </c>
      <c r="J1086" s="402">
        <f>Sheet0!K1086/Sheet0!$B1086</f>
        <v>0</v>
      </c>
      <c r="K1086" s="402">
        <f>Sheet0!L1086/Sheet0!$B1086</f>
        <v>0</v>
      </c>
      <c r="L1086" s="402">
        <f>Sheet0!M1086/Sheet0!$B1086</f>
        <v>0</v>
      </c>
      <c r="M1086" s="402">
        <f>Sheet0!N1086/Sheet0!$B1086</f>
        <v>0</v>
      </c>
    </row>
    <row r="1087" spans="1:13" x14ac:dyDescent="0.2">
      <c r="A1087" s="399">
        <f>Sheet0!B1087</f>
        <v>159</v>
      </c>
      <c r="B1087" s="402">
        <f>Sheet0!C1087/Sheet0!$B1087</f>
        <v>0.10062893081761007</v>
      </c>
      <c r="C1087" s="402">
        <f>Sheet0!D1087/Sheet0!$B1087</f>
        <v>5.6603773584905662E-2</v>
      </c>
      <c r="D1087" s="402">
        <f>Sheet0!E1087/Sheet0!$B1087</f>
        <v>3.3144654088050314</v>
      </c>
      <c r="E1087" s="402">
        <f>Sheet0!F1087/Sheet0!$B1087</f>
        <v>3.8930817610062891</v>
      </c>
      <c r="F1087" s="402">
        <f>Sheet0!G1087/Sheet0!$B1087</f>
        <v>3.9559748427672954</v>
      </c>
      <c r="G1087" s="402">
        <f>Sheet0!H1087/Sheet0!$B1087</f>
        <v>5.8742138364779874</v>
      </c>
      <c r="H1087" s="402">
        <f>Sheet0!I1087/Sheet0!$B1087</f>
        <v>3.1320754716981134</v>
      </c>
      <c r="I1087" s="402">
        <f>Sheet0!J1087/Sheet0!$B1087</f>
        <v>0</v>
      </c>
      <c r="J1087" s="402">
        <f>Sheet0!K1087/Sheet0!$B1087</f>
        <v>0</v>
      </c>
      <c r="K1087" s="402">
        <f>Sheet0!L1087/Sheet0!$B1087</f>
        <v>0</v>
      </c>
      <c r="L1087" s="402">
        <f>Sheet0!M1087/Sheet0!$B1087</f>
        <v>0</v>
      </c>
      <c r="M1087" s="402">
        <f>Sheet0!N1087/Sheet0!$B1087</f>
        <v>0</v>
      </c>
    </row>
    <row r="1088" spans="1:13" x14ac:dyDescent="0.2">
      <c r="A1088" s="399">
        <f>Sheet0!B1088</f>
        <v>159</v>
      </c>
      <c r="B1088" s="402">
        <f>Sheet0!C1088/Sheet0!$B1088</f>
        <v>0.28930817610062892</v>
      </c>
      <c r="C1088" s="402">
        <f>Sheet0!D1088/Sheet0!$B1088</f>
        <v>5.6603773584905662E-2</v>
      </c>
      <c r="D1088" s="402">
        <f>Sheet0!E1088/Sheet0!$B1088</f>
        <v>4.9685534591194971</v>
      </c>
      <c r="E1088" s="402">
        <f>Sheet0!F1088/Sheet0!$B1088</f>
        <v>4.8742138364779874</v>
      </c>
      <c r="F1088" s="402">
        <f>Sheet0!G1088/Sheet0!$B1088</f>
        <v>6.4339622641509431</v>
      </c>
      <c r="G1088" s="402">
        <f>Sheet0!H1088/Sheet0!$B1088</f>
        <v>5.8113207547169807</v>
      </c>
      <c r="H1088" s="402">
        <f>Sheet0!I1088/Sheet0!$B1088</f>
        <v>4.7106918238993707</v>
      </c>
      <c r="I1088" s="402">
        <f>Sheet0!J1088/Sheet0!$B1088</f>
        <v>0</v>
      </c>
      <c r="J1088" s="402">
        <f>Sheet0!K1088/Sheet0!$B1088</f>
        <v>0</v>
      </c>
      <c r="K1088" s="402">
        <f>Sheet0!L1088/Sheet0!$B1088</f>
        <v>0</v>
      </c>
      <c r="L1088" s="402">
        <f>Sheet0!M1088/Sheet0!$B1088</f>
        <v>0</v>
      </c>
      <c r="M1088" s="402">
        <f>Sheet0!N1088/Sheet0!$B1088</f>
        <v>0</v>
      </c>
    </row>
    <row r="1089" spans="1:13" x14ac:dyDescent="0.2">
      <c r="A1089" s="399">
        <f>Sheet0!B1089</f>
        <v>159</v>
      </c>
      <c r="B1089" s="402">
        <f>Sheet0!C1089/Sheet0!$B1089</f>
        <v>0.14465408805031446</v>
      </c>
      <c r="C1089" s="402">
        <f>Sheet0!D1089/Sheet0!$B1089</f>
        <v>8.1761006289308172E-2</v>
      </c>
      <c r="D1089" s="402">
        <f>Sheet0!E1089/Sheet0!$B1089</f>
        <v>3.2641509433962264</v>
      </c>
      <c r="E1089" s="402">
        <f>Sheet0!F1089/Sheet0!$B1089</f>
        <v>2.8930817610062891</v>
      </c>
      <c r="F1089" s="402">
        <f>Sheet0!G1089/Sheet0!$B1089</f>
        <v>4.0817610062893079</v>
      </c>
      <c r="G1089" s="402">
        <f>Sheet0!H1089/Sheet0!$B1089</f>
        <v>3.4654088050314464</v>
      </c>
      <c r="H1089" s="402">
        <f>Sheet0!I1089/Sheet0!$B1089</f>
        <v>3.7044025157232703</v>
      </c>
      <c r="I1089" s="402">
        <f>Sheet0!J1089/Sheet0!$B1089</f>
        <v>0</v>
      </c>
      <c r="J1089" s="402">
        <f>Sheet0!K1089/Sheet0!$B1089</f>
        <v>0</v>
      </c>
      <c r="K1089" s="402">
        <f>Sheet0!L1089/Sheet0!$B1089</f>
        <v>0</v>
      </c>
      <c r="L1089" s="402">
        <f>Sheet0!M1089/Sheet0!$B1089</f>
        <v>0</v>
      </c>
      <c r="M1089" s="402">
        <f>Sheet0!N1089/Sheet0!$B1089</f>
        <v>0</v>
      </c>
    </row>
    <row r="1090" spans="1:13" x14ac:dyDescent="0.2">
      <c r="A1090" s="399">
        <f>Sheet0!B1090</f>
        <v>159</v>
      </c>
      <c r="B1090" s="402">
        <f>Sheet0!C1090/Sheet0!$B1090</f>
        <v>0.51572327044025157</v>
      </c>
      <c r="C1090" s="402">
        <f>Sheet0!D1090/Sheet0!$B1090</f>
        <v>0.20754716981132076</v>
      </c>
      <c r="D1090" s="402">
        <f>Sheet0!E1090/Sheet0!$B1090</f>
        <v>8.9371069182389942</v>
      </c>
      <c r="E1090" s="402">
        <f>Sheet0!F1090/Sheet0!$B1090</f>
        <v>10.220125786163521</v>
      </c>
      <c r="F1090" s="402">
        <f>Sheet0!G1090/Sheet0!$B1090</f>
        <v>17.257861635220127</v>
      </c>
      <c r="G1090" s="402">
        <f>Sheet0!H1090/Sheet0!$B1090</f>
        <v>11.056603773584905</v>
      </c>
      <c r="H1090" s="402">
        <f>Sheet0!I1090/Sheet0!$B1090</f>
        <v>9.1698113207547163</v>
      </c>
      <c r="I1090" s="402">
        <f>Sheet0!J1090/Sheet0!$B1090</f>
        <v>0</v>
      </c>
      <c r="J1090" s="402">
        <f>Sheet0!K1090/Sheet0!$B1090</f>
        <v>0</v>
      </c>
      <c r="K1090" s="402">
        <f>Sheet0!L1090/Sheet0!$B1090</f>
        <v>0</v>
      </c>
      <c r="L1090" s="402">
        <f>Sheet0!M1090/Sheet0!$B1090</f>
        <v>0</v>
      </c>
      <c r="M1090" s="402">
        <f>Sheet0!N1090/Sheet0!$B1090</f>
        <v>0</v>
      </c>
    </row>
    <row r="1091" spans="1:13" x14ac:dyDescent="0.2">
      <c r="A1091" s="399">
        <f>Sheet0!B1091</f>
        <v>159</v>
      </c>
      <c r="B1091" s="402">
        <f>Sheet0!C1091/Sheet0!$B1091</f>
        <v>54.044025157232703</v>
      </c>
      <c r="C1091" s="402">
        <f>Sheet0!D1091/Sheet0!$B1091</f>
        <v>0.42138364779874216</v>
      </c>
      <c r="D1091" s="402">
        <f>Sheet0!E1091/Sheet0!$B1091</f>
        <v>4.2578616352201255</v>
      </c>
      <c r="E1091" s="402">
        <f>Sheet0!F1091/Sheet0!$B1091</f>
        <v>4.7610062893081757</v>
      </c>
      <c r="F1091" s="402">
        <f>Sheet0!G1091/Sheet0!$B1091</f>
        <v>4.333333333333333</v>
      </c>
      <c r="G1091" s="402">
        <f>Sheet0!H1091/Sheet0!$B1091</f>
        <v>3.8867924528301887</v>
      </c>
      <c r="H1091" s="402">
        <f>Sheet0!I1091/Sheet0!$B1091</f>
        <v>6.2578616352201255</v>
      </c>
      <c r="I1091" s="402">
        <f>Sheet0!J1091/Sheet0!$B1091</f>
        <v>0</v>
      </c>
      <c r="J1091" s="402">
        <f>Sheet0!K1091/Sheet0!$B1091</f>
        <v>0</v>
      </c>
      <c r="K1091" s="402">
        <f>Sheet0!L1091/Sheet0!$B1091</f>
        <v>0</v>
      </c>
      <c r="L1091" s="402">
        <f>Sheet0!M1091/Sheet0!$B1091</f>
        <v>0</v>
      </c>
      <c r="M1091" s="402">
        <f>Sheet0!N1091/Sheet0!$B1091</f>
        <v>0</v>
      </c>
    </row>
    <row r="1092" spans="1:13" x14ac:dyDescent="0.2">
      <c r="A1092" s="399">
        <f>Sheet0!B1092</f>
        <v>160</v>
      </c>
      <c r="B1092" s="402">
        <f>Sheet0!C1092/Sheet0!$B1092</f>
        <v>15.2</v>
      </c>
      <c r="C1092" s="402">
        <f>Sheet0!D1092/Sheet0!$B1092</f>
        <v>0.26250000000000001</v>
      </c>
      <c r="D1092" s="402">
        <f>Sheet0!E1092/Sheet0!$B1092</f>
        <v>32.668750000000003</v>
      </c>
      <c r="E1092" s="402">
        <f>Sheet0!F1092/Sheet0!$B1092</f>
        <v>35.075000000000003</v>
      </c>
      <c r="F1092" s="402">
        <f>Sheet0!G1092/Sheet0!$B1092</f>
        <v>30.731249999999999</v>
      </c>
      <c r="G1092" s="402">
        <f>Sheet0!H1092/Sheet0!$B1092</f>
        <v>48.975000000000001</v>
      </c>
      <c r="H1092" s="402">
        <f>Sheet0!I1092/Sheet0!$B1092</f>
        <v>34.274999999999999</v>
      </c>
      <c r="I1092" s="402">
        <f>Sheet0!J1092/Sheet0!$B1092</f>
        <v>0</v>
      </c>
      <c r="J1092" s="402">
        <f>Sheet0!K1092/Sheet0!$B1092</f>
        <v>0</v>
      </c>
      <c r="K1092" s="402">
        <f>Sheet0!L1092/Sheet0!$B1092</f>
        <v>0</v>
      </c>
      <c r="L1092" s="402">
        <f>Sheet0!M1092/Sheet0!$B1092</f>
        <v>0</v>
      </c>
      <c r="M1092" s="402">
        <f>Sheet0!N1092/Sheet0!$B1092</f>
        <v>0</v>
      </c>
    </row>
    <row r="1093" spans="1:13" x14ac:dyDescent="0.2">
      <c r="A1093" s="399">
        <f>Sheet0!B1093</f>
        <v>160</v>
      </c>
      <c r="B1093" s="402">
        <f>Sheet0!C1093/Sheet0!$B1093</f>
        <v>0.81874999999999998</v>
      </c>
      <c r="C1093" s="402">
        <f>Sheet0!D1093/Sheet0!$B1093</f>
        <v>0.23125000000000001</v>
      </c>
      <c r="D1093" s="402">
        <f>Sheet0!E1093/Sheet0!$B1093</f>
        <v>2.15625</v>
      </c>
      <c r="E1093" s="402">
        <f>Sheet0!F1093/Sheet0!$B1093</f>
        <v>3.6062500000000002</v>
      </c>
      <c r="F1093" s="402">
        <f>Sheet0!G1093/Sheet0!$B1093</f>
        <v>4.6624999999999996</v>
      </c>
      <c r="G1093" s="402">
        <f>Sheet0!H1093/Sheet0!$B1093</f>
        <v>3.59375</v>
      </c>
      <c r="H1093" s="402">
        <f>Sheet0!I1093/Sheet0!$B1093</f>
        <v>2.5375000000000001</v>
      </c>
      <c r="I1093" s="402">
        <f>Sheet0!J1093/Sheet0!$B1093</f>
        <v>0</v>
      </c>
      <c r="J1093" s="402">
        <f>Sheet0!K1093/Sheet0!$B1093</f>
        <v>0</v>
      </c>
      <c r="K1093" s="402">
        <f>Sheet0!L1093/Sheet0!$B1093</f>
        <v>0</v>
      </c>
      <c r="L1093" s="402">
        <f>Sheet0!M1093/Sheet0!$B1093</f>
        <v>0</v>
      </c>
      <c r="M1093" s="402">
        <f>Sheet0!N1093/Sheet0!$B1093</f>
        <v>0</v>
      </c>
    </row>
    <row r="1094" spans="1:13" x14ac:dyDescent="0.2">
      <c r="A1094" s="399">
        <f>Sheet0!B1094</f>
        <v>160</v>
      </c>
      <c r="B1094" s="402">
        <f>Sheet0!C1094/Sheet0!$B1094</f>
        <v>0.27500000000000002</v>
      </c>
      <c r="C1094" s="402">
        <f>Sheet0!D1094/Sheet0!$B1094</f>
        <v>0.30625000000000002</v>
      </c>
      <c r="D1094" s="402">
        <f>Sheet0!E1094/Sheet0!$B1094</f>
        <v>1.5375000000000001</v>
      </c>
      <c r="E1094" s="402">
        <f>Sheet0!F1094/Sheet0!$B1094</f>
        <v>1.4437500000000001</v>
      </c>
      <c r="F1094" s="402">
        <f>Sheet0!G1094/Sheet0!$B1094</f>
        <v>1.70625</v>
      </c>
      <c r="G1094" s="402">
        <f>Sheet0!H1094/Sheet0!$B1094</f>
        <v>1.8374999999999999</v>
      </c>
      <c r="H1094" s="402">
        <f>Sheet0!I1094/Sheet0!$B1094</f>
        <v>1.6187499999999999</v>
      </c>
      <c r="I1094" s="402">
        <f>Sheet0!J1094/Sheet0!$B1094</f>
        <v>0</v>
      </c>
      <c r="J1094" s="402">
        <f>Sheet0!K1094/Sheet0!$B1094</f>
        <v>0</v>
      </c>
      <c r="K1094" s="402">
        <f>Sheet0!L1094/Sheet0!$B1094</f>
        <v>0</v>
      </c>
      <c r="L1094" s="402">
        <f>Sheet0!M1094/Sheet0!$B1094</f>
        <v>0</v>
      </c>
      <c r="M1094" s="402">
        <f>Sheet0!N1094/Sheet0!$B1094</f>
        <v>0</v>
      </c>
    </row>
    <row r="1095" spans="1:13" x14ac:dyDescent="0.2">
      <c r="A1095" s="399">
        <f>Sheet0!B1095</f>
        <v>160</v>
      </c>
      <c r="B1095" s="402">
        <f>Sheet0!C1095/Sheet0!$B1095</f>
        <v>0.75</v>
      </c>
      <c r="C1095" s="402">
        <f>Sheet0!D1095/Sheet0!$B1095</f>
        <v>0.20624999999999999</v>
      </c>
      <c r="D1095" s="402">
        <f>Sheet0!E1095/Sheet0!$B1095</f>
        <v>8.6812500000000004</v>
      </c>
      <c r="E1095" s="402">
        <f>Sheet0!F1095/Sheet0!$B1095</f>
        <v>8.5124999999999993</v>
      </c>
      <c r="F1095" s="402">
        <f>Sheet0!G1095/Sheet0!$B1095</f>
        <v>21.806249999999999</v>
      </c>
      <c r="G1095" s="402">
        <f>Sheet0!H1095/Sheet0!$B1095</f>
        <v>12.85</v>
      </c>
      <c r="H1095" s="402">
        <f>Sheet0!I1095/Sheet0!$B1095</f>
        <v>0</v>
      </c>
      <c r="I1095" s="402">
        <f>Sheet0!J1095/Sheet0!$B1095</f>
        <v>0</v>
      </c>
      <c r="J1095" s="402">
        <f>Sheet0!K1095/Sheet0!$B1095</f>
        <v>0</v>
      </c>
      <c r="K1095" s="402">
        <f>Sheet0!L1095/Sheet0!$B1095</f>
        <v>0</v>
      </c>
      <c r="L1095" s="402">
        <f>Sheet0!M1095/Sheet0!$B1095</f>
        <v>0</v>
      </c>
      <c r="M1095" s="402">
        <f>Sheet0!N1095/Sheet0!$B1095</f>
        <v>0</v>
      </c>
    </row>
    <row r="1096" spans="1:13" x14ac:dyDescent="0.2">
      <c r="A1096" s="399">
        <f>Sheet0!B1096</f>
        <v>160</v>
      </c>
      <c r="B1096" s="402">
        <f>Sheet0!C1096/Sheet0!$B1096</f>
        <v>0</v>
      </c>
      <c r="C1096" s="402">
        <f>Sheet0!D1096/Sheet0!$B1096</f>
        <v>0</v>
      </c>
      <c r="D1096" s="402">
        <f>Sheet0!E1096/Sheet0!$B1096</f>
        <v>9.2562499999999996</v>
      </c>
      <c r="E1096" s="402">
        <f>Sheet0!F1096/Sheet0!$B1096</f>
        <v>9.3874999999999993</v>
      </c>
      <c r="F1096" s="402">
        <f>Sheet0!G1096/Sheet0!$B1096</f>
        <v>16.100000000000001</v>
      </c>
      <c r="G1096" s="402">
        <f>Sheet0!H1096/Sheet0!$B1096</f>
        <v>13.081250000000001</v>
      </c>
      <c r="H1096" s="402">
        <f>Sheet0!I1096/Sheet0!$B1096</f>
        <v>7.8062500000000004</v>
      </c>
      <c r="I1096" s="402">
        <f>Sheet0!J1096/Sheet0!$B1096</f>
        <v>0</v>
      </c>
      <c r="J1096" s="402">
        <f>Sheet0!K1096/Sheet0!$B1096</f>
        <v>0</v>
      </c>
      <c r="K1096" s="402">
        <f>Sheet0!L1096/Sheet0!$B1096</f>
        <v>0</v>
      </c>
      <c r="L1096" s="402">
        <f>Sheet0!M1096/Sheet0!$B1096</f>
        <v>0</v>
      </c>
      <c r="M1096" s="402">
        <f>Sheet0!N1096/Sheet0!$B1096</f>
        <v>0</v>
      </c>
    </row>
    <row r="1097" spans="1:13" x14ac:dyDescent="0.2">
      <c r="A1097" s="399">
        <f>Sheet0!B1097</f>
        <v>160</v>
      </c>
      <c r="B1097" s="402">
        <f>Sheet0!C1097/Sheet0!$B1097</f>
        <v>7.95</v>
      </c>
      <c r="C1097" s="402">
        <f>Sheet0!D1097/Sheet0!$B1097</f>
        <v>0.3</v>
      </c>
      <c r="D1097" s="402">
        <f>Sheet0!E1097/Sheet0!$B1097</f>
        <v>4.6437499999999998</v>
      </c>
      <c r="E1097" s="402">
        <f>Sheet0!F1097/Sheet0!$B1097</f>
        <v>5.2625000000000002</v>
      </c>
      <c r="F1097" s="402">
        <f>Sheet0!G1097/Sheet0!$B1097</f>
        <v>7.6375000000000002</v>
      </c>
      <c r="G1097" s="402">
        <f>Sheet0!H1097/Sheet0!$B1097</f>
        <v>9.8000000000000007</v>
      </c>
      <c r="H1097" s="402">
        <f>Sheet0!I1097/Sheet0!$B1097</f>
        <v>4.0562500000000004</v>
      </c>
      <c r="I1097" s="402">
        <f>Sheet0!J1097/Sheet0!$B1097</f>
        <v>0</v>
      </c>
      <c r="J1097" s="402">
        <f>Sheet0!K1097/Sheet0!$B1097</f>
        <v>0</v>
      </c>
      <c r="K1097" s="402">
        <f>Sheet0!L1097/Sheet0!$B1097</f>
        <v>0</v>
      </c>
      <c r="L1097" s="402">
        <f>Sheet0!M1097/Sheet0!$B1097</f>
        <v>0</v>
      </c>
      <c r="M1097" s="402">
        <f>Sheet0!N1097/Sheet0!$B1097</f>
        <v>0</v>
      </c>
    </row>
    <row r="1098" spans="1:13" x14ac:dyDescent="0.2">
      <c r="A1098" s="399">
        <f>Sheet0!B1098</f>
        <v>160</v>
      </c>
      <c r="B1098" s="402">
        <f>Sheet0!C1098/Sheet0!$B1098</f>
        <v>0.7</v>
      </c>
      <c r="C1098" s="402">
        <f>Sheet0!D1098/Sheet0!$B1098</f>
        <v>0.9</v>
      </c>
      <c r="D1098" s="402">
        <f>Sheet0!E1098/Sheet0!$B1098</f>
        <v>4.3875000000000002</v>
      </c>
      <c r="E1098" s="402">
        <f>Sheet0!F1098/Sheet0!$B1098</f>
        <v>3.9312499999999999</v>
      </c>
      <c r="F1098" s="402">
        <f>Sheet0!G1098/Sheet0!$B1098</f>
        <v>5.5187499999999998</v>
      </c>
      <c r="G1098" s="402">
        <f>Sheet0!H1098/Sheet0!$B1098</f>
        <v>4.8875000000000002</v>
      </c>
      <c r="H1098" s="402">
        <f>Sheet0!I1098/Sheet0!$B1098</f>
        <v>3.8937499999999998</v>
      </c>
      <c r="I1098" s="402">
        <f>Sheet0!J1098/Sheet0!$B1098</f>
        <v>0</v>
      </c>
      <c r="J1098" s="402">
        <f>Sheet0!K1098/Sheet0!$B1098</f>
        <v>0</v>
      </c>
      <c r="K1098" s="402">
        <f>Sheet0!L1098/Sheet0!$B1098</f>
        <v>0</v>
      </c>
      <c r="L1098" s="402">
        <f>Sheet0!M1098/Sheet0!$B1098</f>
        <v>0</v>
      </c>
      <c r="M1098" s="402">
        <f>Sheet0!N1098/Sheet0!$B1098</f>
        <v>0</v>
      </c>
    </row>
    <row r="1099" spans="1:13" x14ac:dyDescent="0.2">
      <c r="A1099" s="399">
        <f>Sheet0!B1099</f>
        <v>160</v>
      </c>
      <c r="B1099" s="402">
        <f>Sheet0!C1099/Sheet0!$B1099</f>
        <v>76.75</v>
      </c>
      <c r="C1099" s="402">
        <f>Sheet0!D1099/Sheet0!$B1099</f>
        <v>0.43125000000000002</v>
      </c>
      <c r="D1099" s="402">
        <f>Sheet0!E1099/Sheet0!$B1099</f>
        <v>5.5062499999999996</v>
      </c>
      <c r="E1099" s="402">
        <f>Sheet0!F1099/Sheet0!$B1099</f>
        <v>5.6875</v>
      </c>
      <c r="F1099" s="402">
        <f>Sheet0!G1099/Sheet0!$B1099</f>
        <v>13.356249999999999</v>
      </c>
      <c r="G1099" s="402">
        <f>Sheet0!H1099/Sheet0!$B1099</f>
        <v>7.6812500000000004</v>
      </c>
      <c r="H1099" s="402">
        <f>Sheet0!I1099/Sheet0!$B1099</f>
        <v>5.375</v>
      </c>
      <c r="I1099" s="402">
        <f>Sheet0!J1099/Sheet0!$B1099</f>
        <v>0</v>
      </c>
      <c r="J1099" s="402">
        <f>Sheet0!K1099/Sheet0!$B1099</f>
        <v>0</v>
      </c>
      <c r="K1099" s="402">
        <f>Sheet0!L1099/Sheet0!$B1099</f>
        <v>0</v>
      </c>
      <c r="L1099" s="402">
        <f>Sheet0!M1099/Sheet0!$B1099</f>
        <v>0</v>
      </c>
      <c r="M1099" s="402">
        <f>Sheet0!N1099/Sheet0!$B1099</f>
        <v>0</v>
      </c>
    </row>
    <row r="1100" spans="1:13" x14ac:dyDescent="0.2">
      <c r="A1100" s="399">
        <f>Sheet0!B1100</f>
        <v>160</v>
      </c>
      <c r="B1100" s="402">
        <f>Sheet0!C1100/Sheet0!$B1100</f>
        <v>0.1</v>
      </c>
      <c r="C1100" s="402">
        <f>Sheet0!D1100/Sheet0!$B1100</f>
        <v>0.13750000000000001</v>
      </c>
      <c r="D1100" s="402">
        <f>Sheet0!E1100/Sheet0!$B1100</f>
        <v>1.1125</v>
      </c>
      <c r="E1100" s="402">
        <f>Sheet0!F1100/Sheet0!$B1100</f>
        <v>1.01875</v>
      </c>
      <c r="F1100" s="402">
        <f>Sheet0!G1100/Sheet0!$B1100</f>
        <v>1</v>
      </c>
      <c r="G1100" s="402">
        <f>Sheet0!H1100/Sheet0!$B1100</f>
        <v>0.98124999999999996</v>
      </c>
      <c r="H1100" s="402">
        <f>Sheet0!I1100/Sheet0!$B1100</f>
        <v>1.85625</v>
      </c>
      <c r="I1100" s="402">
        <f>Sheet0!J1100/Sheet0!$B1100</f>
        <v>0</v>
      </c>
      <c r="J1100" s="402">
        <f>Sheet0!K1100/Sheet0!$B1100</f>
        <v>0</v>
      </c>
      <c r="K1100" s="402">
        <f>Sheet0!L1100/Sheet0!$B1100</f>
        <v>0</v>
      </c>
      <c r="L1100" s="402">
        <f>Sheet0!M1100/Sheet0!$B1100</f>
        <v>0</v>
      </c>
      <c r="M1100" s="402">
        <f>Sheet0!N1100/Sheet0!$B1100</f>
        <v>0</v>
      </c>
    </row>
    <row r="1101" spans="1:13" x14ac:dyDescent="0.2">
      <c r="A1101" s="399">
        <f>Sheet0!B1101</f>
        <v>160</v>
      </c>
      <c r="B1101" s="402">
        <f>Sheet0!C1101/Sheet0!$B1101</f>
        <v>0.14374999999999999</v>
      </c>
      <c r="C1101" s="402">
        <f>Sheet0!D1101/Sheet0!$B1101</f>
        <v>0.15</v>
      </c>
      <c r="D1101" s="402">
        <f>Sheet0!E1101/Sheet0!$B1101</f>
        <v>2.6124999999999998</v>
      </c>
      <c r="E1101" s="402">
        <f>Sheet0!F1101/Sheet0!$B1101</f>
        <v>2.1749999999999998</v>
      </c>
      <c r="F1101" s="402">
        <f>Sheet0!G1101/Sheet0!$B1101</f>
        <v>3.55</v>
      </c>
      <c r="G1101" s="402">
        <f>Sheet0!H1101/Sheet0!$B1101</f>
        <v>2.7124999999999999</v>
      </c>
      <c r="H1101" s="402">
        <f>Sheet0!I1101/Sheet0!$B1101</f>
        <v>2.3875000000000002</v>
      </c>
      <c r="I1101" s="402">
        <f>Sheet0!J1101/Sheet0!$B1101</f>
        <v>0</v>
      </c>
      <c r="J1101" s="402">
        <f>Sheet0!K1101/Sheet0!$B1101</f>
        <v>0</v>
      </c>
      <c r="K1101" s="402">
        <f>Sheet0!L1101/Sheet0!$B1101</f>
        <v>0</v>
      </c>
      <c r="L1101" s="402">
        <f>Sheet0!M1101/Sheet0!$B1101</f>
        <v>0</v>
      </c>
      <c r="M1101" s="402">
        <f>Sheet0!N1101/Sheet0!$B1101</f>
        <v>0</v>
      </c>
    </row>
    <row r="1102" spans="1:13" x14ac:dyDescent="0.2">
      <c r="A1102" s="399">
        <f>Sheet0!B1102</f>
        <v>160</v>
      </c>
      <c r="B1102" s="402">
        <f>Sheet0!C1102/Sheet0!$B1102</f>
        <v>0.92500000000000004</v>
      </c>
      <c r="C1102" s="402">
        <f>Sheet0!D1102/Sheet0!$B1102</f>
        <v>0.15625</v>
      </c>
      <c r="D1102" s="402">
        <f>Sheet0!E1102/Sheet0!$B1102</f>
        <v>6.3187499999999996</v>
      </c>
      <c r="E1102" s="402">
        <f>Sheet0!F1102/Sheet0!$B1102</f>
        <v>5.8687500000000004</v>
      </c>
      <c r="F1102" s="402">
        <f>Sheet0!G1102/Sheet0!$B1102</f>
        <v>12.9375</v>
      </c>
      <c r="G1102" s="402">
        <f>Sheet0!H1102/Sheet0!$B1102</f>
        <v>9.0625</v>
      </c>
      <c r="H1102" s="402">
        <f>Sheet0!I1102/Sheet0!$B1102</f>
        <v>0</v>
      </c>
      <c r="I1102" s="402">
        <f>Sheet0!J1102/Sheet0!$B1102</f>
        <v>0</v>
      </c>
      <c r="J1102" s="402">
        <f>Sheet0!K1102/Sheet0!$B1102</f>
        <v>0</v>
      </c>
      <c r="K1102" s="402">
        <f>Sheet0!L1102/Sheet0!$B1102</f>
        <v>0</v>
      </c>
      <c r="L1102" s="402">
        <f>Sheet0!M1102/Sheet0!$B1102</f>
        <v>0</v>
      </c>
      <c r="M1102" s="402">
        <f>Sheet0!N1102/Sheet0!$B1102</f>
        <v>0</v>
      </c>
    </row>
    <row r="1103" spans="1:13" x14ac:dyDescent="0.2">
      <c r="A1103" s="399">
        <f>Sheet0!B1103</f>
        <v>161</v>
      </c>
      <c r="B1103" s="402">
        <f>Sheet0!C1103/Sheet0!$B1103</f>
        <v>0.73291925465838514</v>
      </c>
      <c r="C1103" s="402">
        <f>Sheet0!D1103/Sheet0!$B1103</f>
        <v>0.14906832298136646</v>
      </c>
      <c r="D1103" s="402">
        <f>Sheet0!E1103/Sheet0!$B1103</f>
        <v>9.1801242236024851</v>
      </c>
      <c r="E1103" s="402">
        <f>Sheet0!F1103/Sheet0!$B1103</f>
        <v>7.7639751552795033</v>
      </c>
      <c r="F1103" s="402">
        <f>Sheet0!G1103/Sheet0!$B1103</f>
        <v>21.204968944099377</v>
      </c>
      <c r="G1103" s="402">
        <f>Sheet0!H1103/Sheet0!$B1103</f>
        <v>11.478260869565217</v>
      </c>
      <c r="H1103" s="402">
        <f>Sheet0!I1103/Sheet0!$B1103</f>
        <v>10.161490683229813</v>
      </c>
      <c r="I1103" s="402">
        <f>Sheet0!J1103/Sheet0!$B1103</f>
        <v>0</v>
      </c>
      <c r="J1103" s="402">
        <f>Sheet0!K1103/Sheet0!$B1103</f>
        <v>0</v>
      </c>
      <c r="K1103" s="402">
        <f>Sheet0!L1103/Sheet0!$B1103</f>
        <v>0</v>
      </c>
      <c r="L1103" s="402">
        <f>Sheet0!M1103/Sheet0!$B1103</f>
        <v>0</v>
      </c>
      <c r="M1103" s="402">
        <f>Sheet0!N1103/Sheet0!$B1103</f>
        <v>0</v>
      </c>
    </row>
    <row r="1104" spans="1:13" x14ac:dyDescent="0.2">
      <c r="A1104" s="399">
        <f>Sheet0!B1104</f>
        <v>161</v>
      </c>
      <c r="B1104" s="402">
        <f>Sheet0!C1104/Sheet0!$B1104</f>
        <v>0.18633540372670807</v>
      </c>
      <c r="C1104" s="402">
        <f>Sheet0!D1104/Sheet0!$B1104</f>
        <v>0.20496894409937888</v>
      </c>
      <c r="D1104" s="402">
        <f>Sheet0!E1104/Sheet0!$B1104</f>
        <v>0</v>
      </c>
      <c r="E1104" s="402">
        <f>Sheet0!F1104/Sheet0!$B1104</f>
        <v>3.8944099378881987</v>
      </c>
      <c r="F1104" s="402">
        <f>Sheet0!G1104/Sheet0!$B1104</f>
        <v>10.919254658385093</v>
      </c>
      <c r="G1104" s="402">
        <f>Sheet0!H1104/Sheet0!$B1104</f>
        <v>6.2360248447204967</v>
      </c>
      <c r="H1104" s="402">
        <f>Sheet0!I1104/Sheet0!$B1104</f>
        <v>0</v>
      </c>
      <c r="I1104" s="402">
        <f>Sheet0!J1104/Sheet0!$B1104</f>
        <v>0</v>
      </c>
      <c r="J1104" s="402">
        <f>Sheet0!K1104/Sheet0!$B1104</f>
        <v>0</v>
      </c>
      <c r="K1104" s="402">
        <f>Sheet0!L1104/Sheet0!$B1104</f>
        <v>0</v>
      </c>
      <c r="L1104" s="402">
        <f>Sheet0!M1104/Sheet0!$B1104</f>
        <v>0</v>
      </c>
      <c r="M1104" s="402">
        <f>Sheet0!N1104/Sheet0!$B1104</f>
        <v>0</v>
      </c>
    </row>
    <row r="1105" spans="1:13" x14ac:dyDescent="0.2">
      <c r="A1105" s="399">
        <f>Sheet0!B1105</f>
        <v>161</v>
      </c>
      <c r="B1105" s="402">
        <f>Sheet0!C1105/Sheet0!$B1105</f>
        <v>0.99378881987577639</v>
      </c>
      <c r="C1105" s="402">
        <f>Sheet0!D1105/Sheet0!$B1105</f>
        <v>0.63975155279503104</v>
      </c>
      <c r="D1105" s="402">
        <f>Sheet0!E1105/Sheet0!$B1105</f>
        <v>3.9565217391304346</v>
      </c>
      <c r="E1105" s="402">
        <f>Sheet0!F1105/Sheet0!$B1105</f>
        <v>4.2546583850931681</v>
      </c>
      <c r="F1105" s="402">
        <f>Sheet0!G1105/Sheet0!$B1105</f>
        <v>15.863354037267081</v>
      </c>
      <c r="G1105" s="402">
        <f>Sheet0!H1105/Sheet0!$B1105</f>
        <v>4.7391304347826084</v>
      </c>
      <c r="H1105" s="402">
        <f>Sheet0!I1105/Sheet0!$B1105</f>
        <v>3.7701863354037268</v>
      </c>
      <c r="I1105" s="402">
        <f>Sheet0!J1105/Sheet0!$B1105</f>
        <v>0</v>
      </c>
      <c r="J1105" s="402">
        <f>Sheet0!K1105/Sheet0!$B1105</f>
        <v>0</v>
      </c>
      <c r="K1105" s="402">
        <f>Sheet0!L1105/Sheet0!$B1105</f>
        <v>0</v>
      </c>
      <c r="L1105" s="402">
        <f>Sheet0!M1105/Sheet0!$B1105</f>
        <v>0</v>
      </c>
      <c r="M1105" s="402">
        <f>Sheet0!N1105/Sheet0!$B1105</f>
        <v>0</v>
      </c>
    </row>
    <row r="1106" spans="1:13" x14ac:dyDescent="0.2">
      <c r="A1106" s="399">
        <f>Sheet0!B1106</f>
        <v>161</v>
      </c>
      <c r="B1106" s="402">
        <f>Sheet0!C1106/Sheet0!$B1106</f>
        <v>0.50310559006211175</v>
      </c>
      <c r="C1106" s="402">
        <f>Sheet0!D1106/Sheet0!$B1106</f>
        <v>0.14285714285714285</v>
      </c>
      <c r="D1106" s="402">
        <f>Sheet0!E1106/Sheet0!$B1106</f>
        <v>0</v>
      </c>
      <c r="E1106" s="402">
        <f>Sheet0!F1106/Sheet0!$B1106</f>
        <v>3.7204968944099379</v>
      </c>
      <c r="F1106" s="402">
        <f>Sheet0!G1106/Sheet0!$B1106</f>
        <v>8.8260869565217384</v>
      </c>
      <c r="G1106" s="402">
        <f>Sheet0!H1106/Sheet0!$B1106</f>
        <v>4.6024844720496896</v>
      </c>
      <c r="H1106" s="402">
        <f>Sheet0!I1106/Sheet0!$B1106</f>
        <v>0</v>
      </c>
      <c r="I1106" s="402">
        <f>Sheet0!J1106/Sheet0!$B1106</f>
        <v>0</v>
      </c>
      <c r="J1106" s="402">
        <f>Sheet0!K1106/Sheet0!$B1106</f>
        <v>0</v>
      </c>
      <c r="K1106" s="402">
        <f>Sheet0!L1106/Sheet0!$B1106</f>
        <v>0</v>
      </c>
      <c r="L1106" s="402">
        <f>Sheet0!M1106/Sheet0!$B1106</f>
        <v>0</v>
      </c>
      <c r="M1106" s="402">
        <f>Sheet0!N1106/Sheet0!$B1106</f>
        <v>0</v>
      </c>
    </row>
    <row r="1107" spans="1:13" x14ac:dyDescent="0.2">
      <c r="A1107" s="399">
        <f>Sheet0!B1107</f>
        <v>161</v>
      </c>
      <c r="B1107" s="402">
        <f>Sheet0!C1107/Sheet0!$B1107</f>
        <v>0</v>
      </c>
      <c r="C1107" s="402">
        <f>Sheet0!D1107/Sheet0!$B1107</f>
        <v>0</v>
      </c>
      <c r="D1107" s="402">
        <f>Sheet0!E1107/Sheet0!$B1107</f>
        <v>5.4844720496894412</v>
      </c>
      <c r="E1107" s="402">
        <f>Sheet0!F1107/Sheet0!$B1107</f>
        <v>4.5465838509316772</v>
      </c>
      <c r="F1107" s="402">
        <f>Sheet0!G1107/Sheet0!$B1107</f>
        <v>13.086956521739131</v>
      </c>
      <c r="G1107" s="402">
        <f>Sheet0!H1107/Sheet0!$B1107</f>
        <v>6.7080745341614909</v>
      </c>
      <c r="H1107" s="402">
        <f>Sheet0!I1107/Sheet0!$B1107</f>
        <v>5.9565217391304346</v>
      </c>
      <c r="I1107" s="402">
        <f>Sheet0!J1107/Sheet0!$B1107</f>
        <v>0</v>
      </c>
      <c r="J1107" s="402">
        <f>Sheet0!K1107/Sheet0!$B1107</f>
        <v>0</v>
      </c>
      <c r="K1107" s="402">
        <f>Sheet0!L1107/Sheet0!$B1107</f>
        <v>0</v>
      </c>
      <c r="L1107" s="402">
        <f>Sheet0!M1107/Sheet0!$B1107</f>
        <v>0</v>
      </c>
      <c r="M1107" s="402">
        <f>Sheet0!N1107/Sheet0!$B1107</f>
        <v>0</v>
      </c>
    </row>
    <row r="1108" spans="1:13" x14ac:dyDescent="0.2">
      <c r="A1108" s="399">
        <f>Sheet0!B1108</f>
        <v>161</v>
      </c>
      <c r="B1108" s="402">
        <f>Sheet0!C1108/Sheet0!$B1108</f>
        <v>73.329192546583855</v>
      </c>
      <c r="C1108" s="402">
        <f>Sheet0!D1108/Sheet0!$B1108</f>
        <v>1.0559006211180124</v>
      </c>
      <c r="D1108" s="402">
        <f>Sheet0!E1108/Sheet0!$B1108</f>
        <v>5.8944099378881987</v>
      </c>
      <c r="E1108" s="402">
        <f>Sheet0!F1108/Sheet0!$B1108</f>
        <v>4.6024844720496896</v>
      </c>
      <c r="F1108" s="402">
        <f>Sheet0!G1108/Sheet0!$B1108</f>
        <v>11.447204968944099</v>
      </c>
      <c r="G1108" s="402">
        <f>Sheet0!H1108/Sheet0!$B1108</f>
        <v>8.2298136645962732</v>
      </c>
      <c r="H1108" s="402">
        <f>Sheet0!I1108/Sheet0!$B1108</f>
        <v>4.8385093167701863</v>
      </c>
      <c r="I1108" s="402">
        <f>Sheet0!J1108/Sheet0!$B1108</f>
        <v>0</v>
      </c>
      <c r="J1108" s="402">
        <f>Sheet0!K1108/Sheet0!$B1108</f>
        <v>0</v>
      </c>
      <c r="K1108" s="402">
        <f>Sheet0!L1108/Sheet0!$B1108</f>
        <v>0</v>
      </c>
      <c r="L1108" s="402">
        <f>Sheet0!M1108/Sheet0!$B1108</f>
        <v>0</v>
      </c>
      <c r="M1108" s="402">
        <f>Sheet0!N1108/Sheet0!$B1108</f>
        <v>0</v>
      </c>
    </row>
    <row r="1109" spans="1:13" x14ac:dyDescent="0.2">
      <c r="A1109" s="399">
        <f>Sheet0!B1109</f>
        <v>161</v>
      </c>
      <c r="B1109" s="402">
        <f>Sheet0!C1109/Sheet0!$B1109</f>
        <v>0.96894409937888204</v>
      </c>
      <c r="C1109" s="402">
        <f>Sheet0!D1109/Sheet0!$B1109</f>
        <v>0.47204968944099379</v>
      </c>
      <c r="D1109" s="402">
        <f>Sheet0!E1109/Sheet0!$B1109</f>
        <v>6.1180124223602483</v>
      </c>
      <c r="E1109" s="402">
        <f>Sheet0!F1109/Sheet0!$B1109</f>
        <v>6.1863354037267078</v>
      </c>
      <c r="F1109" s="402">
        <f>Sheet0!G1109/Sheet0!$B1109</f>
        <v>13.596273291925465</v>
      </c>
      <c r="G1109" s="402">
        <f>Sheet0!H1109/Sheet0!$B1109</f>
        <v>8.5341614906832302</v>
      </c>
      <c r="H1109" s="402">
        <f>Sheet0!I1109/Sheet0!$B1109</f>
        <v>6.0621118012422359</v>
      </c>
      <c r="I1109" s="402">
        <f>Sheet0!J1109/Sheet0!$B1109</f>
        <v>0</v>
      </c>
      <c r="J1109" s="402">
        <f>Sheet0!K1109/Sheet0!$B1109</f>
        <v>0</v>
      </c>
      <c r="K1109" s="402">
        <f>Sheet0!L1109/Sheet0!$B1109</f>
        <v>0</v>
      </c>
      <c r="L1109" s="402">
        <f>Sheet0!M1109/Sheet0!$B1109</f>
        <v>0</v>
      </c>
      <c r="M1109" s="402">
        <f>Sheet0!N1109/Sheet0!$B1109</f>
        <v>0</v>
      </c>
    </row>
    <row r="1110" spans="1:13" x14ac:dyDescent="0.2">
      <c r="A1110" s="399">
        <f>Sheet0!B1110</f>
        <v>162</v>
      </c>
      <c r="B1110" s="402">
        <f>Sheet0!C1110/Sheet0!$B1110</f>
        <v>2.4506172839506171</v>
      </c>
      <c r="C1110" s="402">
        <f>Sheet0!D1110/Sheet0!$B1110</f>
        <v>0.40740740740740738</v>
      </c>
      <c r="D1110" s="402">
        <f>Sheet0!E1110/Sheet0!$B1110</f>
        <v>5.8456790123456788</v>
      </c>
      <c r="E1110" s="402">
        <f>Sheet0!F1110/Sheet0!$B1110</f>
        <v>6.4444444444444446</v>
      </c>
      <c r="F1110" s="402">
        <f>Sheet0!G1110/Sheet0!$B1110</f>
        <v>11.783950617283951</v>
      </c>
      <c r="G1110" s="402">
        <f>Sheet0!H1110/Sheet0!$B1110</f>
        <v>15.703703703703704</v>
      </c>
      <c r="H1110" s="402">
        <f>Sheet0!I1110/Sheet0!$B1110</f>
        <v>6.1296296296296298</v>
      </c>
      <c r="I1110" s="402">
        <f>Sheet0!J1110/Sheet0!$B1110</f>
        <v>0</v>
      </c>
      <c r="J1110" s="402">
        <f>Sheet0!K1110/Sheet0!$B1110</f>
        <v>0</v>
      </c>
      <c r="K1110" s="402">
        <f>Sheet0!L1110/Sheet0!$B1110</f>
        <v>0</v>
      </c>
      <c r="L1110" s="402">
        <f>Sheet0!M1110/Sheet0!$B1110</f>
        <v>0</v>
      </c>
      <c r="M1110" s="402">
        <f>Sheet0!N1110/Sheet0!$B1110</f>
        <v>0</v>
      </c>
    </row>
    <row r="1111" spans="1:13" x14ac:dyDescent="0.2">
      <c r="A1111" s="399">
        <f>Sheet0!B1111</f>
        <v>162</v>
      </c>
      <c r="B1111" s="402">
        <f>Sheet0!C1111/Sheet0!$B1111</f>
        <v>1.9506172839506173</v>
      </c>
      <c r="C1111" s="402">
        <f>Sheet0!D1111/Sheet0!$B1111</f>
        <v>0.3888888888888889</v>
      </c>
      <c r="D1111" s="402">
        <f>Sheet0!E1111/Sheet0!$B1111</f>
        <v>1.2345679012345678</v>
      </c>
      <c r="E1111" s="402">
        <f>Sheet0!F1111/Sheet0!$B1111</f>
        <v>0.96296296296296291</v>
      </c>
      <c r="F1111" s="402">
        <f>Sheet0!G1111/Sheet0!$B1111</f>
        <v>1.5740740740740742</v>
      </c>
      <c r="G1111" s="402">
        <f>Sheet0!H1111/Sheet0!$B1111</f>
        <v>1.4074074074074074</v>
      </c>
      <c r="H1111" s="402">
        <f>Sheet0!I1111/Sheet0!$B1111</f>
        <v>1.3209876543209877</v>
      </c>
      <c r="I1111" s="402">
        <f>Sheet0!J1111/Sheet0!$B1111</f>
        <v>0</v>
      </c>
      <c r="J1111" s="402">
        <f>Sheet0!K1111/Sheet0!$B1111</f>
        <v>0</v>
      </c>
      <c r="K1111" s="402">
        <f>Sheet0!L1111/Sheet0!$B1111</f>
        <v>0</v>
      </c>
      <c r="L1111" s="402">
        <f>Sheet0!M1111/Sheet0!$B1111</f>
        <v>0</v>
      </c>
      <c r="M1111" s="402">
        <f>Sheet0!N1111/Sheet0!$B1111</f>
        <v>0</v>
      </c>
    </row>
    <row r="1112" spans="1:13" x14ac:dyDescent="0.2">
      <c r="A1112" s="399">
        <f>Sheet0!B1112</f>
        <v>162</v>
      </c>
      <c r="B1112" s="402">
        <f>Sheet0!C1112/Sheet0!$B1112</f>
        <v>11.123456790123457</v>
      </c>
      <c r="C1112" s="402">
        <f>Sheet0!D1112/Sheet0!$B1112</f>
        <v>0.2839506172839506</v>
      </c>
      <c r="D1112" s="402">
        <f>Sheet0!E1112/Sheet0!$B1112</f>
        <v>5</v>
      </c>
      <c r="E1112" s="402">
        <f>Sheet0!F1112/Sheet0!$B1112</f>
        <v>4.4197530864197532</v>
      </c>
      <c r="F1112" s="402">
        <f>Sheet0!G1112/Sheet0!$B1112</f>
        <v>8.518518518518519</v>
      </c>
      <c r="G1112" s="402">
        <f>Sheet0!H1112/Sheet0!$B1112</f>
        <v>8.0740740740740744</v>
      </c>
      <c r="H1112" s="402">
        <f>Sheet0!I1112/Sheet0!$B1112</f>
        <v>4.7530864197530862</v>
      </c>
      <c r="I1112" s="402">
        <f>Sheet0!J1112/Sheet0!$B1112</f>
        <v>0</v>
      </c>
      <c r="J1112" s="402">
        <f>Sheet0!K1112/Sheet0!$B1112</f>
        <v>0</v>
      </c>
      <c r="K1112" s="402">
        <f>Sheet0!L1112/Sheet0!$B1112</f>
        <v>0</v>
      </c>
      <c r="L1112" s="402">
        <f>Sheet0!M1112/Sheet0!$B1112</f>
        <v>0</v>
      </c>
      <c r="M1112" s="402">
        <f>Sheet0!N1112/Sheet0!$B1112</f>
        <v>0</v>
      </c>
    </row>
    <row r="1113" spans="1:13" x14ac:dyDescent="0.2">
      <c r="A1113" s="399">
        <f>Sheet0!B1113</f>
        <v>162</v>
      </c>
      <c r="B1113" s="402">
        <f>Sheet0!C1113/Sheet0!$B1113</f>
        <v>26.47530864197531</v>
      </c>
      <c r="C1113" s="402">
        <f>Sheet0!D1113/Sheet0!$B1113</f>
        <v>0.69753086419753085</v>
      </c>
      <c r="D1113" s="402">
        <f>Sheet0!E1113/Sheet0!$B1113</f>
        <v>5.283950617283951</v>
      </c>
      <c r="E1113" s="402">
        <f>Sheet0!F1113/Sheet0!$B1113</f>
        <v>5.283950617283951</v>
      </c>
      <c r="F1113" s="402">
        <f>Sheet0!G1113/Sheet0!$B1113</f>
        <v>8.8456790123456788</v>
      </c>
      <c r="G1113" s="402">
        <f>Sheet0!H1113/Sheet0!$B1113</f>
        <v>11.308641975308642</v>
      </c>
      <c r="H1113" s="402">
        <f>Sheet0!I1113/Sheet0!$B1113</f>
        <v>0</v>
      </c>
      <c r="I1113" s="402">
        <f>Sheet0!J1113/Sheet0!$B1113</f>
        <v>0</v>
      </c>
      <c r="J1113" s="402">
        <f>Sheet0!K1113/Sheet0!$B1113</f>
        <v>0</v>
      </c>
      <c r="K1113" s="402">
        <f>Sheet0!L1113/Sheet0!$B1113</f>
        <v>0</v>
      </c>
      <c r="L1113" s="402">
        <f>Sheet0!M1113/Sheet0!$B1113</f>
        <v>0</v>
      </c>
      <c r="M1113" s="402">
        <f>Sheet0!N1113/Sheet0!$B1113</f>
        <v>0</v>
      </c>
    </row>
    <row r="1114" spans="1:13" x14ac:dyDescent="0.2">
      <c r="A1114" s="399">
        <f>Sheet0!B1114</f>
        <v>162</v>
      </c>
      <c r="B1114" s="402">
        <f>Sheet0!C1114/Sheet0!$B1114</f>
        <v>6.7901234567901231E-2</v>
      </c>
      <c r="C1114" s="402">
        <f>Sheet0!D1114/Sheet0!$B1114</f>
        <v>8.0246913580246909E-2</v>
      </c>
      <c r="D1114" s="402">
        <f>Sheet0!E1114/Sheet0!$B1114</f>
        <v>5.3641975308641978</v>
      </c>
      <c r="E1114" s="402">
        <f>Sheet0!F1114/Sheet0!$B1114</f>
        <v>4.6358024691358022</v>
      </c>
      <c r="F1114" s="402">
        <f>Sheet0!G1114/Sheet0!$B1114</f>
        <v>9.6790123456790127</v>
      </c>
      <c r="G1114" s="402">
        <f>Sheet0!H1114/Sheet0!$B1114</f>
        <v>8.9691358024691361</v>
      </c>
      <c r="H1114" s="402">
        <f>Sheet0!I1114/Sheet0!$B1114</f>
        <v>5.3518518518518521</v>
      </c>
      <c r="I1114" s="402">
        <f>Sheet0!J1114/Sheet0!$B1114</f>
        <v>0</v>
      </c>
      <c r="J1114" s="402">
        <f>Sheet0!K1114/Sheet0!$B1114</f>
        <v>0</v>
      </c>
      <c r="K1114" s="402">
        <f>Sheet0!L1114/Sheet0!$B1114</f>
        <v>0</v>
      </c>
      <c r="L1114" s="402">
        <f>Sheet0!M1114/Sheet0!$B1114</f>
        <v>0</v>
      </c>
      <c r="M1114" s="402">
        <f>Sheet0!N1114/Sheet0!$B1114</f>
        <v>0</v>
      </c>
    </row>
    <row r="1115" spans="1:13" x14ac:dyDescent="0.2">
      <c r="A1115" s="399">
        <f>Sheet0!B1115</f>
        <v>162</v>
      </c>
      <c r="B1115" s="402">
        <f>Sheet0!C1115/Sheet0!$B1115</f>
        <v>2.7962962962962963</v>
      </c>
      <c r="C1115" s="402">
        <f>Sheet0!D1115/Sheet0!$B1115</f>
        <v>0.42592592592592593</v>
      </c>
      <c r="D1115" s="402">
        <f>Sheet0!E1115/Sheet0!$B1115</f>
        <v>5.7901234567901234</v>
      </c>
      <c r="E1115" s="402">
        <f>Sheet0!F1115/Sheet0!$B1115</f>
        <v>6.5925925925925926</v>
      </c>
      <c r="F1115" s="402">
        <f>Sheet0!G1115/Sheet0!$B1115</f>
        <v>10.944444444444445</v>
      </c>
      <c r="G1115" s="402">
        <f>Sheet0!H1115/Sheet0!$B1115</f>
        <v>8.8024691358024683</v>
      </c>
      <c r="H1115" s="402">
        <f>Sheet0!I1115/Sheet0!$B1115</f>
        <v>7.716049382716049</v>
      </c>
      <c r="I1115" s="402">
        <f>Sheet0!J1115/Sheet0!$B1115</f>
        <v>0</v>
      </c>
      <c r="J1115" s="402">
        <f>Sheet0!K1115/Sheet0!$B1115</f>
        <v>0</v>
      </c>
      <c r="K1115" s="402">
        <f>Sheet0!L1115/Sheet0!$B1115</f>
        <v>0</v>
      </c>
      <c r="L1115" s="402">
        <f>Sheet0!M1115/Sheet0!$B1115</f>
        <v>0</v>
      </c>
      <c r="M1115" s="402">
        <f>Sheet0!N1115/Sheet0!$B1115</f>
        <v>0</v>
      </c>
    </row>
    <row r="1116" spans="1:13" x14ac:dyDescent="0.2">
      <c r="A1116" s="399">
        <f>Sheet0!B1116</f>
        <v>162</v>
      </c>
      <c r="B1116" s="402">
        <f>Sheet0!C1116/Sheet0!$B1116</f>
        <v>0.52469135802469136</v>
      </c>
      <c r="C1116" s="402">
        <f>Sheet0!D1116/Sheet0!$B1116</f>
        <v>0</v>
      </c>
      <c r="D1116" s="402">
        <f>Sheet0!E1116/Sheet0!$B1116</f>
        <v>1.3765432098765431</v>
      </c>
      <c r="E1116" s="402">
        <f>Sheet0!F1116/Sheet0!$B1116</f>
        <v>1.2098765432098766</v>
      </c>
      <c r="F1116" s="402">
        <f>Sheet0!G1116/Sheet0!$B1116</f>
        <v>1.845679012345679</v>
      </c>
      <c r="G1116" s="402">
        <f>Sheet0!H1116/Sheet0!$B1116</f>
        <v>1.9444444444444444</v>
      </c>
      <c r="H1116" s="402">
        <f>Sheet0!I1116/Sheet0!$B1116</f>
        <v>1.6481481481481481</v>
      </c>
      <c r="I1116" s="402">
        <f>Sheet0!J1116/Sheet0!$B1116</f>
        <v>0</v>
      </c>
      <c r="J1116" s="402">
        <f>Sheet0!K1116/Sheet0!$B1116</f>
        <v>0</v>
      </c>
      <c r="K1116" s="402">
        <f>Sheet0!L1116/Sheet0!$B1116</f>
        <v>0</v>
      </c>
      <c r="L1116" s="402">
        <f>Sheet0!M1116/Sheet0!$B1116</f>
        <v>0</v>
      </c>
      <c r="M1116" s="402">
        <f>Sheet0!N1116/Sheet0!$B1116</f>
        <v>0</v>
      </c>
    </row>
    <row r="1117" spans="1:13" x14ac:dyDescent="0.2">
      <c r="A1117" s="399">
        <f>Sheet0!B1117</f>
        <v>162</v>
      </c>
      <c r="B1117" s="402">
        <f>Sheet0!C1117/Sheet0!$B1117</f>
        <v>0.38271604938271603</v>
      </c>
      <c r="C1117" s="402">
        <f>Sheet0!D1117/Sheet0!$B1117</f>
        <v>0.32098765432098764</v>
      </c>
      <c r="D1117" s="402">
        <f>Sheet0!E1117/Sheet0!$B1117</f>
        <v>0</v>
      </c>
      <c r="E1117" s="402">
        <f>Sheet0!F1117/Sheet0!$B1117</f>
        <v>0</v>
      </c>
      <c r="F1117" s="402">
        <f>Sheet0!G1117/Sheet0!$B1117</f>
        <v>0</v>
      </c>
      <c r="G1117" s="402">
        <f>Sheet0!H1117/Sheet0!$B1117</f>
        <v>0</v>
      </c>
      <c r="H1117" s="402">
        <f>Sheet0!I1117/Sheet0!$B1117</f>
        <v>0</v>
      </c>
      <c r="I1117" s="402">
        <f>Sheet0!J1117/Sheet0!$B1117</f>
        <v>0</v>
      </c>
      <c r="J1117" s="402">
        <f>Sheet0!K1117/Sheet0!$B1117</f>
        <v>0</v>
      </c>
      <c r="K1117" s="402">
        <f>Sheet0!L1117/Sheet0!$B1117</f>
        <v>0</v>
      </c>
      <c r="L1117" s="402">
        <f>Sheet0!M1117/Sheet0!$B1117</f>
        <v>0</v>
      </c>
      <c r="M1117" s="402">
        <f>Sheet0!N1117/Sheet0!$B1117</f>
        <v>0</v>
      </c>
    </row>
    <row r="1118" spans="1:13" x14ac:dyDescent="0.2">
      <c r="A1118" s="399">
        <f>Sheet0!B1118</f>
        <v>162</v>
      </c>
      <c r="B1118" s="402">
        <f>Sheet0!C1118/Sheet0!$B1118</f>
        <v>1.0246913580246915</v>
      </c>
      <c r="C1118" s="402">
        <f>Sheet0!D1118/Sheet0!$B1118</f>
        <v>1.2345679012345678</v>
      </c>
      <c r="D1118" s="402">
        <f>Sheet0!E1118/Sheet0!$B1118</f>
        <v>5.882716049382716</v>
      </c>
      <c r="E1118" s="402">
        <f>Sheet0!F1118/Sheet0!$B1118</f>
        <v>4.6604938271604937</v>
      </c>
      <c r="F1118" s="402">
        <f>Sheet0!G1118/Sheet0!$B1118</f>
        <v>7.1728395061728394</v>
      </c>
      <c r="G1118" s="402">
        <f>Sheet0!H1118/Sheet0!$B1118</f>
        <v>6.4629629629629628</v>
      </c>
      <c r="H1118" s="402">
        <f>Sheet0!I1118/Sheet0!$B1118</f>
        <v>3.8209876543209877</v>
      </c>
      <c r="I1118" s="402">
        <f>Sheet0!J1118/Sheet0!$B1118</f>
        <v>0</v>
      </c>
      <c r="J1118" s="402">
        <f>Sheet0!K1118/Sheet0!$B1118</f>
        <v>0</v>
      </c>
      <c r="K1118" s="402">
        <f>Sheet0!L1118/Sheet0!$B1118</f>
        <v>0</v>
      </c>
      <c r="L1118" s="402">
        <f>Sheet0!M1118/Sheet0!$B1118</f>
        <v>0</v>
      </c>
      <c r="M1118" s="402">
        <f>Sheet0!N1118/Sheet0!$B1118</f>
        <v>0</v>
      </c>
    </row>
    <row r="1119" spans="1:13" x14ac:dyDescent="0.2">
      <c r="A1119" s="399">
        <f>Sheet0!B1119</f>
        <v>163</v>
      </c>
      <c r="B1119" s="402">
        <f>Sheet0!C1119/Sheet0!$B1119</f>
        <v>0.47239263803680981</v>
      </c>
      <c r="C1119" s="402">
        <f>Sheet0!D1119/Sheet0!$B1119</f>
        <v>0.26993865030674846</v>
      </c>
      <c r="D1119" s="402">
        <f>Sheet0!E1119/Sheet0!$B1119</f>
        <v>0</v>
      </c>
      <c r="E1119" s="402">
        <f>Sheet0!F1119/Sheet0!$B1119</f>
        <v>0</v>
      </c>
      <c r="F1119" s="402">
        <f>Sheet0!G1119/Sheet0!$B1119</f>
        <v>0</v>
      </c>
      <c r="G1119" s="402">
        <f>Sheet0!H1119/Sheet0!$B1119</f>
        <v>0</v>
      </c>
      <c r="H1119" s="402">
        <f>Sheet0!I1119/Sheet0!$B1119</f>
        <v>0</v>
      </c>
      <c r="I1119" s="402">
        <f>Sheet0!J1119/Sheet0!$B1119</f>
        <v>0</v>
      </c>
      <c r="J1119" s="402">
        <f>Sheet0!K1119/Sheet0!$B1119</f>
        <v>0</v>
      </c>
      <c r="K1119" s="402">
        <f>Sheet0!L1119/Sheet0!$B1119</f>
        <v>0</v>
      </c>
      <c r="L1119" s="402">
        <f>Sheet0!M1119/Sheet0!$B1119</f>
        <v>0</v>
      </c>
      <c r="M1119" s="402">
        <f>Sheet0!N1119/Sheet0!$B1119</f>
        <v>0</v>
      </c>
    </row>
    <row r="1120" spans="1:13" x14ac:dyDescent="0.2">
      <c r="A1120" s="399">
        <f>Sheet0!B1120</f>
        <v>163</v>
      </c>
      <c r="B1120" s="402">
        <f>Sheet0!C1120/Sheet0!$B1120</f>
        <v>6.1349693251533744E-3</v>
      </c>
      <c r="C1120" s="402">
        <f>Sheet0!D1120/Sheet0!$B1120</f>
        <v>2.4539877300613498E-2</v>
      </c>
      <c r="D1120" s="402">
        <f>Sheet0!E1120/Sheet0!$B1120</f>
        <v>7.1288343558282206</v>
      </c>
      <c r="E1120" s="402">
        <f>Sheet0!F1120/Sheet0!$B1120</f>
        <v>6.257668711656442</v>
      </c>
      <c r="F1120" s="402">
        <f>Sheet0!G1120/Sheet0!$B1120</f>
        <v>8.5092024539877293</v>
      </c>
      <c r="G1120" s="402">
        <f>Sheet0!H1120/Sheet0!$B1120</f>
        <v>9.3374233128834359</v>
      </c>
      <c r="H1120" s="402">
        <f>Sheet0!I1120/Sheet0!$B1120</f>
        <v>6.4969325153374236</v>
      </c>
      <c r="I1120" s="402">
        <f>Sheet0!J1120/Sheet0!$B1120</f>
        <v>0</v>
      </c>
      <c r="J1120" s="402">
        <f>Sheet0!K1120/Sheet0!$B1120</f>
        <v>0</v>
      </c>
      <c r="K1120" s="402">
        <f>Sheet0!L1120/Sheet0!$B1120</f>
        <v>0</v>
      </c>
      <c r="L1120" s="402">
        <f>Sheet0!M1120/Sheet0!$B1120</f>
        <v>0</v>
      </c>
      <c r="M1120" s="402">
        <f>Sheet0!N1120/Sheet0!$B1120</f>
        <v>0</v>
      </c>
    </row>
    <row r="1121" spans="1:13" x14ac:dyDescent="0.2">
      <c r="A1121" s="399">
        <f>Sheet0!B1121</f>
        <v>163</v>
      </c>
      <c r="B1121" s="402">
        <f>Sheet0!C1121/Sheet0!$B1121</f>
        <v>0.35582822085889571</v>
      </c>
      <c r="C1121" s="402">
        <f>Sheet0!D1121/Sheet0!$B1121</f>
        <v>9.202453987730061E-2</v>
      </c>
      <c r="D1121" s="402">
        <f>Sheet0!E1121/Sheet0!$B1121</f>
        <v>0</v>
      </c>
      <c r="E1121" s="402">
        <f>Sheet0!F1121/Sheet0!$B1121</f>
        <v>0</v>
      </c>
      <c r="F1121" s="402">
        <f>Sheet0!G1121/Sheet0!$B1121</f>
        <v>0</v>
      </c>
      <c r="G1121" s="402">
        <f>Sheet0!H1121/Sheet0!$B1121</f>
        <v>0</v>
      </c>
      <c r="H1121" s="402">
        <f>Sheet0!I1121/Sheet0!$B1121</f>
        <v>0</v>
      </c>
      <c r="I1121" s="402">
        <f>Sheet0!J1121/Sheet0!$B1121</f>
        <v>0</v>
      </c>
      <c r="J1121" s="402">
        <f>Sheet0!K1121/Sheet0!$B1121</f>
        <v>0</v>
      </c>
      <c r="K1121" s="402">
        <f>Sheet0!L1121/Sheet0!$B1121</f>
        <v>0</v>
      </c>
      <c r="L1121" s="402">
        <f>Sheet0!M1121/Sheet0!$B1121</f>
        <v>0</v>
      </c>
      <c r="M1121" s="402">
        <f>Sheet0!N1121/Sheet0!$B1121</f>
        <v>0</v>
      </c>
    </row>
    <row r="1122" spans="1:13" x14ac:dyDescent="0.2">
      <c r="A1122" s="399">
        <f>Sheet0!B1122</f>
        <v>163</v>
      </c>
      <c r="B1122" s="402">
        <f>Sheet0!C1122/Sheet0!$B1122</f>
        <v>38.981595092024541</v>
      </c>
      <c r="C1122" s="402">
        <f>Sheet0!D1122/Sheet0!$B1122</f>
        <v>0.51533742331288346</v>
      </c>
      <c r="D1122" s="402">
        <f>Sheet0!E1122/Sheet0!$B1122</f>
        <v>0</v>
      </c>
      <c r="E1122" s="402">
        <f>Sheet0!F1122/Sheet0!$B1122</f>
        <v>0</v>
      </c>
      <c r="F1122" s="402">
        <f>Sheet0!G1122/Sheet0!$B1122</f>
        <v>0</v>
      </c>
      <c r="G1122" s="402">
        <f>Sheet0!H1122/Sheet0!$B1122</f>
        <v>0</v>
      </c>
      <c r="H1122" s="402">
        <f>Sheet0!I1122/Sheet0!$B1122</f>
        <v>0</v>
      </c>
      <c r="I1122" s="402">
        <f>Sheet0!J1122/Sheet0!$B1122</f>
        <v>0</v>
      </c>
      <c r="J1122" s="402">
        <f>Sheet0!K1122/Sheet0!$B1122</f>
        <v>0</v>
      </c>
      <c r="K1122" s="402">
        <f>Sheet0!L1122/Sheet0!$B1122</f>
        <v>0</v>
      </c>
      <c r="L1122" s="402">
        <f>Sheet0!M1122/Sheet0!$B1122</f>
        <v>0</v>
      </c>
      <c r="M1122" s="402">
        <f>Sheet0!N1122/Sheet0!$B1122</f>
        <v>0</v>
      </c>
    </row>
    <row r="1123" spans="1:13" x14ac:dyDescent="0.2">
      <c r="A1123" s="399">
        <f>Sheet0!B1123</f>
        <v>163</v>
      </c>
      <c r="B1123" s="402">
        <f>Sheet0!C1123/Sheet0!$B1123</f>
        <v>2.6748466257668713</v>
      </c>
      <c r="C1123" s="402">
        <f>Sheet0!D1123/Sheet0!$B1123</f>
        <v>0.42331288343558282</v>
      </c>
      <c r="D1123" s="402">
        <f>Sheet0!E1123/Sheet0!$B1123</f>
        <v>0</v>
      </c>
      <c r="E1123" s="402">
        <f>Sheet0!F1123/Sheet0!$B1123</f>
        <v>0</v>
      </c>
      <c r="F1123" s="402">
        <f>Sheet0!G1123/Sheet0!$B1123</f>
        <v>0</v>
      </c>
      <c r="G1123" s="402">
        <f>Sheet0!H1123/Sheet0!$B1123</f>
        <v>0</v>
      </c>
      <c r="H1123" s="402">
        <f>Sheet0!I1123/Sheet0!$B1123</f>
        <v>0</v>
      </c>
      <c r="I1123" s="402">
        <f>Sheet0!J1123/Sheet0!$B1123</f>
        <v>0</v>
      </c>
      <c r="J1123" s="402">
        <f>Sheet0!K1123/Sheet0!$B1123</f>
        <v>0</v>
      </c>
      <c r="K1123" s="402">
        <f>Sheet0!L1123/Sheet0!$B1123</f>
        <v>0</v>
      </c>
      <c r="L1123" s="402">
        <f>Sheet0!M1123/Sheet0!$B1123</f>
        <v>0</v>
      </c>
      <c r="M1123" s="402">
        <f>Sheet0!N1123/Sheet0!$B1123</f>
        <v>0</v>
      </c>
    </row>
    <row r="1124" spans="1:13" x14ac:dyDescent="0.2">
      <c r="A1124" s="399">
        <f>Sheet0!B1124</f>
        <v>164</v>
      </c>
      <c r="B1124" s="402">
        <f>Sheet0!C1124/Sheet0!$B1124</f>
        <v>2.5182926829268291</v>
      </c>
      <c r="C1124" s="402">
        <f>Sheet0!D1124/Sheet0!$B1124</f>
        <v>0.28048780487804881</v>
      </c>
      <c r="D1124" s="402">
        <f>Sheet0!E1124/Sheet0!$B1124</f>
        <v>0</v>
      </c>
      <c r="E1124" s="402">
        <f>Sheet0!F1124/Sheet0!$B1124</f>
        <v>0</v>
      </c>
      <c r="F1124" s="402">
        <f>Sheet0!G1124/Sheet0!$B1124</f>
        <v>0</v>
      </c>
      <c r="G1124" s="402">
        <f>Sheet0!H1124/Sheet0!$B1124</f>
        <v>0</v>
      </c>
      <c r="H1124" s="402">
        <f>Sheet0!I1124/Sheet0!$B1124</f>
        <v>0</v>
      </c>
      <c r="I1124" s="402">
        <f>Sheet0!J1124/Sheet0!$B1124</f>
        <v>0</v>
      </c>
      <c r="J1124" s="402">
        <f>Sheet0!K1124/Sheet0!$B1124</f>
        <v>0</v>
      </c>
      <c r="K1124" s="402">
        <f>Sheet0!L1124/Sheet0!$B1124</f>
        <v>0</v>
      </c>
      <c r="L1124" s="402">
        <f>Sheet0!M1124/Sheet0!$B1124</f>
        <v>0</v>
      </c>
      <c r="M1124" s="402">
        <f>Sheet0!N1124/Sheet0!$B1124</f>
        <v>0</v>
      </c>
    </row>
    <row r="1125" spans="1:13" x14ac:dyDescent="0.2">
      <c r="A1125" s="399">
        <f>Sheet0!B1125</f>
        <v>164</v>
      </c>
      <c r="B1125" s="402">
        <f>Sheet0!C1125/Sheet0!$B1125</f>
        <v>0</v>
      </c>
      <c r="C1125" s="402">
        <f>Sheet0!D1125/Sheet0!$B1125</f>
        <v>0</v>
      </c>
      <c r="D1125" s="402">
        <f>Sheet0!E1125/Sheet0!$B1125</f>
        <v>3.3780487804878048</v>
      </c>
      <c r="E1125" s="402">
        <f>Sheet0!F1125/Sheet0!$B1125</f>
        <v>3.0792682926829267</v>
      </c>
      <c r="F1125" s="402">
        <f>Sheet0!G1125/Sheet0!$B1125</f>
        <v>4.7987804878048781</v>
      </c>
      <c r="G1125" s="402">
        <f>Sheet0!H1125/Sheet0!$B1125</f>
        <v>4.3475609756097562</v>
      </c>
      <c r="H1125" s="402">
        <f>Sheet0!I1125/Sheet0!$B1125</f>
        <v>4.5</v>
      </c>
      <c r="I1125" s="402">
        <f>Sheet0!J1125/Sheet0!$B1125</f>
        <v>0</v>
      </c>
      <c r="J1125" s="402">
        <f>Sheet0!K1125/Sheet0!$B1125</f>
        <v>0</v>
      </c>
      <c r="K1125" s="402">
        <f>Sheet0!L1125/Sheet0!$B1125</f>
        <v>0</v>
      </c>
      <c r="L1125" s="402">
        <f>Sheet0!M1125/Sheet0!$B1125</f>
        <v>0</v>
      </c>
      <c r="M1125" s="402">
        <f>Sheet0!N1125/Sheet0!$B1125</f>
        <v>0</v>
      </c>
    </row>
    <row r="1126" spans="1:13" x14ac:dyDescent="0.2">
      <c r="A1126" s="399">
        <f>Sheet0!B1126</f>
        <v>164</v>
      </c>
      <c r="B1126" s="402">
        <f>Sheet0!C1126/Sheet0!$B1126</f>
        <v>0.34756097560975607</v>
      </c>
      <c r="C1126" s="402">
        <f>Sheet0!D1126/Sheet0!$B1126</f>
        <v>0.1951219512195122</v>
      </c>
      <c r="D1126" s="402">
        <f>Sheet0!E1126/Sheet0!$B1126</f>
        <v>6.6280487804878048</v>
      </c>
      <c r="E1126" s="402">
        <f>Sheet0!F1126/Sheet0!$B1126</f>
        <v>6.9390243902439028</v>
      </c>
      <c r="F1126" s="402">
        <f>Sheet0!G1126/Sheet0!$B1126</f>
        <v>5.3841463414634143</v>
      </c>
      <c r="G1126" s="402">
        <f>Sheet0!H1126/Sheet0!$B1126</f>
        <v>5.1402439024390247</v>
      </c>
      <c r="H1126" s="402">
        <f>Sheet0!I1126/Sheet0!$B1126</f>
        <v>7.9878048780487809</v>
      </c>
      <c r="I1126" s="402">
        <f>Sheet0!J1126/Sheet0!$B1126</f>
        <v>0</v>
      </c>
      <c r="J1126" s="402">
        <f>Sheet0!K1126/Sheet0!$B1126</f>
        <v>0</v>
      </c>
      <c r="K1126" s="402">
        <f>Sheet0!L1126/Sheet0!$B1126</f>
        <v>0</v>
      </c>
      <c r="L1126" s="402">
        <f>Sheet0!M1126/Sheet0!$B1126</f>
        <v>0</v>
      </c>
      <c r="M1126" s="402">
        <f>Sheet0!N1126/Sheet0!$B1126</f>
        <v>0</v>
      </c>
    </row>
    <row r="1127" spans="1:13" x14ac:dyDescent="0.2">
      <c r="A1127" s="399">
        <f>Sheet0!B1127</f>
        <v>165</v>
      </c>
      <c r="B1127" s="402">
        <f>Sheet0!C1127/Sheet0!$B1127</f>
        <v>0.43636363636363634</v>
      </c>
      <c r="C1127" s="402">
        <f>Sheet0!D1127/Sheet0!$B1127</f>
        <v>0.75151515151515147</v>
      </c>
      <c r="D1127" s="402">
        <f>Sheet0!E1127/Sheet0!$B1127</f>
        <v>3.1757575757575758</v>
      </c>
      <c r="E1127" s="402">
        <f>Sheet0!F1127/Sheet0!$B1127</f>
        <v>3.315151515151515</v>
      </c>
      <c r="F1127" s="402">
        <f>Sheet0!G1127/Sheet0!$B1127</f>
        <v>4.4060606060606062</v>
      </c>
      <c r="G1127" s="402">
        <f>Sheet0!H1127/Sheet0!$B1127</f>
        <v>4.5272727272727273</v>
      </c>
      <c r="H1127" s="402">
        <f>Sheet0!I1127/Sheet0!$B1127</f>
        <v>4.2363636363636363</v>
      </c>
      <c r="I1127" s="402">
        <f>Sheet0!J1127/Sheet0!$B1127</f>
        <v>0</v>
      </c>
      <c r="J1127" s="402">
        <f>Sheet0!K1127/Sheet0!$B1127</f>
        <v>0</v>
      </c>
      <c r="K1127" s="402">
        <f>Sheet0!L1127/Sheet0!$B1127</f>
        <v>0</v>
      </c>
      <c r="L1127" s="402">
        <f>Sheet0!M1127/Sheet0!$B1127</f>
        <v>0</v>
      </c>
      <c r="M1127" s="402">
        <f>Sheet0!N1127/Sheet0!$B1127</f>
        <v>0</v>
      </c>
    </row>
    <row r="1128" spans="1:13" x14ac:dyDescent="0.2">
      <c r="A1128" s="399">
        <f>Sheet0!B1128</f>
        <v>165</v>
      </c>
      <c r="B1128" s="402">
        <f>Sheet0!C1128/Sheet0!$B1128</f>
        <v>2.6606060606060606</v>
      </c>
      <c r="C1128" s="402">
        <f>Sheet0!D1128/Sheet0!$B1128</f>
        <v>0.76363636363636367</v>
      </c>
      <c r="D1128" s="402">
        <f>Sheet0!E1128/Sheet0!$B1128</f>
        <v>7.4060606060606062</v>
      </c>
      <c r="E1128" s="402">
        <f>Sheet0!F1128/Sheet0!$B1128</f>
        <v>6.1818181818181817</v>
      </c>
      <c r="F1128" s="402">
        <f>Sheet0!G1128/Sheet0!$B1128</f>
        <v>6.1515151515151514</v>
      </c>
      <c r="G1128" s="402">
        <f>Sheet0!H1128/Sheet0!$B1128</f>
        <v>5.9818181818181815</v>
      </c>
      <c r="H1128" s="402">
        <f>Sheet0!I1128/Sheet0!$B1128</f>
        <v>11.775757575757575</v>
      </c>
      <c r="I1128" s="402">
        <f>Sheet0!J1128/Sheet0!$B1128</f>
        <v>0</v>
      </c>
      <c r="J1128" s="402">
        <f>Sheet0!K1128/Sheet0!$B1128</f>
        <v>0</v>
      </c>
      <c r="K1128" s="402">
        <f>Sheet0!L1128/Sheet0!$B1128</f>
        <v>0</v>
      </c>
      <c r="L1128" s="402">
        <f>Sheet0!M1128/Sheet0!$B1128</f>
        <v>0</v>
      </c>
      <c r="M1128" s="402">
        <f>Sheet0!N1128/Sheet0!$B1128</f>
        <v>0</v>
      </c>
    </row>
    <row r="1129" spans="1:13" x14ac:dyDescent="0.2">
      <c r="A1129" s="399">
        <f>Sheet0!B1129</f>
        <v>165</v>
      </c>
      <c r="B1129" s="402">
        <f>Sheet0!C1129/Sheet0!$B1129</f>
        <v>0.93333333333333335</v>
      </c>
      <c r="C1129" s="402">
        <f>Sheet0!D1129/Sheet0!$B1129</f>
        <v>0.19393939393939394</v>
      </c>
      <c r="D1129" s="402">
        <f>Sheet0!E1129/Sheet0!$B1129</f>
        <v>5.7393939393939393</v>
      </c>
      <c r="E1129" s="402">
        <f>Sheet0!F1129/Sheet0!$B1129</f>
        <v>6.0060606060606059</v>
      </c>
      <c r="F1129" s="402">
        <f>Sheet0!G1129/Sheet0!$B1129</f>
        <v>7.4424242424242424</v>
      </c>
      <c r="G1129" s="402">
        <f>Sheet0!H1129/Sheet0!$B1129</f>
        <v>7.7212121212121216</v>
      </c>
      <c r="H1129" s="402">
        <f>Sheet0!I1129/Sheet0!$B1129</f>
        <v>7.7575757575757578</v>
      </c>
      <c r="I1129" s="402">
        <f>Sheet0!J1129/Sheet0!$B1129</f>
        <v>0</v>
      </c>
      <c r="J1129" s="402">
        <f>Sheet0!K1129/Sheet0!$B1129</f>
        <v>0</v>
      </c>
      <c r="K1129" s="402">
        <f>Sheet0!L1129/Sheet0!$B1129</f>
        <v>0</v>
      </c>
      <c r="L1129" s="402">
        <f>Sheet0!M1129/Sheet0!$B1129</f>
        <v>0</v>
      </c>
      <c r="M1129" s="402">
        <f>Sheet0!N1129/Sheet0!$B1129</f>
        <v>0</v>
      </c>
    </row>
    <row r="1130" spans="1:13" x14ac:dyDescent="0.2">
      <c r="A1130" s="399">
        <f>Sheet0!B1130</f>
        <v>165</v>
      </c>
      <c r="B1130" s="402">
        <f>Sheet0!C1130/Sheet0!$B1130</f>
        <v>2.1090909090909089</v>
      </c>
      <c r="C1130" s="402">
        <f>Sheet0!D1130/Sheet0!$B1130</f>
        <v>0.37575757575757573</v>
      </c>
      <c r="D1130" s="402">
        <f>Sheet0!E1130/Sheet0!$B1130</f>
        <v>1.4969696969696971</v>
      </c>
      <c r="E1130" s="402">
        <f>Sheet0!F1130/Sheet0!$B1130</f>
        <v>1.593939393939394</v>
      </c>
      <c r="F1130" s="402">
        <f>Sheet0!G1130/Sheet0!$B1130</f>
        <v>1.896969696969697</v>
      </c>
      <c r="G1130" s="402">
        <f>Sheet0!H1130/Sheet0!$B1130</f>
        <v>1.7878787878787878</v>
      </c>
      <c r="H1130" s="402">
        <f>Sheet0!I1130/Sheet0!$B1130</f>
        <v>2.5030303030303029</v>
      </c>
      <c r="I1130" s="402">
        <f>Sheet0!J1130/Sheet0!$B1130</f>
        <v>0</v>
      </c>
      <c r="J1130" s="402">
        <f>Sheet0!K1130/Sheet0!$B1130</f>
        <v>0</v>
      </c>
      <c r="K1130" s="402">
        <f>Sheet0!L1130/Sheet0!$B1130</f>
        <v>0</v>
      </c>
      <c r="L1130" s="402">
        <f>Sheet0!M1130/Sheet0!$B1130</f>
        <v>0</v>
      </c>
      <c r="M1130" s="402">
        <f>Sheet0!N1130/Sheet0!$B1130</f>
        <v>0</v>
      </c>
    </row>
    <row r="1131" spans="1:13" x14ac:dyDescent="0.2">
      <c r="A1131" s="399">
        <f>Sheet0!B1131</f>
        <v>165</v>
      </c>
      <c r="B1131" s="402">
        <f>Sheet0!C1131/Sheet0!$B1131</f>
        <v>0.26666666666666666</v>
      </c>
      <c r="C1131" s="402">
        <f>Sheet0!D1131/Sheet0!$B1131</f>
        <v>0.11515151515151516</v>
      </c>
      <c r="D1131" s="402">
        <f>Sheet0!E1131/Sheet0!$B1131</f>
        <v>4.8121212121212125</v>
      </c>
      <c r="E1131" s="402">
        <f>Sheet0!F1131/Sheet0!$B1131</f>
        <v>7.0363636363636362</v>
      </c>
      <c r="F1131" s="402">
        <f>Sheet0!G1131/Sheet0!$B1131</f>
        <v>9.0787878787878782</v>
      </c>
      <c r="G1131" s="402">
        <f>Sheet0!H1131/Sheet0!$B1131</f>
        <v>11.33939393939394</v>
      </c>
      <c r="H1131" s="402">
        <f>Sheet0!I1131/Sheet0!$B1131</f>
        <v>7.1454545454545455</v>
      </c>
      <c r="I1131" s="402">
        <f>Sheet0!J1131/Sheet0!$B1131</f>
        <v>0</v>
      </c>
      <c r="J1131" s="402">
        <f>Sheet0!K1131/Sheet0!$B1131</f>
        <v>0</v>
      </c>
      <c r="K1131" s="402">
        <f>Sheet0!L1131/Sheet0!$B1131</f>
        <v>0</v>
      </c>
      <c r="L1131" s="402">
        <f>Sheet0!M1131/Sheet0!$B1131</f>
        <v>0</v>
      </c>
      <c r="M1131" s="402">
        <f>Sheet0!N1131/Sheet0!$B1131</f>
        <v>0</v>
      </c>
    </row>
    <row r="1132" spans="1:13" x14ac:dyDescent="0.2">
      <c r="A1132" s="399">
        <f>Sheet0!B1132</f>
        <v>165</v>
      </c>
      <c r="B1132" s="402">
        <f>Sheet0!C1132/Sheet0!$B1132</f>
        <v>13.066666666666666</v>
      </c>
      <c r="C1132" s="402">
        <f>Sheet0!D1132/Sheet0!$B1132</f>
        <v>0.3515151515151515</v>
      </c>
      <c r="D1132" s="402">
        <f>Sheet0!E1132/Sheet0!$B1132</f>
        <v>1.4787878787878788</v>
      </c>
      <c r="E1132" s="402">
        <f>Sheet0!F1132/Sheet0!$B1132</f>
        <v>2.6545454545454548</v>
      </c>
      <c r="F1132" s="402">
        <f>Sheet0!G1132/Sheet0!$B1132</f>
        <v>1.696969696969697</v>
      </c>
      <c r="G1132" s="402">
        <f>Sheet0!H1132/Sheet0!$B1132</f>
        <v>1.9212121212121211</v>
      </c>
      <c r="H1132" s="402">
        <f>Sheet0!I1132/Sheet0!$B1132</f>
        <v>2.2060606060606061</v>
      </c>
      <c r="I1132" s="402">
        <f>Sheet0!J1132/Sheet0!$B1132</f>
        <v>0</v>
      </c>
      <c r="J1132" s="402">
        <f>Sheet0!K1132/Sheet0!$B1132</f>
        <v>0</v>
      </c>
      <c r="K1132" s="402">
        <f>Sheet0!L1132/Sheet0!$B1132</f>
        <v>0</v>
      </c>
      <c r="L1132" s="402">
        <f>Sheet0!M1132/Sheet0!$B1132</f>
        <v>0</v>
      </c>
      <c r="M1132" s="402">
        <f>Sheet0!N1132/Sheet0!$B1132</f>
        <v>0</v>
      </c>
    </row>
    <row r="1133" spans="1:13" x14ac:dyDescent="0.2">
      <c r="A1133" s="399">
        <f>Sheet0!B1133</f>
        <v>165</v>
      </c>
      <c r="B1133" s="402">
        <f>Sheet0!C1133/Sheet0!$B1133</f>
        <v>0.61818181818181817</v>
      </c>
      <c r="C1133" s="402">
        <f>Sheet0!D1133/Sheet0!$B1133</f>
        <v>0.46666666666666667</v>
      </c>
      <c r="D1133" s="402">
        <f>Sheet0!E1133/Sheet0!$B1133</f>
        <v>8.0969696969696976</v>
      </c>
      <c r="E1133" s="402">
        <f>Sheet0!F1133/Sheet0!$B1133</f>
        <v>5.8</v>
      </c>
      <c r="F1133" s="402">
        <f>Sheet0!G1133/Sheet0!$B1133</f>
        <v>6.5090909090909088</v>
      </c>
      <c r="G1133" s="402">
        <f>Sheet0!H1133/Sheet0!$B1133</f>
        <v>7.4969696969696971</v>
      </c>
      <c r="H1133" s="402">
        <f>Sheet0!I1133/Sheet0!$B1133</f>
        <v>0</v>
      </c>
      <c r="I1133" s="402">
        <f>Sheet0!J1133/Sheet0!$B1133</f>
        <v>0</v>
      </c>
      <c r="J1133" s="402">
        <f>Sheet0!K1133/Sheet0!$B1133</f>
        <v>0</v>
      </c>
      <c r="K1133" s="402">
        <f>Sheet0!L1133/Sheet0!$B1133</f>
        <v>0</v>
      </c>
      <c r="L1133" s="402">
        <f>Sheet0!M1133/Sheet0!$B1133</f>
        <v>0</v>
      </c>
      <c r="M1133" s="402">
        <f>Sheet0!N1133/Sheet0!$B1133</f>
        <v>0</v>
      </c>
    </row>
    <row r="1134" spans="1:13" x14ac:dyDescent="0.2">
      <c r="A1134" s="399">
        <f>Sheet0!B1134</f>
        <v>165</v>
      </c>
      <c r="B1134" s="402">
        <f>Sheet0!C1134/Sheet0!$B1134</f>
        <v>2.4666666666666668</v>
      </c>
      <c r="C1134" s="402">
        <f>Sheet0!D1134/Sheet0!$B1134</f>
        <v>0.39393939393939392</v>
      </c>
      <c r="D1134" s="402">
        <f>Sheet0!E1134/Sheet0!$B1134</f>
        <v>0</v>
      </c>
      <c r="E1134" s="402">
        <f>Sheet0!F1134/Sheet0!$B1134</f>
        <v>3.3515151515151516</v>
      </c>
      <c r="F1134" s="402">
        <f>Sheet0!G1134/Sheet0!$B1134</f>
        <v>4.0121212121212118</v>
      </c>
      <c r="G1134" s="402">
        <f>Sheet0!H1134/Sheet0!$B1134</f>
        <v>3.8303030303030301</v>
      </c>
      <c r="H1134" s="402">
        <f>Sheet0!I1134/Sheet0!$B1134</f>
        <v>0</v>
      </c>
      <c r="I1134" s="402">
        <f>Sheet0!J1134/Sheet0!$B1134</f>
        <v>0</v>
      </c>
      <c r="J1134" s="402">
        <f>Sheet0!K1134/Sheet0!$B1134</f>
        <v>0</v>
      </c>
      <c r="K1134" s="402">
        <f>Sheet0!L1134/Sheet0!$B1134</f>
        <v>0</v>
      </c>
      <c r="L1134" s="402">
        <f>Sheet0!M1134/Sheet0!$B1134</f>
        <v>0</v>
      </c>
      <c r="M1134" s="402">
        <f>Sheet0!N1134/Sheet0!$B1134</f>
        <v>0</v>
      </c>
    </row>
    <row r="1135" spans="1:13" x14ac:dyDescent="0.2">
      <c r="A1135" s="399">
        <f>Sheet0!B1135</f>
        <v>165</v>
      </c>
      <c r="B1135" s="402">
        <f>Sheet0!C1135/Sheet0!$B1135</f>
        <v>0.26666666666666666</v>
      </c>
      <c r="C1135" s="402">
        <f>Sheet0!D1135/Sheet0!$B1135</f>
        <v>0.50909090909090904</v>
      </c>
      <c r="D1135" s="402">
        <f>Sheet0!E1135/Sheet0!$B1135</f>
        <v>0</v>
      </c>
      <c r="E1135" s="402">
        <f>Sheet0!F1135/Sheet0!$B1135</f>
        <v>4.9818181818181815</v>
      </c>
      <c r="F1135" s="402">
        <f>Sheet0!G1135/Sheet0!$B1135</f>
        <v>8.2787878787878793</v>
      </c>
      <c r="G1135" s="402">
        <f>Sheet0!H1135/Sheet0!$B1135</f>
        <v>8.709090909090909</v>
      </c>
      <c r="H1135" s="402">
        <f>Sheet0!I1135/Sheet0!$B1135</f>
        <v>0</v>
      </c>
      <c r="I1135" s="402">
        <f>Sheet0!J1135/Sheet0!$B1135</f>
        <v>0</v>
      </c>
      <c r="J1135" s="402">
        <f>Sheet0!K1135/Sheet0!$B1135</f>
        <v>0</v>
      </c>
      <c r="K1135" s="402">
        <f>Sheet0!L1135/Sheet0!$B1135</f>
        <v>0</v>
      </c>
      <c r="L1135" s="402">
        <f>Sheet0!M1135/Sheet0!$B1135</f>
        <v>0</v>
      </c>
      <c r="M1135" s="402">
        <f>Sheet0!N1135/Sheet0!$B1135</f>
        <v>0</v>
      </c>
    </row>
    <row r="1136" spans="1:13" x14ac:dyDescent="0.2">
      <c r="A1136" s="399">
        <f>Sheet0!B1136</f>
        <v>165</v>
      </c>
      <c r="B1136" s="402">
        <f>Sheet0!C1136/Sheet0!$B1136</f>
        <v>0.38181818181818183</v>
      </c>
      <c r="C1136" s="402">
        <f>Sheet0!D1136/Sheet0!$B1136</f>
        <v>0.61818181818181817</v>
      </c>
      <c r="D1136" s="402">
        <f>Sheet0!E1136/Sheet0!$B1136</f>
        <v>11.636363636363637</v>
      </c>
      <c r="E1136" s="402">
        <f>Sheet0!F1136/Sheet0!$B1136</f>
        <v>13.175757575757576</v>
      </c>
      <c r="F1136" s="402">
        <f>Sheet0!G1136/Sheet0!$B1136</f>
        <v>29.763636363636362</v>
      </c>
      <c r="G1136" s="402">
        <f>Sheet0!H1136/Sheet0!$B1136</f>
        <v>21</v>
      </c>
      <c r="H1136" s="402">
        <f>Sheet0!I1136/Sheet0!$B1136</f>
        <v>31.448484848484849</v>
      </c>
      <c r="I1136" s="402">
        <f>Sheet0!J1136/Sheet0!$B1136</f>
        <v>0</v>
      </c>
      <c r="J1136" s="402">
        <f>Sheet0!K1136/Sheet0!$B1136</f>
        <v>0</v>
      </c>
      <c r="K1136" s="402">
        <f>Sheet0!L1136/Sheet0!$B1136</f>
        <v>0</v>
      </c>
      <c r="L1136" s="402">
        <f>Sheet0!M1136/Sheet0!$B1136</f>
        <v>0</v>
      </c>
      <c r="M1136" s="402">
        <f>Sheet0!N1136/Sheet0!$B1136</f>
        <v>0</v>
      </c>
    </row>
    <row r="1137" spans="1:13" x14ac:dyDescent="0.2">
      <c r="A1137" s="399">
        <f>Sheet0!B1137</f>
        <v>165</v>
      </c>
      <c r="B1137" s="402">
        <f>Sheet0!C1137/Sheet0!$B1137</f>
        <v>9.0909090909090912E-2</v>
      </c>
      <c r="C1137" s="402">
        <f>Sheet0!D1137/Sheet0!$B1137</f>
        <v>0.18787878787878787</v>
      </c>
      <c r="D1137" s="402">
        <f>Sheet0!E1137/Sheet0!$B1137</f>
        <v>1.4363636363636363</v>
      </c>
      <c r="E1137" s="402">
        <f>Sheet0!F1137/Sheet0!$B1137</f>
        <v>1.4666666666666666</v>
      </c>
      <c r="F1137" s="402">
        <f>Sheet0!G1137/Sheet0!$B1137</f>
        <v>1.8</v>
      </c>
      <c r="G1137" s="402">
        <f>Sheet0!H1137/Sheet0!$B1137</f>
        <v>1.9757575757575758</v>
      </c>
      <c r="H1137" s="402">
        <f>Sheet0!I1137/Sheet0!$B1137</f>
        <v>1.8787878787878789</v>
      </c>
      <c r="I1137" s="402">
        <f>Sheet0!J1137/Sheet0!$B1137</f>
        <v>0</v>
      </c>
      <c r="J1137" s="402">
        <f>Sheet0!K1137/Sheet0!$B1137</f>
        <v>0</v>
      </c>
      <c r="K1137" s="402">
        <f>Sheet0!L1137/Sheet0!$B1137</f>
        <v>0</v>
      </c>
      <c r="L1137" s="402">
        <f>Sheet0!M1137/Sheet0!$B1137</f>
        <v>0</v>
      </c>
      <c r="M1137" s="402">
        <f>Sheet0!N1137/Sheet0!$B1137</f>
        <v>0</v>
      </c>
    </row>
    <row r="1138" spans="1:13" x14ac:dyDescent="0.2">
      <c r="A1138" s="399">
        <f>Sheet0!B1138</f>
        <v>165</v>
      </c>
      <c r="B1138" s="402">
        <f>Sheet0!C1138/Sheet0!$B1138</f>
        <v>1.9878787878787878</v>
      </c>
      <c r="C1138" s="402">
        <f>Sheet0!D1138/Sheet0!$B1138</f>
        <v>0.41818181818181815</v>
      </c>
      <c r="D1138" s="402">
        <f>Sheet0!E1138/Sheet0!$B1138</f>
        <v>0.34545454545454546</v>
      </c>
      <c r="E1138" s="402">
        <f>Sheet0!F1138/Sheet0!$B1138</f>
        <v>0.27272727272727271</v>
      </c>
      <c r="F1138" s="402">
        <f>Sheet0!G1138/Sheet0!$B1138</f>
        <v>0.30303030303030304</v>
      </c>
      <c r="G1138" s="402">
        <f>Sheet0!H1138/Sheet0!$B1138</f>
        <v>0.36363636363636365</v>
      </c>
      <c r="H1138" s="402">
        <f>Sheet0!I1138/Sheet0!$B1138</f>
        <v>0.51515151515151514</v>
      </c>
      <c r="I1138" s="402">
        <f>Sheet0!J1138/Sheet0!$B1138</f>
        <v>0</v>
      </c>
      <c r="J1138" s="402">
        <f>Sheet0!K1138/Sheet0!$B1138</f>
        <v>0</v>
      </c>
      <c r="K1138" s="402">
        <f>Sheet0!L1138/Sheet0!$B1138</f>
        <v>0</v>
      </c>
      <c r="L1138" s="402">
        <f>Sheet0!M1138/Sheet0!$B1138</f>
        <v>0</v>
      </c>
      <c r="M1138" s="402">
        <f>Sheet0!N1138/Sheet0!$B1138</f>
        <v>0</v>
      </c>
    </row>
    <row r="1139" spans="1:13" x14ac:dyDescent="0.2">
      <c r="A1139" s="399">
        <f>Sheet0!B1139</f>
        <v>165</v>
      </c>
      <c r="B1139" s="402">
        <f>Sheet0!C1139/Sheet0!$B1139</f>
        <v>0</v>
      </c>
      <c r="C1139" s="402">
        <f>Sheet0!D1139/Sheet0!$B1139</f>
        <v>0.52727272727272723</v>
      </c>
      <c r="D1139" s="402">
        <f>Sheet0!E1139/Sheet0!$B1139</f>
        <v>1.1272727272727272</v>
      </c>
      <c r="E1139" s="402">
        <f>Sheet0!F1139/Sheet0!$B1139</f>
        <v>0.9939393939393939</v>
      </c>
      <c r="F1139" s="402">
        <f>Sheet0!G1139/Sheet0!$B1139</f>
        <v>1.2727272727272727</v>
      </c>
      <c r="G1139" s="402">
        <f>Sheet0!H1139/Sheet0!$B1139</f>
        <v>1.0484848484848486</v>
      </c>
      <c r="H1139" s="402">
        <f>Sheet0!I1139/Sheet0!$B1139</f>
        <v>1.7939393939393939</v>
      </c>
      <c r="I1139" s="402">
        <f>Sheet0!J1139/Sheet0!$B1139</f>
        <v>0</v>
      </c>
      <c r="J1139" s="402">
        <f>Sheet0!K1139/Sheet0!$B1139</f>
        <v>0</v>
      </c>
      <c r="K1139" s="402">
        <f>Sheet0!L1139/Sheet0!$B1139</f>
        <v>0</v>
      </c>
      <c r="L1139" s="402">
        <f>Sheet0!M1139/Sheet0!$B1139</f>
        <v>0</v>
      </c>
      <c r="M1139" s="402">
        <f>Sheet0!N1139/Sheet0!$B1139</f>
        <v>0</v>
      </c>
    </row>
    <row r="1140" spans="1:13" x14ac:dyDescent="0.2">
      <c r="A1140" s="399">
        <f>Sheet0!B1140</f>
        <v>165</v>
      </c>
      <c r="B1140" s="402">
        <f>Sheet0!C1140/Sheet0!$B1140</f>
        <v>1.2</v>
      </c>
      <c r="C1140" s="402">
        <f>Sheet0!D1140/Sheet0!$B1140</f>
        <v>0.37575757575757573</v>
      </c>
      <c r="D1140" s="402">
        <f>Sheet0!E1140/Sheet0!$B1140</f>
        <v>1.6848484848484848</v>
      </c>
      <c r="E1140" s="402">
        <f>Sheet0!F1140/Sheet0!$B1140</f>
        <v>2.2000000000000002</v>
      </c>
      <c r="F1140" s="402">
        <f>Sheet0!G1140/Sheet0!$B1140</f>
        <v>2.5757575757575757</v>
      </c>
      <c r="G1140" s="402">
        <f>Sheet0!H1140/Sheet0!$B1140</f>
        <v>2.6545454545454548</v>
      </c>
      <c r="H1140" s="402">
        <f>Sheet0!I1140/Sheet0!$B1140</f>
        <v>2.8</v>
      </c>
      <c r="I1140" s="402">
        <f>Sheet0!J1140/Sheet0!$B1140</f>
        <v>0</v>
      </c>
      <c r="J1140" s="402">
        <f>Sheet0!K1140/Sheet0!$B1140</f>
        <v>0</v>
      </c>
      <c r="K1140" s="402">
        <f>Sheet0!L1140/Sheet0!$B1140</f>
        <v>0</v>
      </c>
      <c r="L1140" s="402">
        <f>Sheet0!M1140/Sheet0!$B1140</f>
        <v>0</v>
      </c>
      <c r="M1140" s="402">
        <f>Sheet0!N1140/Sheet0!$B1140</f>
        <v>0</v>
      </c>
    </row>
    <row r="1141" spans="1:13" x14ac:dyDescent="0.2">
      <c r="A1141" s="399">
        <f>Sheet0!B1141</f>
        <v>165</v>
      </c>
      <c r="B1141" s="402">
        <f>Sheet0!C1141/Sheet0!$B1141</f>
        <v>65.018181818181816</v>
      </c>
      <c r="C1141" s="402">
        <f>Sheet0!D1141/Sheet0!$B1141</f>
        <v>1.1151515151515152</v>
      </c>
      <c r="D1141" s="402">
        <f>Sheet0!E1141/Sheet0!$B1141</f>
        <v>2.4121212121212121</v>
      </c>
      <c r="E1141" s="402">
        <f>Sheet0!F1141/Sheet0!$B1141</f>
        <v>3.3393939393939394</v>
      </c>
      <c r="F1141" s="402">
        <f>Sheet0!G1141/Sheet0!$B1141</f>
        <v>4.6545454545454543</v>
      </c>
      <c r="G1141" s="402">
        <f>Sheet0!H1141/Sheet0!$B1141</f>
        <v>4.6060606060606064</v>
      </c>
      <c r="H1141" s="402">
        <f>Sheet0!I1141/Sheet0!$B1141</f>
        <v>4.5757575757575761</v>
      </c>
      <c r="I1141" s="402">
        <f>Sheet0!J1141/Sheet0!$B1141</f>
        <v>0</v>
      </c>
      <c r="J1141" s="402">
        <f>Sheet0!K1141/Sheet0!$B1141</f>
        <v>0</v>
      </c>
      <c r="K1141" s="402">
        <f>Sheet0!L1141/Sheet0!$B1141</f>
        <v>0</v>
      </c>
      <c r="L1141" s="402">
        <f>Sheet0!M1141/Sheet0!$B1141</f>
        <v>0</v>
      </c>
      <c r="M1141" s="402">
        <f>Sheet0!N1141/Sheet0!$B1141</f>
        <v>0</v>
      </c>
    </row>
    <row r="1142" spans="1:13" x14ac:dyDescent="0.2">
      <c r="A1142" s="399">
        <f>Sheet0!B1142</f>
        <v>165</v>
      </c>
      <c r="B1142" s="402">
        <f>Sheet0!C1142/Sheet0!$B1142</f>
        <v>1.0727272727272728</v>
      </c>
      <c r="C1142" s="402">
        <f>Sheet0!D1142/Sheet0!$B1142</f>
        <v>0.21212121212121213</v>
      </c>
      <c r="D1142" s="402">
        <f>Sheet0!E1142/Sheet0!$B1142</f>
        <v>1.0666666666666667</v>
      </c>
      <c r="E1142" s="402">
        <f>Sheet0!F1142/Sheet0!$B1142</f>
        <v>0.98181818181818181</v>
      </c>
      <c r="F1142" s="402">
        <f>Sheet0!G1142/Sheet0!$B1142</f>
        <v>0.98181818181818181</v>
      </c>
      <c r="G1142" s="402">
        <f>Sheet0!H1142/Sheet0!$B1142</f>
        <v>1.0666666666666667</v>
      </c>
      <c r="H1142" s="402">
        <f>Sheet0!I1142/Sheet0!$B1142</f>
        <v>2.187878787878788</v>
      </c>
      <c r="I1142" s="402">
        <f>Sheet0!J1142/Sheet0!$B1142</f>
        <v>0</v>
      </c>
      <c r="J1142" s="402">
        <f>Sheet0!K1142/Sheet0!$B1142</f>
        <v>0</v>
      </c>
      <c r="K1142" s="402">
        <f>Sheet0!L1142/Sheet0!$B1142</f>
        <v>0</v>
      </c>
      <c r="L1142" s="402">
        <f>Sheet0!M1142/Sheet0!$B1142</f>
        <v>0</v>
      </c>
      <c r="M1142" s="402">
        <f>Sheet0!N1142/Sheet0!$B1142</f>
        <v>0</v>
      </c>
    </row>
    <row r="1143" spans="1:13" x14ac:dyDescent="0.2">
      <c r="A1143" s="399">
        <f>Sheet0!B1143</f>
        <v>165</v>
      </c>
      <c r="B1143" s="402">
        <f>Sheet0!C1143/Sheet0!$B1143</f>
        <v>1.1151515151515152</v>
      </c>
      <c r="C1143" s="402">
        <f>Sheet0!D1143/Sheet0!$B1143</f>
        <v>0.15757575757575756</v>
      </c>
      <c r="D1143" s="402">
        <f>Sheet0!E1143/Sheet0!$B1143</f>
        <v>1.3515151515151516</v>
      </c>
      <c r="E1143" s="402">
        <f>Sheet0!F1143/Sheet0!$B1143</f>
        <v>0.93939393939393945</v>
      </c>
      <c r="F1143" s="402">
        <f>Sheet0!G1143/Sheet0!$B1143</f>
        <v>1.1151515151515152</v>
      </c>
      <c r="G1143" s="402">
        <f>Sheet0!H1143/Sheet0!$B1143</f>
        <v>1.0969696969696969</v>
      </c>
      <c r="H1143" s="402">
        <f>Sheet0!I1143/Sheet0!$B1143</f>
        <v>2.0727272727272728</v>
      </c>
      <c r="I1143" s="402">
        <f>Sheet0!J1143/Sheet0!$B1143</f>
        <v>0</v>
      </c>
      <c r="J1143" s="402">
        <f>Sheet0!K1143/Sheet0!$B1143</f>
        <v>0</v>
      </c>
      <c r="K1143" s="402">
        <f>Sheet0!L1143/Sheet0!$B1143</f>
        <v>0</v>
      </c>
      <c r="L1143" s="402">
        <f>Sheet0!M1143/Sheet0!$B1143</f>
        <v>0</v>
      </c>
      <c r="M1143" s="402">
        <f>Sheet0!N1143/Sheet0!$B1143</f>
        <v>0</v>
      </c>
    </row>
    <row r="1144" spans="1:13" x14ac:dyDescent="0.2">
      <c r="A1144" s="399">
        <f>Sheet0!B1144</f>
        <v>166</v>
      </c>
      <c r="B1144" s="402">
        <f>Sheet0!C1144/Sheet0!$B1144</f>
        <v>1.4457831325301205</v>
      </c>
      <c r="C1144" s="402">
        <f>Sheet0!D1144/Sheet0!$B1144</f>
        <v>0.23493975903614459</v>
      </c>
      <c r="D1144" s="402">
        <f>Sheet0!E1144/Sheet0!$B1144</f>
        <v>2.0240963855421685</v>
      </c>
      <c r="E1144" s="402">
        <f>Sheet0!F1144/Sheet0!$B1144</f>
        <v>3.8012048192771086</v>
      </c>
      <c r="F1144" s="402">
        <f>Sheet0!G1144/Sheet0!$B1144</f>
        <v>2.536144578313253</v>
      </c>
      <c r="G1144" s="402">
        <f>Sheet0!H1144/Sheet0!$B1144</f>
        <v>2.7469879518072289</v>
      </c>
      <c r="H1144" s="402">
        <f>Sheet0!I1144/Sheet0!$B1144</f>
        <v>3.1204819277108435</v>
      </c>
      <c r="I1144" s="402">
        <f>Sheet0!J1144/Sheet0!$B1144</f>
        <v>0</v>
      </c>
      <c r="J1144" s="402">
        <f>Sheet0!K1144/Sheet0!$B1144</f>
        <v>0</v>
      </c>
      <c r="K1144" s="402">
        <f>Sheet0!L1144/Sheet0!$B1144</f>
        <v>0</v>
      </c>
      <c r="L1144" s="402">
        <f>Sheet0!M1144/Sheet0!$B1144</f>
        <v>0</v>
      </c>
      <c r="M1144" s="402">
        <f>Sheet0!N1144/Sheet0!$B1144</f>
        <v>0</v>
      </c>
    </row>
    <row r="1145" spans="1:13" x14ac:dyDescent="0.2">
      <c r="A1145" s="399">
        <f>Sheet0!B1145</f>
        <v>166</v>
      </c>
      <c r="B1145" s="402">
        <f>Sheet0!C1145/Sheet0!$B1145</f>
        <v>4.1265060240963853</v>
      </c>
      <c r="C1145" s="402">
        <f>Sheet0!D1145/Sheet0!$B1145</f>
        <v>0.18674698795180722</v>
      </c>
      <c r="D1145" s="402">
        <f>Sheet0!E1145/Sheet0!$B1145</f>
        <v>78.006024096385545</v>
      </c>
      <c r="E1145" s="402">
        <f>Sheet0!F1145/Sheet0!$B1145</f>
        <v>85.349397590361448</v>
      </c>
      <c r="F1145" s="402">
        <f>Sheet0!G1145/Sheet0!$B1145</f>
        <v>122.43373493975903</v>
      </c>
      <c r="G1145" s="402">
        <f>Sheet0!H1145/Sheet0!$B1145</f>
        <v>110.1144578313253</v>
      </c>
      <c r="H1145" s="402">
        <f>Sheet0!I1145/Sheet0!$B1145</f>
        <v>0</v>
      </c>
      <c r="I1145" s="402">
        <f>Sheet0!J1145/Sheet0!$B1145</f>
        <v>0</v>
      </c>
      <c r="J1145" s="402">
        <f>Sheet0!K1145/Sheet0!$B1145</f>
        <v>0</v>
      </c>
      <c r="K1145" s="402">
        <f>Sheet0!L1145/Sheet0!$B1145</f>
        <v>0</v>
      </c>
      <c r="L1145" s="402">
        <f>Sheet0!M1145/Sheet0!$B1145</f>
        <v>0</v>
      </c>
      <c r="M1145" s="402">
        <f>Sheet0!N1145/Sheet0!$B1145</f>
        <v>0</v>
      </c>
    </row>
    <row r="1146" spans="1:13" x14ac:dyDescent="0.2">
      <c r="A1146" s="399">
        <f>Sheet0!B1146</f>
        <v>166</v>
      </c>
      <c r="B1146" s="402">
        <f>Sheet0!C1146/Sheet0!$B1146</f>
        <v>4.8192771084337352E-2</v>
      </c>
      <c r="C1146" s="402">
        <f>Sheet0!D1146/Sheet0!$B1146</f>
        <v>5.4216867469879519E-2</v>
      </c>
      <c r="D1146" s="402">
        <f>Sheet0!E1146/Sheet0!$B1146</f>
        <v>13.331325301204819</v>
      </c>
      <c r="E1146" s="402">
        <f>Sheet0!F1146/Sheet0!$B1146</f>
        <v>13.216867469879517</v>
      </c>
      <c r="F1146" s="402">
        <f>Sheet0!G1146/Sheet0!$B1146</f>
        <v>25.716867469879517</v>
      </c>
      <c r="G1146" s="402">
        <f>Sheet0!H1146/Sheet0!$B1146</f>
        <v>24.180722891566266</v>
      </c>
      <c r="H1146" s="402">
        <f>Sheet0!I1146/Sheet0!$B1146</f>
        <v>15.512048192771084</v>
      </c>
      <c r="I1146" s="402">
        <f>Sheet0!J1146/Sheet0!$B1146</f>
        <v>0</v>
      </c>
      <c r="J1146" s="402">
        <f>Sheet0!K1146/Sheet0!$B1146</f>
        <v>0</v>
      </c>
      <c r="K1146" s="402">
        <f>Sheet0!L1146/Sheet0!$B1146</f>
        <v>0</v>
      </c>
      <c r="L1146" s="402">
        <f>Sheet0!M1146/Sheet0!$B1146</f>
        <v>0</v>
      </c>
      <c r="M1146" s="402">
        <f>Sheet0!N1146/Sheet0!$B1146</f>
        <v>0</v>
      </c>
    </row>
    <row r="1147" spans="1:13" x14ac:dyDescent="0.2">
      <c r="A1147" s="399">
        <f>Sheet0!B1147</f>
        <v>166</v>
      </c>
      <c r="B1147" s="402">
        <f>Sheet0!C1147/Sheet0!$B1147</f>
        <v>0.33132530120481929</v>
      </c>
      <c r="C1147" s="402">
        <f>Sheet0!D1147/Sheet0!$B1147</f>
        <v>0.18674698795180722</v>
      </c>
      <c r="D1147" s="402">
        <f>Sheet0!E1147/Sheet0!$B1147</f>
        <v>6.5481927710843371</v>
      </c>
      <c r="E1147" s="402">
        <f>Sheet0!F1147/Sheet0!$B1147</f>
        <v>7.2831325301204819</v>
      </c>
      <c r="F1147" s="402">
        <f>Sheet0!G1147/Sheet0!$B1147</f>
        <v>10.596385542168674</v>
      </c>
      <c r="G1147" s="402">
        <f>Sheet0!H1147/Sheet0!$B1147</f>
        <v>10.150602409638553</v>
      </c>
      <c r="H1147" s="402">
        <f>Sheet0!I1147/Sheet0!$B1147</f>
        <v>11.765060240963855</v>
      </c>
      <c r="I1147" s="402">
        <f>Sheet0!J1147/Sheet0!$B1147</f>
        <v>0</v>
      </c>
      <c r="J1147" s="402">
        <f>Sheet0!K1147/Sheet0!$B1147</f>
        <v>0</v>
      </c>
      <c r="K1147" s="402">
        <f>Sheet0!L1147/Sheet0!$B1147</f>
        <v>0</v>
      </c>
      <c r="L1147" s="402">
        <f>Sheet0!M1147/Sheet0!$B1147</f>
        <v>0</v>
      </c>
      <c r="M1147" s="402">
        <f>Sheet0!N1147/Sheet0!$B1147</f>
        <v>0</v>
      </c>
    </row>
    <row r="1148" spans="1:13" x14ac:dyDescent="0.2">
      <c r="A1148" s="399">
        <f>Sheet0!B1148</f>
        <v>166</v>
      </c>
      <c r="B1148" s="402">
        <f>Sheet0!C1148/Sheet0!$B1148</f>
        <v>0.26506024096385544</v>
      </c>
      <c r="C1148" s="402">
        <f>Sheet0!D1148/Sheet0!$B1148</f>
        <v>0.31927710843373491</v>
      </c>
      <c r="D1148" s="402">
        <f>Sheet0!E1148/Sheet0!$B1148</f>
        <v>5.0060240963855422</v>
      </c>
      <c r="E1148" s="402">
        <f>Sheet0!F1148/Sheet0!$B1148</f>
        <v>5.1506024096385543</v>
      </c>
      <c r="F1148" s="402">
        <f>Sheet0!G1148/Sheet0!$B1148</f>
        <v>7.7108433734939759</v>
      </c>
      <c r="G1148" s="402">
        <f>Sheet0!H1148/Sheet0!$B1148</f>
        <v>6.9096385542168672</v>
      </c>
      <c r="H1148" s="402">
        <f>Sheet0!I1148/Sheet0!$B1148</f>
        <v>7.9578313253012052</v>
      </c>
      <c r="I1148" s="402">
        <f>Sheet0!J1148/Sheet0!$B1148</f>
        <v>0</v>
      </c>
      <c r="J1148" s="402">
        <f>Sheet0!K1148/Sheet0!$B1148</f>
        <v>0</v>
      </c>
      <c r="K1148" s="402">
        <f>Sheet0!L1148/Sheet0!$B1148</f>
        <v>0</v>
      </c>
      <c r="L1148" s="402">
        <f>Sheet0!M1148/Sheet0!$B1148</f>
        <v>0</v>
      </c>
      <c r="M1148" s="402">
        <f>Sheet0!N1148/Sheet0!$B1148</f>
        <v>0</v>
      </c>
    </row>
    <row r="1149" spans="1:13" x14ac:dyDescent="0.2">
      <c r="A1149" s="399">
        <f>Sheet0!B1149</f>
        <v>166</v>
      </c>
      <c r="B1149" s="402">
        <f>Sheet0!C1149/Sheet0!$B1149</f>
        <v>0.22289156626506024</v>
      </c>
      <c r="C1149" s="402">
        <f>Sheet0!D1149/Sheet0!$B1149</f>
        <v>0.19879518072289157</v>
      </c>
      <c r="D1149" s="402">
        <f>Sheet0!E1149/Sheet0!$B1149</f>
        <v>4.5843373493975905</v>
      </c>
      <c r="E1149" s="402">
        <f>Sheet0!F1149/Sheet0!$B1149</f>
        <v>6.1566265060240966</v>
      </c>
      <c r="F1149" s="402">
        <f>Sheet0!G1149/Sheet0!$B1149</f>
        <v>8.1325301204819276</v>
      </c>
      <c r="G1149" s="402">
        <f>Sheet0!H1149/Sheet0!$B1149</f>
        <v>12.186746987951807</v>
      </c>
      <c r="H1149" s="402">
        <f>Sheet0!I1149/Sheet0!$B1149</f>
        <v>6.5060240963855422</v>
      </c>
      <c r="I1149" s="402">
        <f>Sheet0!J1149/Sheet0!$B1149</f>
        <v>0</v>
      </c>
      <c r="J1149" s="402">
        <f>Sheet0!K1149/Sheet0!$B1149</f>
        <v>0</v>
      </c>
      <c r="K1149" s="402">
        <f>Sheet0!L1149/Sheet0!$B1149</f>
        <v>0</v>
      </c>
      <c r="L1149" s="402">
        <f>Sheet0!M1149/Sheet0!$B1149</f>
        <v>0</v>
      </c>
      <c r="M1149" s="402">
        <f>Sheet0!N1149/Sheet0!$B1149</f>
        <v>0</v>
      </c>
    </row>
    <row r="1150" spans="1:13" x14ac:dyDescent="0.2">
      <c r="A1150" s="399">
        <f>Sheet0!B1150</f>
        <v>167</v>
      </c>
      <c r="B1150" s="402">
        <f>Sheet0!C1150/Sheet0!$B1150</f>
        <v>4.8562874251497004</v>
      </c>
      <c r="C1150" s="402">
        <f>Sheet0!D1150/Sheet0!$B1150</f>
        <v>0.25748502994011974</v>
      </c>
      <c r="D1150" s="402">
        <f>Sheet0!E1150/Sheet0!$B1150</f>
        <v>4.4970059880239521</v>
      </c>
      <c r="E1150" s="402">
        <f>Sheet0!F1150/Sheet0!$B1150</f>
        <v>4.5209580838323351</v>
      </c>
      <c r="F1150" s="402">
        <f>Sheet0!G1150/Sheet0!$B1150</f>
        <v>7.365269461077844</v>
      </c>
      <c r="G1150" s="402">
        <f>Sheet0!H1150/Sheet0!$B1150</f>
        <v>6.0119760479041915</v>
      </c>
      <c r="H1150" s="402">
        <f>Sheet0!I1150/Sheet0!$B1150</f>
        <v>8.365269461077844</v>
      </c>
      <c r="I1150" s="402">
        <f>Sheet0!J1150/Sheet0!$B1150</f>
        <v>0</v>
      </c>
      <c r="J1150" s="402">
        <f>Sheet0!K1150/Sheet0!$B1150</f>
        <v>0</v>
      </c>
      <c r="K1150" s="402">
        <f>Sheet0!L1150/Sheet0!$B1150</f>
        <v>0</v>
      </c>
      <c r="L1150" s="402">
        <f>Sheet0!M1150/Sheet0!$B1150</f>
        <v>0</v>
      </c>
      <c r="M1150" s="402">
        <f>Sheet0!N1150/Sheet0!$B1150</f>
        <v>0</v>
      </c>
    </row>
    <row r="1151" spans="1:13" x14ac:dyDescent="0.2">
      <c r="A1151" s="399">
        <f>Sheet0!B1151</f>
        <v>167</v>
      </c>
      <c r="B1151" s="402">
        <f>Sheet0!C1151/Sheet0!$B1151</f>
        <v>1.0658682634730539</v>
      </c>
      <c r="C1151" s="402">
        <f>Sheet0!D1151/Sheet0!$B1151</f>
        <v>0.19760479041916168</v>
      </c>
      <c r="D1151" s="402">
        <f>Sheet0!E1151/Sheet0!$B1151</f>
        <v>1.1017964071856288</v>
      </c>
      <c r="E1151" s="402">
        <f>Sheet0!F1151/Sheet0!$B1151</f>
        <v>1.0119760479041917</v>
      </c>
      <c r="F1151" s="402">
        <f>Sheet0!G1151/Sheet0!$B1151</f>
        <v>0.95808383233532934</v>
      </c>
      <c r="G1151" s="402">
        <f>Sheet0!H1151/Sheet0!$B1151</f>
        <v>0.95209580838323349</v>
      </c>
      <c r="H1151" s="402">
        <f>Sheet0!I1151/Sheet0!$B1151</f>
        <v>2.0479041916167664</v>
      </c>
      <c r="I1151" s="402">
        <f>Sheet0!J1151/Sheet0!$B1151</f>
        <v>0</v>
      </c>
      <c r="J1151" s="402">
        <f>Sheet0!K1151/Sheet0!$B1151</f>
        <v>0</v>
      </c>
      <c r="K1151" s="402">
        <f>Sheet0!L1151/Sheet0!$B1151</f>
        <v>0</v>
      </c>
      <c r="L1151" s="402">
        <f>Sheet0!M1151/Sheet0!$B1151</f>
        <v>0</v>
      </c>
      <c r="M1151" s="402">
        <f>Sheet0!N1151/Sheet0!$B1151</f>
        <v>0</v>
      </c>
    </row>
    <row r="1152" spans="1:13" x14ac:dyDescent="0.2">
      <c r="A1152" s="399">
        <f>Sheet0!B1152</f>
        <v>167</v>
      </c>
      <c r="B1152" s="402">
        <f>Sheet0!C1152/Sheet0!$B1152</f>
        <v>0.40718562874251496</v>
      </c>
      <c r="C1152" s="402">
        <f>Sheet0!D1152/Sheet0!$B1152</f>
        <v>8.3832335329341312E-2</v>
      </c>
      <c r="D1152" s="402">
        <f>Sheet0!E1152/Sheet0!$B1152</f>
        <v>4.7844311377245505</v>
      </c>
      <c r="E1152" s="402">
        <f>Sheet0!F1152/Sheet0!$B1152</f>
        <v>5.9640718562874255</v>
      </c>
      <c r="F1152" s="402">
        <f>Sheet0!G1152/Sheet0!$B1152</f>
        <v>7.682634730538922</v>
      </c>
      <c r="G1152" s="402">
        <f>Sheet0!H1152/Sheet0!$B1152</f>
        <v>10.886227544910179</v>
      </c>
      <c r="H1152" s="402">
        <f>Sheet0!I1152/Sheet0!$B1152</f>
        <v>9.4431137724550904</v>
      </c>
      <c r="I1152" s="402">
        <f>Sheet0!J1152/Sheet0!$B1152</f>
        <v>0</v>
      </c>
      <c r="J1152" s="402">
        <f>Sheet0!K1152/Sheet0!$B1152</f>
        <v>0</v>
      </c>
      <c r="K1152" s="402">
        <f>Sheet0!L1152/Sheet0!$B1152</f>
        <v>0</v>
      </c>
      <c r="L1152" s="402">
        <f>Sheet0!M1152/Sheet0!$B1152</f>
        <v>0</v>
      </c>
      <c r="M1152" s="402">
        <f>Sheet0!N1152/Sheet0!$B1152</f>
        <v>0</v>
      </c>
    </row>
    <row r="1153" spans="1:13" x14ac:dyDescent="0.2">
      <c r="A1153" s="399">
        <f>Sheet0!B1153</f>
        <v>167</v>
      </c>
      <c r="B1153" s="402">
        <f>Sheet0!C1153/Sheet0!$B1153</f>
        <v>3.5928143712574849E-2</v>
      </c>
      <c r="C1153" s="402">
        <f>Sheet0!D1153/Sheet0!$B1153</f>
        <v>5.9880239520958084E-2</v>
      </c>
      <c r="D1153" s="402">
        <f>Sheet0!E1153/Sheet0!$B1153</f>
        <v>0</v>
      </c>
      <c r="E1153" s="402">
        <f>Sheet0!F1153/Sheet0!$B1153</f>
        <v>0</v>
      </c>
      <c r="F1153" s="402">
        <f>Sheet0!G1153/Sheet0!$B1153</f>
        <v>0</v>
      </c>
      <c r="G1153" s="402">
        <f>Sheet0!H1153/Sheet0!$B1153</f>
        <v>0</v>
      </c>
      <c r="H1153" s="402">
        <f>Sheet0!I1153/Sheet0!$B1153</f>
        <v>0</v>
      </c>
      <c r="I1153" s="402">
        <f>Sheet0!J1153/Sheet0!$B1153</f>
        <v>0</v>
      </c>
      <c r="J1153" s="402">
        <f>Sheet0!K1153/Sheet0!$B1153</f>
        <v>0</v>
      </c>
      <c r="K1153" s="402">
        <f>Sheet0!L1153/Sheet0!$B1153</f>
        <v>0</v>
      </c>
      <c r="L1153" s="402">
        <f>Sheet0!M1153/Sheet0!$B1153</f>
        <v>0</v>
      </c>
      <c r="M1153" s="402">
        <f>Sheet0!N1153/Sheet0!$B1153</f>
        <v>0</v>
      </c>
    </row>
    <row r="1154" spans="1:13" x14ac:dyDescent="0.2">
      <c r="A1154" s="399">
        <f>Sheet0!B1154</f>
        <v>167</v>
      </c>
      <c r="B1154" s="402">
        <f>Sheet0!C1154/Sheet0!$B1154</f>
        <v>3.5928143712574849E-2</v>
      </c>
      <c r="C1154" s="402">
        <f>Sheet0!D1154/Sheet0!$B1154</f>
        <v>5.3892215568862277E-2</v>
      </c>
      <c r="D1154" s="402">
        <f>Sheet0!E1154/Sheet0!$B1154</f>
        <v>6</v>
      </c>
      <c r="E1154" s="402">
        <f>Sheet0!F1154/Sheet0!$B1154</f>
        <v>6.6467065868263475</v>
      </c>
      <c r="F1154" s="402">
        <f>Sheet0!G1154/Sheet0!$B1154</f>
        <v>8.2455089820359273</v>
      </c>
      <c r="G1154" s="402">
        <f>Sheet0!H1154/Sheet0!$B1154</f>
        <v>8.047904191616766</v>
      </c>
      <c r="H1154" s="402">
        <f>Sheet0!I1154/Sheet0!$B1154</f>
        <v>7.1556886227544911</v>
      </c>
      <c r="I1154" s="402">
        <f>Sheet0!J1154/Sheet0!$B1154</f>
        <v>0</v>
      </c>
      <c r="J1154" s="402">
        <f>Sheet0!K1154/Sheet0!$B1154</f>
        <v>0</v>
      </c>
      <c r="K1154" s="402">
        <f>Sheet0!L1154/Sheet0!$B1154</f>
        <v>0</v>
      </c>
      <c r="L1154" s="402">
        <f>Sheet0!M1154/Sheet0!$B1154</f>
        <v>0</v>
      </c>
      <c r="M1154" s="402">
        <f>Sheet0!N1154/Sheet0!$B1154</f>
        <v>0</v>
      </c>
    </row>
    <row r="1155" spans="1:13" x14ac:dyDescent="0.2">
      <c r="A1155" s="399">
        <f>Sheet0!B1155</f>
        <v>167</v>
      </c>
      <c r="B1155" s="402">
        <f>Sheet0!C1155/Sheet0!$B1155</f>
        <v>3.2335329341317367</v>
      </c>
      <c r="C1155" s="402">
        <f>Sheet0!D1155/Sheet0!$B1155</f>
        <v>0.19760479041916168</v>
      </c>
      <c r="D1155" s="402">
        <f>Sheet0!E1155/Sheet0!$B1155</f>
        <v>3.9580838323353293</v>
      </c>
      <c r="E1155" s="402">
        <f>Sheet0!F1155/Sheet0!$B1155</f>
        <v>4.1377245508982039</v>
      </c>
      <c r="F1155" s="402">
        <f>Sheet0!G1155/Sheet0!$B1155</f>
        <v>6.634730538922156</v>
      </c>
      <c r="G1155" s="402">
        <f>Sheet0!H1155/Sheet0!$B1155</f>
        <v>5.706586826347305</v>
      </c>
      <c r="H1155" s="402">
        <f>Sheet0!I1155/Sheet0!$B1155</f>
        <v>3.6407185628742513</v>
      </c>
      <c r="I1155" s="402">
        <f>Sheet0!J1155/Sheet0!$B1155</f>
        <v>0</v>
      </c>
      <c r="J1155" s="402">
        <f>Sheet0!K1155/Sheet0!$B1155</f>
        <v>0</v>
      </c>
      <c r="K1155" s="402">
        <f>Sheet0!L1155/Sheet0!$B1155</f>
        <v>0</v>
      </c>
      <c r="L1155" s="402">
        <f>Sheet0!M1155/Sheet0!$B1155</f>
        <v>0</v>
      </c>
      <c r="M1155" s="402">
        <f>Sheet0!N1155/Sheet0!$B1155</f>
        <v>0</v>
      </c>
    </row>
    <row r="1156" spans="1:13" x14ac:dyDescent="0.2">
      <c r="A1156" s="399">
        <f>Sheet0!B1156</f>
        <v>167</v>
      </c>
      <c r="B1156" s="402">
        <f>Sheet0!C1156/Sheet0!$B1156</f>
        <v>0.3413173652694611</v>
      </c>
      <c r="C1156" s="402">
        <f>Sheet0!D1156/Sheet0!$B1156</f>
        <v>0.29940119760479039</v>
      </c>
      <c r="D1156" s="402">
        <f>Sheet0!E1156/Sheet0!$B1156</f>
        <v>2.0958083832335328</v>
      </c>
      <c r="E1156" s="402">
        <f>Sheet0!F1156/Sheet0!$B1156</f>
        <v>1.311377245508982</v>
      </c>
      <c r="F1156" s="402">
        <f>Sheet0!G1156/Sheet0!$B1156</f>
        <v>2.431137724550898</v>
      </c>
      <c r="G1156" s="402">
        <f>Sheet0!H1156/Sheet0!$B1156</f>
        <v>2.0898203592814371</v>
      </c>
      <c r="H1156" s="402">
        <f>Sheet0!I1156/Sheet0!$B1156</f>
        <v>1.437125748502994</v>
      </c>
      <c r="I1156" s="402">
        <f>Sheet0!J1156/Sheet0!$B1156</f>
        <v>0</v>
      </c>
      <c r="J1156" s="402">
        <f>Sheet0!K1156/Sheet0!$B1156</f>
        <v>0</v>
      </c>
      <c r="K1156" s="402">
        <f>Sheet0!L1156/Sheet0!$B1156</f>
        <v>0</v>
      </c>
      <c r="L1156" s="402">
        <f>Sheet0!M1156/Sheet0!$B1156</f>
        <v>0</v>
      </c>
      <c r="M1156" s="402">
        <f>Sheet0!N1156/Sheet0!$B1156</f>
        <v>0</v>
      </c>
    </row>
    <row r="1157" spans="1:13" x14ac:dyDescent="0.2">
      <c r="A1157" s="399">
        <f>Sheet0!B1157</f>
        <v>167</v>
      </c>
      <c r="B1157" s="402">
        <f>Sheet0!C1157/Sheet0!$B1157</f>
        <v>0.27544910179640719</v>
      </c>
      <c r="C1157" s="402">
        <f>Sheet0!D1157/Sheet0!$B1157</f>
        <v>0.19760479041916168</v>
      </c>
      <c r="D1157" s="402">
        <f>Sheet0!E1157/Sheet0!$B1157</f>
        <v>3.5628742514970062</v>
      </c>
      <c r="E1157" s="402">
        <f>Sheet0!F1157/Sheet0!$B1157</f>
        <v>3.5808383233532934</v>
      </c>
      <c r="F1157" s="402">
        <f>Sheet0!G1157/Sheet0!$B1157</f>
        <v>3.7604790419161676</v>
      </c>
      <c r="G1157" s="402">
        <f>Sheet0!H1157/Sheet0!$B1157</f>
        <v>3.5628742514970062</v>
      </c>
      <c r="H1157" s="402">
        <f>Sheet0!I1157/Sheet0!$B1157</f>
        <v>3.4011976047904193</v>
      </c>
      <c r="I1157" s="402">
        <f>Sheet0!J1157/Sheet0!$B1157</f>
        <v>0</v>
      </c>
      <c r="J1157" s="402">
        <f>Sheet0!K1157/Sheet0!$B1157</f>
        <v>0</v>
      </c>
      <c r="K1157" s="402">
        <f>Sheet0!L1157/Sheet0!$B1157</f>
        <v>0</v>
      </c>
      <c r="L1157" s="402">
        <f>Sheet0!M1157/Sheet0!$B1157</f>
        <v>0</v>
      </c>
      <c r="M1157" s="402">
        <f>Sheet0!N1157/Sheet0!$B1157</f>
        <v>0</v>
      </c>
    </row>
    <row r="1158" spans="1:13" x14ac:dyDescent="0.2">
      <c r="A1158" s="399">
        <f>Sheet0!B1158</f>
        <v>167</v>
      </c>
      <c r="B1158" s="402">
        <f>Sheet0!C1158/Sheet0!$B1158</f>
        <v>0.84431137724550898</v>
      </c>
      <c r="C1158" s="402">
        <f>Sheet0!D1158/Sheet0!$B1158</f>
        <v>1.0059880239520957</v>
      </c>
      <c r="D1158" s="402">
        <f>Sheet0!E1158/Sheet0!$B1158</f>
        <v>8.365269461077844</v>
      </c>
      <c r="E1158" s="402">
        <f>Sheet0!F1158/Sheet0!$B1158</f>
        <v>10.347305389221557</v>
      </c>
      <c r="F1158" s="402">
        <f>Sheet0!G1158/Sheet0!$B1158</f>
        <v>13.065868263473053</v>
      </c>
      <c r="G1158" s="402">
        <f>Sheet0!H1158/Sheet0!$B1158</f>
        <v>14.904191616766466</v>
      </c>
      <c r="H1158" s="402">
        <f>Sheet0!I1158/Sheet0!$B1158</f>
        <v>6.4910179640718564</v>
      </c>
      <c r="I1158" s="402">
        <f>Sheet0!J1158/Sheet0!$B1158</f>
        <v>0</v>
      </c>
      <c r="J1158" s="402">
        <f>Sheet0!K1158/Sheet0!$B1158</f>
        <v>0</v>
      </c>
      <c r="K1158" s="402">
        <f>Sheet0!L1158/Sheet0!$B1158</f>
        <v>0</v>
      </c>
      <c r="L1158" s="402">
        <f>Sheet0!M1158/Sheet0!$B1158</f>
        <v>0</v>
      </c>
      <c r="M1158" s="402">
        <f>Sheet0!N1158/Sheet0!$B1158</f>
        <v>0</v>
      </c>
    </row>
    <row r="1159" spans="1:13" x14ac:dyDescent="0.2">
      <c r="A1159" s="399">
        <f>Sheet0!B1159</f>
        <v>168</v>
      </c>
      <c r="B1159" s="402">
        <f>Sheet0!C1159/Sheet0!$B1159</f>
        <v>1.7142857142857142</v>
      </c>
      <c r="C1159" s="402">
        <f>Sheet0!D1159/Sheet0!$B1159</f>
        <v>0.5178571428571429</v>
      </c>
      <c r="D1159" s="402">
        <f>Sheet0!E1159/Sheet0!$B1159</f>
        <v>1.5416666666666667</v>
      </c>
      <c r="E1159" s="402">
        <f>Sheet0!F1159/Sheet0!$B1159</f>
        <v>1.7559523809523809</v>
      </c>
      <c r="F1159" s="402">
        <f>Sheet0!G1159/Sheet0!$B1159</f>
        <v>1.9880952380952381</v>
      </c>
      <c r="G1159" s="402">
        <f>Sheet0!H1159/Sheet0!$B1159</f>
        <v>2.6428571428571428</v>
      </c>
      <c r="H1159" s="402">
        <f>Sheet0!I1159/Sheet0!$B1159</f>
        <v>1.6488095238095237</v>
      </c>
      <c r="I1159" s="402">
        <f>Sheet0!J1159/Sheet0!$B1159</f>
        <v>0</v>
      </c>
      <c r="J1159" s="402">
        <f>Sheet0!K1159/Sheet0!$B1159</f>
        <v>0</v>
      </c>
      <c r="K1159" s="402">
        <f>Sheet0!L1159/Sheet0!$B1159</f>
        <v>0</v>
      </c>
      <c r="L1159" s="402">
        <f>Sheet0!M1159/Sheet0!$B1159</f>
        <v>0</v>
      </c>
      <c r="M1159" s="402">
        <f>Sheet0!N1159/Sheet0!$B1159</f>
        <v>0</v>
      </c>
    </row>
    <row r="1160" spans="1:13" x14ac:dyDescent="0.2">
      <c r="A1160" s="399">
        <f>Sheet0!B1160</f>
        <v>168</v>
      </c>
      <c r="B1160" s="402">
        <f>Sheet0!C1160/Sheet0!$B1160</f>
        <v>0.57738095238095233</v>
      </c>
      <c r="C1160" s="402">
        <f>Sheet0!D1160/Sheet0!$B1160</f>
        <v>0.64880952380952384</v>
      </c>
      <c r="D1160" s="402">
        <f>Sheet0!E1160/Sheet0!$B1160</f>
        <v>10.922619047619047</v>
      </c>
      <c r="E1160" s="402">
        <f>Sheet0!F1160/Sheet0!$B1160</f>
        <v>10.5</v>
      </c>
      <c r="F1160" s="402">
        <f>Sheet0!G1160/Sheet0!$B1160</f>
        <v>36.601190476190474</v>
      </c>
      <c r="G1160" s="402">
        <f>Sheet0!H1160/Sheet0!$B1160</f>
        <v>24.428571428571427</v>
      </c>
      <c r="H1160" s="402">
        <f>Sheet0!I1160/Sheet0!$B1160</f>
        <v>0</v>
      </c>
      <c r="I1160" s="402">
        <f>Sheet0!J1160/Sheet0!$B1160</f>
        <v>0</v>
      </c>
      <c r="J1160" s="402">
        <f>Sheet0!K1160/Sheet0!$B1160</f>
        <v>0</v>
      </c>
      <c r="K1160" s="402">
        <f>Sheet0!L1160/Sheet0!$B1160</f>
        <v>0</v>
      </c>
      <c r="L1160" s="402">
        <f>Sheet0!M1160/Sheet0!$B1160</f>
        <v>0</v>
      </c>
      <c r="M1160" s="402">
        <f>Sheet0!N1160/Sheet0!$B1160</f>
        <v>0</v>
      </c>
    </row>
    <row r="1161" spans="1:13" x14ac:dyDescent="0.2">
      <c r="A1161" s="399">
        <f>Sheet0!B1161</f>
        <v>168</v>
      </c>
      <c r="B1161" s="402">
        <f>Sheet0!C1161/Sheet0!$B1161</f>
        <v>5.9523809523809521E-2</v>
      </c>
      <c r="C1161" s="402">
        <f>Sheet0!D1161/Sheet0!$B1161</f>
        <v>0.27380952380952384</v>
      </c>
      <c r="D1161" s="402">
        <f>Sheet0!E1161/Sheet0!$B1161</f>
        <v>1.5595238095238095</v>
      </c>
      <c r="E1161" s="402">
        <f>Sheet0!F1161/Sheet0!$B1161</f>
        <v>1.5476190476190477</v>
      </c>
      <c r="F1161" s="402">
        <f>Sheet0!G1161/Sheet0!$B1161</f>
        <v>2.0892857142857144</v>
      </c>
      <c r="G1161" s="402">
        <f>Sheet0!H1161/Sheet0!$B1161</f>
        <v>2.2559523809523809</v>
      </c>
      <c r="H1161" s="402">
        <f>Sheet0!I1161/Sheet0!$B1161</f>
        <v>2.4047619047619047</v>
      </c>
      <c r="I1161" s="402">
        <f>Sheet0!J1161/Sheet0!$B1161</f>
        <v>0</v>
      </c>
      <c r="J1161" s="402">
        <f>Sheet0!K1161/Sheet0!$B1161</f>
        <v>0</v>
      </c>
      <c r="K1161" s="402">
        <f>Sheet0!L1161/Sheet0!$B1161</f>
        <v>0</v>
      </c>
      <c r="L1161" s="402">
        <f>Sheet0!M1161/Sheet0!$B1161</f>
        <v>0</v>
      </c>
      <c r="M1161" s="402">
        <f>Sheet0!N1161/Sheet0!$B1161</f>
        <v>0</v>
      </c>
    </row>
    <row r="1162" spans="1:13" x14ac:dyDescent="0.2">
      <c r="A1162" s="399">
        <f>Sheet0!B1162</f>
        <v>168</v>
      </c>
      <c r="B1162" s="402">
        <f>Sheet0!C1162/Sheet0!$B1162</f>
        <v>5.3571428571428568E-2</v>
      </c>
      <c r="C1162" s="402">
        <f>Sheet0!D1162/Sheet0!$B1162</f>
        <v>6.5476190476190479E-2</v>
      </c>
      <c r="D1162" s="402">
        <f>Sheet0!E1162/Sheet0!$B1162</f>
        <v>5.25</v>
      </c>
      <c r="E1162" s="402">
        <f>Sheet0!F1162/Sheet0!$B1162</f>
        <v>5.0892857142857144</v>
      </c>
      <c r="F1162" s="402">
        <f>Sheet0!G1162/Sheet0!$B1162</f>
        <v>8.3035714285714288</v>
      </c>
      <c r="G1162" s="402">
        <f>Sheet0!H1162/Sheet0!$B1162</f>
        <v>7.7797619047619051</v>
      </c>
      <c r="H1162" s="402">
        <f>Sheet0!I1162/Sheet0!$B1162</f>
        <v>6.4642857142857144</v>
      </c>
      <c r="I1162" s="402">
        <f>Sheet0!J1162/Sheet0!$B1162</f>
        <v>0</v>
      </c>
      <c r="J1162" s="402">
        <f>Sheet0!K1162/Sheet0!$B1162</f>
        <v>0</v>
      </c>
      <c r="K1162" s="402">
        <f>Sheet0!L1162/Sheet0!$B1162</f>
        <v>0</v>
      </c>
      <c r="L1162" s="402">
        <f>Sheet0!M1162/Sheet0!$B1162</f>
        <v>0</v>
      </c>
      <c r="M1162" s="402">
        <f>Sheet0!N1162/Sheet0!$B1162</f>
        <v>0</v>
      </c>
    </row>
    <row r="1163" spans="1:13" x14ac:dyDescent="0.2">
      <c r="A1163" s="399">
        <f>Sheet0!B1163</f>
        <v>168</v>
      </c>
      <c r="B1163" s="402">
        <f>Sheet0!C1163/Sheet0!$B1163</f>
        <v>9.8511904761904763</v>
      </c>
      <c r="C1163" s="402">
        <f>Sheet0!D1163/Sheet0!$B1163</f>
        <v>0.22619047619047619</v>
      </c>
      <c r="D1163" s="402">
        <f>Sheet0!E1163/Sheet0!$B1163</f>
        <v>3.1666666666666665</v>
      </c>
      <c r="E1163" s="402">
        <f>Sheet0!F1163/Sheet0!$B1163</f>
        <v>3.5</v>
      </c>
      <c r="F1163" s="402">
        <f>Sheet0!G1163/Sheet0!$B1163</f>
        <v>5.3154761904761907</v>
      </c>
      <c r="G1163" s="402">
        <f>Sheet0!H1163/Sheet0!$B1163</f>
        <v>5.6130952380952381</v>
      </c>
      <c r="H1163" s="402">
        <f>Sheet0!I1163/Sheet0!$B1163</f>
        <v>2.8928571428571428</v>
      </c>
      <c r="I1163" s="402">
        <f>Sheet0!J1163/Sheet0!$B1163</f>
        <v>0</v>
      </c>
      <c r="J1163" s="402">
        <f>Sheet0!K1163/Sheet0!$B1163</f>
        <v>0</v>
      </c>
      <c r="K1163" s="402">
        <f>Sheet0!L1163/Sheet0!$B1163</f>
        <v>0</v>
      </c>
      <c r="L1163" s="402">
        <f>Sheet0!M1163/Sheet0!$B1163</f>
        <v>0</v>
      </c>
      <c r="M1163" s="402">
        <f>Sheet0!N1163/Sheet0!$B1163</f>
        <v>0</v>
      </c>
    </row>
    <row r="1164" spans="1:13" x14ac:dyDescent="0.2">
      <c r="A1164" s="399">
        <f>Sheet0!B1164</f>
        <v>168</v>
      </c>
      <c r="B1164" s="402">
        <f>Sheet0!C1164/Sheet0!$B1164</f>
        <v>1.1190476190476191</v>
      </c>
      <c r="C1164" s="402">
        <f>Sheet0!D1164/Sheet0!$B1164</f>
        <v>0.36309523809523808</v>
      </c>
      <c r="D1164" s="402">
        <f>Sheet0!E1164/Sheet0!$B1164</f>
        <v>8.0833333333333339</v>
      </c>
      <c r="E1164" s="402">
        <f>Sheet0!F1164/Sheet0!$B1164</f>
        <v>7.9464285714285712</v>
      </c>
      <c r="F1164" s="402">
        <f>Sheet0!G1164/Sheet0!$B1164</f>
        <v>9.9345238095238102</v>
      </c>
      <c r="G1164" s="402">
        <f>Sheet0!H1164/Sheet0!$B1164</f>
        <v>9.5654761904761898</v>
      </c>
      <c r="H1164" s="402">
        <f>Sheet0!I1164/Sheet0!$B1164</f>
        <v>7.8095238095238093</v>
      </c>
      <c r="I1164" s="402">
        <f>Sheet0!J1164/Sheet0!$B1164</f>
        <v>0</v>
      </c>
      <c r="J1164" s="402">
        <f>Sheet0!K1164/Sheet0!$B1164</f>
        <v>0</v>
      </c>
      <c r="K1164" s="402">
        <f>Sheet0!L1164/Sheet0!$B1164</f>
        <v>0</v>
      </c>
      <c r="L1164" s="402">
        <f>Sheet0!M1164/Sheet0!$B1164</f>
        <v>0</v>
      </c>
      <c r="M1164" s="402">
        <f>Sheet0!N1164/Sheet0!$B1164</f>
        <v>0</v>
      </c>
    </row>
    <row r="1165" spans="1:13" x14ac:dyDescent="0.2">
      <c r="A1165" s="399">
        <f>Sheet0!B1165</f>
        <v>169</v>
      </c>
      <c r="B1165" s="402">
        <f>Sheet0!C1165/Sheet0!$B1165</f>
        <v>0.51479289940828399</v>
      </c>
      <c r="C1165" s="402">
        <f>Sheet0!D1165/Sheet0!$B1165</f>
        <v>0.46745562130177515</v>
      </c>
      <c r="D1165" s="402">
        <f>Sheet0!E1165/Sheet0!$B1165</f>
        <v>5.0473372781065091</v>
      </c>
      <c r="E1165" s="402">
        <f>Sheet0!F1165/Sheet0!$B1165</f>
        <v>5.0473372781065091</v>
      </c>
      <c r="F1165" s="402">
        <f>Sheet0!G1165/Sheet0!$B1165</f>
        <v>6.5384615384615383</v>
      </c>
      <c r="G1165" s="402">
        <f>Sheet0!H1165/Sheet0!$B1165</f>
        <v>5.9112426035502956</v>
      </c>
      <c r="H1165" s="402">
        <f>Sheet0!I1165/Sheet0!$B1165</f>
        <v>3.6094674556213016</v>
      </c>
      <c r="I1165" s="402">
        <f>Sheet0!J1165/Sheet0!$B1165</f>
        <v>0</v>
      </c>
      <c r="J1165" s="402">
        <f>Sheet0!K1165/Sheet0!$B1165</f>
        <v>0</v>
      </c>
      <c r="K1165" s="402">
        <f>Sheet0!L1165/Sheet0!$B1165</f>
        <v>0</v>
      </c>
      <c r="L1165" s="402">
        <f>Sheet0!M1165/Sheet0!$B1165</f>
        <v>0</v>
      </c>
      <c r="M1165" s="402">
        <f>Sheet0!N1165/Sheet0!$B1165</f>
        <v>0</v>
      </c>
    </row>
    <row r="1166" spans="1:13" x14ac:dyDescent="0.2">
      <c r="A1166" s="399">
        <f>Sheet0!B1166</f>
        <v>169</v>
      </c>
      <c r="B1166" s="402">
        <f>Sheet0!C1166/Sheet0!$B1166</f>
        <v>13.236686390532544</v>
      </c>
      <c r="C1166" s="402">
        <f>Sheet0!D1166/Sheet0!$B1166</f>
        <v>0.39053254437869822</v>
      </c>
      <c r="D1166" s="402">
        <f>Sheet0!E1166/Sheet0!$B1166</f>
        <v>59.982248520710058</v>
      </c>
      <c r="E1166" s="402">
        <f>Sheet0!F1166/Sheet0!$B1166</f>
        <v>38.650887573964496</v>
      </c>
      <c r="F1166" s="402">
        <f>Sheet0!G1166/Sheet0!$B1166</f>
        <v>100.33136094674556</v>
      </c>
      <c r="G1166" s="402">
        <f>Sheet0!H1166/Sheet0!$B1166</f>
        <v>74.011834319526628</v>
      </c>
      <c r="H1166" s="402">
        <f>Sheet0!I1166/Sheet0!$B1166</f>
        <v>56.704142011834321</v>
      </c>
      <c r="I1166" s="402">
        <f>Sheet0!J1166/Sheet0!$B1166</f>
        <v>0</v>
      </c>
      <c r="J1166" s="402">
        <f>Sheet0!K1166/Sheet0!$B1166</f>
        <v>0</v>
      </c>
      <c r="K1166" s="402">
        <f>Sheet0!L1166/Sheet0!$B1166</f>
        <v>0</v>
      </c>
      <c r="L1166" s="402">
        <f>Sheet0!M1166/Sheet0!$B1166</f>
        <v>0</v>
      </c>
      <c r="M1166" s="402">
        <f>Sheet0!N1166/Sheet0!$B1166</f>
        <v>0</v>
      </c>
    </row>
    <row r="1167" spans="1:13" x14ac:dyDescent="0.2">
      <c r="A1167" s="399">
        <f>Sheet0!B1167</f>
        <v>169</v>
      </c>
      <c r="B1167" s="402">
        <f>Sheet0!C1167/Sheet0!$B1167</f>
        <v>0</v>
      </c>
      <c r="C1167" s="402">
        <f>Sheet0!D1167/Sheet0!$B1167</f>
        <v>0</v>
      </c>
      <c r="D1167" s="402">
        <f>Sheet0!E1167/Sheet0!$B1167</f>
        <v>2.3195266272189348</v>
      </c>
      <c r="E1167" s="402">
        <f>Sheet0!F1167/Sheet0!$B1167</f>
        <v>2.2899408284023668</v>
      </c>
      <c r="F1167" s="402">
        <f>Sheet0!G1167/Sheet0!$B1167</f>
        <v>2.7337278106508878</v>
      </c>
      <c r="G1167" s="402">
        <f>Sheet0!H1167/Sheet0!$B1167</f>
        <v>2.136094674556213</v>
      </c>
      <c r="H1167" s="402">
        <f>Sheet0!I1167/Sheet0!$B1167</f>
        <v>2.1834319526627217</v>
      </c>
      <c r="I1167" s="402">
        <f>Sheet0!J1167/Sheet0!$B1167</f>
        <v>0</v>
      </c>
      <c r="J1167" s="402">
        <f>Sheet0!K1167/Sheet0!$B1167</f>
        <v>0</v>
      </c>
      <c r="K1167" s="402">
        <f>Sheet0!L1167/Sheet0!$B1167</f>
        <v>0</v>
      </c>
      <c r="L1167" s="402">
        <f>Sheet0!M1167/Sheet0!$B1167</f>
        <v>0</v>
      </c>
      <c r="M1167" s="402">
        <f>Sheet0!N1167/Sheet0!$B1167</f>
        <v>0</v>
      </c>
    </row>
    <row r="1168" spans="1:13" x14ac:dyDescent="0.2">
      <c r="A1168" s="399">
        <f>Sheet0!B1168</f>
        <v>169</v>
      </c>
      <c r="B1168" s="402">
        <f>Sheet0!C1168/Sheet0!$B1168</f>
        <v>16.177514792899409</v>
      </c>
      <c r="C1168" s="402">
        <f>Sheet0!D1168/Sheet0!$B1168</f>
        <v>0.31952662721893493</v>
      </c>
      <c r="D1168" s="402">
        <f>Sheet0!E1168/Sheet0!$B1168</f>
        <v>2.7337278106508878</v>
      </c>
      <c r="E1168" s="402">
        <f>Sheet0!F1168/Sheet0!$B1168</f>
        <v>2.8461538461538463</v>
      </c>
      <c r="F1168" s="402">
        <f>Sheet0!G1168/Sheet0!$B1168</f>
        <v>5.7869822485207099</v>
      </c>
      <c r="G1168" s="402">
        <f>Sheet0!H1168/Sheet0!$B1168</f>
        <v>4.2426035502958577</v>
      </c>
      <c r="H1168" s="402">
        <f>Sheet0!I1168/Sheet0!$B1168</f>
        <v>2.5739644970414202</v>
      </c>
      <c r="I1168" s="402">
        <f>Sheet0!J1168/Sheet0!$B1168</f>
        <v>0</v>
      </c>
      <c r="J1168" s="402">
        <f>Sheet0!K1168/Sheet0!$B1168</f>
        <v>0</v>
      </c>
      <c r="K1168" s="402">
        <f>Sheet0!L1168/Sheet0!$B1168</f>
        <v>0</v>
      </c>
      <c r="L1168" s="402">
        <f>Sheet0!M1168/Sheet0!$B1168</f>
        <v>0</v>
      </c>
      <c r="M1168" s="402">
        <f>Sheet0!N1168/Sheet0!$B1168</f>
        <v>0</v>
      </c>
    </row>
    <row r="1169" spans="1:13" x14ac:dyDescent="0.2">
      <c r="A1169" s="399">
        <f>Sheet0!B1169</f>
        <v>169</v>
      </c>
      <c r="B1169" s="402">
        <f>Sheet0!C1169/Sheet0!$B1169</f>
        <v>0.79881656804733725</v>
      </c>
      <c r="C1169" s="402">
        <f>Sheet0!D1169/Sheet0!$B1169</f>
        <v>0.13017751479289941</v>
      </c>
      <c r="D1169" s="402">
        <f>Sheet0!E1169/Sheet0!$B1169</f>
        <v>3.4911242603550297</v>
      </c>
      <c r="E1169" s="402">
        <f>Sheet0!F1169/Sheet0!$B1169</f>
        <v>5.6331360946745566</v>
      </c>
      <c r="F1169" s="402">
        <f>Sheet0!G1169/Sheet0!$B1169</f>
        <v>7.5621301775147929</v>
      </c>
      <c r="G1169" s="402">
        <f>Sheet0!H1169/Sheet0!$B1169</f>
        <v>8.2840236686390529</v>
      </c>
      <c r="H1169" s="402">
        <f>Sheet0!I1169/Sheet0!$B1169</f>
        <v>3.6804733727810652</v>
      </c>
      <c r="I1169" s="402">
        <f>Sheet0!J1169/Sheet0!$B1169</f>
        <v>0</v>
      </c>
      <c r="J1169" s="402">
        <f>Sheet0!K1169/Sheet0!$B1169</f>
        <v>0</v>
      </c>
      <c r="K1169" s="402">
        <f>Sheet0!L1169/Sheet0!$B1169</f>
        <v>0</v>
      </c>
      <c r="L1169" s="402">
        <f>Sheet0!M1169/Sheet0!$B1169</f>
        <v>0</v>
      </c>
      <c r="M1169" s="402">
        <f>Sheet0!N1169/Sheet0!$B1169</f>
        <v>0</v>
      </c>
    </row>
    <row r="1170" spans="1:13" x14ac:dyDescent="0.2">
      <c r="A1170" s="399">
        <f>Sheet0!B1170</f>
        <v>169</v>
      </c>
      <c r="B1170" s="402">
        <f>Sheet0!C1170/Sheet0!$B1170</f>
        <v>1.1775147928994083</v>
      </c>
      <c r="C1170" s="402">
        <f>Sheet0!D1170/Sheet0!$B1170</f>
        <v>0.1242603550295858</v>
      </c>
      <c r="D1170" s="402">
        <f>Sheet0!E1170/Sheet0!$B1170</f>
        <v>3.2485207100591715</v>
      </c>
      <c r="E1170" s="402">
        <f>Sheet0!F1170/Sheet0!$B1170</f>
        <v>3.4201183431952664</v>
      </c>
      <c r="F1170" s="402">
        <f>Sheet0!G1170/Sheet0!$B1170</f>
        <v>3.9526627218934913</v>
      </c>
      <c r="G1170" s="402">
        <f>Sheet0!H1170/Sheet0!$B1170</f>
        <v>3.8934911242603549</v>
      </c>
      <c r="H1170" s="402">
        <f>Sheet0!I1170/Sheet0!$B1170</f>
        <v>3.3076923076923075</v>
      </c>
      <c r="I1170" s="402">
        <f>Sheet0!J1170/Sheet0!$B1170</f>
        <v>0</v>
      </c>
      <c r="J1170" s="402">
        <f>Sheet0!K1170/Sheet0!$B1170</f>
        <v>0</v>
      </c>
      <c r="K1170" s="402">
        <f>Sheet0!L1170/Sheet0!$B1170</f>
        <v>0</v>
      </c>
      <c r="L1170" s="402">
        <f>Sheet0!M1170/Sheet0!$B1170</f>
        <v>0</v>
      </c>
      <c r="M1170" s="402">
        <f>Sheet0!N1170/Sheet0!$B1170</f>
        <v>0</v>
      </c>
    </row>
    <row r="1171" spans="1:13" x14ac:dyDescent="0.2">
      <c r="A1171" s="399">
        <f>Sheet0!B1171</f>
        <v>169</v>
      </c>
      <c r="B1171" s="402">
        <f>Sheet0!C1171/Sheet0!$B1171</f>
        <v>3.9349112426035502</v>
      </c>
      <c r="C1171" s="402">
        <f>Sheet0!D1171/Sheet0!$B1171</f>
        <v>0.9349112426035503</v>
      </c>
      <c r="D1171" s="402">
        <f>Sheet0!E1171/Sheet0!$B1171</f>
        <v>5.8639053254437874</v>
      </c>
      <c r="E1171" s="402">
        <f>Sheet0!F1171/Sheet0!$B1171</f>
        <v>6.668639053254438</v>
      </c>
      <c r="F1171" s="402">
        <f>Sheet0!G1171/Sheet0!$B1171</f>
        <v>7.668639053254438</v>
      </c>
      <c r="G1171" s="402">
        <f>Sheet0!H1171/Sheet0!$B1171</f>
        <v>7.5325443786982245</v>
      </c>
      <c r="H1171" s="402">
        <f>Sheet0!I1171/Sheet0!$B1171</f>
        <v>5.6272189349112427</v>
      </c>
      <c r="I1171" s="402">
        <f>Sheet0!J1171/Sheet0!$B1171</f>
        <v>0</v>
      </c>
      <c r="J1171" s="402">
        <f>Sheet0!K1171/Sheet0!$B1171</f>
        <v>0</v>
      </c>
      <c r="K1171" s="402">
        <f>Sheet0!L1171/Sheet0!$B1171</f>
        <v>0</v>
      </c>
      <c r="L1171" s="402">
        <f>Sheet0!M1171/Sheet0!$B1171</f>
        <v>0</v>
      </c>
      <c r="M1171" s="402">
        <f>Sheet0!N1171/Sheet0!$B1171</f>
        <v>0</v>
      </c>
    </row>
    <row r="1172" spans="1:13" x14ac:dyDescent="0.2">
      <c r="A1172" s="399">
        <f>Sheet0!B1172</f>
        <v>169</v>
      </c>
      <c r="B1172" s="402">
        <f>Sheet0!C1172/Sheet0!$B1172</f>
        <v>9.4674556213017749E-2</v>
      </c>
      <c r="C1172" s="402">
        <f>Sheet0!D1172/Sheet0!$B1172</f>
        <v>0.11242603550295859</v>
      </c>
      <c r="D1172" s="402">
        <f>Sheet0!E1172/Sheet0!$B1172</f>
        <v>26.745562130177515</v>
      </c>
      <c r="E1172" s="402">
        <f>Sheet0!F1172/Sheet0!$B1172</f>
        <v>24.360946745562131</v>
      </c>
      <c r="F1172" s="402">
        <f>Sheet0!G1172/Sheet0!$B1172</f>
        <v>36.692307692307693</v>
      </c>
      <c r="G1172" s="402">
        <f>Sheet0!H1172/Sheet0!$B1172</f>
        <v>30.42603550295858</v>
      </c>
      <c r="H1172" s="402">
        <f>Sheet0!I1172/Sheet0!$B1172</f>
        <v>24.579881656804734</v>
      </c>
      <c r="I1172" s="402">
        <f>Sheet0!J1172/Sheet0!$B1172</f>
        <v>0</v>
      </c>
      <c r="J1172" s="402">
        <f>Sheet0!K1172/Sheet0!$B1172</f>
        <v>0</v>
      </c>
      <c r="K1172" s="402">
        <f>Sheet0!L1172/Sheet0!$B1172</f>
        <v>0</v>
      </c>
      <c r="L1172" s="402">
        <f>Sheet0!M1172/Sheet0!$B1172</f>
        <v>0</v>
      </c>
      <c r="M1172" s="402">
        <f>Sheet0!N1172/Sheet0!$B1172</f>
        <v>0</v>
      </c>
    </row>
    <row r="1173" spans="1:13" x14ac:dyDescent="0.2">
      <c r="A1173" s="399">
        <f>Sheet0!B1173</f>
        <v>169</v>
      </c>
      <c r="B1173" s="402">
        <f>Sheet0!C1173/Sheet0!$B1173</f>
        <v>14.893491124260356</v>
      </c>
      <c r="C1173" s="402">
        <f>Sheet0!D1173/Sheet0!$B1173</f>
        <v>1.9644970414201184</v>
      </c>
      <c r="D1173" s="402">
        <f>Sheet0!E1173/Sheet0!$B1173</f>
        <v>0</v>
      </c>
      <c r="E1173" s="402">
        <f>Sheet0!F1173/Sheet0!$B1173</f>
        <v>0</v>
      </c>
      <c r="F1173" s="402">
        <f>Sheet0!G1173/Sheet0!$B1173</f>
        <v>0</v>
      </c>
      <c r="G1173" s="402">
        <f>Sheet0!H1173/Sheet0!$B1173</f>
        <v>0</v>
      </c>
      <c r="H1173" s="402">
        <f>Sheet0!I1173/Sheet0!$B1173</f>
        <v>0</v>
      </c>
      <c r="I1173" s="402">
        <f>Sheet0!J1173/Sheet0!$B1173</f>
        <v>0</v>
      </c>
      <c r="J1173" s="402">
        <f>Sheet0!K1173/Sheet0!$B1173</f>
        <v>0</v>
      </c>
      <c r="K1173" s="402">
        <f>Sheet0!L1173/Sheet0!$B1173</f>
        <v>0</v>
      </c>
      <c r="L1173" s="402">
        <f>Sheet0!M1173/Sheet0!$B1173</f>
        <v>0</v>
      </c>
      <c r="M1173" s="402">
        <f>Sheet0!N1173/Sheet0!$B1173</f>
        <v>0</v>
      </c>
    </row>
    <row r="1174" spans="1:13" x14ac:dyDescent="0.2">
      <c r="A1174" s="399">
        <f>Sheet0!B1174</f>
        <v>169</v>
      </c>
      <c r="B1174" s="402">
        <f>Sheet0!C1174/Sheet0!$B1174</f>
        <v>1.6863905325443787</v>
      </c>
      <c r="C1174" s="402">
        <f>Sheet0!D1174/Sheet0!$B1174</f>
        <v>0.14792899408284024</v>
      </c>
      <c r="D1174" s="402">
        <f>Sheet0!E1174/Sheet0!$B1174</f>
        <v>0.23076923076923078</v>
      </c>
      <c r="E1174" s="402">
        <f>Sheet0!F1174/Sheet0!$B1174</f>
        <v>0.26035502958579881</v>
      </c>
      <c r="F1174" s="402">
        <f>Sheet0!G1174/Sheet0!$B1174</f>
        <v>0.26035502958579881</v>
      </c>
      <c r="G1174" s="402">
        <f>Sheet0!H1174/Sheet0!$B1174</f>
        <v>0.28402366863905326</v>
      </c>
      <c r="H1174" s="402">
        <f>Sheet0!I1174/Sheet0!$B1174</f>
        <v>0.29585798816568049</v>
      </c>
      <c r="I1174" s="402">
        <f>Sheet0!J1174/Sheet0!$B1174</f>
        <v>0</v>
      </c>
      <c r="J1174" s="402">
        <f>Sheet0!K1174/Sheet0!$B1174</f>
        <v>0</v>
      </c>
      <c r="K1174" s="402">
        <f>Sheet0!L1174/Sheet0!$B1174</f>
        <v>0</v>
      </c>
      <c r="L1174" s="402">
        <f>Sheet0!M1174/Sheet0!$B1174</f>
        <v>0</v>
      </c>
      <c r="M1174" s="402">
        <f>Sheet0!N1174/Sheet0!$B1174</f>
        <v>0</v>
      </c>
    </row>
    <row r="1175" spans="1:13" x14ac:dyDescent="0.2">
      <c r="A1175" s="399">
        <f>Sheet0!B1175</f>
        <v>169</v>
      </c>
      <c r="B1175" s="402">
        <f>Sheet0!C1175/Sheet0!$B1175</f>
        <v>5.2721893491124261</v>
      </c>
      <c r="C1175" s="402">
        <f>Sheet0!D1175/Sheet0!$B1175</f>
        <v>0.15976331360946747</v>
      </c>
      <c r="D1175" s="402">
        <f>Sheet0!E1175/Sheet0!$B1175</f>
        <v>5.3491124260355027</v>
      </c>
      <c r="E1175" s="402">
        <f>Sheet0!F1175/Sheet0!$B1175</f>
        <v>21.781065088757398</v>
      </c>
      <c r="F1175" s="402">
        <f>Sheet0!G1175/Sheet0!$B1175</f>
        <v>5.7514792899408285</v>
      </c>
      <c r="G1175" s="402">
        <f>Sheet0!H1175/Sheet0!$B1175</f>
        <v>5.0887573964497044</v>
      </c>
      <c r="H1175" s="402">
        <f>Sheet0!I1175/Sheet0!$B1175</f>
        <v>3.940828402366864</v>
      </c>
      <c r="I1175" s="402">
        <f>Sheet0!J1175/Sheet0!$B1175</f>
        <v>0</v>
      </c>
      <c r="J1175" s="402">
        <f>Sheet0!K1175/Sheet0!$B1175</f>
        <v>0</v>
      </c>
      <c r="K1175" s="402">
        <f>Sheet0!L1175/Sheet0!$B1175</f>
        <v>0</v>
      </c>
      <c r="L1175" s="402">
        <f>Sheet0!M1175/Sheet0!$B1175</f>
        <v>0</v>
      </c>
      <c r="M1175" s="402">
        <f>Sheet0!N1175/Sheet0!$B1175</f>
        <v>0</v>
      </c>
    </row>
    <row r="1176" spans="1:13" x14ac:dyDescent="0.2">
      <c r="A1176" s="399">
        <f>Sheet0!B1176</f>
        <v>169</v>
      </c>
      <c r="B1176" s="402">
        <f>Sheet0!C1176/Sheet0!$B1176</f>
        <v>47.467455621301774</v>
      </c>
      <c r="C1176" s="402">
        <f>Sheet0!D1176/Sheet0!$B1176</f>
        <v>0.23668639053254437</v>
      </c>
      <c r="D1176" s="402">
        <f>Sheet0!E1176/Sheet0!$B1176</f>
        <v>5.2189349112426031</v>
      </c>
      <c r="E1176" s="402">
        <f>Sheet0!F1176/Sheet0!$B1176</f>
        <v>4.2899408284023668</v>
      </c>
      <c r="F1176" s="402">
        <f>Sheet0!G1176/Sheet0!$B1176</f>
        <v>8.603550295857989</v>
      </c>
      <c r="G1176" s="402">
        <f>Sheet0!H1176/Sheet0!$B1176</f>
        <v>6.7396449704142007</v>
      </c>
      <c r="H1176" s="402">
        <f>Sheet0!I1176/Sheet0!$B1176</f>
        <v>4.5325443786982245</v>
      </c>
      <c r="I1176" s="402">
        <f>Sheet0!J1176/Sheet0!$B1176</f>
        <v>0</v>
      </c>
      <c r="J1176" s="402">
        <f>Sheet0!K1176/Sheet0!$B1176</f>
        <v>0</v>
      </c>
      <c r="K1176" s="402">
        <f>Sheet0!L1176/Sheet0!$B1176</f>
        <v>0</v>
      </c>
      <c r="L1176" s="402">
        <f>Sheet0!M1176/Sheet0!$B1176</f>
        <v>0</v>
      </c>
      <c r="M1176" s="402">
        <f>Sheet0!N1176/Sheet0!$B1176</f>
        <v>0</v>
      </c>
    </row>
    <row r="1177" spans="1:13" x14ac:dyDescent="0.2">
      <c r="A1177" s="399">
        <f>Sheet0!B1177</f>
        <v>169</v>
      </c>
      <c r="B1177" s="402">
        <f>Sheet0!C1177/Sheet0!$B1177</f>
        <v>0.66863905325443784</v>
      </c>
      <c r="C1177" s="402">
        <f>Sheet0!D1177/Sheet0!$B1177</f>
        <v>0.19526627218934911</v>
      </c>
      <c r="D1177" s="402">
        <f>Sheet0!E1177/Sheet0!$B1177</f>
        <v>3.7396449704142012</v>
      </c>
      <c r="E1177" s="402">
        <f>Sheet0!F1177/Sheet0!$B1177</f>
        <v>2.9763313609467454</v>
      </c>
      <c r="F1177" s="402">
        <f>Sheet0!G1177/Sheet0!$B1177</f>
        <v>2.804733727810651</v>
      </c>
      <c r="G1177" s="402">
        <f>Sheet0!H1177/Sheet0!$B1177</f>
        <v>2.8461538461538463</v>
      </c>
      <c r="H1177" s="402">
        <f>Sheet0!I1177/Sheet0!$B1177</f>
        <v>5.3964497041420119</v>
      </c>
      <c r="I1177" s="402">
        <f>Sheet0!J1177/Sheet0!$B1177</f>
        <v>0</v>
      </c>
      <c r="J1177" s="402">
        <f>Sheet0!K1177/Sheet0!$B1177</f>
        <v>0</v>
      </c>
      <c r="K1177" s="402">
        <f>Sheet0!L1177/Sheet0!$B1177</f>
        <v>0</v>
      </c>
      <c r="L1177" s="402">
        <f>Sheet0!M1177/Sheet0!$B1177</f>
        <v>0</v>
      </c>
      <c r="M1177" s="402">
        <f>Sheet0!N1177/Sheet0!$B1177</f>
        <v>0</v>
      </c>
    </row>
    <row r="1178" spans="1:13" x14ac:dyDescent="0.2">
      <c r="A1178" s="399">
        <f>Sheet0!B1178</f>
        <v>170</v>
      </c>
      <c r="B1178" s="402">
        <f>Sheet0!C1178/Sheet0!$B1178</f>
        <v>0</v>
      </c>
      <c r="C1178" s="402">
        <f>Sheet0!D1178/Sheet0!$B1178</f>
        <v>0.11764705882352941</v>
      </c>
      <c r="D1178" s="402">
        <f>Sheet0!E1178/Sheet0!$B1178</f>
        <v>0.9882352941176471</v>
      </c>
      <c r="E1178" s="402">
        <f>Sheet0!F1178/Sheet0!$B1178</f>
        <v>0.95294117647058818</v>
      </c>
      <c r="F1178" s="402">
        <f>Sheet0!G1178/Sheet0!$B1178</f>
        <v>0.9882352941176471</v>
      </c>
      <c r="G1178" s="402">
        <f>Sheet0!H1178/Sheet0!$B1178</f>
        <v>0.9882352941176471</v>
      </c>
      <c r="H1178" s="402">
        <f>Sheet0!I1178/Sheet0!$B1178</f>
        <v>1.3176470588235294</v>
      </c>
      <c r="I1178" s="402">
        <f>Sheet0!J1178/Sheet0!$B1178</f>
        <v>0</v>
      </c>
      <c r="J1178" s="402">
        <f>Sheet0!K1178/Sheet0!$B1178</f>
        <v>0</v>
      </c>
      <c r="K1178" s="402">
        <f>Sheet0!L1178/Sheet0!$B1178</f>
        <v>0</v>
      </c>
      <c r="L1178" s="402">
        <f>Sheet0!M1178/Sheet0!$B1178</f>
        <v>0</v>
      </c>
      <c r="M1178" s="402">
        <f>Sheet0!N1178/Sheet0!$B1178</f>
        <v>0</v>
      </c>
    </row>
    <row r="1179" spans="1:13" x14ac:dyDescent="0.2">
      <c r="A1179" s="399">
        <f>Sheet0!B1179</f>
        <v>170</v>
      </c>
      <c r="B1179" s="402">
        <f>Sheet0!C1179/Sheet0!$B1179</f>
        <v>0.22941176470588234</v>
      </c>
      <c r="C1179" s="402">
        <f>Sheet0!D1179/Sheet0!$B1179</f>
        <v>7.0588235294117646E-2</v>
      </c>
      <c r="D1179" s="402">
        <f>Sheet0!E1179/Sheet0!$B1179</f>
        <v>1.7882352941176471</v>
      </c>
      <c r="E1179" s="402">
        <f>Sheet0!F1179/Sheet0!$B1179</f>
        <v>1.8352941176470587</v>
      </c>
      <c r="F1179" s="402">
        <f>Sheet0!G1179/Sheet0!$B1179</f>
        <v>1.9823529411764707</v>
      </c>
      <c r="G1179" s="402">
        <f>Sheet0!H1179/Sheet0!$B1179</f>
        <v>2.0705882352941178</v>
      </c>
      <c r="H1179" s="402">
        <f>Sheet0!I1179/Sheet0!$B1179</f>
        <v>1.5470588235294118</v>
      </c>
      <c r="I1179" s="402">
        <f>Sheet0!J1179/Sheet0!$B1179</f>
        <v>0</v>
      </c>
      <c r="J1179" s="402">
        <f>Sheet0!K1179/Sheet0!$B1179</f>
        <v>0</v>
      </c>
      <c r="K1179" s="402">
        <f>Sheet0!L1179/Sheet0!$B1179</f>
        <v>0</v>
      </c>
      <c r="L1179" s="402">
        <f>Sheet0!M1179/Sheet0!$B1179</f>
        <v>0</v>
      </c>
      <c r="M1179" s="402">
        <f>Sheet0!N1179/Sheet0!$B1179</f>
        <v>0</v>
      </c>
    </row>
    <row r="1180" spans="1:13" x14ac:dyDescent="0.2">
      <c r="A1180" s="399">
        <f>Sheet0!B1180</f>
        <v>170</v>
      </c>
      <c r="B1180" s="402">
        <f>Sheet0!C1180/Sheet0!$B1180</f>
        <v>9.4117647058823528E-2</v>
      </c>
      <c r="C1180" s="402">
        <f>Sheet0!D1180/Sheet0!$B1180</f>
        <v>5.8823529411764705E-2</v>
      </c>
      <c r="D1180" s="402">
        <f>Sheet0!E1180/Sheet0!$B1180</f>
        <v>2.664705882352941</v>
      </c>
      <c r="E1180" s="402">
        <f>Sheet0!F1180/Sheet0!$B1180</f>
        <v>3</v>
      </c>
      <c r="F1180" s="402">
        <f>Sheet0!G1180/Sheet0!$B1180</f>
        <v>2.6</v>
      </c>
      <c r="G1180" s="402">
        <f>Sheet0!H1180/Sheet0!$B1180</f>
        <v>2.8294117647058825</v>
      </c>
      <c r="H1180" s="402">
        <f>Sheet0!I1180/Sheet0!$B1180</f>
        <v>2.3176470588235296</v>
      </c>
      <c r="I1180" s="402">
        <f>Sheet0!J1180/Sheet0!$B1180</f>
        <v>0</v>
      </c>
      <c r="J1180" s="402">
        <f>Sheet0!K1180/Sheet0!$B1180</f>
        <v>0</v>
      </c>
      <c r="K1180" s="402">
        <f>Sheet0!L1180/Sheet0!$B1180</f>
        <v>0</v>
      </c>
      <c r="L1180" s="402">
        <f>Sheet0!M1180/Sheet0!$B1180</f>
        <v>0</v>
      </c>
      <c r="M1180" s="402">
        <f>Sheet0!N1180/Sheet0!$B1180</f>
        <v>0</v>
      </c>
    </row>
    <row r="1181" spans="1:13" x14ac:dyDescent="0.2">
      <c r="A1181" s="399">
        <f>Sheet0!B1181</f>
        <v>171</v>
      </c>
      <c r="B1181" s="402">
        <f>Sheet0!C1181/Sheet0!$B1181</f>
        <v>67.578947368421055</v>
      </c>
      <c r="C1181" s="402">
        <f>Sheet0!D1181/Sheet0!$B1181</f>
        <v>0.23976608187134502</v>
      </c>
      <c r="D1181" s="402">
        <f>Sheet0!E1181/Sheet0!$B1181</f>
        <v>1.7192982456140351</v>
      </c>
      <c r="E1181" s="402">
        <f>Sheet0!F1181/Sheet0!$B1181</f>
        <v>2.3040935672514622</v>
      </c>
      <c r="F1181" s="402">
        <f>Sheet0!G1181/Sheet0!$B1181</f>
        <v>2.1228070175438596</v>
      </c>
      <c r="G1181" s="402">
        <f>Sheet0!H1181/Sheet0!$B1181</f>
        <v>2.3099415204678362</v>
      </c>
      <c r="H1181" s="402">
        <f>Sheet0!I1181/Sheet0!$B1181</f>
        <v>2.0467836257309941</v>
      </c>
      <c r="I1181" s="402">
        <f>Sheet0!J1181/Sheet0!$B1181</f>
        <v>0</v>
      </c>
      <c r="J1181" s="402">
        <f>Sheet0!K1181/Sheet0!$B1181</f>
        <v>0</v>
      </c>
      <c r="K1181" s="402">
        <f>Sheet0!L1181/Sheet0!$B1181</f>
        <v>0</v>
      </c>
      <c r="L1181" s="402">
        <f>Sheet0!M1181/Sheet0!$B1181</f>
        <v>0</v>
      </c>
      <c r="M1181" s="402">
        <f>Sheet0!N1181/Sheet0!$B1181</f>
        <v>0</v>
      </c>
    </row>
    <row r="1182" spans="1:13" x14ac:dyDescent="0.2">
      <c r="A1182" s="399">
        <f>Sheet0!B1182</f>
        <v>171</v>
      </c>
      <c r="B1182" s="402">
        <f>Sheet0!C1182/Sheet0!$B1182</f>
        <v>6.1578947368421053</v>
      </c>
      <c r="C1182" s="402">
        <f>Sheet0!D1182/Sheet0!$B1182</f>
        <v>0.31578947368421051</v>
      </c>
      <c r="D1182" s="402">
        <f>Sheet0!E1182/Sheet0!$B1182</f>
        <v>6.5438596491228074</v>
      </c>
      <c r="E1182" s="402">
        <f>Sheet0!F1182/Sheet0!$B1182</f>
        <v>6.4795321637426904</v>
      </c>
      <c r="F1182" s="402">
        <f>Sheet0!G1182/Sheet0!$B1182</f>
        <v>12.754385964912281</v>
      </c>
      <c r="G1182" s="402">
        <f>Sheet0!H1182/Sheet0!$B1182</f>
        <v>8.5789473684210531</v>
      </c>
      <c r="H1182" s="402">
        <f>Sheet0!I1182/Sheet0!$B1182</f>
        <v>5.4093567251461989</v>
      </c>
      <c r="I1182" s="402">
        <f>Sheet0!J1182/Sheet0!$B1182</f>
        <v>0</v>
      </c>
      <c r="J1182" s="402">
        <f>Sheet0!K1182/Sheet0!$B1182</f>
        <v>0</v>
      </c>
      <c r="K1182" s="402">
        <f>Sheet0!L1182/Sheet0!$B1182</f>
        <v>0</v>
      </c>
      <c r="L1182" s="402">
        <f>Sheet0!M1182/Sheet0!$B1182</f>
        <v>0</v>
      </c>
      <c r="M1182" s="402">
        <f>Sheet0!N1182/Sheet0!$B1182</f>
        <v>0</v>
      </c>
    </row>
    <row r="1183" spans="1:13" x14ac:dyDescent="0.2">
      <c r="A1183" s="399">
        <f>Sheet0!B1183</f>
        <v>171</v>
      </c>
      <c r="B1183" s="402">
        <f>Sheet0!C1183/Sheet0!$B1183</f>
        <v>44.157894736842103</v>
      </c>
      <c r="C1183" s="402">
        <f>Sheet0!D1183/Sheet0!$B1183</f>
        <v>0.38011695906432746</v>
      </c>
      <c r="D1183" s="402">
        <f>Sheet0!E1183/Sheet0!$B1183</f>
        <v>8.2163742690058488</v>
      </c>
      <c r="E1183" s="402">
        <f>Sheet0!F1183/Sheet0!$B1183</f>
        <v>7.3274853801169595</v>
      </c>
      <c r="F1183" s="402">
        <f>Sheet0!G1183/Sheet0!$B1183</f>
        <v>13.596491228070175</v>
      </c>
      <c r="G1183" s="402">
        <f>Sheet0!H1183/Sheet0!$B1183</f>
        <v>9.8479532163742682</v>
      </c>
      <c r="H1183" s="402">
        <f>Sheet0!I1183/Sheet0!$B1183</f>
        <v>0</v>
      </c>
      <c r="I1183" s="402">
        <f>Sheet0!J1183/Sheet0!$B1183</f>
        <v>0</v>
      </c>
      <c r="J1183" s="402">
        <f>Sheet0!K1183/Sheet0!$B1183</f>
        <v>0</v>
      </c>
      <c r="K1183" s="402">
        <f>Sheet0!L1183/Sheet0!$B1183</f>
        <v>0</v>
      </c>
      <c r="L1183" s="402">
        <f>Sheet0!M1183/Sheet0!$B1183</f>
        <v>0</v>
      </c>
      <c r="M1183" s="402">
        <f>Sheet0!N1183/Sheet0!$B1183</f>
        <v>0</v>
      </c>
    </row>
    <row r="1184" spans="1:13" x14ac:dyDescent="0.2">
      <c r="A1184" s="399">
        <f>Sheet0!B1184</f>
        <v>171</v>
      </c>
      <c r="B1184" s="402">
        <f>Sheet0!C1184/Sheet0!$B1184</f>
        <v>0.38596491228070173</v>
      </c>
      <c r="C1184" s="402">
        <f>Sheet0!D1184/Sheet0!$B1184</f>
        <v>8.1871345029239762E-2</v>
      </c>
      <c r="D1184" s="402">
        <f>Sheet0!E1184/Sheet0!$B1184</f>
        <v>10.286549707602338</v>
      </c>
      <c r="E1184" s="402">
        <f>Sheet0!F1184/Sheet0!$B1184</f>
        <v>12.362573099415204</v>
      </c>
      <c r="F1184" s="402">
        <f>Sheet0!G1184/Sheet0!$B1184</f>
        <v>8.3859649122807021</v>
      </c>
      <c r="G1184" s="402">
        <f>Sheet0!H1184/Sheet0!$B1184</f>
        <v>6.2105263157894735</v>
      </c>
      <c r="H1184" s="402">
        <f>Sheet0!I1184/Sheet0!$B1184</f>
        <v>9.0935672514619892</v>
      </c>
      <c r="I1184" s="402">
        <f>Sheet0!J1184/Sheet0!$B1184</f>
        <v>0</v>
      </c>
      <c r="J1184" s="402">
        <f>Sheet0!K1184/Sheet0!$B1184</f>
        <v>0</v>
      </c>
      <c r="K1184" s="402">
        <f>Sheet0!L1184/Sheet0!$B1184</f>
        <v>0</v>
      </c>
      <c r="L1184" s="402">
        <f>Sheet0!M1184/Sheet0!$B1184</f>
        <v>0</v>
      </c>
      <c r="M1184" s="402">
        <f>Sheet0!N1184/Sheet0!$B1184</f>
        <v>0</v>
      </c>
    </row>
    <row r="1185" spans="1:13" x14ac:dyDescent="0.2">
      <c r="A1185" s="399">
        <f>Sheet0!B1185</f>
        <v>171</v>
      </c>
      <c r="B1185" s="402">
        <f>Sheet0!C1185/Sheet0!$B1185</f>
        <v>7.6023391812865493E-2</v>
      </c>
      <c r="C1185" s="402">
        <f>Sheet0!D1185/Sheet0!$B1185</f>
        <v>0.11695906432748537</v>
      </c>
      <c r="D1185" s="402">
        <f>Sheet0!E1185/Sheet0!$B1185</f>
        <v>3.0526315789473686</v>
      </c>
      <c r="E1185" s="402">
        <f>Sheet0!F1185/Sheet0!$B1185</f>
        <v>3.3801169590643276</v>
      </c>
      <c r="F1185" s="402">
        <f>Sheet0!G1185/Sheet0!$B1185</f>
        <v>4.0935672514619883</v>
      </c>
      <c r="G1185" s="402">
        <f>Sheet0!H1185/Sheet0!$B1185</f>
        <v>3.7836257309941521</v>
      </c>
      <c r="H1185" s="402">
        <f>Sheet0!I1185/Sheet0!$B1185</f>
        <v>3.1637426900584797</v>
      </c>
      <c r="I1185" s="402">
        <f>Sheet0!J1185/Sheet0!$B1185</f>
        <v>0</v>
      </c>
      <c r="J1185" s="402">
        <f>Sheet0!K1185/Sheet0!$B1185</f>
        <v>0</v>
      </c>
      <c r="K1185" s="402">
        <f>Sheet0!L1185/Sheet0!$B1185</f>
        <v>0</v>
      </c>
      <c r="L1185" s="402">
        <f>Sheet0!M1185/Sheet0!$B1185</f>
        <v>0</v>
      </c>
      <c r="M1185" s="402">
        <f>Sheet0!N1185/Sheet0!$B1185</f>
        <v>0</v>
      </c>
    </row>
    <row r="1186" spans="1:13" x14ac:dyDescent="0.2">
      <c r="A1186" s="399">
        <f>Sheet0!B1186</f>
        <v>171</v>
      </c>
      <c r="B1186" s="402">
        <f>Sheet0!C1186/Sheet0!$B1186</f>
        <v>0.38596491228070173</v>
      </c>
      <c r="C1186" s="402">
        <f>Sheet0!D1186/Sheet0!$B1186</f>
        <v>0.22222222222222221</v>
      </c>
      <c r="D1186" s="402">
        <f>Sheet0!E1186/Sheet0!$B1186</f>
        <v>12.859649122807017</v>
      </c>
      <c r="E1186" s="402">
        <f>Sheet0!F1186/Sheet0!$B1186</f>
        <v>18.280701754385966</v>
      </c>
      <c r="F1186" s="402">
        <f>Sheet0!G1186/Sheet0!$B1186</f>
        <v>20.526315789473685</v>
      </c>
      <c r="G1186" s="402">
        <f>Sheet0!H1186/Sheet0!$B1186</f>
        <v>37.409356725146196</v>
      </c>
      <c r="H1186" s="402">
        <f>Sheet0!I1186/Sheet0!$B1186</f>
        <v>14.111111111111111</v>
      </c>
      <c r="I1186" s="402">
        <f>Sheet0!J1186/Sheet0!$B1186</f>
        <v>0</v>
      </c>
      <c r="J1186" s="402">
        <f>Sheet0!K1186/Sheet0!$B1186</f>
        <v>0</v>
      </c>
      <c r="K1186" s="402">
        <f>Sheet0!L1186/Sheet0!$B1186</f>
        <v>0</v>
      </c>
      <c r="L1186" s="402">
        <f>Sheet0!M1186/Sheet0!$B1186</f>
        <v>0</v>
      </c>
      <c r="M1186" s="402">
        <f>Sheet0!N1186/Sheet0!$B1186</f>
        <v>0</v>
      </c>
    </row>
    <row r="1187" spans="1:13" x14ac:dyDescent="0.2">
      <c r="A1187" s="399">
        <f>Sheet0!B1187</f>
        <v>171</v>
      </c>
      <c r="B1187" s="402">
        <f>Sheet0!C1187/Sheet0!$B1187</f>
        <v>1.4152046783625731</v>
      </c>
      <c r="C1187" s="402">
        <f>Sheet0!D1187/Sheet0!$B1187</f>
        <v>1.2865497076023391</v>
      </c>
      <c r="D1187" s="402">
        <f>Sheet0!E1187/Sheet0!$B1187</f>
        <v>1.7426900584795322</v>
      </c>
      <c r="E1187" s="402">
        <f>Sheet0!F1187/Sheet0!$B1187</f>
        <v>1.7660818713450293</v>
      </c>
      <c r="F1187" s="402">
        <f>Sheet0!G1187/Sheet0!$B1187</f>
        <v>2.327485380116959</v>
      </c>
      <c r="G1187" s="402">
        <f>Sheet0!H1187/Sheet0!$B1187</f>
        <v>4.064327485380117</v>
      </c>
      <c r="H1187" s="402">
        <f>Sheet0!I1187/Sheet0!$B1187</f>
        <v>3.263157894736842</v>
      </c>
      <c r="I1187" s="402">
        <f>Sheet0!J1187/Sheet0!$B1187</f>
        <v>0</v>
      </c>
      <c r="J1187" s="402">
        <f>Sheet0!K1187/Sheet0!$B1187</f>
        <v>0</v>
      </c>
      <c r="K1187" s="402">
        <f>Sheet0!L1187/Sheet0!$B1187</f>
        <v>0</v>
      </c>
      <c r="L1187" s="402">
        <f>Sheet0!M1187/Sheet0!$B1187</f>
        <v>0</v>
      </c>
      <c r="M1187" s="402">
        <f>Sheet0!N1187/Sheet0!$B1187</f>
        <v>0</v>
      </c>
    </row>
    <row r="1188" spans="1:13" x14ac:dyDescent="0.2">
      <c r="A1188" s="399">
        <f>Sheet0!B1188</f>
        <v>171</v>
      </c>
      <c r="B1188" s="402">
        <f>Sheet0!C1188/Sheet0!$B1188</f>
        <v>0.77192982456140347</v>
      </c>
      <c r="C1188" s="402">
        <f>Sheet0!D1188/Sheet0!$B1188</f>
        <v>0.391812865497076</v>
      </c>
      <c r="D1188" s="402">
        <f>Sheet0!E1188/Sheet0!$B1188</f>
        <v>3.5555555555555554</v>
      </c>
      <c r="E1188" s="402">
        <f>Sheet0!F1188/Sheet0!$B1188</f>
        <v>4.3625730994152043</v>
      </c>
      <c r="F1188" s="402">
        <f>Sheet0!G1188/Sheet0!$B1188</f>
        <v>5.7836257309941521</v>
      </c>
      <c r="G1188" s="402">
        <f>Sheet0!H1188/Sheet0!$B1188</f>
        <v>6.1111111111111107</v>
      </c>
      <c r="H1188" s="402">
        <f>Sheet0!I1188/Sheet0!$B1188</f>
        <v>6.6198830409356724</v>
      </c>
      <c r="I1188" s="402">
        <f>Sheet0!J1188/Sheet0!$B1188</f>
        <v>0</v>
      </c>
      <c r="J1188" s="402">
        <f>Sheet0!K1188/Sheet0!$B1188</f>
        <v>0</v>
      </c>
      <c r="K1188" s="402">
        <f>Sheet0!L1188/Sheet0!$B1188</f>
        <v>0</v>
      </c>
      <c r="L1188" s="402">
        <f>Sheet0!M1188/Sheet0!$B1188</f>
        <v>0</v>
      </c>
      <c r="M1188" s="402">
        <f>Sheet0!N1188/Sheet0!$B1188</f>
        <v>0</v>
      </c>
    </row>
    <row r="1189" spans="1:13" x14ac:dyDescent="0.2">
      <c r="A1189" s="399">
        <f>Sheet0!B1189</f>
        <v>171</v>
      </c>
      <c r="B1189" s="402">
        <f>Sheet0!C1189/Sheet0!$B1189</f>
        <v>1.0877192982456141</v>
      </c>
      <c r="C1189" s="402">
        <f>Sheet0!D1189/Sheet0!$B1189</f>
        <v>0</v>
      </c>
      <c r="D1189" s="402">
        <f>Sheet0!E1189/Sheet0!$B1189</f>
        <v>8.7309941520467831</v>
      </c>
      <c r="E1189" s="402">
        <f>Sheet0!F1189/Sheet0!$B1189</f>
        <v>10.742690058479532</v>
      </c>
      <c r="F1189" s="402">
        <f>Sheet0!G1189/Sheet0!$B1189</f>
        <v>7.4970760233918128</v>
      </c>
      <c r="G1189" s="402">
        <f>Sheet0!H1189/Sheet0!$B1189</f>
        <v>6.5789473684210522</v>
      </c>
      <c r="H1189" s="402">
        <f>Sheet0!I1189/Sheet0!$B1189</f>
        <v>8.4210526315789469</v>
      </c>
      <c r="I1189" s="402">
        <f>Sheet0!J1189/Sheet0!$B1189</f>
        <v>0</v>
      </c>
      <c r="J1189" s="402">
        <f>Sheet0!K1189/Sheet0!$B1189</f>
        <v>0</v>
      </c>
      <c r="K1189" s="402">
        <f>Sheet0!L1189/Sheet0!$B1189</f>
        <v>0</v>
      </c>
      <c r="L1189" s="402">
        <f>Sheet0!M1189/Sheet0!$B1189</f>
        <v>0</v>
      </c>
      <c r="M1189" s="402">
        <f>Sheet0!N1189/Sheet0!$B1189</f>
        <v>0</v>
      </c>
    </row>
    <row r="1190" spans="1:13" x14ac:dyDescent="0.2">
      <c r="A1190" s="399">
        <f>Sheet0!B1190</f>
        <v>171</v>
      </c>
      <c r="B1190" s="402">
        <f>Sheet0!C1190/Sheet0!$B1190</f>
        <v>1.2280701754385965</v>
      </c>
      <c r="C1190" s="402">
        <f>Sheet0!D1190/Sheet0!$B1190</f>
        <v>0.2982456140350877</v>
      </c>
      <c r="D1190" s="402">
        <f>Sheet0!E1190/Sheet0!$B1190</f>
        <v>1.5029239766081872</v>
      </c>
      <c r="E1190" s="402">
        <f>Sheet0!F1190/Sheet0!$B1190</f>
        <v>1.7836257309941521</v>
      </c>
      <c r="F1190" s="402">
        <f>Sheet0!G1190/Sheet0!$B1190</f>
        <v>2.3157894736842106</v>
      </c>
      <c r="G1190" s="402">
        <f>Sheet0!H1190/Sheet0!$B1190</f>
        <v>4</v>
      </c>
      <c r="H1190" s="402">
        <f>Sheet0!I1190/Sheet0!$B1190</f>
        <v>2.2456140350877192</v>
      </c>
      <c r="I1190" s="402">
        <f>Sheet0!J1190/Sheet0!$B1190</f>
        <v>0</v>
      </c>
      <c r="J1190" s="402">
        <f>Sheet0!K1190/Sheet0!$B1190</f>
        <v>0</v>
      </c>
      <c r="K1190" s="402">
        <f>Sheet0!L1190/Sheet0!$B1190</f>
        <v>0</v>
      </c>
      <c r="L1190" s="402">
        <f>Sheet0!M1190/Sheet0!$B1190</f>
        <v>0</v>
      </c>
      <c r="M1190" s="402">
        <f>Sheet0!N1190/Sheet0!$B1190</f>
        <v>0</v>
      </c>
    </row>
    <row r="1191" spans="1:13" x14ac:dyDescent="0.2">
      <c r="A1191" s="399">
        <f>Sheet0!B1191</f>
        <v>171</v>
      </c>
      <c r="B1191" s="402">
        <f>Sheet0!C1191/Sheet0!$B1191</f>
        <v>1.2105263157894737</v>
      </c>
      <c r="C1191" s="402">
        <f>Sheet0!D1191/Sheet0!$B1191</f>
        <v>0.28654970760233917</v>
      </c>
      <c r="D1191" s="402">
        <f>Sheet0!E1191/Sheet0!$B1191</f>
        <v>1.7017543859649122</v>
      </c>
      <c r="E1191" s="402">
        <f>Sheet0!F1191/Sheet0!$B1191</f>
        <v>1.8596491228070176</v>
      </c>
      <c r="F1191" s="402">
        <f>Sheet0!G1191/Sheet0!$B1191</f>
        <v>2.3040935672514622</v>
      </c>
      <c r="G1191" s="402">
        <f>Sheet0!H1191/Sheet0!$B1191</f>
        <v>3.2923976608187133</v>
      </c>
      <c r="H1191" s="402">
        <f>Sheet0!I1191/Sheet0!$B1191</f>
        <v>2.4093567251461989</v>
      </c>
      <c r="I1191" s="402">
        <f>Sheet0!J1191/Sheet0!$B1191</f>
        <v>0</v>
      </c>
      <c r="J1191" s="402">
        <f>Sheet0!K1191/Sheet0!$B1191</f>
        <v>0</v>
      </c>
      <c r="K1191" s="402">
        <f>Sheet0!L1191/Sheet0!$B1191</f>
        <v>0</v>
      </c>
      <c r="L1191" s="402">
        <f>Sheet0!M1191/Sheet0!$B1191</f>
        <v>0</v>
      </c>
      <c r="M1191" s="402">
        <f>Sheet0!N1191/Sheet0!$B1191</f>
        <v>0</v>
      </c>
    </row>
    <row r="1192" spans="1:13" x14ac:dyDescent="0.2">
      <c r="A1192" s="399">
        <f>Sheet0!B1192</f>
        <v>172</v>
      </c>
      <c r="B1192" s="402">
        <f>Sheet0!C1192/Sheet0!$B1192</f>
        <v>1.069767441860465</v>
      </c>
      <c r="C1192" s="402">
        <f>Sheet0!D1192/Sheet0!$B1192</f>
        <v>0.2558139534883721</v>
      </c>
      <c r="D1192" s="402">
        <f>Sheet0!E1192/Sheet0!$B1192</f>
        <v>5.7616279069767442</v>
      </c>
      <c r="E1192" s="402">
        <f>Sheet0!F1192/Sheet0!$B1192</f>
        <v>7.8604651162790695</v>
      </c>
      <c r="F1192" s="402">
        <f>Sheet0!G1192/Sheet0!$B1192</f>
        <v>10.302325581395349</v>
      </c>
      <c r="G1192" s="402">
        <f>Sheet0!H1192/Sheet0!$B1192</f>
        <v>9.5988372093023262</v>
      </c>
      <c r="H1192" s="402">
        <f>Sheet0!I1192/Sheet0!$B1192</f>
        <v>9.7093023255813957</v>
      </c>
      <c r="I1192" s="402">
        <f>Sheet0!J1192/Sheet0!$B1192</f>
        <v>0</v>
      </c>
      <c r="J1192" s="402">
        <f>Sheet0!K1192/Sheet0!$B1192</f>
        <v>0</v>
      </c>
      <c r="K1192" s="402">
        <f>Sheet0!L1192/Sheet0!$B1192</f>
        <v>0</v>
      </c>
      <c r="L1192" s="402">
        <f>Sheet0!M1192/Sheet0!$B1192</f>
        <v>0</v>
      </c>
      <c r="M1192" s="402">
        <f>Sheet0!N1192/Sheet0!$B1192</f>
        <v>0</v>
      </c>
    </row>
    <row r="1193" spans="1:13" x14ac:dyDescent="0.2">
      <c r="A1193" s="399">
        <f>Sheet0!B1193</f>
        <v>172</v>
      </c>
      <c r="B1193" s="402">
        <f>Sheet0!C1193/Sheet0!$B1193</f>
        <v>1.8488372093023255</v>
      </c>
      <c r="C1193" s="402">
        <f>Sheet0!D1193/Sheet0!$B1193</f>
        <v>1.2906976744186047</v>
      </c>
      <c r="D1193" s="402">
        <f>Sheet0!E1193/Sheet0!$B1193</f>
        <v>2.2906976744186047</v>
      </c>
      <c r="E1193" s="402">
        <f>Sheet0!F1193/Sheet0!$B1193</f>
        <v>2.7558139534883721</v>
      </c>
      <c r="F1193" s="402">
        <f>Sheet0!G1193/Sheet0!$B1193</f>
        <v>3.1802325581395348</v>
      </c>
      <c r="G1193" s="402">
        <f>Sheet0!H1193/Sheet0!$B1193</f>
        <v>2.9127906976744184</v>
      </c>
      <c r="H1193" s="402">
        <f>Sheet0!I1193/Sheet0!$B1193</f>
        <v>3.2790697674418605</v>
      </c>
      <c r="I1193" s="402">
        <f>Sheet0!J1193/Sheet0!$B1193</f>
        <v>0</v>
      </c>
      <c r="J1193" s="402">
        <f>Sheet0!K1193/Sheet0!$B1193</f>
        <v>0</v>
      </c>
      <c r="K1193" s="402">
        <f>Sheet0!L1193/Sheet0!$B1193</f>
        <v>0</v>
      </c>
      <c r="L1193" s="402">
        <f>Sheet0!M1193/Sheet0!$B1193</f>
        <v>0</v>
      </c>
      <c r="M1193" s="402">
        <f>Sheet0!N1193/Sheet0!$B1193</f>
        <v>0</v>
      </c>
    </row>
    <row r="1194" spans="1:13" x14ac:dyDescent="0.2">
      <c r="A1194" s="399">
        <f>Sheet0!B1194</f>
        <v>172</v>
      </c>
      <c r="B1194" s="402">
        <f>Sheet0!C1194/Sheet0!$B1194</f>
        <v>0</v>
      </c>
      <c r="C1194" s="402">
        <f>Sheet0!D1194/Sheet0!$B1194</f>
        <v>0</v>
      </c>
      <c r="D1194" s="402">
        <f>Sheet0!E1194/Sheet0!$B1194</f>
        <v>1.2441860465116279</v>
      </c>
      <c r="E1194" s="402">
        <f>Sheet0!F1194/Sheet0!$B1194</f>
        <v>1.1569767441860466</v>
      </c>
      <c r="F1194" s="402">
        <f>Sheet0!G1194/Sheet0!$B1194</f>
        <v>1.1395348837209303</v>
      </c>
      <c r="G1194" s="402">
        <f>Sheet0!H1194/Sheet0!$B1194</f>
        <v>1.1627906976744187</v>
      </c>
      <c r="H1194" s="402">
        <f>Sheet0!I1194/Sheet0!$B1194</f>
        <v>1.3895348837209303</v>
      </c>
      <c r="I1194" s="402">
        <f>Sheet0!J1194/Sheet0!$B1194</f>
        <v>0</v>
      </c>
      <c r="J1194" s="402">
        <f>Sheet0!K1194/Sheet0!$B1194</f>
        <v>0</v>
      </c>
      <c r="K1194" s="402">
        <f>Sheet0!L1194/Sheet0!$B1194</f>
        <v>0</v>
      </c>
      <c r="L1194" s="402">
        <f>Sheet0!M1194/Sheet0!$B1194</f>
        <v>0</v>
      </c>
      <c r="M1194" s="402">
        <f>Sheet0!N1194/Sheet0!$B1194</f>
        <v>0</v>
      </c>
    </row>
    <row r="1195" spans="1:13" x14ac:dyDescent="0.2">
      <c r="A1195" s="399">
        <f>Sheet0!B1195</f>
        <v>172</v>
      </c>
      <c r="B1195" s="402">
        <f>Sheet0!C1195/Sheet0!$B1195</f>
        <v>0.89534883720930236</v>
      </c>
      <c r="C1195" s="402">
        <f>Sheet0!D1195/Sheet0!$B1195</f>
        <v>0.12790697674418605</v>
      </c>
      <c r="D1195" s="402">
        <f>Sheet0!E1195/Sheet0!$B1195</f>
        <v>0</v>
      </c>
      <c r="E1195" s="402">
        <f>Sheet0!F1195/Sheet0!$B1195</f>
        <v>0</v>
      </c>
      <c r="F1195" s="402">
        <f>Sheet0!G1195/Sheet0!$B1195</f>
        <v>0</v>
      </c>
      <c r="G1195" s="402">
        <f>Sheet0!H1195/Sheet0!$B1195</f>
        <v>0</v>
      </c>
      <c r="H1195" s="402">
        <f>Sheet0!I1195/Sheet0!$B1195</f>
        <v>0</v>
      </c>
      <c r="I1195" s="402">
        <f>Sheet0!J1195/Sheet0!$B1195</f>
        <v>0</v>
      </c>
      <c r="J1195" s="402">
        <f>Sheet0!K1195/Sheet0!$B1195</f>
        <v>0</v>
      </c>
      <c r="K1195" s="402">
        <f>Sheet0!L1195/Sheet0!$B1195</f>
        <v>0</v>
      </c>
      <c r="L1195" s="402">
        <f>Sheet0!M1195/Sheet0!$B1195</f>
        <v>0</v>
      </c>
      <c r="M1195" s="402">
        <f>Sheet0!N1195/Sheet0!$B1195</f>
        <v>0</v>
      </c>
    </row>
    <row r="1196" spans="1:13" x14ac:dyDescent="0.2">
      <c r="A1196" s="399">
        <f>Sheet0!B1196</f>
        <v>172</v>
      </c>
      <c r="B1196" s="402">
        <f>Sheet0!C1196/Sheet0!$B1196</f>
        <v>1.4360465116279071</v>
      </c>
      <c r="C1196" s="402">
        <f>Sheet0!D1196/Sheet0!$B1196</f>
        <v>0.26744186046511625</v>
      </c>
      <c r="D1196" s="402">
        <f>Sheet0!E1196/Sheet0!$B1196</f>
        <v>3.7151162790697674</v>
      </c>
      <c r="E1196" s="402">
        <f>Sheet0!F1196/Sheet0!$B1196</f>
        <v>4.0058139534883717</v>
      </c>
      <c r="F1196" s="402">
        <f>Sheet0!G1196/Sheet0!$B1196</f>
        <v>4.3837209302325579</v>
      </c>
      <c r="G1196" s="402">
        <f>Sheet0!H1196/Sheet0!$B1196</f>
        <v>7.3488372093023253</v>
      </c>
      <c r="H1196" s="402">
        <f>Sheet0!I1196/Sheet0!$B1196</f>
        <v>4.4360465116279073</v>
      </c>
      <c r="I1196" s="402">
        <f>Sheet0!J1196/Sheet0!$B1196</f>
        <v>0</v>
      </c>
      <c r="J1196" s="402">
        <f>Sheet0!K1196/Sheet0!$B1196</f>
        <v>0</v>
      </c>
      <c r="K1196" s="402">
        <f>Sheet0!L1196/Sheet0!$B1196</f>
        <v>0</v>
      </c>
      <c r="L1196" s="402">
        <f>Sheet0!M1196/Sheet0!$B1196</f>
        <v>0</v>
      </c>
      <c r="M1196" s="402">
        <f>Sheet0!N1196/Sheet0!$B1196</f>
        <v>0</v>
      </c>
    </row>
    <row r="1197" spans="1:13" x14ac:dyDescent="0.2">
      <c r="A1197" s="399">
        <f>Sheet0!B1197</f>
        <v>172</v>
      </c>
      <c r="B1197" s="402">
        <f>Sheet0!C1197/Sheet0!$B1197</f>
        <v>0.63372093023255816</v>
      </c>
      <c r="C1197" s="402">
        <f>Sheet0!D1197/Sheet0!$B1197</f>
        <v>0.22674418604651161</v>
      </c>
      <c r="D1197" s="402">
        <f>Sheet0!E1197/Sheet0!$B1197</f>
        <v>0.95348837209302328</v>
      </c>
      <c r="E1197" s="402">
        <f>Sheet0!F1197/Sheet0!$B1197</f>
        <v>1.6395348837209303</v>
      </c>
      <c r="F1197" s="402">
        <f>Sheet0!G1197/Sheet0!$B1197</f>
        <v>0.81976744186046513</v>
      </c>
      <c r="G1197" s="402">
        <f>Sheet0!H1197/Sheet0!$B1197</f>
        <v>1.5232558139534884</v>
      </c>
      <c r="H1197" s="402">
        <f>Sheet0!I1197/Sheet0!$B1197</f>
        <v>1.2965116279069768</v>
      </c>
      <c r="I1197" s="402">
        <f>Sheet0!J1197/Sheet0!$B1197</f>
        <v>0</v>
      </c>
      <c r="J1197" s="402">
        <f>Sheet0!K1197/Sheet0!$B1197</f>
        <v>0</v>
      </c>
      <c r="K1197" s="402">
        <f>Sheet0!L1197/Sheet0!$B1197</f>
        <v>0</v>
      </c>
      <c r="L1197" s="402">
        <f>Sheet0!M1197/Sheet0!$B1197</f>
        <v>0</v>
      </c>
      <c r="M1197" s="402">
        <f>Sheet0!N1197/Sheet0!$B1197</f>
        <v>0</v>
      </c>
    </row>
    <row r="1198" spans="1:13" x14ac:dyDescent="0.2">
      <c r="A1198" s="399">
        <f>Sheet0!B1198</f>
        <v>172</v>
      </c>
      <c r="B1198" s="402">
        <f>Sheet0!C1198/Sheet0!$B1198</f>
        <v>0.33720930232558138</v>
      </c>
      <c r="C1198" s="402">
        <f>Sheet0!D1198/Sheet0!$B1198</f>
        <v>0.20930232558139536</v>
      </c>
      <c r="D1198" s="402">
        <f>Sheet0!E1198/Sheet0!$B1198</f>
        <v>2.558139534883721</v>
      </c>
      <c r="E1198" s="402">
        <f>Sheet0!F1198/Sheet0!$B1198</f>
        <v>2.2558139534883721</v>
      </c>
      <c r="F1198" s="402">
        <f>Sheet0!G1198/Sheet0!$B1198</f>
        <v>2.4709302325581395</v>
      </c>
      <c r="G1198" s="402">
        <f>Sheet0!H1198/Sheet0!$B1198</f>
        <v>2.1337209302325579</v>
      </c>
      <c r="H1198" s="402">
        <f>Sheet0!I1198/Sheet0!$B1198</f>
        <v>4</v>
      </c>
      <c r="I1198" s="402">
        <f>Sheet0!J1198/Sheet0!$B1198</f>
        <v>0</v>
      </c>
      <c r="J1198" s="402">
        <f>Sheet0!K1198/Sheet0!$B1198</f>
        <v>0</v>
      </c>
      <c r="K1198" s="402">
        <f>Sheet0!L1198/Sheet0!$B1198</f>
        <v>0</v>
      </c>
      <c r="L1198" s="402">
        <f>Sheet0!M1198/Sheet0!$B1198</f>
        <v>0</v>
      </c>
      <c r="M1198" s="402">
        <f>Sheet0!N1198/Sheet0!$B1198</f>
        <v>0</v>
      </c>
    </row>
    <row r="1199" spans="1:13" x14ac:dyDescent="0.2">
      <c r="A1199" s="399">
        <f>Sheet0!B1199</f>
        <v>172</v>
      </c>
      <c r="B1199" s="402">
        <f>Sheet0!C1199/Sheet0!$B1199</f>
        <v>3.0697674418604652</v>
      </c>
      <c r="C1199" s="402">
        <f>Sheet0!D1199/Sheet0!$B1199</f>
        <v>0.2558139534883721</v>
      </c>
      <c r="D1199" s="402">
        <f>Sheet0!E1199/Sheet0!$B1199</f>
        <v>2.4244186046511627</v>
      </c>
      <c r="E1199" s="402">
        <f>Sheet0!F1199/Sheet0!$B1199</f>
        <v>2.8837209302325579</v>
      </c>
      <c r="F1199" s="402">
        <f>Sheet0!G1199/Sheet0!$B1199</f>
        <v>3.9941860465116279</v>
      </c>
      <c r="G1199" s="402">
        <f>Sheet0!H1199/Sheet0!$B1199</f>
        <v>3.6220930232558142</v>
      </c>
      <c r="H1199" s="402">
        <f>Sheet0!I1199/Sheet0!$B1199</f>
        <v>3.2790697674418605</v>
      </c>
      <c r="I1199" s="402">
        <f>Sheet0!J1199/Sheet0!$B1199</f>
        <v>0</v>
      </c>
      <c r="J1199" s="402">
        <f>Sheet0!K1199/Sheet0!$B1199</f>
        <v>0</v>
      </c>
      <c r="K1199" s="402">
        <f>Sheet0!L1199/Sheet0!$B1199</f>
        <v>0</v>
      </c>
      <c r="L1199" s="402">
        <f>Sheet0!M1199/Sheet0!$B1199</f>
        <v>0</v>
      </c>
      <c r="M1199" s="402">
        <f>Sheet0!N1199/Sheet0!$B1199</f>
        <v>0</v>
      </c>
    </row>
    <row r="1200" spans="1:13" x14ac:dyDescent="0.2">
      <c r="A1200" s="399">
        <f>Sheet0!B1200</f>
        <v>173</v>
      </c>
      <c r="B1200" s="402">
        <f>Sheet0!C1200/Sheet0!$B1200</f>
        <v>0.16763005780346821</v>
      </c>
      <c r="C1200" s="402">
        <f>Sheet0!D1200/Sheet0!$B1200</f>
        <v>0.23121387283236994</v>
      </c>
      <c r="D1200" s="402">
        <f>Sheet0!E1200/Sheet0!$B1200</f>
        <v>7.1329479768786124</v>
      </c>
      <c r="E1200" s="402">
        <f>Sheet0!F1200/Sheet0!$B1200</f>
        <v>8.1271676300578033</v>
      </c>
      <c r="F1200" s="402">
        <f>Sheet0!G1200/Sheet0!$B1200</f>
        <v>14.300578034682081</v>
      </c>
      <c r="G1200" s="402">
        <f>Sheet0!H1200/Sheet0!$B1200</f>
        <v>11.942196531791907</v>
      </c>
      <c r="H1200" s="402">
        <f>Sheet0!I1200/Sheet0!$B1200</f>
        <v>0</v>
      </c>
      <c r="I1200" s="402">
        <f>Sheet0!J1200/Sheet0!$B1200</f>
        <v>0</v>
      </c>
      <c r="J1200" s="402">
        <f>Sheet0!K1200/Sheet0!$B1200</f>
        <v>0</v>
      </c>
      <c r="K1200" s="402">
        <f>Sheet0!L1200/Sheet0!$B1200</f>
        <v>0</v>
      </c>
      <c r="L1200" s="402">
        <f>Sheet0!M1200/Sheet0!$B1200</f>
        <v>0</v>
      </c>
      <c r="M1200" s="402">
        <f>Sheet0!N1200/Sheet0!$B1200</f>
        <v>0</v>
      </c>
    </row>
    <row r="1201" spans="1:13" x14ac:dyDescent="0.2">
      <c r="A1201" s="399">
        <f>Sheet0!B1201</f>
        <v>173</v>
      </c>
      <c r="B1201" s="402">
        <f>Sheet0!C1201/Sheet0!$B1201</f>
        <v>4.699421965317919</v>
      </c>
      <c r="C1201" s="402">
        <f>Sheet0!D1201/Sheet0!$B1201</f>
        <v>0.23121387283236994</v>
      </c>
      <c r="D1201" s="402">
        <f>Sheet0!E1201/Sheet0!$B1201</f>
        <v>1.6878612716763006</v>
      </c>
      <c r="E1201" s="402">
        <f>Sheet0!F1201/Sheet0!$B1201</f>
        <v>1.8439306358381502</v>
      </c>
      <c r="F1201" s="402">
        <f>Sheet0!G1201/Sheet0!$B1201</f>
        <v>2.3699421965317917</v>
      </c>
      <c r="G1201" s="402">
        <f>Sheet0!H1201/Sheet0!$B1201</f>
        <v>2.0057803468208091</v>
      </c>
      <c r="H1201" s="402">
        <f>Sheet0!I1201/Sheet0!$B1201</f>
        <v>2.4566473988439306</v>
      </c>
      <c r="I1201" s="402">
        <f>Sheet0!J1201/Sheet0!$B1201</f>
        <v>0</v>
      </c>
      <c r="J1201" s="402">
        <f>Sheet0!K1201/Sheet0!$B1201</f>
        <v>0</v>
      </c>
      <c r="K1201" s="402">
        <f>Sheet0!L1201/Sheet0!$B1201</f>
        <v>0</v>
      </c>
      <c r="L1201" s="402">
        <f>Sheet0!M1201/Sheet0!$B1201</f>
        <v>0</v>
      </c>
      <c r="M1201" s="402">
        <f>Sheet0!N1201/Sheet0!$B1201</f>
        <v>0</v>
      </c>
    </row>
    <row r="1202" spans="1:13" x14ac:dyDescent="0.2">
      <c r="A1202" s="399">
        <f>Sheet0!B1202</f>
        <v>173</v>
      </c>
      <c r="B1202" s="402">
        <f>Sheet0!C1202/Sheet0!$B1202</f>
        <v>3.2427745664739884</v>
      </c>
      <c r="C1202" s="402">
        <f>Sheet0!D1202/Sheet0!$B1202</f>
        <v>0.21965317919075145</v>
      </c>
      <c r="D1202" s="402">
        <f>Sheet0!E1202/Sheet0!$B1202</f>
        <v>5.1213872832369942</v>
      </c>
      <c r="E1202" s="402">
        <f>Sheet0!F1202/Sheet0!$B1202</f>
        <v>4.6473988439306355</v>
      </c>
      <c r="F1202" s="402">
        <f>Sheet0!G1202/Sheet0!$B1202</f>
        <v>8.7225433526011553</v>
      </c>
      <c r="G1202" s="402">
        <f>Sheet0!H1202/Sheet0!$B1202</f>
        <v>6.7803468208092488</v>
      </c>
      <c r="H1202" s="402">
        <f>Sheet0!I1202/Sheet0!$B1202</f>
        <v>6.6069364161849711</v>
      </c>
      <c r="I1202" s="402">
        <f>Sheet0!J1202/Sheet0!$B1202</f>
        <v>0</v>
      </c>
      <c r="J1202" s="402">
        <f>Sheet0!K1202/Sheet0!$B1202</f>
        <v>0</v>
      </c>
      <c r="K1202" s="402">
        <f>Sheet0!L1202/Sheet0!$B1202</f>
        <v>0</v>
      </c>
      <c r="L1202" s="402">
        <f>Sheet0!M1202/Sheet0!$B1202</f>
        <v>0</v>
      </c>
      <c r="M1202" s="402">
        <f>Sheet0!N1202/Sheet0!$B1202</f>
        <v>0</v>
      </c>
    </row>
    <row r="1203" spans="1:13" x14ac:dyDescent="0.2">
      <c r="A1203" s="399">
        <f>Sheet0!B1203</f>
        <v>173</v>
      </c>
      <c r="B1203" s="402">
        <f>Sheet0!C1203/Sheet0!$B1203</f>
        <v>0.19075144508670519</v>
      </c>
      <c r="C1203" s="402">
        <f>Sheet0!D1203/Sheet0!$B1203</f>
        <v>0.18497109826589594</v>
      </c>
      <c r="D1203" s="402">
        <f>Sheet0!E1203/Sheet0!$B1203</f>
        <v>5.3236994219653182</v>
      </c>
      <c r="E1203" s="402">
        <f>Sheet0!F1203/Sheet0!$B1203</f>
        <v>6.1213872832369942</v>
      </c>
      <c r="F1203" s="402">
        <f>Sheet0!G1203/Sheet0!$B1203</f>
        <v>9.4566473988439306</v>
      </c>
      <c r="G1203" s="402">
        <f>Sheet0!H1203/Sheet0!$B1203</f>
        <v>6.803468208092486</v>
      </c>
      <c r="H1203" s="402">
        <f>Sheet0!I1203/Sheet0!$B1203</f>
        <v>6.4508670520231215</v>
      </c>
      <c r="I1203" s="402">
        <f>Sheet0!J1203/Sheet0!$B1203</f>
        <v>0</v>
      </c>
      <c r="J1203" s="402">
        <f>Sheet0!K1203/Sheet0!$B1203</f>
        <v>0</v>
      </c>
      <c r="K1203" s="402">
        <f>Sheet0!L1203/Sheet0!$B1203</f>
        <v>0</v>
      </c>
      <c r="L1203" s="402">
        <f>Sheet0!M1203/Sheet0!$B1203</f>
        <v>0</v>
      </c>
      <c r="M1203" s="402">
        <f>Sheet0!N1203/Sheet0!$B1203</f>
        <v>0</v>
      </c>
    </row>
    <row r="1204" spans="1:13" x14ac:dyDescent="0.2">
      <c r="A1204" s="399">
        <f>Sheet0!B1204</f>
        <v>173</v>
      </c>
      <c r="B1204" s="402">
        <f>Sheet0!C1204/Sheet0!$B1204</f>
        <v>0.24855491329479767</v>
      </c>
      <c r="C1204" s="402">
        <f>Sheet0!D1204/Sheet0!$B1204</f>
        <v>9.2485549132947972E-2</v>
      </c>
      <c r="D1204" s="402">
        <f>Sheet0!E1204/Sheet0!$B1204</f>
        <v>7.2080924855491331</v>
      </c>
      <c r="E1204" s="402">
        <f>Sheet0!F1204/Sheet0!$B1204</f>
        <v>8.6416184971098264</v>
      </c>
      <c r="F1204" s="402">
        <f>Sheet0!G1204/Sheet0!$B1204</f>
        <v>9.8381502890173405</v>
      </c>
      <c r="G1204" s="402">
        <f>Sheet0!H1204/Sheet0!$B1204</f>
        <v>11.294797687861271</v>
      </c>
      <c r="H1204" s="402">
        <f>Sheet0!I1204/Sheet0!$B1204</f>
        <v>10.364161849710984</v>
      </c>
      <c r="I1204" s="402">
        <f>Sheet0!J1204/Sheet0!$B1204</f>
        <v>0</v>
      </c>
      <c r="J1204" s="402">
        <f>Sheet0!K1204/Sheet0!$B1204</f>
        <v>0</v>
      </c>
      <c r="K1204" s="402">
        <f>Sheet0!L1204/Sheet0!$B1204</f>
        <v>0</v>
      </c>
      <c r="L1204" s="402">
        <f>Sheet0!M1204/Sheet0!$B1204</f>
        <v>0</v>
      </c>
      <c r="M1204" s="402">
        <f>Sheet0!N1204/Sheet0!$B1204</f>
        <v>0</v>
      </c>
    </row>
    <row r="1205" spans="1:13" x14ac:dyDescent="0.2">
      <c r="A1205" s="399">
        <f>Sheet0!B1205</f>
        <v>173</v>
      </c>
      <c r="B1205" s="402">
        <f>Sheet0!C1205/Sheet0!$B1205</f>
        <v>0</v>
      </c>
      <c r="C1205" s="402">
        <f>Sheet0!D1205/Sheet0!$B1205</f>
        <v>0.30635838150289019</v>
      </c>
      <c r="D1205" s="402">
        <f>Sheet0!E1205/Sheet0!$B1205</f>
        <v>5.2196531791907512</v>
      </c>
      <c r="E1205" s="402">
        <f>Sheet0!F1205/Sheet0!$B1205</f>
        <v>6.2543352601156066</v>
      </c>
      <c r="F1205" s="402">
        <f>Sheet0!G1205/Sheet0!$B1205</f>
        <v>10.364161849710984</v>
      </c>
      <c r="G1205" s="402">
        <f>Sheet0!H1205/Sheet0!$B1205</f>
        <v>10.080924855491329</v>
      </c>
      <c r="H1205" s="402">
        <f>Sheet0!I1205/Sheet0!$B1205</f>
        <v>13.693641618497109</v>
      </c>
      <c r="I1205" s="402">
        <f>Sheet0!J1205/Sheet0!$B1205</f>
        <v>0</v>
      </c>
      <c r="J1205" s="402">
        <f>Sheet0!K1205/Sheet0!$B1205</f>
        <v>0</v>
      </c>
      <c r="K1205" s="402">
        <f>Sheet0!L1205/Sheet0!$B1205</f>
        <v>0</v>
      </c>
      <c r="L1205" s="402">
        <f>Sheet0!M1205/Sheet0!$B1205</f>
        <v>0</v>
      </c>
      <c r="M1205" s="402">
        <f>Sheet0!N1205/Sheet0!$B1205</f>
        <v>0</v>
      </c>
    </row>
    <row r="1206" spans="1:13" x14ac:dyDescent="0.2">
      <c r="A1206" s="399">
        <f>Sheet0!B1206</f>
        <v>173</v>
      </c>
      <c r="B1206" s="402">
        <f>Sheet0!C1206/Sheet0!$B1206</f>
        <v>0</v>
      </c>
      <c r="C1206" s="402">
        <f>Sheet0!D1206/Sheet0!$B1206</f>
        <v>0</v>
      </c>
      <c r="D1206" s="402">
        <f>Sheet0!E1206/Sheet0!$B1206</f>
        <v>1.6705202312138729</v>
      </c>
      <c r="E1206" s="402">
        <f>Sheet0!F1206/Sheet0!$B1206</f>
        <v>1.300578034682081</v>
      </c>
      <c r="F1206" s="402">
        <f>Sheet0!G1206/Sheet0!$B1206</f>
        <v>1.3699421965317919</v>
      </c>
      <c r="G1206" s="402">
        <f>Sheet0!H1206/Sheet0!$B1206</f>
        <v>1.3930635838150289</v>
      </c>
      <c r="H1206" s="402">
        <f>Sheet0!I1206/Sheet0!$B1206</f>
        <v>1.722543352601156</v>
      </c>
      <c r="I1206" s="402">
        <f>Sheet0!J1206/Sheet0!$B1206</f>
        <v>0</v>
      </c>
      <c r="J1206" s="402">
        <f>Sheet0!K1206/Sheet0!$B1206</f>
        <v>0</v>
      </c>
      <c r="K1206" s="402">
        <f>Sheet0!L1206/Sheet0!$B1206</f>
        <v>0</v>
      </c>
      <c r="L1206" s="402">
        <f>Sheet0!M1206/Sheet0!$B1206</f>
        <v>0</v>
      </c>
      <c r="M1206" s="402">
        <f>Sheet0!N1206/Sheet0!$B1206</f>
        <v>0</v>
      </c>
    </row>
    <row r="1207" spans="1:13" x14ac:dyDescent="0.2">
      <c r="A1207" s="399">
        <f>Sheet0!B1207</f>
        <v>173</v>
      </c>
      <c r="B1207" s="402">
        <f>Sheet0!C1207/Sheet0!$B1207</f>
        <v>10.942196531791907</v>
      </c>
      <c r="C1207" s="402">
        <f>Sheet0!D1207/Sheet0!$B1207</f>
        <v>0.31213872832369943</v>
      </c>
      <c r="D1207" s="402">
        <f>Sheet0!E1207/Sheet0!$B1207</f>
        <v>19.398843930635838</v>
      </c>
      <c r="E1207" s="402">
        <f>Sheet0!F1207/Sheet0!$B1207</f>
        <v>12.445086705202312</v>
      </c>
      <c r="F1207" s="402">
        <f>Sheet0!G1207/Sheet0!$B1207</f>
        <v>23</v>
      </c>
      <c r="G1207" s="402">
        <f>Sheet0!H1207/Sheet0!$B1207</f>
        <v>37.52601156069364</v>
      </c>
      <c r="H1207" s="402">
        <f>Sheet0!I1207/Sheet0!$B1207</f>
        <v>15.745664739884393</v>
      </c>
      <c r="I1207" s="402">
        <f>Sheet0!J1207/Sheet0!$B1207</f>
        <v>0</v>
      </c>
      <c r="J1207" s="402">
        <f>Sheet0!K1207/Sheet0!$B1207</f>
        <v>0</v>
      </c>
      <c r="K1207" s="402">
        <f>Sheet0!L1207/Sheet0!$B1207</f>
        <v>0</v>
      </c>
      <c r="L1207" s="402">
        <f>Sheet0!M1207/Sheet0!$B1207</f>
        <v>0</v>
      </c>
      <c r="M1207" s="402">
        <f>Sheet0!N1207/Sheet0!$B1207</f>
        <v>0</v>
      </c>
    </row>
    <row r="1208" spans="1:13" x14ac:dyDescent="0.2">
      <c r="A1208" s="399">
        <f>Sheet0!B1208</f>
        <v>173</v>
      </c>
      <c r="B1208" s="402">
        <f>Sheet0!C1208/Sheet0!$B1208</f>
        <v>1.2080924855491328</v>
      </c>
      <c r="C1208" s="402">
        <f>Sheet0!D1208/Sheet0!$B1208</f>
        <v>0</v>
      </c>
      <c r="D1208" s="402">
        <f>Sheet0!E1208/Sheet0!$B1208</f>
        <v>1.8554913294797688</v>
      </c>
      <c r="E1208" s="402">
        <f>Sheet0!F1208/Sheet0!$B1208</f>
        <v>1.9075144508670521</v>
      </c>
      <c r="F1208" s="402">
        <f>Sheet0!G1208/Sheet0!$B1208</f>
        <v>2.3699421965317917</v>
      </c>
      <c r="G1208" s="402">
        <f>Sheet0!H1208/Sheet0!$B1208</f>
        <v>2</v>
      </c>
      <c r="H1208" s="402">
        <f>Sheet0!I1208/Sheet0!$B1208</f>
        <v>2.1040462427745665</v>
      </c>
      <c r="I1208" s="402">
        <f>Sheet0!J1208/Sheet0!$B1208</f>
        <v>0</v>
      </c>
      <c r="J1208" s="402">
        <f>Sheet0!K1208/Sheet0!$B1208</f>
        <v>0</v>
      </c>
      <c r="K1208" s="402">
        <f>Sheet0!L1208/Sheet0!$B1208</f>
        <v>0</v>
      </c>
      <c r="L1208" s="402">
        <f>Sheet0!M1208/Sheet0!$B1208</f>
        <v>0</v>
      </c>
      <c r="M1208" s="402">
        <f>Sheet0!N1208/Sheet0!$B1208</f>
        <v>0</v>
      </c>
    </row>
    <row r="1209" spans="1:13" x14ac:dyDescent="0.2">
      <c r="A1209" s="399">
        <f>Sheet0!B1209</f>
        <v>173</v>
      </c>
      <c r="B1209" s="402">
        <f>Sheet0!C1209/Sheet0!$B1209</f>
        <v>14.416184971098266</v>
      </c>
      <c r="C1209" s="402">
        <f>Sheet0!D1209/Sheet0!$B1209</f>
        <v>0.87283236994219648</v>
      </c>
      <c r="D1209" s="402">
        <f>Sheet0!E1209/Sheet0!$B1209</f>
        <v>6.3583815028901736</v>
      </c>
      <c r="E1209" s="402">
        <f>Sheet0!F1209/Sheet0!$B1209</f>
        <v>4.6184971098265892</v>
      </c>
      <c r="F1209" s="402">
        <f>Sheet0!G1209/Sheet0!$B1209</f>
        <v>7</v>
      </c>
      <c r="G1209" s="402">
        <f>Sheet0!H1209/Sheet0!$B1209</f>
        <v>6.8670520231213876</v>
      </c>
      <c r="H1209" s="402">
        <f>Sheet0!I1209/Sheet0!$B1209</f>
        <v>4.1618497109826587</v>
      </c>
      <c r="I1209" s="402">
        <f>Sheet0!J1209/Sheet0!$B1209</f>
        <v>0</v>
      </c>
      <c r="J1209" s="402">
        <f>Sheet0!K1209/Sheet0!$B1209</f>
        <v>0</v>
      </c>
      <c r="K1209" s="402">
        <f>Sheet0!L1209/Sheet0!$B1209</f>
        <v>0</v>
      </c>
      <c r="L1209" s="402">
        <f>Sheet0!M1209/Sheet0!$B1209</f>
        <v>0</v>
      </c>
      <c r="M1209" s="402">
        <f>Sheet0!N1209/Sheet0!$B1209</f>
        <v>0</v>
      </c>
    </row>
    <row r="1210" spans="1:13" x14ac:dyDescent="0.2">
      <c r="A1210" s="399">
        <f>Sheet0!B1210</f>
        <v>173</v>
      </c>
      <c r="B1210" s="402">
        <f>Sheet0!C1210/Sheet0!$B1210</f>
        <v>0.75144508670520227</v>
      </c>
      <c r="C1210" s="402">
        <f>Sheet0!D1210/Sheet0!$B1210</f>
        <v>0.27167630057803466</v>
      </c>
      <c r="D1210" s="402">
        <f>Sheet0!E1210/Sheet0!$B1210</f>
        <v>5.699421965317919</v>
      </c>
      <c r="E1210" s="402">
        <f>Sheet0!F1210/Sheet0!$B1210</f>
        <v>5.9595375722543356</v>
      </c>
      <c r="F1210" s="402">
        <f>Sheet0!G1210/Sheet0!$B1210</f>
        <v>7.0346820809248554</v>
      </c>
      <c r="G1210" s="402">
        <f>Sheet0!H1210/Sheet0!$B1210</f>
        <v>6.6878612716763008</v>
      </c>
      <c r="H1210" s="402">
        <f>Sheet0!I1210/Sheet0!$B1210</f>
        <v>3.9190751445086707</v>
      </c>
      <c r="I1210" s="402">
        <f>Sheet0!J1210/Sheet0!$B1210</f>
        <v>0</v>
      </c>
      <c r="J1210" s="402">
        <f>Sheet0!K1210/Sheet0!$B1210</f>
        <v>0</v>
      </c>
      <c r="K1210" s="402">
        <f>Sheet0!L1210/Sheet0!$B1210</f>
        <v>0</v>
      </c>
      <c r="L1210" s="402">
        <f>Sheet0!M1210/Sheet0!$B1210</f>
        <v>0</v>
      </c>
      <c r="M1210" s="402">
        <f>Sheet0!N1210/Sheet0!$B1210</f>
        <v>0</v>
      </c>
    </row>
    <row r="1211" spans="1:13" x14ac:dyDescent="0.2">
      <c r="A1211" s="399">
        <f>Sheet0!B1211</f>
        <v>173</v>
      </c>
      <c r="B1211" s="402">
        <f>Sheet0!C1211/Sheet0!$B1211</f>
        <v>76.693641618497111</v>
      </c>
      <c r="C1211" s="402">
        <f>Sheet0!D1211/Sheet0!$B1211</f>
        <v>0.2947976878612717</v>
      </c>
      <c r="D1211" s="402">
        <f>Sheet0!E1211/Sheet0!$B1211</f>
        <v>3.7514450867052025</v>
      </c>
      <c r="E1211" s="402">
        <f>Sheet0!F1211/Sheet0!$B1211</f>
        <v>4.5144508670520231</v>
      </c>
      <c r="F1211" s="402">
        <f>Sheet0!G1211/Sheet0!$B1211</f>
        <v>4.8901734104046239</v>
      </c>
      <c r="G1211" s="402">
        <f>Sheet0!H1211/Sheet0!$B1211</f>
        <v>5.9942196531791909</v>
      </c>
      <c r="H1211" s="402">
        <f>Sheet0!I1211/Sheet0!$B1211</f>
        <v>3.3815028901734103</v>
      </c>
      <c r="I1211" s="402">
        <f>Sheet0!J1211/Sheet0!$B1211</f>
        <v>0</v>
      </c>
      <c r="J1211" s="402">
        <f>Sheet0!K1211/Sheet0!$B1211</f>
        <v>0</v>
      </c>
      <c r="K1211" s="402">
        <f>Sheet0!L1211/Sheet0!$B1211</f>
        <v>0</v>
      </c>
      <c r="L1211" s="402">
        <f>Sheet0!M1211/Sheet0!$B1211</f>
        <v>0</v>
      </c>
      <c r="M1211" s="402">
        <f>Sheet0!N1211/Sheet0!$B1211</f>
        <v>0</v>
      </c>
    </row>
    <row r="1212" spans="1:13" x14ac:dyDescent="0.2">
      <c r="A1212" s="399">
        <f>Sheet0!B1212</f>
        <v>174</v>
      </c>
      <c r="B1212" s="402">
        <f>Sheet0!C1212/Sheet0!$B1212</f>
        <v>1.8333333333333333</v>
      </c>
      <c r="C1212" s="402">
        <f>Sheet0!D1212/Sheet0!$B1212</f>
        <v>0.45402298850574713</v>
      </c>
      <c r="D1212" s="402">
        <f>Sheet0!E1212/Sheet0!$B1212</f>
        <v>2.6724137931034484</v>
      </c>
      <c r="E1212" s="402">
        <f>Sheet0!F1212/Sheet0!$B1212</f>
        <v>3.1091954022988504</v>
      </c>
      <c r="F1212" s="402">
        <f>Sheet0!G1212/Sheet0!$B1212</f>
        <v>3.6551724137931036</v>
      </c>
      <c r="G1212" s="402">
        <f>Sheet0!H1212/Sheet0!$B1212</f>
        <v>2.7413793103448274</v>
      </c>
      <c r="H1212" s="402">
        <f>Sheet0!I1212/Sheet0!$B1212</f>
        <v>1.9885057471264367</v>
      </c>
      <c r="I1212" s="402">
        <f>Sheet0!J1212/Sheet0!$B1212</f>
        <v>0</v>
      </c>
      <c r="J1212" s="402">
        <f>Sheet0!K1212/Sheet0!$B1212</f>
        <v>0</v>
      </c>
      <c r="K1212" s="402">
        <f>Sheet0!L1212/Sheet0!$B1212</f>
        <v>0</v>
      </c>
      <c r="L1212" s="402">
        <f>Sheet0!M1212/Sheet0!$B1212</f>
        <v>0</v>
      </c>
      <c r="M1212" s="402">
        <f>Sheet0!N1212/Sheet0!$B1212</f>
        <v>0</v>
      </c>
    </row>
    <row r="1213" spans="1:13" x14ac:dyDescent="0.2">
      <c r="A1213" s="399">
        <f>Sheet0!B1213</f>
        <v>174</v>
      </c>
      <c r="B1213" s="402">
        <f>Sheet0!C1213/Sheet0!$B1213</f>
        <v>1.0517241379310345</v>
      </c>
      <c r="C1213" s="402">
        <f>Sheet0!D1213/Sheet0!$B1213</f>
        <v>0.10344827586206896</v>
      </c>
      <c r="D1213" s="402">
        <f>Sheet0!E1213/Sheet0!$B1213</f>
        <v>0.90804597701149425</v>
      </c>
      <c r="E1213" s="402">
        <f>Sheet0!F1213/Sheet0!$B1213</f>
        <v>0.93678160919540232</v>
      </c>
      <c r="F1213" s="402">
        <f>Sheet0!G1213/Sheet0!$B1213</f>
        <v>1.3045977011494252</v>
      </c>
      <c r="G1213" s="402">
        <f>Sheet0!H1213/Sheet0!$B1213</f>
        <v>1.5977011494252873</v>
      </c>
      <c r="H1213" s="402">
        <f>Sheet0!I1213/Sheet0!$B1213</f>
        <v>1.3505747126436782</v>
      </c>
      <c r="I1213" s="402">
        <f>Sheet0!J1213/Sheet0!$B1213</f>
        <v>0</v>
      </c>
      <c r="J1213" s="402">
        <f>Sheet0!K1213/Sheet0!$B1213</f>
        <v>0</v>
      </c>
      <c r="K1213" s="402">
        <f>Sheet0!L1213/Sheet0!$B1213</f>
        <v>0</v>
      </c>
      <c r="L1213" s="402">
        <f>Sheet0!M1213/Sheet0!$B1213</f>
        <v>0</v>
      </c>
      <c r="M1213" s="402">
        <f>Sheet0!N1213/Sheet0!$B1213</f>
        <v>0</v>
      </c>
    </row>
    <row r="1214" spans="1:13" x14ac:dyDescent="0.2">
      <c r="A1214" s="399">
        <f>Sheet0!B1214</f>
        <v>174</v>
      </c>
      <c r="B1214" s="402">
        <f>Sheet0!C1214/Sheet0!$B1214</f>
        <v>0.25287356321839083</v>
      </c>
      <c r="C1214" s="402">
        <f>Sheet0!D1214/Sheet0!$B1214</f>
        <v>9.7701149425287362E-2</v>
      </c>
      <c r="D1214" s="402">
        <f>Sheet0!E1214/Sheet0!$B1214</f>
        <v>0.6954022988505747</v>
      </c>
      <c r="E1214" s="402">
        <f>Sheet0!F1214/Sheet0!$B1214</f>
        <v>0.75862068965517238</v>
      </c>
      <c r="F1214" s="402">
        <f>Sheet0!G1214/Sheet0!$B1214</f>
        <v>0.76436781609195403</v>
      </c>
      <c r="G1214" s="402">
        <f>Sheet0!H1214/Sheet0!$B1214</f>
        <v>1.5689655172413792</v>
      </c>
      <c r="H1214" s="402">
        <f>Sheet0!I1214/Sheet0!$B1214</f>
        <v>1.3275862068965518</v>
      </c>
      <c r="I1214" s="402">
        <f>Sheet0!J1214/Sheet0!$B1214</f>
        <v>0</v>
      </c>
      <c r="J1214" s="402">
        <f>Sheet0!K1214/Sheet0!$B1214</f>
        <v>0</v>
      </c>
      <c r="K1214" s="402">
        <f>Sheet0!L1214/Sheet0!$B1214</f>
        <v>0</v>
      </c>
      <c r="L1214" s="402">
        <f>Sheet0!M1214/Sheet0!$B1214</f>
        <v>0</v>
      </c>
      <c r="M1214" s="402">
        <f>Sheet0!N1214/Sheet0!$B1214</f>
        <v>0</v>
      </c>
    </row>
    <row r="1215" spans="1:13" x14ac:dyDescent="0.2">
      <c r="A1215" s="399">
        <f>Sheet0!B1215</f>
        <v>174</v>
      </c>
      <c r="B1215" s="402">
        <f>Sheet0!C1215/Sheet0!$B1215</f>
        <v>8.6206896551724144E-2</v>
      </c>
      <c r="C1215" s="402">
        <f>Sheet0!D1215/Sheet0!$B1215</f>
        <v>4.5977011494252873E-2</v>
      </c>
      <c r="D1215" s="402">
        <f>Sheet0!E1215/Sheet0!$B1215</f>
        <v>0.94827586206896552</v>
      </c>
      <c r="E1215" s="402">
        <f>Sheet0!F1215/Sheet0!$B1215</f>
        <v>0.90804597701149425</v>
      </c>
      <c r="F1215" s="402">
        <f>Sheet0!G1215/Sheet0!$B1215</f>
        <v>0.9885057471264368</v>
      </c>
      <c r="G1215" s="402">
        <f>Sheet0!H1215/Sheet0!$B1215</f>
        <v>1.8045977011494252</v>
      </c>
      <c r="H1215" s="402">
        <f>Sheet0!I1215/Sheet0!$B1215</f>
        <v>1.603448275862069</v>
      </c>
      <c r="I1215" s="402">
        <f>Sheet0!J1215/Sheet0!$B1215</f>
        <v>0</v>
      </c>
      <c r="J1215" s="402">
        <f>Sheet0!K1215/Sheet0!$B1215</f>
        <v>0</v>
      </c>
      <c r="K1215" s="402">
        <f>Sheet0!L1215/Sheet0!$B1215</f>
        <v>0</v>
      </c>
      <c r="L1215" s="402">
        <f>Sheet0!M1215/Sheet0!$B1215</f>
        <v>0</v>
      </c>
      <c r="M1215" s="402">
        <f>Sheet0!N1215/Sheet0!$B1215</f>
        <v>0</v>
      </c>
    </row>
    <row r="1216" spans="1:13" x14ac:dyDescent="0.2">
      <c r="A1216" s="399">
        <f>Sheet0!B1216</f>
        <v>174</v>
      </c>
      <c r="B1216" s="402">
        <f>Sheet0!C1216/Sheet0!$B1216</f>
        <v>2.8735632183908044</v>
      </c>
      <c r="C1216" s="402">
        <f>Sheet0!D1216/Sheet0!$B1216</f>
        <v>0.18390804597701149</v>
      </c>
      <c r="D1216" s="402">
        <f>Sheet0!E1216/Sheet0!$B1216</f>
        <v>4.4137931034482758</v>
      </c>
      <c r="E1216" s="402">
        <f>Sheet0!F1216/Sheet0!$B1216</f>
        <v>5.2758620689655169</v>
      </c>
      <c r="F1216" s="402">
        <f>Sheet0!G1216/Sheet0!$B1216</f>
        <v>9.9425287356321839</v>
      </c>
      <c r="G1216" s="402">
        <f>Sheet0!H1216/Sheet0!$B1216</f>
        <v>6.4252873563218387</v>
      </c>
      <c r="H1216" s="402">
        <f>Sheet0!I1216/Sheet0!$B1216</f>
        <v>3.1724137931034484</v>
      </c>
      <c r="I1216" s="402">
        <f>Sheet0!J1216/Sheet0!$B1216</f>
        <v>0</v>
      </c>
      <c r="J1216" s="402">
        <f>Sheet0!K1216/Sheet0!$B1216</f>
        <v>0</v>
      </c>
      <c r="K1216" s="402">
        <f>Sheet0!L1216/Sheet0!$B1216</f>
        <v>0</v>
      </c>
      <c r="L1216" s="402">
        <f>Sheet0!M1216/Sheet0!$B1216</f>
        <v>0</v>
      </c>
      <c r="M1216" s="402">
        <f>Sheet0!N1216/Sheet0!$B1216</f>
        <v>0</v>
      </c>
    </row>
    <row r="1217" spans="1:13" x14ac:dyDescent="0.2">
      <c r="A1217" s="399">
        <f>Sheet0!B1217</f>
        <v>174</v>
      </c>
      <c r="B1217" s="402">
        <f>Sheet0!C1217/Sheet0!$B1217</f>
        <v>1.2183908045977012</v>
      </c>
      <c r="C1217" s="402">
        <f>Sheet0!D1217/Sheet0!$B1217</f>
        <v>0.25287356321839083</v>
      </c>
      <c r="D1217" s="402">
        <f>Sheet0!E1217/Sheet0!$B1217</f>
        <v>11.804597701149426</v>
      </c>
      <c r="E1217" s="402">
        <f>Sheet0!F1217/Sheet0!$B1217</f>
        <v>14.574712643678161</v>
      </c>
      <c r="F1217" s="402">
        <f>Sheet0!G1217/Sheet0!$B1217</f>
        <v>14.586206896551724</v>
      </c>
      <c r="G1217" s="402">
        <f>Sheet0!H1217/Sheet0!$B1217</f>
        <v>16.172413793103448</v>
      </c>
      <c r="H1217" s="402">
        <f>Sheet0!I1217/Sheet0!$B1217</f>
        <v>11.5</v>
      </c>
      <c r="I1217" s="402">
        <f>Sheet0!J1217/Sheet0!$B1217</f>
        <v>0</v>
      </c>
      <c r="J1217" s="402">
        <f>Sheet0!K1217/Sheet0!$B1217</f>
        <v>0</v>
      </c>
      <c r="K1217" s="402">
        <f>Sheet0!L1217/Sheet0!$B1217</f>
        <v>0</v>
      </c>
      <c r="L1217" s="402">
        <f>Sheet0!M1217/Sheet0!$B1217</f>
        <v>0</v>
      </c>
      <c r="M1217" s="402">
        <f>Sheet0!N1217/Sheet0!$B1217</f>
        <v>0</v>
      </c>
    </row>
    <row r="1218" spans="1:13" x14ac:dyDescent="0.2">
      <c r="A1218" s="399">
        <f>Sheet0!B1218</f>
        <v>174</v>
      </c>
      <c r="B1218" s="402">
        <f>Sheet0!C1218/Sheet0!$B1218</f>
        <v>0.93103448275862066</v>
      </c>
      <c r="C1218" s="402">
        <f>Sheet0!D1218/Sheet0!$B1218</f>
        <v>0.17241379310344829</v>
      </c>
      <c r="D1218" s="402">
        <f>Sheet0!E1218/Sheet0!$B1218</f>
        <v>5.7988505747126435</v>
      </c>
      <c r="E1218" s="402">
        <f>Sheet0!F1218/Sheet0!$B1218</f>
        <v>9.3448275862068968</v>
      </c>
      <c r="F1218" s="402">
        <f>Sheet0!G1218/Sheet0!$B1218</f>
        <v>11.557471264367816</v>
      </c>
      <c r="G1218" s="402">
        <f>Sheet0!H1218/Sheet0!$B1218</f>
        <v>7.3678160919540234</v>
      </c>
      <c r="H1218" s="402">
        <f>Sheet0!I1218/Sheet0!$B1218</f>
        <v>4.9080459770114944</v>
      </c>
      <c r="I1218" s="402">
        <f>Sheet0!J1218/Sheet0!$B1218</f>
        <v>0</v>
      </c>
      <c r="J1218" s="402">
        <f>Sheet0!K1218/Sheet0!$B1218</f>
        <v>0</v>
      </c>
      <c r="K1218" s="402">
        <f>Sheet0!L1218/Sheet0!$B1218</f>
        <v>0</v>
      </c>
      <c r="L1218" s="402">
        <f>Sheet0!M1218/Sheet0!$B1218</f>
        <v>0</v>
      </c>
      <c r="M1218" s="402">
        <f>Sheet0!N1218/Sheet0!$B1218</f>
        <v>0</v>
      </c>
    </row>
    <row r="1219" spans="1:13" x14ac:dyDescent="0.2">
      <c r="A1219" s="399">
        <f>Sheet0!B1219</f>
        <v>174</v>
      </c>
      <c r="B1219" s="402">
        <f>Sheet0!C1219/Sheet0!$B1219</f>
        <v>43.241379310344826</v>
      </c>
      <c r="C1219" s="402">
        <f>Sheet0!D1219/Sheet0!$B1219</f>
        <v>0.29310344827586204</v>
      </c>
      <c r="D1219" s="402">
        <f>Sheet0!E1219/Sheet0!$B1219</f>
        <v>0.9885057471264368</v>
      </c>
      <c r="E1219" s="402">
        <f>Sheet0!F1219/Sheet0!$B1219</f>
        <v>1.0632183908045978</v>
      </c>
      <c r="F1219" s="402">
        <f>Sheet0!G1219/Sheet0!$B1219</f>
        <v>1.3505747126436782</v>
      </c>
      <c r="G1219" s="402">
        <f>Sheet0!H1219/Sheet0!$B1219</f>
        <v>1.0057471264367817</v>
      </c>
      <c r="H1219" s="402">
        <f>Sheet0!I1219/Sheet0!$B1219</f>
        <v>1.4885057471264367</v>
      </c>
      <c r="I1219" s="402">
        <f>Sheet0!J1219/Sheet0!$B1219</f>
        <v>0</v>
      </c>
      <c r="J1219" s="402">
        <f>Sheet0!K1219/Sheet0!$B1219</f>
        <v>0</v>
      </c>
      <c r="K1219" s="402">
        <f>Sheet0!L1219/Sheet0!$B1219</f>
        <v>0</v>
      </c>
      <c r="L1219" s="402">
        <f>Sheet0!M1219/Sheet0!$B1219</f>
        <v>0</v>
      </c>
      <c r="M1219" s="402">
        <f>Sheet0!N1219/Sheet0!$B1219</f>
        <v>0</v>
      </c>
    </row>
    <row r="1220" spans="1:13" x14ac:dyDescent="0.2">
      <c r="A1220" s="399">
        <f>Sheet0!B1220</f>
        <v>175</v>
      </c>
      <c r="B1220" s="402">
        <f>Sheet0!C1220/Sheet0!$B1220</f>
        <v>1.7314285714285715</v>
      </c>
      <c r="C1220" s="402">
        <f>Sheet0!D1220/Sheet0!$B1220</f>
        <v>0.25714285714285712</v>
      </c>
      <c r="D1220" s="402">
        <f>Sheet0!E1220/Sheet0!$B1220</f>
        <v>0.95428571428571429</v>
      </c>
      <c r="E1220" s="402">
        <f>Sheet0!F1220/Sheet0!$B1220</f>
        <v>0.91428571428571426</v>
      </c>
      <c r="F1220" s="402">
        <f>Sheet0!G1220/Sheet0!$B1220</f>
        <v>1.1085714285714285</v>
      </c>
      <c r="G1220" s="402">
        <f>Sheet0!H1220/Sheet0!$B1220</f>
        <v>1.1542857142857144</v>
      </c>
      <c r="H1220" s="402">
        <f>Sheet0!I1220/Sheet0!$B1220</f>
        <v>1.2</v>
      </c>
      <c r="I1220" s="402">
        <f>Sheet0!J1220/Sheet0!$B1220</f>
        <v>0</v>
      </c>
      <c r="J1220" s="402">
        <f>Sheet0!K1220/Sheet0!$B1220</f>
        <v>0</v>
      </c>
      <c r="K1220" s="402">
        <f>Sheet0!L1220/Sheet0!$B1220</f>
        <v>0</v>
      </c>
      <c r="L1220" s="402">
        <f>Sheet0!M1220/Sheet0!$B1220</f>
        <v>0</v>
      </c>
      <c r="M1220" s="402">
        <f>Sheet0!N1220/Sheet0!$B1220</f>
        <v>0</v>
      </c>
    </row>
    <row r="1221" spans="1:13" x14ac:dyDescent="0.2">
      <c r="A1221" s="399">
        <f>Sheet0!B1221</f>
        <v>175</v>
      </c>
      <c r="B1221" s="402">
        <f>Sheet0!C1221/Sheet0!$B1221</f>
        <v>0.75428571428571434</v>
      </c>
      <c r="C1221" s="402">
        <f>Sheet0!D1221/Sheet0!$B1221</f>
        <v>0.18285714285714286</v>
      </c>
      <c r="D1221" s="402">
        <f>Sheet0!E1221/Sheet0!$B1221</f>
        <v>2.5085714285714285</v>
      </c>
      <c r="E1221" s="402">
        <f>Sheet0!F1221/Sheet0!$B1221</f>
        <v>2.96</v>
      </c>
      <c r="F1221" s="402">
        <f>Sheet0!G1221/Sheet0!$B1221</f>
        <v>3.2514285714285713</v>
      </c>
      <c r="G1221" s="402">
        <f>Sheet0!H1221/Sheet0!$B1221</f>
        <v>2.7942857142857145</v>
      </c>
      <c r="H1221" s="402">
        <f>Sheet0!I1221/Sheet0!$B1221</f>
        <v>2.422857142857143</v>
      </c>
      <c r="I1221" s="402">
        <f>Sheet0!J1221/Sheet0!$B1221</f>
        <v>0</v>
      </c>
      <c r="J1221" s="402">
        <f>Sheet0!K1221/Sheet0!$B1221</f>
        <v>0</v>
      </c>
      <c r="K1221" s="402">
        <f>Sheet0!L1221/Sheet0!$B1221</f>
        <v>0</v>
      </c>
      <c r="L1221" s="402">
        <f>Sheet0!M1221/Sheet0!$B1221</f>
        <v>0</v>
      </c>
      <c r="M1221" s="402">
        <f>Sheet0!N1221/Sheet0!$B1221</f>
        <v>0</v>
      </c>
    </row>
    <row r="1222" spans="1:13" x14ac:dyDescent="0.2">
      <c r="A1222" s="399">
        <f>Sheet0!B1222</f>
        <v>175</v>
      </c>
      <c r="B1222" s="402">
        <f>Sheet0!C1222/Sheet0!$B1222</f>
        <v>4.6057142857142859</v>
      </c>
      <c r="C1222" s="402">
        <f>Sheet0!D1222/Sheet0!$B1222</f>
        <v>0.1657142857142857</v>
      </c>
      <c r="D1222" s="402">
        <f>Sheet0!E1222/Sheet0!$B1222</f>
        <v>2.6742857142857144</v>
      </c>
      <c r="E1222" s="402">
        <f>Sheet0!F1222/Sheet0!$B1222</f>
        <v>2.137142857142857</v>
      </c>
      <c r="F1222" s="402">
        <f>Sheet0!G1222/Sheet0!$B1222</f>
        <v>3.0914285714285716</v>
      </c>
      <c r="G1222" s="402">
        <f>Sheet0!H1222/Sheet0!$B1222</f>
        <v>2.2571428571428571</v>
      </c>
      <c r="H1222" s="402">
        <f>Sheet0!I1222/Sheet0!$B1222</f>
        <v>2.2914285714285714</v>
      </c>
      <c r="I1222" s="402">
        <f>Sheet0!J1222/Sheet0!$B1222</f>
        <v>0</v>
      </c>
      <c r="J1222" s="402">
        <f>Sheet0!K1222/Sheet0!$B1222</f>
        <v>0</v>
      </c>
      <c r="K1222" s="402">
        <f>Sheet0!L1222/Sheet0!$B1222</f>
        <v>0</v>
      </c>
      <c r="L1222" s="402">
        <f>Sheet0!M1222/Sheet0!$B1222</f>
        <v>0</v>
      </c>
      <c r="M1222" s="402">
        <f>Sheet0!N1222/Sheet0!$B1222</f>
        <v>0</v>
      </c>
    </row>
    <row r="1223" spans="1:13" x14ac:dyDescent="0.2">
      <c r="A1223" s="399">
        <f>Sheet0!B1223</f>
        <v>175</v>
      </c>
      <c r="B1223" s="402">
        <f>Sheet0!C1223/Sheet0!$B1223</f>
        <v>0.92</v>
      </c>
      <c r="C1223" s="402">
        <f>Sheet0!D1223/Sheet0!$B1223</f>
        <v>0.13142857142857142</v>
      </c>
      <c r="D1223" s="402">
        <f>Sheet0!E1223/Sheet0!$B1223</f>
        <v>2.2514285714285713</v>
      </c>
      <c r="E1223" s="402">
        <f>Sheet0!F1223/Sheet0!$B1223</f>
        <v>1.9485714285714286</v>
      </c>
      <c r="F1223" s="402">
        <f>Sheet0!G1223/Sheet0!$B1223</f>
        <v>2.3657142857142857</v>
      </c>
      <c r="G1223" s="402">
        <f>Sheet0!H1223/Sheet0!$B1223</f>
        <v>1.9428571428571428</v>
      </c>
      <c r="H1223" s="402">
        <f>Sheet0!I1223/Sheet0!$B1223</f>
        <v>1.7885714285714285</v>
      </c>
      <c r="I1223" s="402">
        <f>Sheet0!J1223/Sheet0!$B1223</f>
        <v>0</v>
      </c>
      <c r="J1223" s="402">
        <f>Sheet0!K1223/Sheet0!$B1223</f>
        <v>0</v>
      </c>
      <c r="K1223" s="402">
        <f>Sheet0!L1223/Sheet0!$B1223</f>
        <v>0</v>
      </c>
      <c r="L1223" s="402">
        <f>Sheet0!M1223/Sheet0!$B1223</f>
        <v>0</v>
      </c>
      <c r="M1223" s="402">
        <f>Sheet0!N1223/Sheet0!$B1223</f>
        <v>0</v>
      </c>
    </row>
    <row r="1224" spans="1:13" x14ac:dyDescent="0.2">
      <c r="A1224" s="399">
        <f>Sheet0!B1224</f>
        <v>175</v>
      </c>
      <c r="B1224" s="402">
        <f>Sheet0!C1224/Sheet0!$B1224</f>
        <v>1.1885714285714286</v>
      </c>
      <c r="C1224" s="402">
        <f>Sheet0!D1224/Sheet0!$B1224</f>
        <v>0.41714285714285715</v>
      </c>
      <c r="D1224" s="402">
        <f>Sheet0!E1224/Sheet0!$B1224</f>
        <v>3.4285714285714284</v>
      </c>
      <c r="E1224" s="402">
        <f>Sheet0!F1224/Sheet0!$B1224</f>
        <v>3.0114285714285716</v>
      </c>
      <c r="F1224" s="402">
        <f>Sheet0!G1224/Sheet0!$B1224</f>
        <v>3.5657142857142858</v>
      </c>
      <c r="G1224" s="402">
        <f>Sheet0!H1224/Sheet0!$B1224</f>
        <v>2.6685714285714286</v>
      </c>
      <c r="H1224" s="402">
        <f>Sheet0!I1224/Sheet0!$B1224</f>
        <v>2.7314285714285713</v>
      </c>
      <c r="I1224" s="402">
        <f>Sheet0!J1224/Sheet0!$B1224</f>
        <v>0</v>
      </c>
      <c r="J1224" s="402">
        <f>Sheet0!K1224/Sheet0!$B1224</f>
        <v>0</v>
      </c>
      <c r="K1224" s="402">
        <f>Sheet0!L1224/Sheet0!$B1224</f>
        <v>0</v>
      </c>
      <c r="L1224" s="402">
        <f>Sheet0!M1224/Sheet0!$B1224</f>
        <v>0</v>
      </c>
      <c r="M1224" s="402">
        <f>Sheet0!N1224/Sheet0!$B1224</f>
        <v>0</v>
      </c>
    </row>
    <row r="1225" spans="1:13" x14ac:dyDescent="0.2">
      <c r="A1225" s="399">
        <f>Sheet0!B1225</f>
        <v>176</v>
      </c>
      <c r="B1225" s="402">
        <f>Sheet0!C1225/Sheet0!$B1225</f>
        <v>1.3352272727272727</v>
      </c>
      <c r="C1225" s="402">
        <f>Sheet0!D1225/Sheet0!$B1225</f>
        <v>1.6022727272727273</v>
      </c>
      <c r="D1225" s="402">
        <f>Sheet0!E1225/Sheet0!$B1225</f>
        <v>9.8125</v>
      </c>
      <c r="E1225" s="402">
        <f>Sheet0!F1225/Sheet0!$B1225</f>
        <v>7.3863636363636367</v>
      </c>
      <c r="F1225" s="402">
        <f>Sheet0!G1225/Sheet0!$B1225</f>
        <v>12.477272727272727</v>
      </c>
      <c r="G1225" s="402">
        <f>Sheet0!H1225/Sheet0!$B1225</f>
        <v>8</v>
      </c>
      <c r="H1225" s="402">
        <f>Sheet0!I1225/Sheet0!$B1225</f>
        <v>7.0511363636363633</v>
      </c>
      <c r="I1225" s="402">
        <f>Sheet0!J1225/Sheet0!$B1225</f>
        <v>0</v>
      </c>
      <c r="J1225" s="402">
        <f>Sheet0!K1225/Sheet0!$B1225</f>
        <v>0</v>
      </c>
      <c r="K1225" s="402">
        <f>Sheet0!L1225/Sheet0!$B1225</f>
        <v>0</v>
      </c>
      <c r="L1225" s="402">
        <f>Sheet0!M1225/Sheet0!$B1225</f>
        <v>0</v>
      </c>
      <c r="M1225" s="402">
        <f>Sheet0!N1225/Sheet0!$B1225</f>
        <v>0</v>
      </c>
    </row>
    <row r="1226" spans="1:13" x14ac:dyDescent="0.2">
      <c r="A1226" s="399">
        <f>Sheet0!B1226</f>
        <v>176</v>
      </c>
      <c r="B1226" s="402">
        <f>Sheet0!C1226/Sheet0!$B1226</f>
        <v>2.2045454545454546</v>
      </c>
      <c r="C1226" s="402">
        <f>Sheet0!D1226/Sheet0!$B1226</f>
        <v>0.13636363636363635</v>
      </c>
      <c r="D1226" s="402">
        <f>Sheet0!E1226/Sheet0!$B1226</f>
        <v>1.0511363636363635</v>
      </c>
      <c r="E1226" s="402">
        <f>Sheet0!F1226/Sheet0!$B1226</f>
        <v>0.97159090909090906</v>
      </c>
      <c r="F1226" s="402">
        <f>Sheet0!G1226/Sheet0!$B1226</f>
        <v>0.9375</v>
      </c>
      <c r="G1226" s="402">
        <f>Sheet0!H1226/Sheet0!$B1226</f>
        <v>0.73295454545454541</v>
      </c>
      <c r="H1226" s="402">
        <f>Sheet0!I1226/Sheet0!$B1226</f>
        <v>1.2443181818181819</v>
      </c>
      <c r="I1226" s="402">
        <f>Sheet0!J1226/Sheet0!$B1226</f>
        <v>0</v>
      </c>
      <c r="J1226" s="402">
        <f>Sheet0!K1226/Sheet0!$B1226</f>
        <v>0</v>
      </c>
      <c r="K1226" s="402">
        <f>Sheet0!L1226/Sheet0!$B1226</f>
        <v>0</v>
      </c>
      <c r="L1226" s="402">
        <f>Sheet0!M1226/Sheet0!$B1226</f>
        <v>0</v>
      </c>
      <c r="M1226" s="402">
        <f>Sheet0!N1226/Sheet0!$B1226</f>
        <v>0</v>
      </c>
    </row>
    <row r="1227" spans="1:13" x14ac:dyDescent="0.2">
      <c r="A1227" s="399">
        <f>Sheet0!B1227</f>
        <v>176</v>
      </c>
      <c r="B1227" s="402">
        <f>Sheet0!C1227/Sheet0!$B1227</f>
        <v>9.0056818181818183</v>
      </c>
      <c r="C1227" s="402">
        <f>Sheet0!D1227/Sheet0!$B1227</f>
        <v>0.19886363636363635</v>
      </c>
      <c r="D1227" s="402">
        <f>Sheet0!E1227/Sheet0!$B1227</f>
        <v>1.4886363636363635</v>
      </c>
      <c r="E1227" s="402">
        <f>Sheet0!F1227/Sheet0!$B1227</f>
        <v>1.2784090909090908</v>
      </c>
      <c r="F1227" s="402">
        <f>Sheet0!G1227/Sheet0!$B1227</f>
        <v>1.6022727272727273</v>
      </c>
      <c r="G1227" s="402">
        <f>Sheet0!H1227/Sheet0!$B1227</f>
        <v>1.1420454545454546</v>
      </c>
      <c r="H1227" s="402">
        <f>Sheet0!I1227/Sheet0!$B1227</f>
        <v>1.7784090909090908</v>
      </c>
      <c r="I1227" s="402">
        <f>Sheet0!J1227/Sheet0!$B1227</f>
        <v>0</v>
      </c>
      <c r="J1227" s="402">
        <f>Sheet0!K1227/Sheet0!$B1227</f>
        <v>0</v>
      </c>
      <c r="K1227" s="402">
        <f>Sheet0!L1227/Sheet0!$B1227</f>
        <v>0</v>
      </c>
      <c r="L1227" s="402">
        <f>Sheet0!M1227/Sheet0!$B1227</f>
        <v>0</v>
      </c>
      <c r="M1227" s="402">
        <f>Sheet0!N1227/Sheet0!$B1227</f>
        <v>0</v>
      </c>
    </row>
    <row r="1228" spans="1:13" x14ac:dyDescent="0.2">
      <c r="A1228" s="399">
        <f>Sheet0!B1228</f>
        <v>176</v>
      </c>
      <c r="B1228" s="402">
        <f>Sheet0!C1228/Sheet0!$B1228</f>
        <v>13.585227272727273</v>
      </c>
      <c r="C1228" s="402">
        <f>Sheet0!D1228/Sheet0!$B1228</f>
        <v>0.19318181818181818</v>
      </c>
      <c r="D1228" s="402">
        <f>Sheet0!E1228/Sheet0!$B1228</f>
        <v>13.630681818181818</v>
      </c>
      <c r="E1228" s="402">
        <f>Sheet0!F1228/Sheet0!$B1228</f>
        <v>14.426136363636363</v>
      </c>
      <c r="F1228" s="402">
        <f>Sheet0!G1228/Sheet0!$B1228</f>
        <v>20.431818181818183</v>
      </c>
      <c r="G1228" s="402">
        <f>Sheet0!H1228/Sheet0!$B1228</f>
        <v>16.420454545454547</v>
      </c>
      <c r="H1228" s="402">
        <f>Sheet0!I1228/Sheet0!$B1228</f>
        <v>10.386363636363637</v>
      </c>
      <c r="I1228" s="402">
        <f>Sheet0!J1228/Sheet0!$B1228</f>
        <v>0</v>
      </c>
      <c r="J1228" s="402">
        <f>Sheet0!K1228/Sheet0!$B1228</f>
        <v>0</v>
      </c>
      <c r="K1228" s="402">
        <f>Sheet0!L1228/Sheet0!$B1228</f>
        <v>0</v>
      </c>
      <c r="L1228" s="402">
        <f>Sheet0!M1228/Sheet0!$B1228</f>
        <v>0</v>
      </c>
      <c r="M1228" s="402">
        <f>Sheet0!N1228/Sheet0!$B1228</f>
        <v>0</v>
      </c>
    </row>
    <row r="1229" spans="1:13" x14ac:dyDescent="0.2">
      <c r="A1229" s="399">
        <f>Sheet0!B1229</f>
        <v>176</v>
      </c>
      <c r="B1229" s="402">
        <f>Sheet0!C1229/Sheet0!$B1229</f>
        <v>12.159090909090908</v>
      </c>
      <c r="C1229" s="402">
        <f>Sheet0!D1229/Sheet0!$B1229</f>
        <v>0.17045454545454544</v>
      </c>
      <c r="D1229" s="402">
        <f>Sheet0!E1229/Sheet0!$B1229</f>
        <v>13.414772727272727</v>
      </c>
      <c r="E1229" s="402">
        <f>Sheet0!F1229/Sheet0!$B1229</f>
        <v>13.852272727272727</v>
      </c>
      <c r="F1229" s="402">
        <f>Sheet0!G1229/Sheet0!$B1229</f>
        <v>20.505681818181817</v>
      </c>
      <c r="G1229" s="402">
        <f>Sheet0!H1229/Sheet0!$B1229</f>
        <v>17.443181818181817</v>
      </c>
      <c r="H1229" s="402">
        <f>Sheet0!I1229/Sheet0!$B1229</f>
        <v>9.8352272727272734</v>
      </c>
      <c r="I1229" s="402">
        <f>Sheet0!J1229/Sheet0!$B1229</f>
        <v>0</v>
      </c>
      <c r="J1229" s="402">
        <f>Sheet0!K1229/Sheet0!$B1229</f>
        <v>0</v>
      </c>
      <c r="K1229" s="402">
        <f>Sheet0!L1229/Sheet0!$B1229</f>
        <v>0</v>
      </c>
      <c r="L1229" s="402">
        <f>Sheet0!M1229/Sheet0!$B1229</f>
        <v>0</v>
      </c>
      <c r="M1229" s="402">
        <f>Sheet0!N1229/Sheet0!$B1229</f>
        <v>0</v>
      </c>
    </row>
    <row r="1230" spans="1:13" x14ac:dyDescent="0.2">
      <c r="A1230" s="399">
        <f>Sheet0!B1230</f>
        <v>176</v>
      </c>
      <c r="B1230" s="402">
        <f>Sheet0!C1230/Sheet0!$B1230</f>
        <v>0</v>
      </c>
      <c r="C1230" s="402">
        <f>Sheet0!D1230/Sheet0!$B1230</f>
        <v>0.11931818181818182</v>
      </c>
      <c r="D1230" s="402">
        <f>Sheet0!E1230/Sheet0!$B1230</f>
        <v>5.1306818181818183</v>
      </c>
      <c r="E1230" s="402">
        <f>Sheet0!F1230/Sheet0!$B1230</f>
        <v>5.4886363636363633</v>
      </c>
      <c r="F1230" s="402">
        <f>Sheet0!G1230/Sheet0!$B1230</f>
        <v>5.8806818181818183</v>
      </c>
      <c r="G1230" s="402">
        <f>Sheet0!H1230/Sheet0!$B1230</f>
        <v>8.517045454545455</v>
      </c>
      <c r="H1230" s="402">
        <f>Sheet0!I1230/Sheet0!$B1230</f>
        <v>4.2670454545454541</v>
      </c>
      <c r="I1230" s="402">
        <f>Sheet0!J1230/Sheet0!$B1230</f>
        <v>0</v>
      </c>
      <c r="J1230" s="402">
        <f>Sheet0!K1230/Sheet0!$B1230</f>
        <v>0</v>
      </c>
      <c r="K1230" s="402">
        <f>Sheet0!L1230/Sheet0!$B1230</f>
        <v>0</v>
      </c>
      <c r="L1230" s="402">
        <f>Sheet0!M1230/Sheet0!$B1230</f>
        <v>0</v>
      </c>
      <c r="M1230" s="402">
        <f>Sheet0!N1230/Sheet0!$B1230</f>
        <v>0</v>
      </c>
    </row>
    <row r="1231" spans="1:13" x14ac:dyDescent="0.2">
      <c r="A1231" s="399">
        <f>Sheet0!B1231</f>
        <v>176</v>
      </c>
      <c r="B1231" s="402">
        <f>Sheet0!C1231/Sheet0!$B1231</f>
        <v>3.8920454545454546</v>
      </c>
      <c r="C1231" s="402">
        <f>Sheet0!D1231/Sheet0!$B1231</f>
        <v>0.125</v>
      </c>
      <c r="D1231" s="402">
        <f>Sheet0!E1231/Sheet0!$B1231</f>
        <v>2.8352272727272729</v>
      </c>
      <c r="E1231" s="402">
        <f>Sheet0!F1231/Sheet0!$B1231</f>
        <v>2.8465909090909092</v>
      </c>
      <c r="F1231" s="402">
        <f>Sheet0!G1231/Sheet0!$B1231</f>
        <v>2.6534090909090908</v>
      </c>
      <c r="G1231" s="402">
        <f>Sheet0!H1231/Sheet0!$B1231</f>
        <v>2.7670454545454546</v>
      </c>
      <c r="H1231" s="402">
        <f>Sheet0!I1231/Sheet0!$B1231</f>
        <v>2.3352272727272729</v>
      </c>
      <c r="I1231" s="402">
        <f>Sheet0!J1231/Sheet0!$B1231</f>
        <v>0</v>
      </c>
      <c r="J1231" s="402">
        <f>Sheet0!K1231/Sheet0!$B1231</f>
        <v>0</v>
      </c>
      <c r="K1231" s="402">
        <f>Sheet0!L1231/Sheet0!$B1231</f>
        <v>0</v>
      </c>
      <c r="L1231" s="402">
        <f>Sheet0!M1231/Sheet0!$B1231</f>
        <v>0</v>
      </c>
      <c r="M1231" s="402">
        <f>Sheet0!N1231/Sheet0!$B1231</f>
        <v>0</v>
      </c>
    </row>
    <row r="1232" spans="1:13" x14ac:dyDescent="0.2">
      <c r="A1232" s="399">
        <f>Sheet0!B1232</f>
        <v>176</v>
      </c>
      <c r="B1232" s="402">
        <f>Sheet0!C1232/Sheet0!$B1232</f>
        <v>1.1306818181818181</v>
      </c>
      <c r="C1232" s="402">
        <f>Sheet0!D1232/Sheet0!$B1232</f>
        <v>0.11363636363636363</v>
      </c>
      <c r="D1232" s="402">
        <f>Sheet0!E1232/Sheet0!$B1232</f>
        <v>0</v>
      </c>
      <c r="E1232" s="402">
        <f>Sheet0!F1232/Sheet0!$B1232</f>
        <v>0</v>
      </c>
      <c r="F1232" s="402">
        <f>Sheet0!G1232/Sheet0!$B1232</f>
        <v>0</v>
      </c>
      <c r="G1232" s="402">
        <f>Sheet0!H1232/Sheet0!$B1232</f>
        <v>0</v>
      </c>
      <c r="H1232" s="402">
        <f>Sheet0!I1232/Sheet0!$B1232</f>
        <v>0</v>
      </c>
      <c r="I1232" s="402">
        <f>Sheet0!J1232/Sheet0!$B1232</f>
        <v>0</v>
      </c>
      <c r="J1232" s="402">
        <f>Sheet0!K1232/Sheet0!$B1232</f>
        <v>0</v>
      </c>
      <c r="K1232" s="402">
        <f>Sheet0!L1232/Sheet0!$B1232</f>
        <v>0</v>
      </c>
      <c r="L1232" s="402">
        <f>Sheet0!M1232/Sheet0!$B1232</f>
        <v>0</v>
      </c>
      <c r="M1232" s="402">
        <f>Sheet0!N1232/Sheet0!$B1232</f>
        <v>0</v>
      </c>
    </row>
    <row r="1233" spans="1:13" x14ac:dyDescent="0.2">
      <c r="A1233" s="399">
        <f>Sheet0!B1233</f>
        <v>176</v>
      </c>
      <c r="B1233" s="402">
        <f>Sheet0!C1233/Sheet0!$B1233</f>
        <v>2.7102272727272729</v>
      </c>
      <c r="C1233" s="402">
        <f>Sheet0!D1233/Sheet0!$B1233</f>
        <v>0.16477272727272727</v>
      </c>
      <c r="D1233" s="402">
        <f>Sheet0!E1233/Sheet0!$B1233</f>
        <v>2</v>
      </c>
      <c r="E1233" s="402">
        <f>Sheet0!F1233/Sheet0!$B1233</f>
        <v>2.1988636363636362</v>
      </c>
      <c r="F1233" s="402">
        <f>Sheet0!G1233/Sheet0!$B1233</f>
        <v>1.7272727272727273</v>
      </c>
      <c r="G1233" s="402">
        <f>Sheet0!H1233/Sheet0!$B1233</f>
        <v>2.6136363636363638</v>
      </c>
      <c r="H1233" s="402">
        <f>Sheet0!I1233/Sheet0!$B1233</f>
        <v>3.0170454545454546</v>
      </c>
      <c r="I1233" s="402">
        <f>Sheet0!J1233/Sheet0!$B1233</f>
        <v>0</v>
      </c>
      <c r="J1233" s="402">
        <f>Sheet0!K1233/Sheet0!$B1233</f>
        <v>0</v>
      </c>
      <c r="K1233" s="402">
        <f>Sheet0!L1233/Sheet0!$B1233</f>
        <v>0</v>
      </c>
      <c r="L1233" s="402">
        <f>Sheet0!M1233/Sheet0!$B1233</f>
        <v>0</v>
      </c>
      <c r="M1233" s="402">
        <f>Sheet0!N1233/Sheet0!$B1233</f>
        <v>0</v>
      </c>
    </row>
    <row r="1234" spans="1:13" x14ac:dyDescent="0.2">
      <c r="A1234" s="399">
        <f>Sheet0!B1234</f>
        <v>176</v>
      </c>
      <c r="B1234" s="402">
        <f>Sheet0!C1234/Sheet0!$B1234</f>
        <v>16.039772727272727</v>
      </c>
      <c r="C1234" s="402">
        <f>Sheet0!D1234/Sheet0!$B1234</f>
        <v>0.23863636363636365</v>
      </c>
      <c r="D1234" s="402">
        <f>Sheet0!E1234/Sheet0!$B1234</f>
        <v>4.0852272727272725</v>
      </c>
      <c r="E1234" s="402">
        <f>Sheet0!F1234/Sheet0!$B1234</f>
        <v>4.5340909090909092</v>
      </c>
      <c r="F1234" s="402">
        <f>Sheet0!G1234/Sheet0!$B1234</f>
        <v>4.75</v>
      </c>
      <c r="G1234" s="402">
        <f>Sheet0!H1234/Sheet0!$B1234</f>
        <v>6.0568181818181817</v>
      </c>
      <c r="H1234" s="402">
        <f>Sheet0!I1234/Sheet0!$B1234</f>
        <v>4.2045454545454541</v>
      </c>
      <c r="I1234" s="402">
        <f>Sheet0!J1234/Sheet0!$B1234</f>
        <v>0</v>
      </c>
      <c r="J1234" s="402">
        <f>Sheet0!K1234/Sheet0!$B1234</f>
        <v>0</v>
      </c>
      <c r="K1234" s="402">
        <f>Sheet0!L1234/Sheet0!$B1234</f>
        <v>0</v>
      </c>
      <c r="L1234" s="402">
        <f>Sheet0!M1234/Sheet0!$B1234</f>
        <v>0</v>
      </c>
      <c r="M1234" s="402">
        <f>Sheet0!N1234/Sheet0!$B1234</f>
        <v>0</v>
      </c>
    </row>
    <row r="1235" spans="1:13" x14ac:dyDescent="0.2">
      <c r="A1235" s="399">
        <f>Sheet0!B1235</f>
        <v>177</v>
      </c>
      <c r="B1235" s="402">
        <f>Sheet0!C1235/Sheet0!$B1235</f>
        <v>2.2768361581920904</v>
      </c>
      <c r="C1235" s="402">
        <f>Sheet0!D1235/Sheet0!$B1235</f>
        <v>0.25988700564971751</v>
      </c>
      <c r="D1235" s="402">
        <f>Sheet0!E1235/Sheet0!$B1235</f>
        <v>0.96610169491525422</v>
      </c>
      <c r="E1235" s="402">
        <f>Sheet0!F1235/Sheet0!$B1235</f>
        <v>1.7966101694915255</v>
      </c>
      <c r="F1235" s="402">
        <f>Sheet0!G1235/Sheet0!$B1235</f>
        <v>1.7570621468926553</v>
      </c>
      <c r="G1235" s="402">
        <f>Sheet0!H1235/Sheet0!$B1235</f>
        <v>1.2598870056497176</v>
      </c>
      <c r="H1235" s="402">
        <f>Sheet0!I1235/Sheet0!$B1235</f>
        <v>1.0960451977401129</v>
      </c>
      <c r="I1235" s="402">
        <f>Sheet0!J1235/Sheet0!$B1235</f>
        <v>0</v>
      </c>
      <c r="J1235" s="402">
        <f>Sheet0!K1235/Sheet0!$B1235</f>
        <v>0</v>
      </c>
      <c r="K1235" s="402">
        <f>Sheet0!L1235/Sheet0!$B1235</f>
        <v>0</v>
      </c>
      <c r="L1235" s="402">
        <f>Sheet0!M1235/Sheet0!$B1235</f>
        <v>0</v>
      </c>
      <c r="M1235" s="402">
        <f>Sheet0!N1235/Sheet0!$B1235</f>
        <v>0</v>
      </c>
    </row>
    <row r="1236" spans="1:13" x14ac:dyDescent="0.2">
      <c r="A1236" s="399">
        <f>Sheet0!B1236</f>
        <v>177</v>
      </c>
      <c r="B1236" s="402">
        <f>Sheet0!C1236/Sheet0!$B1236</f>
        <v>3.6610169491525424</v>
      </c>
      <c r="C1236" s="402">
        <f>Sheet0!D1236/Sheet0!$B1236</f>
        <v>0.22033898305084745</v>
      </c>
      <c r="D1236" s="402">
        <f>Sheet0!E1236/Sheet0!$B1236</f>
        <v>1.9661016949152543</v>
      </c>
      <c r="E1236" s="402">
        <f>Sheet0!F1236/Sheet0!$B1236</f>
        <v>3.4180790960451977</v>
      </c>
      <c r="F1236" s="402">
        <f>Sheet0!G1236/Sheet0!$B1236</f>
        <v>2.5875706214689265</v>
      </c>
      <c r="G1236" s="402">
        <f>Sheet0!H1236/Sheet0!$B1236</f>
        <v>3.5254237288135593</v>
      </c>
      <c r="H1236" s="402">
        <f>Sheet0!I1236/Sheet0!$B1236</f>
        <v>1.7740112994350283</v>
      </c>
      <c r="I1236" s="402">
        <f>Sheet0!J1236/Sheet0!$B1236</f>
        <v>0</v>
      </c>
      <c r="J1236" s="402">
        <f>Sheet0!K1236/Sheet0!$B1236</f>
        <v>0</v>
      </c>
      <c r="K1236" s="402">
        <f>Sheet0!L1236/Sheet0!$B1236</f>
        <v>0</v>
      </c>
      <c r="L1236" s="402">
        <f>Sheet0!M1236/Sheet0!$B1236</f>
        <v>0</v>
      </c>
      <c r="M1236" s="402">
        <f>Sheet0!N1236/Sheet0!$B1236</f>
        <v>0</v>
      </c>
    </row>
    <row r="1237" spans="1:13" x14ac:dyDescent="0.2">
      <c r="A1237" s="399">
        <f>Sheet0!B1237</f>
        <v>177</v>
      </c>
      <c r="B1237" s="402">
        <f>Sheet0!C1237/Sheet0!$B1237</f>
        <v>62.920903954802263</v>
      </c>
      <c r="C1237" s="402">
        <f>Sheet0!D1237/Sheet0!$B1237</f>
        <v>0.19774011299435029</v>
      </c>
      <c r="D1237" s="402">
        <f>Sheet0!E1237/Sheet0!$B1237</f>
        <v>1.1073446327683616</v>
      </c>
      <c r="E1237" s="402">
        <f>Sheet0!F1237/Sheet0!$B1237</f>
        <v>1.3559322033898304</v>
      </c>
      <c r="F1237" s="402">
        <f>Sheet0!G1237/Sheet0!$B1237</f>
        <v>1.0282485875706215</v>
      </c>
      <c r="G1237" s="402">
        <f>Sheet0!H1237/Sheet0!$B1237</f>
        <v>1.3672316384180792</v>
      </c>
      <c r="H1237" s="402">
        <f>Sheet0!I1237/Sheet0!$B1237</f>
        <v>1.3954802259887005</v>
      </c>
      <c r="I1237" s="402">
        <f>Sheet0!J1237/Sheet0!$B1237</f>
        <v>0</v>
      </c>
      <c r="J1237" s="402">
        <f>Sheet0!K1237/Sheet0!$B1237</f>
        <v>0</v>
      </c>
      <c r="K1237" s="402">
        <f>Sheet0!L1237/Sheet0!$B1237</f>
        <v>0</v>
      </c>
      <c r="L1237" s="402">
        <f>Sheet0!M1237/Sheet0!$B1237</f>
        <v>0</v>
      </c>
      <c r="M1237" s="402">
        <f>Sheet0!N1237/Sheet0!$B1237</f>
        <v>0</v>
      </c>
    </row>
    <row r="1238" spans="1:13" x14ac:dyDescent="0.2">
      <c r="A1238" s="399">
        <f>Sheet0!B1238</f>
        <v>177</v>
      </c>
      <c r="B1238" s="402">
        <f>Sheet0!C1238/Sheet0!$B1238</f>
        <v>3.5706214689265536</v>
      </c>
      <c r="C1238" s="402">
        <f>Sheet0!D1238/Sheet0!$B1238</f>
        <v>0.28813559322033899</v>
      </c>
      <c r="D1238" s="402">
        <f>Sheet0!E1238/Sheet0!$B1238</f>
        <v>4.3841807909604515</v>
      </c>
      <c r="E1238" s="402">
        <f>Sheet0!F1238/Sheet0!$B1238</f>
        <v>3.3333333333333335</v>
      </c>
      <c r="F1238" s="402">
        <f>Sheet0!G1238/Sheet0!$B1238</f>
        <v>3.9491525423728815</v>
      </c>
      <c r="G1238" s="402">
        <f>Sheet0!H1238/Sheet0!$B1238</f>
        <v>3.3672316384180792</v>
      </c>
      <c r="H1238" s="402">
        <f>Sheet0!I1238/Sheet0!$B1238</f>
        <v>3.4915254237288136</v>
      </c>
      <c r="I1238" s="402">
        <f>Sheet0!J1238/Sheet0!$B1238</f>
        <v>0</v>
      </c>
      <c r="J1238" s="402">
        <f>Sheet0!K1238/Sheet0!$B1238</f>
        <v>0</v>
      </c>
      <c r="K1238" s="402">
        <f>Sheet0!L1238/Sheet0!$B1238</f>
        <v>0</v>
      </c>
      <c r="L1238" s="402">
        <f>Sheet0!M1238/Sheet0!$B1238</f>
        <v>0</v>
      </c>
      <c r="M1238" s="402">
        <f>Sheet0!N1238/Sheet0!$B1238</f>
        <v>0</v>
      </c>
    </row>
    <row r="1239" spans="1:13" x14ac:dyDescent="0.2">
      <c r="A1239" s="399">
        <f>Sheet0!B1239</f>
        <v>177</v>
      </c>
      <c r="B1239" s="402">
        <f>Sheet0!C1239/Sheet0!$B1239</f>
        <v>0.3559322033898305</v>
      </c>
      <c r="C1239" s="402">
        <f>Sheet0!D1239/Sheet0!$B1239</f>
        <v>0.28813559322033899</v>
      </c>
      <c r="D1239" s="402">
        <f>Sheet0!E1239/Sheet0!$B1239</f>
        <v>3.8926553672316384</v>
      </c>
      <c r="E1239" s="402">
        <f>Sheet0!F1239/Sheet0!$B1239</f>
        <v>4.3163841807909602</v>
      </c>
      <c r="F1239" s="402">
        <f>Sheet0!G1239/Sheet0!$B1239</f>
        <v>5.0338983050847457</v>
      </c>
      <c r="G1239" s="402">
        <f>Sheet0!H1239/Sheet0!$B1239</f>
        <v>4.9548022598870061</v>
      </c>
      <c r="H1239" s="402">
        <f>Sheet0!I1239/Sheet0!$B1239</f>
        <v>2.4406779661016951</v>
      </c>
      <c r="I1239" s="402">
        <f>Sheet0!J1239/Sheet0!$B1239</f>
        <v>0</v>
      </c>
      <c r="J1239" s="402">
        <f>Sheet0!K1239/Sheet0!$B1239</f>
        <v>0</v>
      </c>
      <c r="K1239" s="402">
        <f>Sheet0!L1239/Sheet0!$B1239</f>
        <v>0</v>
      </c>
      <c r="L1239" s="402">
        <f>Sheet0!M1239/Sheet0!$B1239</f>
        <v>0</v>
      </c>
      <c r="M1239" s="402">
        <f>Sheet0!N1239/Sheet0!$B1239</f>
        <v>0</v>
      </c>
    </row>
    <row r="1240" spans="1:13" x14ac:dyDescent="0.2">
      <c r="A1240" s="399">
        <f>Sheet0!B1240</f>
        <v>177</v>
      </c>
      <c r="B1240" s="402">
        <f>Sheet0!C1240/Sheet0!$B1240</f>
        <v>1.4067796610169492</v>
      </c>
      <c r="C1240" s="402">
        <f>Sheet0!D1240/Sheet0!$B1240</f>
        <v>0.31073446327683618</v>
      </c>
      <c r="D1240" s="402">
        <f>Sheet0!E1240/Sheet0!$B1240</f>
        <v>1.4406779661016949</v>
      </c>
      <c r="E1240" s="402">
        <f>Sheet0!F1240/Sheet0!$B1240</f>
        <v>1.5593220338983051</v>
      </c>
      <c r="F1240" s="402">
        <f>Sheet0!G1240/Sheet0!$B1240</f>
        <v>1.1468926553672316</v>
      </c>
      <c r="G1240" s="402">
        <f>Sheet0!H1240/Sheet0!$B1240</f>
        <v>1.3615819209039548</v>
      </c>
      <c r="H1240" s="402">
        <f>Sheet0!I1240/Sheet0!$B1240</f>
        <v>1.7175141242937852</v>
      </c>
      <c r="I1240" s="402">
        <f>Sheet0!J1240/Sheet0!$B1240</f>
        <v>0</v>
      </c>
      <c r="J1240" s="402">
        <f>Sheet0!K1240/Sheet0!$B1240</f>
        <v>0</v>
      </c>
      <c r="K1240" s="402">
        <f>Sheet0!L1240/Sheet0!$B1240</f>
        <v>0</v>
      </c>
      <c r="L1240" s="402">
        <f>Sheet0!M1240/Sheet0!$B1240</f>
        <v>0</v>
      </c>
      <c r="M1240" s="402">
        <f>Sheet0!N1240/Sheet0!$B1240</f>
        <v>0</v>
      </c>
    </row>
    <row r="1241" spans="1:13" x14ac:dyDescent="0.2">
      <c r="A1241" s="399">
        <f>Sheet0!B1241</f>
        <v>177</v>
      </c>
      <c r="B1241" s="402">
        <f>Sheet0!C1241/Sheet0!$B1241</f>
        <v>0.59322033898305082</v>
      </c>
      <c r="C1241" s="402">
        <f>Sheet0!D1241/Sheet0!$B1241</f>
        <v>0.31073446327683618</v>
      </c>
      <c r="D1241" s="402">
        <f>Sheet0!E1241/Sheet0!$B1241</f>
        <v>12.706214689265536</v>
      </c>
      <c r="E1241" s="402">
        <f>Sheet0!F1241/Sheet0!$B1241</f>
        <v>13.463276836158192</v>
      </c>
      <c r="F1241" s="402">
        <f>Sheet0!G1241/Sheet0!$B1241</f>
        <v>17.225988700564972</v>
      </c>
      <c r="G1241" s="402">
        <f>Sheet0!H1241/Sheet0!$B1241</f>
        <v>16.062146892655367</v>
      </c>
      <c r="H1241" s="402">
        <f>Sheet0!I1241/Sheet0!$B1241</f>
        <v>11.180790960451978</v>
      </c>
      <c r="I1241" s="402">
        <f>Sheet0!J1241/Sheet0!$B1241</f>
        <v>0</v>
      </c>
      <c r="J1241" s="402">
        <f>Sheet0!K1241/Sheet0!$B1241</f>
        <v>0</v>
      </c>
      <c r="K1241" s="402">
        <f>Sheet0!L1241/Sheet0!$B1241</f>
        <v>0</v>
      </c>
      <c r="L1241" s="402">
        <f>Sheet0!M1241/Sheet0!$B1241</f>
        <v>0</v>
      </c>
      <c r="M1241" s="402">
        <f>Sheet0!N1241/Sheet0!$B1241</f>
        <v>0</v>
      </c>
    </row>
    <row r="1242" spans="1:13" x14ac:dyDescent="0.2">
      <c r="A1242" s="399">
        <f>Sheet0!B1242</f>
        <v>178</v>
      </c>
      <c r="B1242" s="402">
        <f>Sheet0!C1242/Sheet0!$B1242</f>
        <v>1.151685393258427</v>
      </c>
      <c r="C1242" s="402">
        <f>Sheet0!D1242/Sheet0!$B1242</f>
        <v>0.3258426966292135</v>
      </c>
      <c r="D1242" s="402">
        <f>Sheet0!E1242/Sheet0!$B1242</f>
        <v>11.938202247191011</v>
      </c>
      <c r="E1242" s="402">
        <f>Sheet0!F1242/Sheet0!$B1242</f>
        <v>13.134831460674157</v>
      </c>
      <c r="F1242" s="402">
        <f>Sheet0!G1242/Sheet0!$B1242</f>
        <v>17.016853932584269</v>
      </c>
      <c r="G1242" s="402">
        <f>Sheet0!H1242/Sheet0!$B1242</f>
        <v>15.859550561797754</v>
      </c>
      <c r="H1242" s="402">
        <f>Sheet0!I1242/Sheet0!$B1242</f>
        <v>10.089887640449438</v>
      </c>
      <c r="I1242" s="402">
        <f>Sheet0!J1242/Sheet0!$B1242</f>
        <v>0</v>
      </c>
      <c r="J1242" s="402">
        <f>Sheet0!K1242/Sheet0!$B1242</f>
        <v>0</v>
      </c>
      <c r="K1242" s="402">
        <f>Sheet0!L1242/Sheet0!$B1242</f>
        <v>0</v>
      </c>
      <c r="L1242" s="402">
        <f>Sheet0!M1242/Sheet0!$B1242</f>
        <v>0</v>
      </c>
      <c r="M1242" s="402">
        <f>Sheet0!N1242/Sheet0!$B1242</f>
        <v>0</v>
      </c>
    </row>
    <row r="1243" spans="1:13" x14ac:dyDescent="0.2">
      <c r="A1243" s="399">
        <f>Sheet0!B1243</f>
        <v>178</v>
      </c>
      <c r="B1243" s="402">
        <f>Sheet0!C1243/Sheet0!$B1243</f>
        <v>0.8764044943820225</v>
      </c>
      <c r="C1243" s="402">
        <f>Sheet0!D1243/Sheet0!$B1243</f>
        <v>0.3089887640449438</v>
      </c>
      <c r="D1243" s="402">
        <f>Sheet0!E1243/Sheet0!$B1243</f>
        <v>3.5842696629213484</v>
      </c>
      <c r="E1243" s="402">
        <f>Sheet0!F1243/Sheet0!$B1243</f>
        <v>4.5</v>
      </c>
      <c r="F1243" s="402">
        <f>Sheet0!G1243/Sheet0!$B1243</f>
        <v>5.297752808988764</v>
      </c>
      <c r="G1243" s="402">
        <f>Sheet0!H1243/Sheet0!$B1243</f>
        <v>4.4662921348314608</v>
      </c>
      <c r="H1243" s="402">
        <f>Sheet0!I1243/Sheet0!$B1243</f>
        <v>3.4550561797752808</v>
      </c>
      <c r="I1243" s="402">
        <f>Sheet0!J1243/Sheet0!$B1243</f>
        <v>0</v>
      </c>
      <c r="J1243" s="402">
        <f>Sheet0!K1243/Sheet0!$B1243</f>
        <v>0</v>
      </c>
      <c r="K1243" s="402">
        <f>Sheet0!L1243/Sheet0!$B1243</f>
        <v>0</v>
      </c>
      <c r="L1243" s="402">
        <f>Sheet0!M1243/Sheet0!$B1243</f>
        <v>0</v>
      </c>
      <c r="M1243" s="402">
        <f>Sheet0!N1243/Sheet0!$B1243</f>
        <v>0</v>
      </c>
    </row>
    <row r="1244" spans="1:13" x14ac:dyDescent="0.2">
      <c r="A1244" s="399">
        <f>Sheet0!B1244</f>
        <v>178</v>
      </c>
      <c r="B1244" s="402">
        <f>Sheet0!C1244/Sheet0!$B1244</f>
        <v>0.5168539325842697</v>
      </c>
      <c r="C1244" s="402">
        <f>Sheet0!D1244/Sheet0!$B1244</f>
        <v>0.11235955056179775</v>
      </c>
      <c r="D1244" s="402">
        <f>Sheet0!E1244/Sheet0!$B1244</f>
        <v>1.5730337078651686</v>
      </c>
      <c r="E1244" s="402">
        <f>Sheet0!F1244/Sheet0!$B1244</f>
        <v>2.1460674157303372</v>
      </c>
      <c r="F1244" s="402">
        <f>Sheet0!G1244/Sheet0!$B1244</f>
        <v>2.2528089887640448</v>
      </c>
      <c r="G1244" s="402">
        <f>Sheet0!H1244/Sheet0!$B1244</f>
        <v>2.1573033707865168</v>
      </c>
      <c r="H1244" s="402">
        <f>Sheet0!I1244/Sheet0!$B1244</f>
        <v>1.5449438202247192</v>
      </c>
      <c r="I1244" s="402">
        <f>Sheet0!J1244/Sheet0!$B1244</f>
        <v>0</v>
      </c>
      <c r="J1244" s="402">
        <f>Sheet0!K1244/Sheet0!$B1244</f>
        <v>0</v>
      </c>
      <c r="K1244" s="402">
        <f>Sheet0!L1244/Sheet0!$B1244</f>
        <v>0</v>
      </c>
      <c r="L1244" s="402">
        <f>Sheet0!M1244/Sheet0!$B1244</f>
        <v>0</v>
      </c>
      <c r="M1244" s="402">
        <f>Sheet0!N1244/Sheet0!$B1244</f>
        <v>0</v>
      </c>
    </row>
    <row r="1245" spans="1:13" x14ac:dyDescent="0.2">
      <c r="A1245" s="399">
        <f>Sheet0!B1245</f>
        <v>178</v>
      </c>
      <c r="B1245" s="402">
        <f>Sheet0!C1245/Sheet0!$B1245</f>
        <v>34.40449438202247</v>
      </c>
      <c r="C1245" s="402">
        <f>Sheet0!D1245/Sheet0!$B1245</f>
        <v>0.3202247191011236</v>
      </c>
      <c r="D1245" s="402">
        <f>Sheet0!E1245/Sheet0!$B1245</f>
        <v>5.5898876404494384</v>
      </c>
      <c r="E1245" s="402">
        <f>Sheet0!F1245/Sheet0!$B1245</f>
        <v>5.202247191011236</v>
      </c>
      <c r="F1245" s="402">
        <f>Sheet0!G1245/Sheet0!$B1245</f>
        <v>8.786516853932584</v>
      </c>
      <c r="G1245" s="402">
        <f>Sheet0!H1245/Sheet0!$B1245</f>
        <v>5.8202247191011232</v>
      </c>
      <c r="H1245" s="402">
        <f>Sheet0!I1245/Sheet0!$B1245</f>
        <v>3.7752808988764044</v>
      </c>
      <c r="I1245" s="402">
        <f>Sheet0!J1245/Sheet0!$B1245</f>
        <v>0</v>
      </c>
      <c r="J1245" s="402">
        <f>Sheet0!K1245/Sheet0!$B1245</f>
        <v>0</v>
      </c>
      <c r="K1245" s="402">
        <f>Sheet0!L1245/Sheet0!$B1245</f>
        <v>0</v>
      </c>
      <c r="L1245" s="402">
        <f>Sheet0!M1245/Sheet0!$B1245</f>
        <v>0</v>
      </c>
      <c r="M1245" s="402">
        <f>Sheet0!N1245/Sheet0!$B1245</f>
        <v>0</v>
      </c>
    </row>
    <row r="1246" spans="1:13" x14ac:dyDescent="0.2">
      <c r="A1246" s="399">
        <f>Sheet0!B1246</f>
        <v>178</v>
      </c>
      <c r="B1246" s="402">
        <f>Sheet0!C1246/Sheet0!$B1246</f>
        <v>0.5112359550561798</v>
      </c>
      <c r="C1246" s="402">
        <f>Sheet0!D1246/Sheet0!$B1246</f>
        <v>0.25280898876404495</v>
      </c>
      <c r="D1246" s="402">
        <f>Sheet0!E1246/Sheet0!$B1246</f>
        <v>13.410112359550562</v>
      </c>
      <c r="E1246" s="402">
        <f>Sheet0!F1246/Sheet0!$B1246</f>
        <v>13.207865168539326</v>
      </c>
      <c r="F1246" s="402">
        <f>Sheet0!G1246/Sheet0!$B1246</f>
        <v>15.769662921348315</v>
      </c>
      <c r="G1246" s="402">
        <f>Sheet0!H1246/Sheet0!$B1246</f>
        <v>15.48314606741573</v>
      </c>
      <c r="H1246" s="402">
        <f>Sheet0!I1246/Sheet0!$B1246</f>
        <v>9.4269662921348321</v>
      </c>
      <c r="I1246" s="402">
        <f>Sheet0!J1246/Sheet0!$B1246</f>
        <v>0</v>
      </c>
      <c r="J1246" s="402">
        <f>Sheet0!K1246/Sheet0!$B1246</f>
        <v>0</v>
      </c>
      <c r="K1246" s="402">
        <f>Sheet0!L1246/Sheet0!$B1246</f>
        <v>0</v>
      </c>
      <c r="L1246" s="402">
        <f>Sheet0!M1246/Sheet0!$B1246</f>
        <v>0</v>
      </c>
      <c r="M1246" s="402">
        <f>Sheet0!N1246/Sheet0!$B1246</f>
        <v>0</v>
      </c>
    </row>
    <row r="1247" spans="1:13" x14ac:dyDescent="0.2">
      <c r="A1247" s="399">
        <f>Sheet0!B1247</f>
        <v>178</v>
      </c>
      <c r="B1247" s="402">
        <f>Sheet0!C1247/Sheet0!$B1247</f>
        <v>1.4438202247191012</v>
      </c>
      <c r="C1247" s="402">
        <f>Sheet0!D1247/Sheet0!$B1247</f>
        <v>0</v>
      </c>
      <c r="D1247" s="402">
        <f>Sheet0!E1247/Sheet0!$B1247</f>
        <v>12.342696629213483</v>
      </c>
      <c r="E1247" s="402">
        <f>Sheet0!F1247/Sheet0!$B1247</f>
        <v>12.696629213483146</v>
      </c>
      <c r="F1247" s="402">
        <f>Sheet0!G1247/Sheet0!$B1247</f>
        <v>16.269662921348313</v>
      </c>
      <c r="G1247" s="402">
        <f>Sheet0!H1247/Sheet0!$B1247</f>
        <v>15.617977528089888</v>
      </c>
      <c r="H1247" s="402">
        <f>Sheet0!I1247/Sheet0!$B1247</f>
        <v>9.3651685393258433</v>
      </c>
      <c r="I1247" s="402">
        <f>Sheet0!J1247/Sheet0!$B1247</f>
        <v>0</v>
      </c>
      <c r="J1247" s="402">
        <f>Sheet0!K1247/Sheet0!$B1247</f>
        <v>0</v>
      </c>
      <c r="K1247" s="402">
        <f>Sheet0!L1247/Sheet0!$B1247</f>
        <v>0</v>
      </c>
      <c r="L1247" s="402">
        <f>Sheet0!M1247/Sheet0!$B1247</f>
        <v>0</v>
      </c>
      <c r="M1247" s="402">
        <f>Sheet0!N1247/Sheet0!$B1247</f>
        <v>0</v>
      </c>
    </row>
    <row r="1248" spans="1:13" x14ac:dyDescent="0.2">
      <c r="A1248" s="399">
        <f>Sheet0!B1248</f>
        <v>178</v>
      </c>
      <c r="B1248" s="402">
        <f>Sheet0!C1248/Sheet0!$B1248</f>
        <v>0.1853932584269663</v>
      </c>
      <c r="C1248" s="402">
        <f>Sheet0!D1248/Sheet0!$B1248</f>
        <v>0.23595505617977527</v>
      </c>
      <c r="D1248" s="402">
        <f>Sheet0!E1248/Sheet0!$B1248</f>
        <v>2.8539325842696628</v>
      </c>
      <c r="E1248" s="402">
        <f>Sheet0!F1248/Sheet0!$B1248</f>
        <v>2.7191011235955056</v>
      </c>
      <c r="F1248" s="402">
        <f>Sheet0!G1248/Sheet0!$B1248</f>
        <v>2.7640449438202248</v>
      </c>
      <c r="G1248" s="402">
        <f>Sheet0!H1248/Sheet0!$B1248</f>
        <v>2.9662921348314608</v>
      </c>
      <c r="H1248" s="402">
        <f>Sheet0!I1248/Sheet0!$B1248</f>
        <v>2.3764044943820224</v>
      </c>
      <c r="I1248" s="402">
        <f>Sheet0!J1248/Sheet0!$B1248</f>
        <v>0</v>
      </c>
      <c r="J1248" s="402">
        <f>Sheet0!K1248/Sheet0!$B1248</f>
        <v>0</v>
      </c>
      <c r="K1248" s="402">
        <f>Sheet0!L1248/Sheet0!$B1248</f>
        <v>0</v>
      </c>
      <c r="L1248" s="402">
        <f>Sheet0!M1248/Sheet0!$B1248</f>
        <v>0</v>
      </c>
      <c r="M1248" s="402">
        <f>Sheet0!N1248/Sheet0!$B1248</f>
        <v>0</v>
      </c>
    </row>
    <row r="1249" spans="1:13" x14ac:dyDescent="0.2">
      <c r="A1249" s="399">
        <f>Sheet0!B1249</f>
        <v>178</v>
      </c>
      <c r="B1249" s="402">
        <f>Sheet0!C1249/Sheet0!$B1249</f>
        <v>0.6910112359550562</v>
      </c>
      <c r="C1249" s="402">
        <f>Sheet0!D1249/Sheet0!$B1249</f>
        <v>0.61235955056179781</v>
      </c>
      <c r="D1249" s="402">
        <f>Sheet0!E1249/Sheet0!$B1249</f>
        <v>2.8146067415730336</v>
      </c>
      <c r="E1249" s="402">
        <f>Sheet0!F1249/Sheet0!$B1249</f>
        <v>2.696629213483146</v>
      </c>
      <c r="F1249" s="402">
        <f>Sheet0!G1249/Sheet0!$B1249</f>
        <v>2.6404494382022472</v>
      </c>
      <c r="G1249" s="402">
        <f>Sheet0!H1249/Sheet0!$B1249</f>
        <v>3.0393258426966292</v>
      </c>
      <c r="H1249" s="402">
        <f>Sheet0!I1249/Sheet0!$B1249</f>
        <v>2.2752808988764044</v>
      </c>
      <c r="I1249" s="402">
        <f>Sheet0!J1249/Sheet0!$B1249</f>
        <v>0</v>
      </c>
      <c r="J1249" s="402">
        <f>Sheet0!K1249/Sheet0!$B1249</f>
        <v>0</v>
      </c>
      <c r="K1249" s="402">
        <f>Sheet0!L1249/Sheet0!$B1249</f>
        <v>0</v>
      </c>
      <c r="L1249" s="402">
        <f>Sheet0!M1249/Sheet0!$B1249</f>
        <v>0</v>
      </c>
      <c r="M1249" s="402">
        <f>Sheet0!N1249/Sheet0!$B1249</f>
        <v>0</v>
      </c>
    </row>
    <row r="1250" spans="1:13" x14ac:dyDescent="0.2">
      <c r="A1250" s="399">
        <f>Sheet0!B1250</f>
        <v>179</v>
      </c>
      <c r="B1250" s="402">
        <f>Sheet0!C1250/Sheet0!$B1250</f>
        <v>2.9441340782122905</v>
      </c>
      <c r="C1250" s="402">
        <f>Sheet0!D1250/Sheet0!$B1250</f>
        <v>0.53631284916201116</v>
      </c>
      <c r="D1250" s="402">
        <f>Sheet0!E1250/Sheet0!$B1250</f>
        <v>1.7877094972067038</v>
      </c>
      <c r="E1250" s="402">
        <f>Sheet0!F1250/Sheet0!$B1250</f>
        <v>1.8603351955307263</v>
      </c>
      <c r="F1250" s="402">
        <f>Sheet0!G1250/Sheet0!$B1250</f>
        <v>2.2234636871508382</v>
      </c>
      <c r="G1250" s="402">
        <f>Sheet0!H1250/Sheet0!$B1250</f>
        <v>2.0726256983240225</v>
      </c>
      <c r="H1250" s="402">
        <f>Sheet0!I1250/Sheet0!$B1250</f>
        <v>1.6480446927374302</v>
      </c>
      <c r="I1250" s="402">
        <f>Sheet0!J1250/Sheet0!$B1250</f>
        <v>0</v>
      </c>
      <c r="J1250" s="402">
        <f>Sheet0!K1250/Sheet0!$B1250</f>
        <v>0</v>
      </c>
      <c r="K1250" s="402">
        <f>Sheet0!L1250/Sheet0!$B1250</f>
        <v>0</v>
      </c>
      <c r="L1250" s="402">
        <f>Sheet0!M1250/Sheet0!$B1250</f>
        <v>0</v>
      </c>
      <c r="M1250" s="402">
        <f>Sheet0!N1250/Sheet0!$B1250</f>
        <v>0</v>
      </c>
    </row>
    <row r="1251" spans="1:13" x14ac:dyDescent="0.2">
      <c r="A1251" s="399">
        <f>Sheet0!B1251</f>
        <v>179</v>
      </c>
      <c r="B1251" s="402">
        <f>Sheet0!C1251/Sheet0!$B1251</f>
        <v>2.1843575418994412</v>
      </c>
      <c r="C1251" s="402">
        <f>Sheet0!D1251/Sheet0!$B1251</f>
        <v>0.32402234636871508</v>
      </c>
      <c r="D1251" s="402">
        <f>Sheet0!E1251/Sheet0!$B1251</f>
        <v>3.3519553072625698</v>
      </c>
      <c r="E1251" s="402">
        <f>Sheet0!F1251/Sheet0!$B1251</f>
        <v>3.8379888268156424</v>
      </c>
      <c r="F1251" s="402">
        <f>Sheet0!G1251/Sheet0!$B1251</f>
        <v>4.2737430167597763</v>
      </c>
      <c r="G1251" s="402">
        <f>Sheet0!H1251/Sheet0!$B1251</f>
        <v>5.7094972067039107</v>
      </c>
      <c r="H1251" s="402">
        <f>Sheet0!I1251/Sheet0!$B1251</f>
        <v>2.558659217877095</v>
      </c>
      <c r="I1251" s="402">
        <f>Sheet0!J1251/Sheet0!$B1251</f>
        <v>0</v>
      </c>
      <c r="J1251" s="402">
        <f>Sheet0!K1251/Sheet0!$B1251</f>
        <v>0</v>
      </c>
      <c r="K1251" s="402">
        <f>Sheet0!L1251/Sheet0!$B1251</f>
        <v>0</v>
      </c>
      <c r="L1251" s="402">
        <f>Sheet0!M1251/Sheet0!$B1251</f>
        <v>0</v>
      </c>
      <c r="M1251" s="402">
        <f>Sheet0!N1251/Sheet0!$B1251</f>
        <v>0</v>
      </c>
    </row>
    <row r="1252" spans="1:13" x14ac:dyDescent="0.2">
      <c r="A1252" s="399">
        <f>Sheet0!B1252</f>
        <v>179</v>
      </c>
      <c r="B1252" s="402">
        <f>Sheet0!C1252/Sheet0!$B1252</f>
        <v>1.0446927374301676</v>
      </c>
      <c r="C1252" s="402">
        <f>Sheet0!D1252/Sheet0!$B1252</f>
        <v>0.26815642458100558</v>
      </c>
      <c r="D1252" s="402">
        <f>Sheet0!E1252/Sheet0!$B1252</f>
        <v>5.9329608938547489</v>
      </c>
      <c r="E1252" s="402">
        <f>Sheet0!F1252/Sheet0!$B1252</f>
        <v>6.0949720670391061</v>
      </c>
      <c r="F1252" s="402">
        <f>Sheet0!G1252/Sheet0!$B1252</f>
        <v>9.3184357541899434</v>
      </c>
      <c r="G1252" s="402">
        <f>Sheet0!H1252/Sheet0!$B1252</f>
        <v>7.2905027932960893</v>
      </c>
      <c r="H1252" s="402">
        <f>Sheet0!I1252/Sheet0!$B1252</f>
        <v>4.9162011173184359</v>
      </c>
      <c r="I1252" s="402">
        <f>Sheet0!J1252/Sheet0!$B1252</f>
        <v>0</v>
      </c>
      <c r="J1252" s="402">
        <f>Sheet0!K1252/Sheet0!$B1252</f>
        <v>0</v>
      </c>
      <c r="K1252" s="402">
        <f>Sheet0!L1252/Sheet0!$B1252</f>
        <v>0</v>
      </c>
      <c r="L1252" s="402">
        <f>Sheet0!M1252/Sheet0!$B1252</f>
        <v>0</v>
      </c>
      <c r="M1252" s="402">
        <f>Sheet0!N1252/Sheet0!$B1252</f>
        <v>0</v>
      </c>
    </row>
    <row r="1253" spans="1:13" x14ac:dyDescent="0.2">
      <c r="A1253" s="399">
        <f>Sheet0!B1253</f>
        <v>179</v>
      </c>
      <c r="B1253" s="402">
        <f>Sheet0!C1253/Sheet0!$B1253</f>
        <v>0.34636871508379891</v>
      </c>
      <c r="C1253" s="402">
        <f>Sheet0!D1253/Sheet0!$B1253</f>
        <v>3.3519553072625698E-2</v>
      </c>
      <c r="D1253" s="402">
        <f>Sheet0!E1253/Sheet0!$B1253</f>
        <v>7.5195530726256985</v>
      </c>
      <c r="E1253" s="402">
        <f>Sheet0!F1253/Sheet0!$B1253</f>
        <v>8.078212290502794</v>
      </c>
      <c r="F1253" s="402">
        <f>Sheet0!G1253/Sheet0!$B1253</f>
        <v>12.407821229050279</v>
      </c>
      <c r="G1253" s="402">
        <f>Sheet0!H1253/Sheet0!$B1253</f>
        <v>8.3016759776536304</v>
      </c>
      <c r="H1253" s="402">
        <f>Sheet0!I1253/Sheet0!$B1253</f>
        <v>6.4692737430167595</v>
      </c>
      <c r="I1253" s="402">
        <f>Sheet0!J1253/Sheet0!$B1253</f>
        <v>0</v>
      </c>
      <c r="J1253" s="402">
        <f>Sheet0!K1253/Sheet0!$B1253</f>
        <v>0</v>
      </c>
      <c r="K1253" s="402">
        <f>Sheet0!L1253/Sheet0!$B1253</f>
        <v>0</v>
      </c>
      <c r="L1253" s="402">
        <f>Sheet0!M1253/Sheet0!$B1253</f>
        <v>0</v>
      </c>
      <c r="M1253" s="402">
        <f>Sheet0!N1253/Sheet0!$B1253</f>
        <v>0</v>
      </c>
    </row>
    <row r="1254" spans="1:13" x14ac:dyDescent="0.2">
      <c r="A1254" s="399">
        <f>Sheet0!B1254</f>
        <v>179</v>
      </c>
      <c r="B1254" s="402">
        <f>Sheet0!C1254/Sheet0!$B1254</f>
        <v>0.20670391061452514</v>
      </c>
      <c r="C1254" s="402">
        <f>Sheet0!D1254/Sheet0!$B1254</f>
        <v>0.10614525139664804</v>
      </c>
      <c r="D1254" s="402">
        <f>Sheet0!E1254/Sheet0!$B1254</f>
        <v>2.1899441340782122</v>
      </c>
      <c r="E1254" s="402">
        <f>Sheet0!F1254/Sheet0!$B1254</f>
        <v>2.6815642458100557</v>
      </c>
      <c r="F1254" s="402">
        <f>Sheet0!G1254/Sheet0!$B1254</f>
        <v>2.9608938547486034</v>
      </c>
      <c r="G1254" s="402">
        <f>Sheet0!H1254/Sheet0!$B1254</f>
        <v>4.8715083798882679</v>
      </c>
      <c r="H1254" s="402">
        <f>Sheet0!I1254/Sheet0!$B1254</f>
        <v>2.8324022346368714</v>
      </c>
      <c r="I1254" s="402">
        <f>Sheet0!J1254/Sheet0!$B1254</f>
        <v>0</v>
      </c>
      <c r="J1254" s="402">
        <f>Sheet0!K1254/Sheet0!$B1254</f>
        <v>0</v>
      </c>
      <c r="K1254" s="402">
        <f>Sheet0!L1254/Sheet0!$B1254</f>
        <v>0</v>
      </c>
      <c r="L1254" s="402">
        <f>Sheet0!M1254/Sheet0!$B1254</f>
        <v>0</v>
      </c>
      <c r="M1254" s="402">
        <f>Sheet0!N1254/Sheet0!$B1254</f>
        <v>0</v>
      </c>
    </row>
    <row r="1255" spans="1:13" x14ac:dyDescent="0.2">
      <c r="A1255" s="399">
        <f>Sheet0!B1255</f>
        <v>179</v>
      </c>
      <c r="B1255" s="402">
        <f>Sheet0!C1255/Sheet0!$B1255</f>
        <v>1.0614525139664805</v>
      </c>
      <c r="C1255" s="402">
        <f>Sheet0!D1255/Sheet0!$B1255</f>
        <v>0.75977653631284914</v>
      </c>
      <c r="D1255" s="402">
        <f>Sheet0!E1255/Sheet0!$B1255</f>
        <v>1.1117318435754191</v>
      </c>
      <c r="E1255" s="402">
        <f>Sheet0!F1255/Sheet0!$B1255</f>
        <v>0.92178770949720668</v>
      </c>
      <c r="F1255" s="402">
        <f>Sheet0!G1255/Sheet0!$B1255</f>
        <v>1.0167597765363128</v>
      </c>
      <c r="G1255" s="402">
        <f>Sheet0!H1255/Sheet0!$B1255</f>
        <v>0.9050279329608939</v>
      </c>
      <c r="H1255" s="402">
        <f>Sheet0!I1255/Sheet0!$B1255</f>
        <v>1.988826815642458</v>
      </c>
      <c r="I1255" s="402">
        <f>Sheet0!J1255/Sheet0!$B1255</f>
        <v>0</v>
      </c>
      <c r="J1255" s="402">
        <f>Sheet0!K1255/Sheet0!$B1255</f>
        <v>0</v>
      </c>
      <c r="K1255" s="402">
        <f>Sheet0!L1255/Sheet0!$B1255</f>
        <v>0</v>
      </c>
      <c r="L1255" s="402">
        <f>Sheet0!M1255/Sheet0!$B1255</f>
        <v>0</v>
      </c>
      <c r="M1255" s="402">
        <f>Sheet0!N1255/Sheet0!$B1255</f>
        <v>0</v>
      </c>
    </row>
    <row r="1256" spans="1:13" x14ac:dyDescent="0.2">
      <c r="A1256" s="399">
        <f>Sheet0!B1256</f>
        <v>180</v>
      </c>
      <c r="B1256" s="402">
        <f>Sheet0!C1256/Sheet0!$B1256</f>
        <v>6.5888888888888886</v>
      </c>
      <c r="C1256" s="402">
        <f>Sheet0!D1256/Sheet0!$B1256</f>
        <v>0.21111111111111111</v>
      </c>
      <c r="D1256" s="402">
        <f>Sheet0!E1256/Sheet0!$B1256</f>
        <v>9.9166666666666661</v>
      </c>
      <c r="E1256" s="402">
        <f>Sheet0!F1256/Sheet0!$B1256</f>
        <v>6</v>
      </c>
      <c r="F1256" s="402">
        <f>Sheet0!G1256/Sheet0!$B1256</f>
        <v>23.116666666666667</v>
      </c>
      <c r="G1256" s="402">
        <f>Sheet0!H1256/Sheet0!$B1256</f>
        <v>13.172222222222222</v>
      </c>
      <c r="H1256" s="402">
        <f>Sheet0!I1256/Sheet0!$B1256</f>
        <v>0</v>
      </c>
      <c r="I1256" s="402">
        <f>Sheet0!J1256/Sheet0!$B1256</f>
        <v>0</v>
      </c>
      <c r="J1256" s="402">
        <f>Sheet0!K1256/Sheet0!$B1256</f>
        <v>0</v>
      </c>
      <c r="K1256" s="402">
        <f>Sheet0!L1256/Sheet0!$B1256</f>
        <v>0</v>
      </c>
      <c r="L1256" s="402">
        <f>Sheet0!M1256/Sheet0!$B1256</f>
        <v>0</v>
      </c>
      <c r="M1256" s="402">
        <f>Sheet0!N1256/Sheet0!$B1256</f>
        <v>0</v>
      </c>
    </row>
    <row r="1257" spans="1:13" x14ac:dyDescent="0.2">
      <c r="A1257" s="399">
        <f>Sheet0!B1257</f>
        <v>180</v>
      </c>
      <c r="B1257" s="402">
        <f>Sheet0!C1257/Sheet0!$B1257</f>
        <v>0.93888888888888888</v>
      </c>
      <c r="C1257" s="402">
        <f>Sheet0!D1257/Sheet0!$B1257</f>
        <v>0.13333333333333333</v>
      </c>
      <c r="D1257" s="402">
        <f>Sheet0!E1257/Sheet0!$B1257</f>
        <v>4.333333333333333</v>
      </c>
      <c r="E1257" s="402">
        <f>Sheet0!F1257/Sheet0!$B1257</f>
        <v>4.677777777777778</v>
      </c>
      <c r="F1257" s="402">
        <f>Sheet0!G1257/Sheet0!$B1257</f>
        <v>7.0888888888888886</v>
      </c>
      <c r="G1257" s="402">
        <f>Sheet0!H1257/Sheet0!$B1257</f>
        <v>5.3888888888888893</v>
      </c>
      <c r="H1257" s="402">
        <f>Sheet0!I1257/Sheet0!$B1257</f>
        <v>0</v>
      </c>
      <c r="I1257" s="402">
        <f>Sheet0!J1257/Sheet0!$B1257</f>
        <v>0</v>
      </c>
      <c r="J1257" s="402">
        <f>Sheet0!K1257/Sheet0!$B1257</f>
        <v>0</v>
      </c>
      <c r="K1257" s="402">
        <f>Sheet0!L1257/Sheet0!$B1257</f>
        <v>0</v>
      </c>
      <c r="L1257" s="402">
        <f>Sheet0!M1257/Sheet0!$B1257</f>
        <v>0</v>
      </c>
      <c r="M1257" s="402">
        <f>Sheet0!N1257/Sheet0!$B1257</f>
        <v>0</v>
      </c>
    </row>
    <row r="1258" spans="1:13" x14ac:dyDescent="0.2">
      <c r="A1258" s="399">
        <f>Sheet0!B1258</f>
        <v>180</v>
      </c>
      <c r="B1258" s="402">
        <f>Sheet0!C1258/Sheet0!$B1258</f>
        <v>0.78333333333333333</v>
      </c>
      <c r="C1258" s="402">
        <f>Sheet0!D1258/Sheet0!$B1258</f>
        <v>0.60555555555555551</v>
      </c>
      <c r="D1258" s="402">
        <f>Sheet0!E1258/Sheet0!$B1258</f>
        <v>6.2111111111111112</v>
      </c>
      <c r="E1258" s="402">
        <f>Sheet0!F1258/Sheet0!$B1258</f>
        <v>9.1166666666666671</v>
      </c>
      <c r="F1258" s="402">
        <f>Sheet0!G1258/Sheet0!$B1258</f>
        <v>13.494444444444444</v>
      </c>
      <c r="G1258" s="402">
        <f>Sheet0!H1258/Sheet0!$B1258</f>
        <v>13.216666666666667</v>
      </c>
      <c r="H1258" s="402">
        <f>Sheet0!I1258/Sheet0!$B1258</f>
        <v>9.8277777777777775</v>
      </c>
      <c r="I1258" s="402">
        <f>Sheet0!J1258/Sheet0!$B1258</f>
        <v>0</v>
      </c>
      <c r="J1258" s="402">
        <f>Sheet0!K1258/Sheet0!$B1258</f>
        <v>0</v>
      </c>
      <c r="K1258" s="402">
        <f>Sheet0!L1258/Sheet0!$B1258</f>
        <v>0</v>
      </c>
      <c r="L1258" s="402">
        <f>Sheet0!M1258/Sheet0!$B1258</f>
        <v>0</v>
      </c>
      <c r="M1258" s="402">
        <f>Sheet0!N1258/Sheet0!$B1258</f>
        <v>0</v>
      </c>
    </row>
    <row r="1259" spans="1:13" x14ac:dyDescent="0.2">
      <c r="A1259" s="399">
        <f>Sheet0!B1259</f>
        <v>180</v>
      </c>
      <c r="B1259" s="402">
        <f>Sheet0!C1259/Sheet0!$B1259</f>
        <v>73.99444444444444</v>
      </c>
      <c r="C1259" s="402">
        <f>Sheet0!D1259/Sheet0!$B1259</f>
        <v>0.7</v>
      </c>
      <c r="D1259" s="402">
        <f>Sheet0!E1259/Sheet0!$B1259</f>
        <v>3.7111111111111112</v>
      </c>
      <c r="E1259" s="402">
        <f>Sheet0!F1259/Sheet0!$B1259</f>
        <v>4.0777777777777775</v>
      </c>
      <c r="F1259" s="402">
        <f>Sheet0!G1259/Sheet0!$B1259</f>
        <v>5.9</v>
      </c>
      <c r="G1259" s="402">
        <f>Sheet0!H1259/Sheet0!$B1259</f>
        <v>4.6055555555555552</v>
      </c>
      <c r="H1259" s="402">
        <f>Sheet0!I1259/Sheet0!$B1259</f>
        <v>0</v>
      </c>
      <c r="I1259" s="402">
        <f>Sheet0!J1259/Sheet0!$B1259</f>
        <v>0</v>
      </c>
      <c r="J1259" s="402">
        <f>Sheet0!K1259/Sheet0!$B1259</f>
        <v>0</v>
      </c>
      <c r="K1259" s="402">
        <f>Sheet0!L1259/Sheet0!$B1259</f>
        <v>0</v>
      </c>
      <c r="L1259" s="402">
        <f>Sheet0!M1259/Sheet0!$B1259</f>
        <v>0</v>
      </c>
      <c r="M1259" s="402">
        <f>Sheet0!N1259/Sheet0!$B1259</f>
        <v>0</v>
      </c>
    </row>
    <row r="1260" spans="1:13" x14ac:dyDescent="0.2">
      <c r="A1260" s="399">
        <f>Sheet0!B1260</f>
        <v>180</v>
      </c>
      <c r="B1260" s="402">
        <f>Sheet0!C1260/Sheet0!$B1260</f>
        <v>0.68888888888888888</v>
      </c>
      <c r="C1260" s="402">
        <f>Sheet0!D1260/Sheet0!$B1260</f>
        <v>0.16111111111111112</v>
      </c>
      <c r="D1260" s="402">
        <f>Sheet0!E1260/Sheet0!$B1260</f>
        <v>1.2388888888888889</v>
      </c>
      <c r="E1260" s="402">
        <f>Sheet0!F1260/Sheet0!$B1260</f>
        <v>1.6055555555555556</v>
      </c>
      <c r="F1260" s="402">
        <f>Sheet0!G1260/Sheet0!$B1260</f>
        <v>1.9055555555555554</v>
      </c>
      <c r="G1260" s="402">
        <f>Sheet0!H1260/Sheet0!$B1260</f>
        <v>1.6777777777777778</v>
      </c>
      <c r="H1260" s="402">
        <f>Sheet0!I1260/Sheet0!$B1260</f>
        <v>2.338888888888889</v>
      </c>
      <c r="I1260" s="402">
        <f>Sheet0!J1260/Sheet0!$B1260</f>
        <v>0</v>
      </c>
      <c r="J1260" s="402">
        <f>Sheet0!K1260/Sheet0!$B1260</f>
        <v>0</v>
      </c>
      <c r="K1260" s="402">
        <f>Sheet0!L1260/Sheet0!$B1260</f>
        <v>0</v>
      </c>
      <c r="L1260" s="402">
        <f>Sheet0!M1260/Sheet0!$B1260</f>
        <v>0</v>
      </c>
      <c r="M1260" s="402">
        <f>Sheet0!N1260/Sheet0!$B1260</f>
        <v>0</v>
      </c>
    </row>
    <row r="1261" spans="1:13" x14ac:dyDescent="0.2">
      <c r="A1261" s="399">
        <f>Sheet0!B1261</f>
        <v>180</v>
      </c>
      <c r="B1261" s="402">
        <f>Sheet0!C1261/Sheet0!$B1261</f>
        <v>2.2666666666666666</v>
      </c>
      <c r="C1261" s="402">
        <f>Sheet0!D1261/Sheet0!$B1261</f>
        <v>0.73333333333333328</v>
      </c>
      <c r="D1261" s="402">
        <f>Sheet0!E1261/Sheet0!$B1261</f>
        <v>2.25</v>
      </c>
      <c r="E1261" s="402">
        <f>Sheet0!F1261/Sheet0!$B1261</f>
        <v>2.6722222222222221</v>
      </c>
      <c r="F1261" s="402">
        <f>Sheet0!G1261/Sheet0!$B1261</f>
        <v>3.1</v>
      </c>
      <c r="G1261" s="402">
        <f>Sheet0!H1261/Sheet0!$B1261</f>
        <v>2.7722222222222221</v>
      </c>
      <c r="H1261" s="402">
        <f>Sheet0!I1261/Sheet0!$B1261</f>
        <v>3.2277777777777779</v>
      </c>
      <c r="I1261" s="402">
        <f>Sheet0!J1261/Sheet0!$B1261</f>
        <v>0</v>
      </c>
      <c r="J1261" s="402">
        <f>Sheet0!K1261/Sheet0!$B1261</f>
        <v>0</v>
      </c>
      <c r="K1261" s="402">
        <f>Sheet0!L1261/Sheet0!$B1261</f>
        <v>0</v>
      </c>
      <c r="L1261" s="402">
        <f>Sheet0!M1261/Sheet0!$B1261</f>
        <v>0</v>
      </c>
      <c r="M1261" s="402">
        <f>Sheet0!N1261/Sheet0!$B1261</f>
        <v>0</v>
      </c>
    </row>
    <row r="1262" spans="1:13" x14ac:dyDescent="0.2">
      <c r="A1262" s="399">
        <f>Sheet0!B1262</f>
        <v>181</v>
      </c>
      <c r="B1262" s="402">
        <f>Sheet0!C1262/Sheet0!$B1262</f>
        <v>1.9005524861878453</v>
      </c>
      <c r="C1262" s="402">
        <f>Sheet0!D1262/Sheet0!$B1262</f>
        <v>0.2541436464088398</v>
      </c>
      <c r="D1262" s="402">
        <f>Sheet0!E1262/Sheet0!$B1262</f>
        <v>0</v>
      </c>
      <c r="E1262" s="402">
        <f>Sheet0!F1262/Sheet0!$B1262</f>
        <v>4.4364640883977904</v>
      </c>
      <c r="F1262" s="402">
        <f>Sheet0!G1262/Sheet0!$B1262</f>
        <v>8.6850828729281773</v>
      </c>
      <c r="G1262" s="402">
        <f>Sheet0!H1262/Sheet0!$B1262</f>
        <v>5.3204419889502761</v>
      </c>
      <c r="H1262" s="402">
        <f>Sheet0!I1262/Sheet0!$B1262</f>
        <v>0</v>
      </c>
      <c r="I1262" s="402">
        <f>Sheet0!J1262/Sheet0!$B1262</f>
        <v>0</v>
      </c>
      <c r="J1262" s="402">
        <f>Sheet0!K1262/Sheet0!$B1262</f>
        <v>0</v>
      </c>
      <c r="K1262" s="402">
        <f>Sheet0!L1262/Sheet0!$B1262</f>
        <v>0</v>
      </c>
      <c r="L1262" s="402">
        <f>Sheet0!M1262/Sheet0!$B1262</f>
        <v>0</v>
      </c>
      <c r="M1262" s="402">
        <f>Sheet0!N1262/Sheet0!$B1262</f>
        <v>0</v>
      </c>
    </row>
    <row r="1263" spans="1:13" x14ac:dyDescent="0.2">
      <c r="A1263" s="399">
        <f>Sheet0!B1263</f>
        <v>181</v>
      </c>
      <c r="B1263" s="402">
        <f>Sheet0!C1263/Sheet0!$B1263</f>
        <v>0.98342541436464093</v>
      </c>
      <c r="C1263" s="402">
        <f>Sheet0!D1263/Sheet0!$B1263</f>
        <v>0.32596685082872928</v>
      </c>
      <c r="D1263" s="402">
        <f>Sheet0!E1263/Sheet0!$B1263</f>
        <v>6.7513812154696131</v>
      </c>
      <c r="E1263" s="402">
        <f>Sheet0!F1263/Sheet0!$B1263</f>
        <v>4.5303867403314921</v>
      </c>
      <c r="F1263" s="402">
        <f>Sheet0!G1263/Sheet0!$B1263</f>
        <v>0</v>
      </c>
      <c r="G1263" s="402">
        <f>Sheet0!H1263/Sheet0!$B1263</f>
        <v>0</v>
      </c>
      <c r="H1263" s="402">
        <f>Sheet0!I1263/Sheet0!$B1263</f>
        <v>4.2044198895027627</v>
      </c>
      <c r="I1263" s="402">
        <f>Sheet0!J1263/Sheet0!$B1263</f>
        <v>0</v>
      </c>
      <c r="J1263" s="402">
        <f>Sheet0!K1263/Sheet0!$B1263</f>
        <v>0</v>
      </c>
      <c r="K1263" s="402">
        <f>Sheet0!L1263/Sheet0!$B1263</f>
        <v>0</v>
      </c>
      <c r="L1263" s="402">
        <f>Sheet0!M1263/Sheet0!$B1263</f>
        <v>0</v>
      </c>
      <c r="M1263" s="402">
        <f>Sheet0!N1263/Sheet0!$B1263</f>
        <v>0</v>
      </c>
    </row>
    <row r="1264" spans="1:13" x14ac:dyDescent="0.2">
      <c r="A1264" s="399">
        <f>Sheet0!B1264</f>
        <v>181</v>
      </c>
      <c r="B1264" s="402">
        <f>Sheet0!C1264/Sheet0!$B1264</f>
        <v>2.1878453038674035</v>
      </c>
      <c r="C1264" s="402">
        <f>Sheet0!D1264/Sheet0!$B1264</f>
        <v>0.46408839779005523</v>
      </c>
      <c r="D1264" s="402">
        <f>Sheet0!E1264/Sheet0!$B1264</f>
        <v>4.7182320441988947</v>
      </c>
      <c r="E1264" s="402">
        <f>Sheet0!F1264/Sheet0!$B1264</f>
        <v>7.5027624309392262</v>
      </c>
      <c r="F1264" s="402">
        <f>Sheet0!G1264/Sheet0!$B1264</f>
        <v>13.563535911602211</v>
      </c>
      <c r="G1264" s="402">
        <f>Sheet0!H1264/Sheet0!$B1264</f>
        <v>6.541436464088398</v>
      </c>
      <c r="H1264" s="402">
        <f>Sheet0!I1264/Sheet0!$B1264</f>
        <v>4.165745856353591</v>
      </c>
      <c r="I1264" s="402">
        <f>Sheet0!J1264/Sheet0!$B1264</f>
        <v>0</v>
      </c>
      <c r="J1264" s="402">
        <f>Sheet0!K1264/Sheet0!$B1264</f>
        <v>0</v>
      </c>
      <c r="K1264" s="402">
        <f>Sheet0!L1264/Sheet0!$B1264</f>
        <v>0</v>
      </c>
      <c r="L1264" s="402">
        <f>Sheet0!M1264/Sheet0!$B1264</f>
        <v>0</v>
      </c>
      <c r="M1264" s="402">
        <f>Sheet0!N1264/Sheet0!$B1264</f>
        <v>0</v>
      </c>
    </row>
    <row r="1265" spans="1:13" x14ac:dyDescent="0.2">
      <c r="A1265" s="399">
        <f>Sheet0!B1265</f>
        <v>181</v>
      </c>
      <c r="B1265" s="402">
        <f>Sheet0!C1265/Sheet0!$B1265</f>
        <v>10.348066298342541</v>
      </c>
      <c r="C1265" s="402">
        <f>Sheet0!D1265/Sheet0!$B1265</f>
        <v>0.35359116022099446</v>
      </c>
      <c r="D1265" s="402">
        <f>Sheet0!E1265/Sheet0!$B1265</f>
        <v>4.9005524861878449</v>
      </c>
      <c r="E1265" s="402">
        <f>Sheet0!F1265/Sheet0!$B1265</f>
        <v>7.4475138121546962</v>
      </c>
      <c r="F1265" s="402">
        <f>Sheet0!G1265/Sheet0!$B1265</f>
        <v>11.629834254143647</v>
      </c>
      <c r="G1265" s="402">
        <f>Sheet0!H1265/Sheet0!$B1265</f>
        <v>8.3093922651933703</v>
      </c>
      <c r="H1265" s="402">
        <f>Sheet0!I1265/Sheet0!$B1265</f>
        <v>4.2983425414364644</v>
      </c>
      <c r="I1265" s="402">
        <f>Sheet0!J1265/Sheet0!$B1265</f>
        <v>0</v>
      </c>
      <c r="J1265" s="402">
        <f>Sheet0!K1265/Sheet0!$B1265</f>
        <v>0</v>
      </c>
      <c r="K1265" s="402">
        <f>Sheet0!L1265/Sheet0!$B1265</f>
        <v>0</v>
      </c>
      <c r="L1265" s="402">
        <f>Sheet0!M1265/Sheet0!$B1265</f>
        <v>0</v>
      </c>
      <c r="M1265" s="402">
        <f>Sheet0!N1265/Sheet0!$B1265</f>
        <v>0</v>
      </c>
    </row>
    <row r="1266" spans="1:13" x14ac:dyDescent="0.2">
      <c r="A1266" s="399">
        <f>Sheet0!B1266</f>
        <v>181</v>
      </c>
      <c r="B1266" s="402">
        <f>Sheet0!C1266/Sheet0!$B1266</f>
        <v>0.77348066298342544</v>
      </c>
      <c r="C1266" s="402">
        <f>Sheet0!D1266/Sheet0!$B1266</f>
        <v>0.65193370165745856</v>
      </c>
      <c r="D1266" s="402">
        <f>Sheet0!E1266/Sheet0!$B1266</f>
        <v>1.7955801104972375</v>
      </c>
      <c r="E1266" s="402">
        <f>Sheet0!F1266/Sheet0!$B1266</f>
        <v>1.1381215469613259</v>
      </c>
      <c r="F1266" s="402">
        <f>Sheet0!G1266/Sheet0!$B1266</f>
        <v>1.1657458563535912</v>
      </c>
      <c r="G1266" s="402">
        <f>Sheet0!H1266/Sheet0!$B1266</f>
        <v>1.0276243093922652</v>
      </c>
      <c r="H1266" s="402">
        <f>Sheet0!I1266/Sheet0!$B1266</f>
        <v>1.4585635359116023</v>
      </c>
      <c r="I1266" s="402">
        <f>Sheet0!J1266/Sheet0!$B1266</f>
        <v>0</v>
      </c>
      <c r="J1266" s="402">
        <f>Sheet0!K1266/Sheet0!$B1266</f>
        <v>0</v>
      </c>
      <c r="K1266" s="402">
        <f>Sheet0!L1266/Sheet0!$B1266</f>
        <v>0</v>
      </c>
      <c r="L1266" s="402">
        <f>Sheet0!M1266/Sheet0!$B1266</f>
        <v>0</v>
      </c>
      <c r="M1266" s="402">
        <f>Sheet0!N1266/Sheet0!$B1266</f>
        <v>0</v>
      </c>
    </row>
    <row r="1267" spans="1:13" x14ac:dyDescent="0.2">
      <c r="A1267" s="399">
        <f>Sheet0!B1267</f>
        <v>181</v>
      </c>
      <c r="B1267" s="402">
        <f>Sheet0!C1267/Sheet0!$B1267</f>
        <v>11.519337016574585</v>
      </c>
      <c r="C1267" s="402">
        <f>Sheet0!D1267/Sheet0!$B1267</f>
        <v>0.19337016574585636</v>
      </c>
      <c r="D1267" s="402">
        <f>Sheet0!E1267/Sheet0!$B1267</f>
        <v>3.9558011049723758</v>
      </c>
      <c r="E1267" s="402">
        <f>Sheet0!F1267/Sheet0!$B1267</f>
        <v>6.1878453038674035</v>
      </c>
      <c r="F1267" s="402">
        <f>Sheet0!G1267/Sheet0!$B1267</f>
        <v>6.6574585635359114</v>
      </c>
      <c r="G1267" s="402">
        <f>Sheet0!H1267/Sheet0!$B1267</f>
        <v>10.983425414364641</v>
      </c>
      <c r="H1267" s="402">
        <f>Sheet0!I1267/Sheet0!$B1267</f>
        <v>3.8453038674033149</v>
      </c>
      <c r="I1267" s="402">
        <f>Sheet0!J1267/Sheet0!$B1267</f>
        <v>0</v>
      </c>
      <c r="J1267" s="402">
        <f>Sheet0!K1267/Sheet0!$B1267</f>
        <v>0</v>
      </c>
      <c r="K1267" s="402">
        <f>Sheet0!L1267/Sheet0!$B1267</f>
        <v>0</v>
      </c>
      <c r="L1267" s="402">
        <f>Sheet0!M1267/Sheet0!$B1267</f>
        <v>0</v>
      </c>
      <c r="M1267" s="402">
        <f>Sheet0!N1267/Sheet0!$B1267</f>
        <v>0</v>
      </c>
    </row>
    <row r="1268" spans="1:13" x14ac:dyDescent="0.2">
      <c r="A1268" s="399">
        <f>Sheet0!B1268</f>
        <v>181</v>
      </c>
      <c r="B1268" s="402">
        <f>Sheet0!C1268/Sheet0!$B1268</f>
        <v>0.79558011049723754</v>
      </c>
      <c r="C1268" s="402">
        <f>Sheet0!D1268/Sheet0!$B1268</f>
        <v>0.82320441988950277</v>
      </c>
      <c r="D1268" s="402">
        <f>Sheet0!E1268/Sheet0!$B1268</f>
        <v>5.7790055248618781</v>
      </c>
      <c r="E1268" s="402">
        <f>Sheet0!F1268/Sheet0!$B1268</f>
        <v>4.7458563535911606</v>
      </c>
      <c r="F1268" s="402">
        <f>Sheet0!G1268/Sheet0!$B1268</f>
        <v>14.795580110497237</v>
      </c>
      <c r="G1268" s="402">
        <f>Sheet0!H1268/Sheet0!$B1268</f>
        <v>8.6574585635359114</v>
      </c>
      <c r="H1268" s="402">
        <f>Sheet0!I1268/Sheet0!$B1268</f>
        <v>0</v>
      </c>
      <c r="I1268" s="402">
        <f>Sheet0!J1268/Sheet0!$B1268</f>
        <v>0</v>
      </c>
      <c r="J1268" s="402">
        <f>Sheet0!K1268/Sheet0!$B1268</f>
        <v>0</v>
      </c>
      <c r="K1268" s="402">
        <f>Sheet0!L1268/Sheet0!$B1268</f>
        <v>0</v>
      </c>
      <c r="L1268" s="402">
        <f>Sheet0!M1268/Sheet0!$B1268</f>
        <v>0</v>
      </c>
      <c r="M1268" s="402">
        <f>Sheet0!N1268/Sheet0!$B1268</f>
        <v>0</v>
      </c>
    </row>
    <row r="1269" spans="1:13" x14ac:dyDescent="0.2">
      <c r="A1269" s="399">
        <f>Sheet0!B1269</f>
        <v>182</v>
      </c>
      <c r="B1269" s="402">
        <f>Sheet0!C1269/Sheet0!$B1269</f>
        <v>6.0989010989010985</v>
      </c>
      <c r="C1269" s="402">
        <f>Sheet0!D1269/Sheet0!$B1269</f>
        <v>0.30219780219780218</v>
      </c>
      <c r="D1269" s="402">
        <f>Sheet0!E1269/Sheet0!$B1269</f>
        <v>7.6098901098901095</v>
      </c>
      <c r="E1269" s="402">
        <f>Sheet0!F1269/Sheet0!$B1269</f>
        <v>6.8791208791208796</v>
      </c>
      <c r="F1269" s="402">
        <f>Sheet0!G1269/Sheet0!$B1269</f>
        <v>6.6538461538461542</v>
      </c>
      <c r="G1269" s="402">
        <f>Sheet0!H1269/Sheet0!$B1269</f>
        <v>5.0494505494505493</v>
      </c>
      <c r="H1269" s="402">
        <f>Sheet0!I1269/Sheet0!$B1269</f>
        <v>7.1318681318681323</v>
      </c>
      <c r="I1269" s="402">
        <f>Sheet0!J1269/Sheet0!$B1269</f>
        <v>0</v>
      </c>
      <c r="J1269" s="402">
        <f>Sheet0!K1269/Sheet0!$B1269</f>
        <v>0</v>
      </c>
      <c r="K1269" s="402">
        <f>Sheet0!L1269/Sheet0!$B1269</f>
        <v>0</v>
      </c>
      <c r="L1269" s="402">
        <f>Sheet0!M1269/Sheet0!$B1269</f>
        <v>0</v>
      </c>
      <c r="M1269" s="402">
        <f>Sheet0!N1269/Sheet0!$B1269</f>
        <v>0</v>
      </c>
    </row>
    <row r="1270" spans="1:13" x14ac:dyDescent="0.2">
      <c r="A1270" s="399">
        <f>Sheet0!B1270</f>
        <v>182</v>
      </c>
      <c r="B1270" s="402">
        <f>Sheet0!C1270/Sheet0!$B1270</f>
        <v>1.4120879120879122</v>
      </c>
      <c r="C1270" s="402">
        <f>Sheet0!D1270/Sheet0!$B1270</f>
        <v>0.37912087912087911</v>
      </c>
      <c r="D1270" s="402">
        <f>Sheet0!E1270/Sheet0!$B1270</f>
        <v>1.6098901098901099</v>
      </c>
      <c r="E1270" s="402">
        <f>Sheet0!F1270/Sheet0!$B1270</f>
        <v>0.64835164835164838</v>
      </c>
      <c r="F1270" s="402">
        <f>Sheet0!G1270/Sheet0!$B1270</f>
        <v>1.3461538461538463</v>
      </c>
      <c r="G1270" s="402">
        <f>Sheet0!H1270/Sheet0!$B1270</f>
        <v>0.65934065934065933</v>
      </c>
      <c r="H1270" s="402">
        <f>Sheet0!I1270/Sheet0!$B1270</f>
        <v>1.2747252747252746</v>
      </c>
      <c r="I1270" s="402">
        <f>Sheet0!J1270/Sheet0!$B1270</f>
        <v>0</v>
      </c>
      <c r="J1270" s="402">
        <f>Sheet0!K1270/Sheet0!$B1270</f>
        <v>0</v>
      </c>
      <c r="K1270" s="402">
        <f>Sheet0!L1270/Sheet0!$B1270</f>
        <v>0</v>
      </c>
      <c r="L1270" s="402">
        <f>Sheet0!M1270/Sheet0!$B1270</f>
        <v>0</v>
      </c>
      <c r="M1270" s="402">
        <f>Sheet0!N1270/Sheet0!$B1270</f>
        <v>0</v>
      </c>
    </row>
    <row r="1271" spans="1:13" x14ac:dyDescent="0.2">
      <c r="A1271" s="399">
        <f>Sheet0!B1271</f>
        <v>182</v>
      </c>
      <c r="B1271" s="402">
        <f>Sheet0!C1271/Sheet0!$B1271</f>
        <v>2.2142857142857144</v>
      </c>
      <c r="C1271" s="402">
        <f>Sheet0!D1271/Sheet0!$B1271</f>
        <v>0.42307692307692307</v>
      </c>
      <c r="D1271" s="402">
        <f>Sheet0!E1271/Sheet0!$B1271</f>
        <v>5.2087912087912089</v>
      </c>
      <c r="E1271" s="402">
        <f>Sheet0!F1271/Sheet0!$B1271</f>
        <v>5.697802197802198</v>
      </c>
      <c r="F1271" s="402">
        <f>Sheet0!G1271/Sheet0!$B1271</f>
        <v>6.604395604395604</v>
      </c>
      <c r="G1271" s="402">
        <f>Sheet0!H1271/Sheet0!$B1271</f>
        <v>13.26923076923077</v>
      </c>
      <c r="H1271" s="402">
        <f>Sheet0!I1271/Sheet0!$B1271</f>
        <v>14.906593406593407</v>
      </c>
      <c r="I1271" s="402">
        <f>Sheet0!J1271/Sheet0!$B1271</f>
        <v>0</v>
      </c>
      <c r="J1271" s="402">
        <f>Sheet0!K1271/Sheet0!$B1271</f>
        <v>0</v>
      </c>
      <c r="K1271" s="402">
        <f>Sheet0!L1271/Sheet0!$B1271</f>
        <v>0</v>
      </c>
      <c r="L1271" s="402">
        <f>Sheet0!M1271/Sheet0!$B1271</f>
        <v>0</v>
      </c>
      <c r="M1271" s="402">
        <f>Sheet0!N1271/Sheet0!$B1271</f>
        <v>0</v>
      </c>
    </row>
    <row r="1272" spans="1:13" x14ac:dyDescent="0.2">
      <c r="A1272" s="399">
        <f>Sheet0!B1272</f>
        <v>182</v>
      </c>
      <c r="B1272" s="402">
        <f>Sheet0!C1272/Sheet0!$B1272</f>
        <v>0.52197802197802201</v>
      </c>
      <c r="C1272" s="402">
        <f>Sheet0!D1272/Sheet0!$B1272</f>
        <v>0.53846153846153844</v>
      </c>
      <c r="D1272" s="402">
        <f>Sheet0!E1272/Sheet0!$B1272</f>
        <v>6.8681318681318677</v>
      </c>
      <c r="E1272" s="402">
        <f>Sheet0!F1272/Sheet0!$B1272</f>
        <v>5.6483516483516487</v>
      </c>
      <c r="F1272" s="402">
        <f>Sheet0!G1272/Sheet0!$B1272</f>
        <v>6.6208791208791204</v>
      </c>
      <c r="G1272" s="402">
        <f>Sheet0!H1272/Sheet0!$B1272</f>
        <v>7.6538461538461542</v>
      </c>
      <c r="H1272" s="402">
        <f>Sheet0!I1272/Sheet0!$B1272</f>
        <v>6.0494505494505493</v>
      </c>
      <c r="I1272" s="402">
        <f>Sheet0!J1272/Sheet0!$B1272</f>
        <v>0</v>
      </c>
      <c r="J1272" s="402">
        <f>Sheet0!K1272/Sheet0!$B1272</f>
        <v>0</v>
      </c>
      <c r="K1272" s="402">
        <f>Sheet0!L1272/Sheet0!$B1272</f>
        <v>0</v>
      </c>
      <c r="L1272" s="402">
        <f>Sheet0!M1272/Sheet0!$B1272</f>
        <v>0</v>
      </c>
      <c r="M1272" s="402">
        <f>Sheet0!N1272/Sheet0!$B1272</f>
        <v>0</v>
      </c>
    </row>
    <row r="1273" spans="1:13" x14ac:dyDescent="0.2">
      <c r="A1273" s="399">
        <f>Sheet0!B1273</f>
        <v>182</v>
      </c>
      <c r="B1273" s="402">
        <f>Sheet0!C1273/Sheet0!$B1273</f>
        <v>0.21428571428571427</v>
      </c>
      <c r="C1273" s="402">
        <f>Sheet0!D1273/Sheet0!$B1273</f>
        <v>4.3956043956043959E-2</v>
      </c>
      <c r="D1273" s="402">
        <f>Sheet0!E1273/Sheet0!$B1273</f>
        <v>6.4395604395604398</v>
      </c>
      <c r="E1273" s="402">
        <f>Sheet0!F1273/Sheet0!$B1273</f>
        <v>5.4890109890109891</v>
      </c>
      <c r="F1273" s="402">
        <f>Sheet0!G1273/Sheet0!$B1273</f>
        <v>6.4285714285714288</v>
      </c>
      <c r="G1273" s="402">
        <f>Sheet0!H1273/Sheet0!$B1273</f>
        <v>7.5659340659340657</v>
      </c>
      <c r="H1273" s="402">
        <f>Sheet0!I1273/Sheet0!$B1273</f>
        <v>4.1593406593406597</v>
      </c>
      <c r="I1273" s="402">
        <f>Sheet0!J1273/Sheet0!$B1273</f>
        <v>0</v>
      </c>
      <c r="J1273" s="402">
        <f>Sheet0!K1273/Sheet0!$B1273</f>
        <v>0</v>
      </c>
      <c r="K1273" s="402">
        <f>Sheet0!L1273/Sheet0!$B1273</f>
        <v>0</v>
      </c>
      <c r="L1273" s="402">
        <f>Sheet0!M1273/Sheet0!$B1273</f>
        <v>0</v>
      </c>
      <c r="M1273" s="402">
        <f>Sheet0!N1273/Sheet0!$B1273</f>
        <v>0</v>
      </c>
    </row>
    <row r="1274" spans="1:13" x14ac:dyDescent="0.2">
      <c r="A1274" s="399">
        <f>Sheet0!B1274</f>
        <v>182</v>
      </c>
      <c r="B1274" s="402">
        <f>Sheet0!C1274/Sheet0!$B1274</f>
        <v>10.593406593406593</v>
      </c>
      <c r="C1274" s="402">
        <f>Sheet0!D1274/Sheet0!$B1274</f>
        <v>0.32417582417582419</v>
      </c>
      <c r="D1274" s="402">
        <f>Sheet0!E1274/Sheet0!$B1274</f>
        <v>9.2582417582417591</v>
      </c>
      <c r="E1274" s="402">
        <f>Sheet0!F1274/Sheet0!$B1274</f>
        <v>6.802197802197802</v>
      </c>
      <c r="F1274" s="402">
        <f>Sheet0!G1274/Sheet0!$B1274</f>
        <v>14.538461538461538</v>
      </c>
      <c r="G1274" s="402">
        <f>Sheet0!H1274/Sheet0!$B1274</f>
        <v>12.516483516483516</v>
      </c>
      <c r="H1274" s="402">
        <f>Sheet0!I1274/Sheet0!$B1274</f>
        <v>7.0714285714285712</v>
      </c>
      <c r="I1274" s="402">
        <f>Sheet0!J1274/Sheet0!$B1274</f>
        <v>0</v>
      </c>
      <c r="J1274" s="402">
        <f>Sheet0!K1274/Sheet0!$B1274</f>
        <v>0</v>
      </c>
      <c r="K1274" s="402">
        <f>Sheet0!L1274/Sheet0!$B1274</f>
        <v>0</v>
      </c>
      <c r="L1274" s="402">
        <f>Sheet0!M1274/Sheet0!$B1274</f>
        <v>0</v>
      </c>
      <c r="M1274" s="402">
        <f>Sheet0!N1274/Sheet0!$B1274</f>
        <v>0</v>
      </c>
    </row>
    <row r="1275" spans="1:13" x14ac:dyDescent="0.2">
      <c r="A1275" s="399">
        <f>Sheet0!B1275</f>
        <v>182</v>
      </c>
      <c r="B1275" s="402">
        <f>Sheet0!C1275/Sheet0!$B1275</f>
        <v>12.412087912087912</v>
      </c>
      <c r="C1275" s="402">
        <f>Sheet0!D1275/Sheet0!$B1275</f>
        <v>0.36263736263736263</v>
      </c>
      <c r="D1275" s="402">
        <f>Sheet0!E1275/Sheet0!$B1275</f>
        <v>5.2857142857142856</v>
      </c>
      <c r="E1275" s="402">
        <f>Sheet0!F1275/Sheet0!$B1275</f>
        <v>4.384615384615385</v>
      </c>
      <c r="F1275" s="402">
        <f>Sheet0!G1275/Sheet0!$B1275</f>
        <v>7.0439560439560438</v>
      </c>
      <c r="G1275" s="402">
        <f>Sheet0!H1275/Sheet0!$B1275</f>
        <v>5.115384615384615</v>
      </c>
      <c r="H1275" s="402">
        <f>Sheet0!I1275/Sheet0!$B1275</f>
        <v>0</v>
      </c>
      <c r="I1275" s="402">
        <f>Sheet0!J1275/Sheet0!$B1275</f>
        <v>0</v>
      </c>
      <c r="J1275" s="402">
        <f>Sheet0!K1275/Sheet0!$B1275</f>
        <v>0</v>
      </c>
      <c r="K1275" s="402">
        <f>Sheet0!L1275/Sheet0!$B1275</f>
        <v>0</v>
      </c>
      <c r="L1275" s="402">
        <f>Sheet0!M1275/Sheet0!$B1275</f>
        <v>0</v>
      </c>
      <c r="M1275" s="402">
        <f>Sheet0!N1275/Sheet0!$B1275</f>
        <v>0</v>
      </c>
    </row>
    <row r="1276" spans="1:13" x14ac:dyDescent="0.2">
      <c r="A1276" s="399">
        <f>Sheet0!B1276</f>
        <v>182</v>
      </c>
      <c r="B1276" s="402">
        <f>Sheet0!C1276/Sheet0!$B1276</f>
        <v>0.87912087912087911</v>
      </c>
      <c r="C1276" s="402">
        <f>Sheet0!D1276/Sheet0!$B1276</f>
        <v>2.0549450549450547</v>
      </c>
      <c r="D1276" s="402">
        <f>Sheet0!E1276/Sheet0!$B1276</f>
        <v>3.0054945054945055</v>
      </c>
      <c r="E1276" s="402">
        <f>Sheet0!F1276/Sheet0!$B1276</f>
        <v>2.6593406593406592</v>
      </c>
      <c r="F1276" s="402">
        <f>Sheet0!G1276/Sheet0!$B1276</f>
        <v>3.2527472527472527</v>
      </c>
      <c r="G1276" s="402">
        <f>Sheet0!H1276/Sheet0!$B1276</f>
        <v>3.5</v>
      </c>
      <c r="H1276" s="402">
        <f>Sheet0!I1276/Sheet0!$B1276</f>
        <v>3.7967032967032965</v>
      </c>
      <c r="I1276" s="402">
        <f>Sheet0!J1276/Sheet0!$B1276</f>
        <v>0</v>
      </c>
      <c r="J1276" s="402">
        <f>Sheet0!K1276/Sheet0!$B1276</f>
        <v>0</v>
      </c>
      <c r="K1276" s="402">
        <f>Sheet0!L1276/Sheet0!$B1276</f>
        <v>0</v>
      </c>
      <c r="L1276" s="402">
        <f>Sheet0!M1276/Sheet0!$B1276</f>
        <v>0</v>
      </c>
      <c r="M1276" s="402">
        <f>Sheet0!N1276/Sheet0!$B1276</f>
        <v>0</v>
      </c>
    </row>
    <row r="1277" spans="1:13" x14ac:dyDescent="0.2">
      <c r="A1277" s="399">
        <f>Sheet0!B1277</f>
        <v>183</v>
      </c>
      <c r="B1277" s="402">
        <f>Sheet0!C1277/Sheet0!$B1277</f>
        <v>1.53551912568306</v>
      </c>
      <c r="C1277" s="402">
        <f>Sheet0!D1277/Sheet0!$B1277</f>
        <v>0.66666666666666663</v>
      </c>
      <c r="D1277" s="402">
        <f>Sheet0!E1277/Sheet0!$B1277</f>
        <v>4.6612021857923498</v>
      </c>
      <c r="E1277" s="402">
        <f>Sheet0!F1277/Sheet0!$B1277</f>
        <v>7</v>
      </c>
      <c r="F1277" s="402">
        <f>Sheet0!G1277/Sheet0!$B1277</f>
        <v>5.4644808743169397</v>
      </c>
      <c r="G1277" s="402">
        <f>Sheet0!H1277/Sheet0!$B1277</f>
        <v>6.9016393442622954</v>
      </c>
      <c r="H1277" s="402">
        <f>Sheet0!I1277/Sheet0!$B1277</f>
        <v>3.2677595628415301</v>
      </c>
      <c r="I1277" s="402">
        <f>Sheet0!J1277/Sheet0!$B1277</f>
        <v>0</v>
      </c>
      <c r="J1277" s="402">
        <f>Sheet0!K1277/Sheet0!$B1277</f>
        <v>0</v>
      </c>
      <c r="K1277" s="402">
        <f>Sheet0!L1277/Sheet0!$B1277</f>
        <v>0</v>
      </c>
      <c r="L1277" s="402">
        <f>Sheet0!M1277/Sheet0!$B1277</f>
        <v>0</v>
      </c>
      <c r="M1277" s="402">
        <f>Sheet0!N1277/Sheet0!$B1277</f>
        <v>0</v>
      </c>
    </row>
    <row r="1278" spans="1:13" x14ac:dyDescent="0.2">
      <c r="A1278" s="399">
        <f>Sheet0!B1278</f>
        <v>183</v>
      </c>
      <c r="B1278" s="402">
        <f>Sheet0!C1278/Sheet0!$B1278</f>
        <v>0.20218579234972678</v>
      </c>
      <c r="C1278" s="402">
        <f>Sheet0!D1278/Sheet0!$B1278</f>
        <v>0.14754098360655737</v>
      </c>
      <c r="D1278" s="402">
        <f>Sheet0!E1278/Sheet0!$B1278</f>
        <v>2.3551912568306013</v>
      </c>
      <c r="E1278" s="402">
        <f>Sheet0!F1278/Sheet0!$B1278</f>
        <v>2.262295081967213</v>
      </c>
      <c r="F1278" s="402">
        <f>Sheet0!G1278/Sheet0!$B1278</f>
        <v>3</v>
      </c>
      <c r="G1278" s="402">
        <f>Sheet0!H1278/Sheet0!$B1278</f>
        <v>3.2131147540983607</v>
      </c>
      <c r="H1278" s="402">
        <f>Sheet0!I1278/Sheet0!$B1278</f>
        <v>1.7759562841530054</v>
      </c>
      <c r="I1278" s="402">
        <f>Sheet0!J1278/Sheet0!$B1278</f>
        <v>0</v>
      </c>
      <c r="J1278" s="402">
        <f>Sheet0!K1278/Sheet0!$B1278</f>
        <v>0</v>
      </c>
      <c r="K1278" s="402">
        <f>Sheet0!L1278/Sheet0!$B1278</f>
        <v>0</v>
      </c>
      <c r="L1278" s="402">
        <f>Sheet0!M1278/Sheet0!$B1278</f>
        <v>0</v>
      </c>
      <c r="M1278" s="402">
        <f>Sheet0!N1278/Sheet0!$B1278</f>
        <v>0</v>
      </c>
    </row>
    <row r="1279" spans="1:13" x14ac:dyDescent="0.2">
      <c r="A1279" s="399">
        <f>Sheet0!B1279</f>
        <v>183</v>
      </c>
      <c r="B1279" s="402">
        <f>Sheet0!C1279/Sheet0!$B1279</f>
        <v>4.6229508196721314</v>
      </c>
      <c r="C1279" s="402">
        <f>Sheet0!D1279/Sheet0!$B1279</f>
        <v>0.46994535519125685</v>
      </c>
      <c r="D1279" s="402">
        <f>Sheet0!E1279/Sheet0!$B1279</f>
        <v>4.9890710382513666</v>
      </c>
      <c r="E1279" s="402">
        <f>Sheet0!F1279/Sheet0!$B1279</f>
        <v>4.1038251366120218</v>
      </c>
      <c r="F1279" s="402">
        <f>Sheet0!G1279/Sheet0!$B1279</f>
        <v>8.830601092896174</v>
      </c>
      <c r="G1279" s="402">
        <f>Sheet0!H1279/Sheet0!$B1279</f>
        <v>8.6174863387978142</v>
      </c>
      <c r="H1279" s="402">
        <f>Sheet0!I1279/Sheet0!$B1279</f>
        <v>4.4535519125683063</v>
      </c>
      <c r="I1279" s="402">
        <f>Sheet0!J1279/Sheet0!$B1279</f>
        <v>0</v>
      </c>
      <c r="J1279" s="402">
        <f>Sheet0!K1279/Sheet0!$B1279</f>
        <v>0</v>
      </c>
      <c r="K1279" s="402">
        <f>Sheet0!L1279/Sheet0!$B1279</f>
        <v>0</v>
      </c>
      <c r="L1279" s="402">
        <f>Sheet0!M1279/Sheet0!$B1279</f>
        <v>0</v>
      </c>
      <c r="M1279" s="402">
        <f>Sheet0!N1279/Sheet0!$B1279</f>
        <v>0</v>
      </c>
    </row>
    <row r="1280" spans="1:13" x14ac:dyDescent="0.2">
      <c r="A1280" s="399">
        <f>Sheet0!B1280</f>
        <v>183</v>
      </c>
      <c r="B1280" s="402">
        <f>Sheet0!C1280/Sheet0!$B1280</f>
        <v>16.251366120218581</v>
      </c>
      <c r="C1280" s="402">
        <f>Sheet0!D1280/Sheet0!$B1280</f>
        <v>0.70491803278688525</v>
      </c>
      <c r="D1280" s="402">
        <f>Sheet0!E1280/Sheet0!$B1280</f>
        <v>0.93442622950819676</v>
      </c>
      <c r="E1280" s="402">
        <f>Sheet0!F1280/Sheet0!$B1280</f>
        <v>0.92896174863387981</v>
      </c>
      <c r="F1280" s="402">
        <f>Sheet0!G1280/Sheet0!$B1280</f>
        <v>1.0327868852459017</v>
      </c>
      <c r="G1280" s="402">
        <f>Sheet0!H1280/Sheet0!$B1280</f>
        <v>1.2568306010928962</v>
      </c>
      <c r="H1280" s="402">
        <f>Sheet0!I1280/Sheet0!$B1280</f>
        <v>1.644808743169399</v>
      </c>
      <c r="I1280" s="402">
        <f>Sheet0!J1280/Sheet0!$B1280</f>
        <v>0</v>
      </c>
      <c r="J1280" s="402">
        <f>Sheet0!K1280/Sheet0!$B1280</f>
        <v>0</v>
      </c>
      <c r="K1280" s="402">
        <f>Sheet0!L1280/Sheet0!$B1280</f>
        <v>0</v>
      </c>
      <c r="L1280" s="402">
        <f>Sheet0!M1280/Sheet0!$B1280</f>
        <v>0</v>
      </c>
      <c r="M1280" s="402">
        <f>Sheet0!N1280/Sheet0!$B1280</f>
        <v>0</v>
      </c>
    </row>
    <row r="1281" spans="1:13" x14ac:dyDescent="0.2">
      <c r="A1281" s="399">
        <f>Sheet0!B1281</f>
        <v>184</v>
      </c>
      <c r="B1281" s="402">
        <f>Sheet0!C1281/Sheet0!$B1281</f>
        <v>13.211956521739131</v>
      </c>
      <c r="C1281" s="402">
        <f>Sheet0!D1281/Sheet0!$B1281</f>
        <v>0.90217391304347827</v>
      </c>
      <c r="D1281" s="402">
        <f>Sheet0!E1281/Sheet0!$B1281</f>
        <v>2.5706521739130435</v>
      </c>
      <c r="E1281" s="402">
        <f>Sheet0!F1281/Sheet0!$B1281</f>
        <v>2.6684782608695654</v>
      </c>
      <c r="F1281" s="402">
        <f>Sheet0!G1281/Sheet0!$B1281</f>
        <v>3.6304347826086958</v>
      </c>
      <c r="G1281" s="402">
        <f>Sheet0!H1281/Sheet0!$B1281</f>
        <v>2.5108695652173911</v>
      </c>
      <c r="H1281" s="402">
        <f>Sheet0!I1281/Sheet0!$B1281</f>
        <v>2.1195652173913042</v>
      </c>
      <c r="I1281" s="402">
        <f>Sheet0!J1281/Sheet0!$B1281</f>
        <v>0</v>
      </c>
      <c r="J1281" s="402">
        <f>Sheet0!K1281/Sheet0!$B1281</f>
        <v>0</v>
      </c>
      <c r="K1281" s="402">
        <f>Sheet0!L1281/Sheet0!$B1281</f>
        <v>0</v>
      </c>
      <c r="L1281" s="402">
        <f>Sheet0!M1281/Sheet0!$B1281</f>
        <v>0</v>
      </c>
      <c r="M1281" s="402">
        <f>Sheet0!N1281/Sheet0!$B1281</f>
        <v>0</v>
      </c>
    </row>
    <row r="1282" spans="1:13" x14ac:dyDescent="0.2">
      <c r="A1282" s="399">
        <f>Sheet0!B1282</f>
        <v>184</v>
      </c>
      <c r="B1282" s="402">
        <f>Sheet0!C1282/Sheet0!$B1282</f>
        <v>0.19565217391304349</v>
      </c>
      <c r="C1282" s="402">
        <f>Sheet0!D1282/Sheet0!$B1282</f>
        <v>0</v>
      </c>
      <c r="D1282" s="402">
        <f>Sheet0!E1282/Sheet0!$B1282</f>
        <v>1.5108695652173914</v>
      </c>
      <c r="E1282" s="402">
        <f>Sheet0!F1282/Sheet0!$B1282</f>
        <v>0.90217391304347827</v>
      </c>
      <c r="F1282" s="402">
        <f>Sheet0!G1282/Sheet0!$B1282</f>
        <v>1</v>
      </c>
      <c r="G1282" s="402">
        <f>Sheet0!H1282/Sheet0!$B1282</f>
        <v>1.3043478260869565</v>
      </c>
      <c r="H1282" s="402">
        <f>Sheet0!I1282/Sheet0!$B1282</f>
        <v>1.5869565217391304</v>
      </c>
      <c r="I1282" s="402">
        <f>Sheet0!J1282/Sheet0!$B1282</f>
        <v>0</v>
      </c>
      <c r="J1282" s="402">
        <f>Sheet0!K1282/Sheet0!$B1282</f>
        <v>0</v>
      </c>
      <c r="K1282" s="402">
        <f>Sheet0!L1282/Sheet0!$B1282</f>
        <v>0</v>
      </c>
      <c r="L1282" s="402">
        <f>Sheet0!M1282/Sheet0!$B1282</f>
        <v>0</v>
      </c>
      <c r="M1282" s="402">
        <f>Sheet0!N1282/Sheet0!$B1282</f>
        <v>0</v>
      </c>
    </row>
    <row r="1283" spans="1:13" x14ac:dyDescent="0.2">
      <c r="A1283" s="399">
        <f>Sheet0!B1283</f>
        <v>184</v>
      </c>
      <c r="B1283" s="402">
        <f>Sheet0!C1283/Sheet0!$B1283</f>
        <v>0.39673913043478259</v>
      </c>
      <c r="C1283" s="402">
        <f>Sheet0!D1283/Sheet0!$B1283</f>
        <v>0.29347826086956524</v>
      </c>
      <c r="D1283" s="402">
        <f>Sheet0!E1283/Sheet0!$B1283</f>
        <v>7.9021739130434785</v>
      </c>
      <c r="E1283" s="402">
        <f>Sheet0!F1283/Sheet0!$B1283</f>
        <v>6.9836956521739131</v>
      </c>
      <c r="F1283" s="402">
        <f>Sheet0!G1283/Sheet0!$B1283</f>
        <v>10.021739130434783</v>
      </c>
      <c r="G1283" s="402">
        <f>Sheet0!H1283/Sheet0!$B1283</f>
        <v>8.0163043478260878</v>
      </c>
      <c r="H1283" s="402">
        <f>Sheet0!I1283/Sheet0!$B1283</f>
        <v>10.864130434782609</v>
      </c>
      <c r="I1283" s="402">
        <f>Sheet0!J1283/Sheet0!$B1283</f>
        <v>0</v>
      </c>
      <c r="J1283" s="402">
        <f>Sheet0!K1283/Sheet0!$B1283</f>
        <v>0</v>
      </c>
      <c r="K1283" s="402">
        <f>Sheet0!L1283/Sheet0!$B1283</f>
        <v>0</v>
      </c>
      <c r="L1283" s="402">
        <f>Sheet0!M1283/Sheet0!$B1283</f>
        <v>0</v>
      </c>
      <c r="M1283" s="402">
        <f>Sheet0!N1283/Sheet0!$B1283</f>
        <v>0</v>
      </c>
    </row>
    <row r="1284" spans="1:13" x14ac:dyDescent="0.2">
      <c r="A1284" s="399">
        <f>Sheet0!B1284</f>
        <v>184</v>
      </c>
      <c r="B1284" s="402">
        <f>Sheet0!C1284/Sheet0!$B1284</f>
        <v>0.33695652173913043</v>
      </c>
      <c r="C1284" s="402">
        <f>Sheet0!D1284/Sheet0!$B1284</f>
        <v>0</v>
      </c>
      <c r="D1284" s="402">
        <f>Sheet0!E1284/Sheet0!$B1284</f>
        <v>3.1956521739130435</v>
      </c>
      <c r="E1284" s="402">
        <f>Sheet0!F1284/Sheet0!$B1284</f>
        <v>2.4347826086956523</v>
      </c>
      <c r="F1284" s="402">
        <f>Sheet0!G1284/Sheet0!$B1284</f>
        <v>4.3478260869565215</v>
      </c>
      <c r="G1284" s="402">
        <f>Sheet0!H1284/Sheet0!$B1284</f>
        <v>2.7663043478260869</v>
      </c>
      <c r="H1284" s="402">
        <f>Sheet0!I1284/Sheet0!$B1284</f>
        <v>2.5543478260869565</v>
      </c>
      <c r="I1284" s="402">
        <f>Sheet0!J1284/Sheet0!$B1284</f>
        <v>0</v>
      </c>
      <c r="J1284" s="402">
        <f>Sheet0!K1284/Sheet0!$B1284</f>
        <v>0</v>
      </c>
      <c r="K1284" s="402">
        <f>Sheet0!L1284/Sheet0!$B1284</f>
        <v>0</v>
      </c>
      <c r="L1284" s="402">
        <f>Sheet0!M1284/Sheet0!$B1284</f>
        <v>0</v>
      </c>
      <c r="M1284" s="402">
        <f>Sheet0!N1284/Sheet0!$B1284</f>
        <v>0</v>
      </c>
    </row>
    <row r="1285" spans="1:13" x14ac:dyDescent="0.2">
      <c r="A1285" s="399">
        <f>Sheet0!B1285</f>
        <v>184</v>
      </c>
      <c r="B1285" s="402">
        <f>Sheet0!C1285/Sheet0!$B1285</f>
        <v>0</v>
      </c>
      <c r="C1285" s="402">
        <f>Sheet0!D1285/Sheet0!$B1285</f>
        <v>0</v>
      </c>
      <c r="D1285" s="402">
        <f>Sheet0!E1285/Sheet0!$B1285</f>
        <v>45.538043478260867</v>
      </c>
      <c r="E1285" s="402">
        <f>Sheet0!F1285/Sheet0!$B1285</f>
        <v>45.222826086956523</v>
      </c>
      <c r="F1285" s="402">
        <f>Sheet0!G1285/Sheet0!$B1285</f>
        <v>99.951086956521735</v>
      </c>
      <c r="G1285" s="402">
        <f>Sheet0!H1285/Sheet0!$B1285</f>
        <v>75.206521739130437</v>
      </c>
      <c r="H1285" s="402">
        <f>Sheet0!I1285/Sheet0!$B1285</f>
        <v>54.820652173913047</v>
      </c>
      <c r="I1285" s="402">
        <f>Sheet0!J1285/Sheet0!$B1285</f>
        <v>0</v>
      </c>
      <c r="J1285" s="402">
        <f>Sheet0!K1285/Sheet0!$B1285</f>
        <v>0</v>
      </c>
      <c r="K1285" s="402">
        <f>Sheet0!L1285/Sheet0!$B1285</f>
        <v>0</v>
      </c>
      <c r="L1285" s="402">
        <f>Sheet0!M1285/Sheet0!$B1285</f>
        <v>0</v>
      </c>
      <c r="M1285" s="402">
        <f>Sheet0!N1285/Sheet0!$B1285</f>
        <v>0</v>
      </c>
    </row>
    <row r="1286" spans="1:13" x14ac:dyDescent="0.2">
      <c r="A1286" s="399">
        <f>Sheet0!B1286</f>
        <v>185</v>
      </c>
      <c r="B1286" s="402">
        <f>Sheet0!C1286/Sheet0!$B1286</f>
        <v>0.44324324324324327</v>
      </c>
      <c r="C1286" s="402">
        <f>Sheet0!D1286/Sheet0!$B1286</f>
        <v>0.38918918918918921</v>
      </c>
      <c r="D1286" s="402">
        <f>Sheet0!E1286/Sheet0!$B1286</f>
        <v>3.1081081081081079</v>
      </c>
      <c r="E1286" s="402">
        <f>Sheet0!F1286/Sheet0!$B1286</f>
        <v>3.2810810810810809</v>
      </c>
      <c r="F1286" s="402">
        <f>Sheet0!G1286/Sheet0!$B1286</f>
        <v>4.3621621621621625</v>
      </c>
      <c r="G1286" s="402">
        <f>Sheet0!H1286/Sheet0!$B1286</f>
        <v>4.583783783783784</v>
      </c>
      <c r="H1286" s="402">
        <f>Sheet0!I1286/Sheet0!$B1286</f>
        <v>0</v>
      </c>
      <c r="I1286" s="402">
        <f>Sheet0!J1286/Sheet0!$B1286</f>
        <v>0</v>
      </c>
      <c r="J1286" s="402">
        <f>Sheet0!K1286/Sheet0!$B1286</f>
        <v>0</v>
      </c>
      <c r="K1286" s="402">
        <f>Sheet0!L1286/Sheet0!$B1286</f>
        <v>0</v>
      </c>
      <c r="L1286" s="402">
        <f>Sheet0!M1286/Sheet0!$B1286</f>
        <v>0</v>
      </c>
      <c r="M1286" s="402">
        <f>Sheet0!N1286/Sheet0!$B1286</f>
        <v>0</v>
      </c>
    </row>
    <row r="1287" spans="1:13" x14ac:dyDescent="0.2">
      <c r="A1287" s="399">
        <f>Sheet0!B1287</f>
        <v>185</v>
      </c>
      <c r="B1287" s="402">
        <f>Sheet0!C1287/Sheet0!$B1287</f>
        <v>0.84324324324324329</v>
      </c>
      <c r="C1287" s="402">
        <f>Sheet0!D1287/Sheet0!$B1287</f>
        <v>0.29189189189189191</v>
      </c>
      <c r="D1287" s="402">
        <f>Sheet0!E1287/Sheet0!$B1287</f>
        <v>6.4756756756756753</v>
      </c>
      <c r="E1287" s="402">
        <f>Sheet0!F1287/Sheet0!$B1287</f>
        <v>7.4702702702702704</v>
      </c>
      <c r="F1287" s="402">
        <f>Sheet0!G1287/Sheet0!$B1287</f>
        <v>8.7459459459459463</v>
      </c>
      <c r="G1287" s="402">
        <f>Sheet0!H1287/Sheet0!$B1287</f>
        <v>9.9405405405405407</v>
      </c>
      <c r="H1287" s="402">
        <f>Sheet0!I1287/Sheet0!$B1287</f>
        <v>12.605405405405405</v>
      </c>
      <c r="I1287" s="402">
        <f>Sheet0!J1287/Sheet0!$B1287</f>
        <v>0</v>
      </c>
      <c r="J1287" s="402">
        <f>Sheet0!K1287/Sheet0!$B1287</f>
        <v>0</v>
      </c>
      <c r="K1287" s="402">
        <f>Sheet0!L1287/Sheet0!$B1287</f>
        <v>0</v>
      </c>
      <c r="L1287" s="402">
        <f>Sheet0!M1287/Sheet0!$B1287</f>
        <v>0</v>
      </c>
      <c r="M1287" s="402">
        <f>Sheet0!N1287/Sheet0!$B1287</f>
        <v>0</v>
      </c>
    </row>
    <row r="1288" spans="1:13" x14ac:dyDescent="0.2">
      <c r="A1288" s="399">
        <f>Sheet0!B1288</f>
        <v>185</v>
      </c>
      <c r="B1288" s="402">
        <f>Sheet0!C1288/Sheet0!$B1288</f>
        <v>1.1027027027027028</v>
      </c>
      <c r="C1288" s="402">
        <f>Sheet0!D1288/Sheet0!$B1288</f>
        <v>2.8540540540540542</v>
      </c>
      <c r="D1288" s="402">
        <f>Sheet0!E1288/Sheet0!$B1288</f>
        <v>5.243243243243243</v>
      </c>
      <c r="E1288" s="402">
        <f>Sheet0!F1288/Sheet0!$B1288</f>
        <v>5.8324324324324328</v>
      </c>
      <c r="F1288" s="402">
        <f>Sheet0!G1288/Sheet0!$B1288</f>
        <v>10.048648648648649</v>
      </c>
      <c r="G1288" s="402">
        <f>Sheet0!H1288/Sheet0!$B1288</f>
        <v>7.0972972972972972</v>
      </c>
      <c r="H1288" s="402">
        <f>Sheet0!I1288/Sheet0!$B1288</f>
        <v>5.9945945945945942</v>
      </c>
      <c r="I1288" s="402">
        <f>Sheet0!J1288/Sheet0!$B1288</f>
        <v>0</v>
      </c>
      <c r="J1288" s="402">
        <f>Sheet0!K1288/Sheet0!$B1288</f>
        <v>0</v>
      </c>
      <c r="K1288" s="402">
        <f>Sheet0!L1288/Sheet0!$B1288</f>
        <v>0</v>
      </c>
      <c r="L1288" s="402">
        <f>Sheet0!M1288/Sheet0!$B1288</f>
        <v>0</v>
      </c>
      <c r="M1288" s="402">
        <f>Sheet0!N1288/Sheet0!$B1288</f>
        <v>0</v>
      </c>
    </row>
    <row r="1289" spans="1:13" x14ac:dyDescent="0.2">
      <c r="A1289" s="399">
        <f>Sheet0!B1289</f>
        <v>185</v>
      </c>
      <c r="B1289" s="402">
        <f>Sheet0!C1289/Sheet0!$B1289</f>
        <v>7.0270270270270274E-2</v>
      </c>
      <c r="C1289" s="402">
        <f>Sheet0!D1289/Sheet0!$B1289</f>
        <v>0.11351351351351352</v>
      </c>
      <c r="D1289" s="402">
        <f>Sheet0!E1289/Sheet0!$B1289</f>
        <v>2.6810810810810812</v>
      </c>
      <c r="E1289" s="402">
        <f>Sheet0!F1289/Sheet0!$B1289</f>
        <v>3.2432432432432434</v>
      </c>
      <c r="F1289" s="402">
        <f>Sheet0!G1289/Sheet0!$B1289</f>
        <v>4.3513513513513518</v>
      </c>
      <c r="G1289" s="402">
        <f>Sheet0!H1289/Sheet0!$B1289</f>
        <v>3.3891891891891892</v>
      </c>
      <c r="H1289" s="402">
        <f>Sheet0!I1289/Sheet0!$B1289</f>
        <v>2.708108108108108</v>
      </c>
      <c r="I1289" s="402">
        <f>Sheet0!J1289/Sheet0!$B1289</f>
        <v>0</v>
      </c>
      <c r="J1289" s="402">
        <f>Sheet0!K1289/Sheet0!$B1289</f>
        <v>0</v>
      </c>
      <c r="K1289" s="402">
        <f>Sheet0!L1289/Sheet0!$B1289</f>
        <v>0</v>
      </c>
      <c r="L1289" s="402">
        <f>Sheet0!M1289/Sheet0!$B1289</f>
        <v>0</v>
      </c>
      <c r="M1289" s="402">
        <f>Sheet0!N1289/Sheet0!$B1289</f>
        <v>0</v>
      </c>
    </row>
    <row r="1290" spans="1:13" x14ac:dyDescent="0.2">
      <c r="A1290" s="399">
        <f>Sheet0!B1290</f>
        <v>185</v>
      </c>
      <c r="B1290" s="402">
        <f>Sheet0!C1290/Sheet0!$B1290</f>
        <v>0.45945945945945948</v>
      </c>
      <c r="C1290" s="402">
        <f>Sheet0!D1290/Sheet0!$B1290</f>
        <v>0.31891891891891894</v>
      </c>
      <c r="D1290" s="402">
        <f>Sheet0!E1290/Sheet0!$B1290</f>
        <v>5.2918918918918916</v>
      </c>
      <c r="E1290" s="402">
        <f>Sheet0!F1290/Sheet0!$B1290</f>
        <v>5.2216216216216216</v>
      </c>
      <c r="F1290" s="402">
        <f>Sheet0!G1290/Sheet0!$B1290</f>
        <v>8.4810810810810811</v>
      </c>
      <c r="G1290" s="402">
        <f>Sheet0!H1290/Sheet0!$B1290</f>
        <v>7.1351351351351351</v>
      </c>
      <c r="H1290" s="402">
        <f>Sheet0!I1290/Sheet0!$B1290</f>
        <v>6.1891891891891895</v>
      </c>
      <c r="I1290" s="402">
        <f>Sheet0!J1290/Sheet0!$B1290</f>
        <v>0</v>
      </c>
      <c r="J1290" s="402">
        <f>Sheet0!K1290/Sheet0!$B1290</f>
        <v>0</v>
      </c>
      <c r="K1290" s="402">
        <f>Sheet0!L1290/Sheet0!$B1290</f>
        <v>0</v>
      </c>
      <c r="L1290" s="402">
        <f>Sheet0!M1290/Sheet0!$B1290</f>
        <v>0</v>
      </c>
      <c r="M1290" s="402">
        <f>Sheet0!N1290/Sheet0!$B1290</f>
        <v>0</v>
      </c>
    </row>
    <row r="1291" spans="1:13" x14ac:dyDescent="0.2">
      <c r="A1291" s="399">
        <f>Sheet0!B1291</f>
        <v>185</v>
      </c>
      <c r="B1291" s="402">
        <f>Sheet0!C1291/Sheet0!$B1291</f>
        <v>22.118918918918919</v>
      </c>
      <c r="C1291" s="402">
        <f>Sheet0!D1291/Sheet0!$B1291</f>
        <v>0.55675675675675673</v>
      </c>
      <c r="D1291" s="402">
        <f>Sheet0!E1291/Sheet0!$B1291</f>
        <v>10.929729729729729</v>
      </c>
      <c r="E1291" s="402">
        <f>Sheet0!F1291/Sheet0!$B1291</f>
        <v>9.7837837837837842</v>
      </c>
      <c r="F1291" s="402">
        <f>Sheet0!G1291/Sheet0!$B1291</f>
        <v>24.394594594594594</v>
      </c>
      <c r="G1291" s="402">
        <f>Sheet0!H1291/Sheet0!$B1291</f>
        <v>12.994594594594595</v>
      </c>
      <c r="H1291" s="402">
        <f>Sheet0!I1291/Sheet0!$B1291</f>
        <v>7.9135135135135135</v>
      </c>
      <c r="I1291" s="402">
        <f>Sheet0!J1291/Sheet0!$B1291</f>
        <v>0</v>
      </c>
      <c r="J1291" s="402">
        <f>Sheet0!K1291/Sheet0!$B1291</f>
        <v>0</v>
      </c>
      <c r="K1291" s="402">
        <f>Sheet0!L1291/Sheet0!$B1291</f>
        <v>0</v>
      </c>
      <c r="L1291" s="402">
        <f>Sheet0!M1291/Sheet0!$B1291</f>
        <v>0</v>
      </c>
      <c r="M1291" s="402">
        <f>Sheet0!N1291/Sheet0!$B1291</f>
        <v>0</v>
      </c>
    </row>
    <row r="1292" spans="1:13" x14ac:dyDescent="0.2">
      <c r="A1292" s="399">
        <f>Sheet0!B1292</f>
        <v>185</v>
      </c>
      <c r="B1292" s="402">
        <f>Sheet0!C1292/Sheet0!$B1292</f>
        <v>0.44864864864864867</v>
      </c>
      <c r="C1292" s="402">
        <f>Sheet0!D1292/Sheet0!$B1292</f>
        <v>0.2810810810810811</v>
      </c>
      <c r="D1292" s="402">
        <f>Sheet0!E1292/Sheet0!$B1292</f>
        <v>2.0918918918918918</v>
      </c>
      <c r="E1292" s="402">
        <f>Sheet0!F1292/Sheet0!$B1292</f>
        <v>2.0810810810810811</v>
      </c>
      <c r="F1292" s="402">
        <f>Sheet0!G1292/Sheet0!$B1292</f>
        <v>2.362162162162162</v>
      </c>
      <c r="G1292" s="402">
        <f>Sheet0!H1292/Sheet0!$B1292</f>
        <v>2.2108108108108109</v>
      </c>
      <c r="H1292" s="402">
        <f>Sheet0!I1292/Sheet0!$B1292</f>
        <v>2.1459459459459458</v>
      </c>
      <c r="I1292" s="402">
        <f>Sheet0!J1292/Sheet0!$B1292</f>
        <v>0</v>
      </c>
      <c r="J1292" s="402">
        <f>Sheet0!K1292/Sheet0!$B1292</f>
        <v>0</v>
      </c>
      <c r="K1292" s="402">
        <f>Sheet0!L1292/Sheet0!$B1292</f>
        <v>0</v>
      </c>
      <c r="L1292" s="402">
        <f>Sheet0!M1292/Sheet0!$B1292</f>
        <v>0</v>
      </c>
      <c r="M1292" s="402">
        <f>Sheet0!N1292/Sheet0!$B1292</f>
        <v>0</v>
      </c>
    </row>
    <row r="1293" spans="1:13" x14ac:dyDescent="0.2">
      <c r="A1293" s="399">
        <f>Sheet0!B1293</f>
        <v>186</v>
      </c>
      <c r="B1293" s="402">
        <f>Sheet0!C1293/Sheet0!$B1293</f>
        <v>120.95698924731182</v>
      </c>
      <c r="C1293" s="402">
        <f>Sheet0!D1293/Sheet0!$B1293</f>
        <v>0.40860215053763443</v>
      </c>
      <c r="D1293" s="402">
        <f>Sheet0!E1293/Sheet0!$B1293</f>
        <v>4.0053763440860219</v>
      </c>
      <c r="E1293" s="402">
        <f>Sheet0!F1293/Sheet0!$B1293</f>
        <v>3.489247311827957</v>
      </c>
      <c r="F1293" s="402">
        <f>Sheet0!G1293/Sheet0!$B1293</f>
        <v>6.043010752688172</v>
      </c>
      <c r="G1293" s="402">
        <f>Sheet0!H1293/Sheet0!$B1293</f>
        <v>4.82258064516129</v>
      </c>
      <c r="H1293" s="402">
        <f>Sheet0!I1293/Sheet0!$B1293</f>
        <v>3.8978494623655915</v>
      </c>
      <c r="I1293" s="402">
        <f>Sheet0!J1293/Sheet0!$B1293</f>
        <v>0</v>
      </c>
      <c r="J1293" s="402">
        <f>Sheet0!K1293/Sheet0!$B1293</f>
        <v>0</v>
      </c>
      <c r="K1293" s="402">
        <f>Sheet0!L1293/Sheet0!$B1293</f>
        <v>0</v>
      </c>
      <c r="L1293" s="402">
        <f>Sheet0!M1293/Sheet0!$B1293</f>
        <v>0</v>
      </c>
      <c r="M1293" s="402">
        <f>Sheet0!N1293/Sheet0!$B1293</f>
        <v>0</v>
      </c>
    </row>
    <row r="1294" spans="1:13" x14ac:dyDescent="0.2">
      <c r="A1294" s="399">
        <f>Sheet0!B1294</f>
        <v>186</v>
      </c>
      <c r="B1294" s="402">
        <f>Sheet0!C1294/Sheet0!$B1294</f>
        <v>0.80107526881720426</v>
      </c>
      <c r="C1294" s="402">
        <f>Sheet0!D1294/Sheet0!$B1294</f>
        <v>0.19354838709677419</v>
      </c>
      <c r="D1294" s="402">
        <f>Sheet0!E1294/Sheet0!$B1294</f>
        <v>4.467741935483871</v>
      </c>
      <c r="E1294" s="402">
        <f>Sheet0!F1294/Sheet0!$B1294</f>
        <v>4.225806451612903</v>
      </c>
      <c r="F1294" s="402">
        <f>Sheet0!G1294/Sheet0!$B1294</f>
        <v>6.564516129032258</v>
      </c>
      <c r="G1294" s="402">
        <f>Sheet0!H1294/Sheet0!$B1294</f>
        <v>5.586021505376344</v>
      </c>
      <c r="H1294" s="402">
        <f>Sheet0!I1294/Sheet0!$B1294</f>
        <v>0</v>
      </c>
      <c r="I1294" s="402">
        <f>Sheet0!J1294/Sheet0!$B1294</f>
        <v>0</v>
      </c>
      <c r="J1294" s="402">
        <f>Sheet0!K1294/Sheet0!$B1294</f>
        <v>0</v>
      </c>
      <c r="K1294" s="402">
        <f>Sheet0!L1294/Sheet0!$B1294</f>
        <v>0</v>
      </c>
      <c r="L1294" s="402">
        <f>Sheet0!M1294/Sheet0!$B1294</f>
        <v>0</v>
      </c>
      <c r="M1294" s="402">
        <f>Sheet0!N1294/Sheet0!$B1294</f>
        <v>0</v>
      </c>
    </row>
    <row r="1295" spans="1:13" x14ac:dyDescent="0.2">
      <c r="A1295" s="399">
        <f>Sheet0!B1295</f>
        <v>186</v>
      </c>
      <c r="B1295" s="402">
        <f>Sheet0!C1295/Sheet0!$B1295</f>
        <v>0.70430107526881724</v>
      </c>
      <c r="C1295" s="402">
        <f>Sheet0!D1295/Sheet0!$B1295</f>
        <v>0.34408602150537637</v>
      </c>
      <c r="D1295" s="402">
        <f>Sheet0!E1295/Sheet0!$B1295</f>
        <v>1.7580645161290323</v>
      </c>
      <c r="E1295" s="402">
        <f>Sheet0!F1295/Sheet0!$B1295</f>
        <v>1.8010752688172043</v>
      </c>
      <c r="F1295" s="402">
        <f>Sheet0!G1295/Sheet0!$B1295</f>
        <v>2.349462365591398</v>
      </c>
      <c r="G1295" s="402">
        <f>Sheet0!H1295/Sheet0!$B1295</f>
        <v>18.150537634408604</v>
      </c>
      <c r="H1295" s="402">
        <f>Sheet0!I1295/Sheet0!$B1295</f>
        <v>2.8333333333333335</v>
      </c>
      <c r="I1295" s="402">
        <f>Sheet0!J1295/Sheet0!$B1295</f>
        <v>0</v>
      </c>
      <c r="J1295" s="402">
        <f>Sheet0!K1295/Sheet0!$B1295</f>
        <v>0</v>
      </c>
      <c r="K1295" s="402">
        <f>Sheet0!L1295/Sheet0!$B1295</f>
        <v>0</v>
      </c>
      <c r="L1295" s="402">
        <f>Sheet0!M1295/Sheet0!$B1295</f>
        <v>0</v>
      </c>
      <c r="M1295" s="402">
        <f>Sheet0!N1295/Sheet0!$B1295</f>
        <v>0</v>
      </c>
    </row>
    <row r="1296" spans="1:13" x14ac:dyDescent="0.2">
      <c r="A1296" s="399">
        <f>Sheet0!B1296</f>
        <v>186</v>
      </c>
      <c r="B1296" s="402">
        <f>Sheet0!C1296/Sheet0!$B1296</f>
        <v>37.827956989247312</v>
      </c>
      <c r="C1296" s="402">
        <f>Sheet0!D1296/Sheet0!$B1296</f>
        <v>0.33333333333333331</v>
      </c>
      <c r="D1296" s="402">
        <f>Sheet0!E1296/Sheet0!$B1296</f>
        <v>7.241935483870968</v>
      </c>
      <c r="E1296" s="402">
        <f>Sheet0!F1296/Sheet0!$B1296</f>
        <v>7.790322580645161</v>
      </c>
      <c r="F1296" s="402">
        <f>Sheet0!G1296/Sheet0!$B1296</f>
        <v>14.204301075268818</v>
      </c>
      <c r="G1296" s="402">
        <f>Sheet0!H1296/Sheet0!$B1296</f>
        <v>9.5376344086021501</v>
      </c>
      <c r="H1296" s="402">
        <f>Sheet0!I1296/Sheet0!$B1296</f>
        <v>5.946236559139785</v>
      </c>
      <c r="I1296" s="402">
        <f>Sheet0!J1296/Sheet0!$B1296</f>
        <v>0</v>
      </c>
      <c r="J1296" s="402">
        <f>Sheet0!K1296/Sheet0!$B1296</f>
        <v>0</v>
      </c>
      <c r="K1296" s="402">
        <f>Sheet0!L1296/Sheet0!$B1296</f>
        <v>0</v>
      </c>
      <c r="L1296" s="402">
        <f>Sheet0!M1296/Sheet0!$B1296</f>
        <v>0</v>
      </c>
      <c r="M1296" s="402">
        <f>Sheet0!N1296/Sheet0!$B1296</f>
        <v>0</v>
      </c>
    </row>
    <row r="1297" spans="1:13" x14ac:dyDescent="0.2">
      <c r="A1297" s="399">
        <f>Sheet0!B1297</f>
        <v>186</v>
      </c>
      <c r="B1297" s="402">
        <f>Sheet0!C1297/Sheet0!$B1297</f>
        <v>9.93010752688172</v>
      </c>
      <c r="C1297" s="402">
        <f>Sheet0!D1297/Sheet0!$B1297</f>
        <v>0.27419354838709675</v>
      </c>
      <c r="D1297" s="402">
        <f>Sheet0!E1297/Sheet0!$B1297</f>
        <v>4.268817204301075</v>
      </c>
      <c r="E1297" s="402">
        <f>Sheet0!F1297/Sheet0!$B1297</f>
        <v>16.20967741935484</v>
      </c>
      <c r="F1297" s="402">
        <f>Sheet0!G1297/Sheet0!$B1297</f>
        <v>7.849462365591398</v>
      </c>
      <c r="G1297" s="402">
        <f>Sheet0!H1297/Sheet0!$B1297</f>
        <v>6.924731182795699</v>
      </c>
      <c r="H1297" s="402">
        <f>Sheet0!I1297/Sheet0!$B1297</f>
        <v>3.747311827956989</v>
      </c>
      <c r="I1297" s="402">
        <f>Sheet0!J1297/Sheet0!$B1297</f>
        <v>0</v>
      </c>
      <c r="J1297" s="402">
        <f>Sheet0!K1297/Sheet0!$B1297</f>
        <v>0</v>
      </c>
      <c r="K1297" s="402">
        <f>Sheet0!L1297/Sheet0!$B1297</f>
        <v>0</v>
      </c>
      <c r="L1297" s="402">
        <f>Sheet0!M1297/Sheet0!$B1297</f>
        <v>0</v>
      </c>
      <c r="M1297" s="402">
        <f>Sheet0!N1297/Sheet0!$B1297</f>
        <v>0</v>
      </c>
    </row>
    <row r="1298" spans="1:13" x14ac:dyDescent="0.2">
      <c r="A1298" s="399">
        <f>Sheet0!B1298</f>
        <v>186</v>
      </c>
      <c r="B1298" s="402">
        <f>Sheet0!C1298/Sheet0!$B1298</f>
        <v>0.62365591397849462</v>
      </c>
      <c r="C1298" s="402">
        <f>Sheet0!D1298/Sheet0!$B1298</f>
        <v>0.41935483870967744</v>
      </c>
      <c r="D1298" s="402">
        <f>Sheet0!E1298/Sheet0!$B1298</f>
        <v>6.387096774193548</v>
      </c>
      <c r="E1298" s="402">
        <f>Sheet0!F1298/Sheet0!$B1298</f>
        <v>6.720430107526882</v>
      </c>
      <c r="F1298" s="402">
        <f>Sheet0!G1298/Sheet0!$B1298</f>
        <v>9.5752688172043019</v>
      </c>
      <c r="G1298" s="402">
        <f>Sheet0!H1298/Sheet0!$B1298</f>
        <v>9.091397849462366</v>
      </c>
      <c r="H1298" s="402">
        <f>Sheet0!I1298/Sheet0!$B1298</f>
        <v>5.790322580645161</v>
      </c>
      <c r="I1298" s="402">
        <f>Sheet0!J1298/Sheet0!$B1298</f>
        <v>0</v>
      </c>
      <c r="J1298" s="402">
        <f>Sheet0!K1298/Sheet0!$B1298</f>
        <v>0</v>
      </c>
      <c r="K1298" s="402">
        <f>Sheet0!L1298/Sheet0!$B1298</f>
        <v>0</v>
      </c>
      <c r="L1298" s="402">
        <f>Sheet0!M1298/Sheet0!$B1298</f>
        <v>0</v>
      </c>
      <c r="M1298" s="402">
        <f>Sheet0!N1298/Sheet0!$B1298</f>
        <v>0</v>
      </c>
    </row>
    <row r="1299" spans="1:13" x14ac:dyDescent="0.2">
      <c r="A1299" s="399">
        <f>Sheet0!B1299</f>
        <v>186</v>
      </c>
      <c r="B1299" s="402">
        <f>Sheet0!C1299/Sheet0!$B1299</f>
        <v>9.2473118279569899</v>
      </c>
      <c r="C1299" s="402">
        <f>Sheet0!D1299/Sheet0!$B1299</f>
        <v>0.42473118279569894</v>
      </c>
      <c r="D1299" s="402">
        <f>Sheet0!E1299/Sheet0!$B1299</f>
        <v>26.93548387096774</v>
      </c>
      <c r="E1299" s="402">
        <f>Sheet0!F1299/Sheet0!$B1299</f>
        <v>28.586021505376344</v>
      </c>
      <c r="F1299" s="402">
        <f>Sheet0!G1299/Sheet0!$B1299</f>
        <v>25.77956989247312</v>
      </c>
      <c r="G1299" s="402">
        <f>Sheet0!H1299/Sheet0!$B1299</f>
        <v>44.177419354838712</v>
      </c>
      <c r="H1299" s="402">
        <f>Sheet0!I1299/Sheet0!$B1299</f>
        <v>27.763440860215052</v>
      </c>
      <c r="I1299" s="402">
        <f>Sheet0!J1299/Sheet0!$B1299</f>
        <v>0</v>
      </c>
      <c r="J1299" s="402">
        <f>Sheet0!K1299/Sheet0!$B1299</f>
        <v>0</v>
      </c>
      <c r="K1299" s="402">
        <f>Sheet0!L1299/Sheet0!$B1299</f>
        <v>0</v>
      </c>
      <c r="L1299" s="402">
        <f>Sheet0!M1299/Sheet0!$B1299</f>
        <v>0</v>
      </c>
      <c r="M1299" s="402">
        <f>Sheet0!N1299/Sheet0!$B1299</f>
        <v>0</v>
      </c>
    </row>
    <row r="1300" spans="1:13" x14ac:dyDescent="0.2">
      <c r="A1300" s="399">
        <f>Sheet0!B1300</f>
        <v>186</v>
      </c>
      <c r="B1300" s="402">
        <f>Sheet0!C1300/Sheet0!$B1300</f>
        <v>0.4946236559139785</v>
      </c>
      <c r="C1300" s="402">
        <f>Sheet0!D1300/Sheet0!$B1300</f>
        <v>0.5053763440860215</v>
      </c>
      <c r="D1300" s="402">
        <f>Sheet0!E1300/Sheet0!$B1300</f>
        <v>1.7526881720430108</v>
      </c>
      <c r="E1300" s="402">
        <f>Sheet0!F1300/Sheet0!$B1300</f>
        <v>2.129032258064516</v>
      </c>
      <c r="F1300" s="402">
        <f>Sheet0!G1300/Sheet0!$B1300</f>
        <v>2.3225806451612905</v>
      </c>
      <c r="G1300" s="402">
        <f>Sheet0!H1300/Sheet0!$B1300</f>
        <v>2.5806451612903225</v>
      </c>
      <c r="H1300" s="402">
        <f>Sheet0!I1300/Sheet0!$B1300</f>
        <v>1.8118279569892473</v>
      </c>
      <c r="I1300" s="402">
        <f>Sheet0!J1300/Sheet0!$B1300</f>
        <v>0</v>
      </c>
      <c r="J1300" s="402">
        <f>Sheet0!K1300/Sheet0!$B1300</f>
        <v>0</v>
      </c>
      <c r="K1300" s="402">
        <f>Sheet0!L1300/Sheet0!$B1300</f>
        <v>0</v>
      </c>
      <c r="L1300" s="402">
        <f>Sheet0!M1300/Sheet0!$B1300</f>
        <v>0</v>
      </c>
      <c r="M1300" s="402">
        <f>Sheet0!N1300/Sheet0!$B1300</f>
        <v>0</v>
      </c>
    </row>
    <row r="1301" spans="1:13" x14ac:dyDescent="0.2">
      <c r="A1301" s="399">
        <f>Sheet0!B1301</f>
        <v>186</v>
      </c>
      <c r="B1301" s="402">
        <f>Sheet0!C1301/Sheet0!$B1301</f>
        <v>0.22580645161290322</v>
      </c>
      <c r="C1301" s="402">
        <f>Sheet0!D1301/Sheet0!$B1301</f>
        <v>0.11827956989247312</v>
      </c>
      <c r="D1301" s="402">
        <f>Sheet0!E1301/Sheet0!$B1301</f>
        <v>2.736559139784946</v>
      </c>
      <c r="E1301" s="402">
        <f>Sheet0!F1301/Sheet0!$B1301</f>
        <v>2.7580645161290325</v>
      </c>
      <c r="F1301" s="402">
        <f>Sheet0!G1301/Sheet0!$B1301</f>
        <v>3.263440860215054</v>
      </c>
      <c r="G1301" s="402">
        <f>Sheet0!H1301/Sheet0!$B1301</f>
        <v>3.575268817204301</v>
      </c>
      <c r="H1301" s="402">
        <f>Sheet0!I1301/Sheet0!$B1301</f>
        <v>2.3763440860215055</v>
      </c>
      <c r="I1301" s="402">
        <f>Sheet0!J1301/Sheet0!$B1301</f>
        <v>0</v>
      </c>
      <c r="J1301" s="402">
        <f>Sheet0!K1301/Sheet0!$B1301</f>
        <v>0</v>
      </c>
      <c r="K1301" s="402">
        <f>Sheet0!L1301/Sheet0!$B1301</f>
        <v>0</v>
      </c>
      <c r="L1301" s="402">
        <f>Sheet0!M1301/Sheet0!$B1301</f>
        <v>0</v>
      </c>
      <c r="M1301" s="402">
        <f>Sheet0!N1301/Sheet0!$B1301</f>
        <v>0</v>
      </c>
    </row>
    <row r="1302" spans="1:13" x14ac:dyDescent="0.2">
      <c r="A1302" s="399">
        <f>Sheet0!B1302</f>
        <v>186</v>
      </c>
      <c r="B1302" s="402">
        <f>Sheet0!C1302/Sheet0!$B1302</f>
        <v>0.543010752688172</v>
      </c>
      <c r="C1302" s="402">
        <f>Sheet0!D1302/Sheet0!$B1302</f>
        <v>0.28494623655913981</v>
      </c>
      <c r="D1302" s="402">
        <f>Sheet0!E1302/Sheet0!$B1302</f>
        <v>1.8602150537634408</v>
      </c>
      <c r="E1302" s="402">
        <f>Sheet0!F1302/Sheet0!$B1302</f>
        <v>1.9086021505376345</v>
      </c>
      <c r="F1302" s="402">
        <f>Sheet0!G1302/Sheet0!$B1302</f>
        <v>2.4731182795698925</v>
      </c>
      <c r="G1302" s="402">
        <f>Sheet0!H1302/Sheet0!$B1302</f>
        <v>2.467741935483871</v>
      </c>
      <c r="H1302" s="402">
        <f>Sheet0!I1302/Sheet0!$B1302</f>
        <v>2.7903225806451615</v>
      </c>
      <c r="I1302" s="402">
        <f>Sheet0!J1302/Sheet0!$B1302</f>
        <v>0</v>
      </c>
      <c r="J1302" s="402">
        <f>Sheet0!K1302/Sheet0!$B1302</f>
        <v>0</v>
      </c>
      <c r="K1302" s="402">
        <f>Sheet0!L1302/Sheet0!$B1302</f>
        <v>0</v>
      </c>
      <c r="L1302" s="402">
        <f>Sheet0!M1302/Sheet0!$B1302</f>
        <v>0</v>
      </c>
      <c r="M1302" s="402">
        <f>Sheet0!N1302/Sheet0!$B1302</f>
        <v>0</v>
      </c>
    </row>
    <row r="1303" spans="1:13" x14ac:dyDescent="0.2">
      <c r="A1303" s="399">
        <f>Sheet0!B1303</f>
        <v>186</v>
      </c>
      <c r="B1303" s="402">
        <f>Sheet0!C1303/Sheet0!$B1303</f>
        <v>36.607526881720432</v>
      </c>
      <c r="C1303" s="402">
        <f>Sheet0!D1303/Sheet0!$B1303</f>
        <v>0.5376344086021505</v>
      </c>
      <c r="D1303" s="402">
        <f>Sheet0!E1303/Sheet0!$B1303</f>
        <v>4.629032258064516</v>
      </c>
      <c r="E1303" s="402">
        <f>Sheet0!F1303/Sheet0!$B1303</f>
        <v>5.510752688172043</v>
      </c>
      <c r="F1303" s="402">
        <f>Sheet0!G1303/Sheet0!$B1303</f>
        <v>8.3763440860215059</v>
      </c>
      <c r="G1303" s="402">
        <f>Sheet0!H1303/Sheet0!$B1303</f>
        <v>7.720430107526882</v>
      </c>
      <c r="H1303" s="402">
        <f>Sheet0!I1303/Sheet0!$B1303</f>
        <v>3.8548387096774195</v>
      </c>
      <c r="I1303" s="402">
        <f>Sheet0!J1303/Sheet0!$B1303</f>
        <v>0</v>
      </c>
      <c r="J1303" s="402">
        <f>Sheet0!K1303/Sheet0!$B1303</f>
        <v>0</v>
      </c>
      <c r="K1303" s="402">
        <f>Sheet0!L1303/Sheet0!$B1303</f>
        <v>0</v>
      </c>
      <c r="L1303" s="402">
        <f>Sheet0!M1303/Sheet0!$B1303</f>
        <v>0</v>
      </c>
      <c r="M1303" s="402">
        <f>Sheet0!N1303/Sheet0!$B1303</f>
        <v>0</v>
      </c>
    </row>
    <row r="1304" spans="1:13" x14ac:dyDescent="0.2">
      <c r="A1304" s="399">
        <f>Sheet0!B1304</f>
        <v>186</v>
      </c>
      <c r="B1304" s="402">
        <f>Sheet0!C1304/Sheet0!$B1304</f>
        <v>1.424731182795699</v>
      </c>
      <c r="C1304" s="402">
        <f>Sheet0!D1304/Sheet0!$B1304</f>
        <v>0.90322580645161288</v>
      </c>
      <c r="D1304" s="402">
        <f>Sheet0!E1304/Sheet0!$B1304</f>
        <v>1.2580645161290323</v>
      </c>
      <c r="E1304" s="402">
        <f>Sheet0!F1304/Sheet0!$B1304</f>
        <v>0.83333333333333337</v>
      </c>
      <c r="F1304" s="402">
        <f>Sheet0!G1304/Sheet0!$B1304</f>
        <v>0.88709677419354838</v>
      </c>
      <c r="G1304" s="402">
        <f>Sheet0!H1304/Sheet0!$B1304</f>
        <v>0.9838709677419355</v>
      </c>
      <c r="H1304" s="402">
        <f>Sheet0!I1304/Sheet0!$B1304</f>
        <v>1.8548387096774193</v>
      </c>
      <c r="I1304" s="402">
        <f>Sheet0!J1304/Sheet0!$B1304</f>
        <v>0</v>
      </c>
      <c r="J1304" s="402">
        <f>Sheet0!K1304/Sheet0!$B1304</f>
        <v>0</v>
      </c>
      <c r="K1304" s="402">
        <f>Sheet0!L1304/Sheet0!$B1304</f>
        <v>0</v>
      </c>
      <c r="L1304" s="402">
        <f>Sheet0!M1304/Sheet0!$B1304</f>
        <v>0</v>
      </c>
      <c r="M1304" s="402">
        <f>Sheet0!N1304/Sheet0!$B1304</f>
        <v>0</v>
      </c>
    </row>
    <row r="1305" spans="1:13" x14ac:dyDescent="0.2">
      <c r="A1305" s="399">
        <f>Sheet0!B1305</f>
        <v>187</v>
      </c>
      <c r="B1305" s="402">
        <f>Sheet0!C1305/Sheet0!$B1305</f>
        <v>0.73262032085561501</v>
      </c>
      <c r="C1305" s="402">
        <f>Sheet0!D1305/Sheet0!$B1305</f>
        <v>0.26203208556149732</v>
      </c>
      <c r="D1305" s="402">
        <f>Sheet0!E1305/Sheet0!$B1305</f>
        <v>7.3957219251336896</v>
      </c>
      <c r="E1305" s="402">
        <f>Sheet0!F1305/Sheet0!$B1305</f>
        <v>7.2032085561497325</v>
      </c>
      <c r="F1305" s="402">
        <f>Sheet0!G1305/Sheet0!$B1305</f>
        <v>10.085561497326204</v>
      </c>
      <c r="G1305" s="402">
        <f>Sheet0!H1305/Sheet0!$B1305</f>
        <v>9.9572192513368982</v>
      </c>
      <c r="H1305" s="402">
        <f>Sheet0!I1305/Sheet0!$B1305</f>
        <v>6.7914438502673793</v>
      </c>
      <c r="I1305" s="402">
        <f>Sheet0!J1305/Sheet0!$B1305</f>
        <v>0</v>
      </c>
      <c r="J1305" s="402">
        <f>Sheet0!K1305/Sheet0!$B1305</f>
        <v>0</v>
      </c>
      <c r="K1305" s="402">
        <f>Sheet0!L1305/Sheet0!$B1305</f>
        <v>0</v>
      </c>
      <c r="L1305" s="402">
        <f>Sheet0!M1305/Sheet0!$B1305</f>
        <v>0</v>
      </c>
      <c r="M1305" s="402">
        <f>Sheet0!N1305/Sheet0!$B1305</f>
        <v>0</v>
      </c>
    </row>
    <row r="1306" spans="1:13" x14ac:dyDescent="0.2">
      <c r="A1306" s="399">
        <f>Sheet0!B1306</f>
        <v>187</v>
      </c>
      <c r="B1306" s="402">
        <f>Sheet0!C1306/Sheet0!$B1306</f>
        <v>1.0962566844919786</v>
      </c>
      <c r="C1306" s="402">
        <f>Sheet0!D1306/Sheet0!$B1306</f>
        <v>0.24598930481283424</v>
      </c>
      <c r="D1306" s="402">
        <f>Sheet0!E1306/Sheet0!$B1306</f>
        <v>13.796791443850267</v>
      </c>
      <c r="E1306" s="402">
        <f>Sheet0!F1306/Sheet0!$B1306</f>
        <v>6.6791443850267376</v>
      </c>
      <c r="F1306" s="402">
        <f>Sheet0!G1306/Sheet0!$B1306</f>
        <v>10.438502673796792</v>
      </c>
      <c r="G1306" s="402">
        <f>Sheet0!H1306/Sheet0!$B1306</f>
        <v>7.572192513368984</v>
      </c>
      <c r="H1306" s="402">
        <f>Sheet0!I1306/Sheet0!$B1306</f>
        <v>8.7165775401069521</v>
      </c>
      <c r="I1306" s="402">
        <f>Sheet0!J1306/Sheet0!$B1306</f>
        <v>0</v>
      </c>
      <c r="J1306" s="402">
        <f>Sheet0!K1306/Sheet0!$B1306</f>
        <v>0</v>
      </c>
      <c r="K1306" s="402">
        <f>Sheet0!L1306/Sheet0!$B1306</f>
        <v>0</v>
      </c>
      <c r="L1306" s="402">
        <f>Sheet0!M1306/Sheet0!$B1306</f>
        <v>0</v>
      </c>
      <c r="M1306" s="402">
        <f>Sheet0!N1306/Sheet0!$B1306</f>
        <v>0</v>
      </c>
    </row>
    <row r="1307" spans="1:13" x14ac:dyDescent="0.2">
      <c r="A1307" s="399">
        <f>Sheet0!B1307</f>
        <v>187</v>
      </c>
      <c r="B1307" s="402">
        <f>Sheet0!C1307/Sheet0!$B1307</f>
        <v>0.52406417112299464</v>
      </c>
      <c r="C1307" s="402">
        <f>Sheet0!D1307/Sheet0!$B1307</f>
        <v>0.22459893048128343</v>
      </c>
      <c r="D1307" s="402">
        <f>Sheet0!E1307/Sheet0!$B1307</f>
        <v>6.3368983957219251</v>
      </c>
      <c r="E1307" s="402">
        <f>Sheet0!F1307/Sheet0!$B1307</f>
        <v>4.0106951871657754</v>
      </c>
      <c r="F1307" s="402">
        <f>Sheet0!G1307/Sheet0!$B1307</f>
        <v>5.0427807486631018</v>
      </c>
      <c r="G1307" s="402">
        <f>Sheet0!H1307/Sheet0!$B1307</f>
        <v>4.4064171122994651</v>
      </c>
      <c r="H1307" s="402">
        <f>Sheet0!I1307/Sheet0!$B1307</f>
        <v>4.1764705882352944</v>
      </c>
      <c r="I1307" s="402">
        <f>Sheet0!J1307/Sheet0!$B1307</f>
        <v>0</v>
      </c>
      <c r="J1307" s="402">
        <f>Sheet0!K1307/Sheet0!$B1307</f>
        <v>0</v>
      </c>
      <c r="K1307" s="402">
        <f>Sheet0!L1307/Sheet0!$B1307</f>
        <v>0</v>
      </c>
      <c r="L1307" s="402">
        <f>Sheet0!M1307/Sheet0!$B1307</f>
        <v>0</v>
      </c>
      <c r="M1307" s="402">
        <f>Sheet0!N1307/Sheet0!$B1307</f>
        <v>0</v>
      </c>
    </row>
    <row r="1308" spans="1:13" x14ac:dyDescent="0.2">
      <c r="A1308" s="399">
        <f>Sheet0!B1308</f>
        <v>187</v>
      </c>
      <c r="B1308" s="402">
        <f>Sheet0!C1308/Sheet0!$B1308</f>
        <v>30.780748663101605</v>
      </c>
      <c r="C1308" s="402">
        <f>Sheet0!D1308/Sheet0!$B1308</f>
        <v>0.25668449197860965</v>
      </c>
      <c r="D1308" s="402">
        <f>Sheet0!E1308/Sheet0!$B1308</f>
        <v>5.4171122994652405</v>
      </c>
      <c r="E1308" s="402">
        <f>Sheet0!F1308/Sheet0!$B1308</f>
        <v>5.0855614973262036</v>
      </c>
      <c r="F1308" s="402">
        <f>Sheet0!G1308/Sheet0!$B1308</f>
        <v>6.5775401069518713</v>
      </c>
      <c r="G1308" s="402">
        <f>Sheet0!H1308/Sheet0!$B1308</f>
        <v>5.7593582887700538</v>
      </c>
      <c r="H1308" s="402">
        <f>Sheet0!I1308/Sheet0!$B1308</f>
        <v>3.2834224598930479</v>
      </c>
      <c r="I1308" s="402">
        <f>Sheet0!J1308/Sheet0!$B1308</f>
        <v>0</v>
      </c>
      <c r="J1308" s="402">
        <f>Sheet0!K1308/Sheet0!$B1308</f>
        <v>0</v>
      </c>
      <c r="K1308" s="402">
        <f>Sheet0!L1308/Sheet0!$B1308</f>
        <v>0</v>
      </c>
      <c r="L1308" s="402">
        <f>Sheet0!M1308/Sheet0!$B1308</f>
        <v>0</v>
      </c>
      <c r="M1308" s="402">
        <f>Sheet0!N1308/Sheet0!$B1308</f>
        <v>0</v>
      </c>
    </row>
    <row r="1309" spans="1:13" x14ac:dyDescent="0.2">
      <c r="A1309" s="399">
        <f>Sheet0!B1309</f>
        <v>187</v>
      </c>
      <c r="B1309" s="402">
        <f>Sheet0!C1309/Sheet0!$B1309</f>
        <v>11.240641711229946</v>
      </c>
      <c r="C1309" s="402">
        <f>Sheet0!D1309/Sheet0!$B1309</f>
        <v>0.29411764705882354</v>
      </c>
      <c r="D1309" s="402">
        <f>Sheet0!E1309/Sheet0!$B1309</f>
        <v>5.524064171122995</v>
      </c>
      <c r="E1309" s="402">
        <f>Sheet0!F1309/Sheet0!$B1309</f>
        <v>6.2192513368983962</v>
      </c>
      <c r="F1309" s="402">
        <f>Sheet0!G1309/Sheet0!$B1309</f>
        <v>8.1604278074866308</v>
      </c>
      <c r="G1309" s="402">
        <f>Sheet0!H1309/Sheet0!$B1309</f>
        <v>8.8235294117647065</v>
      </c>
      <c r="H1309" s="402">
        <f>Sheet0!I1309/Sheet0!$B1309</f>
        <v>4.1229946524064172</v>
      </c>
      <c r="I1309" s="402">
        <f>Sheet0!J1309/Sheet0!$B1309</f>
        <v>0</v>
      </c>
      <c r="J1309" s="402">
        <f>Sheet0!K1309/Sheet0!$B1309</f>
        <v>0</v>
      </c>
      <c r="K1309" s="402">
        <f>Sheet0!L1309/Sheet0!$B1309</f>
        <v>0</v>
      </c>
      <c r="L1309" s="402">
        <f>Sheet0!M1309/Sheet0!$B1309</f>
        <v>0</v>
      </c>
      <c r="M1309" s="402">
        <f>Sheet0!N1309/Sheet0!$B1309</f>
        <v>0</v>
      </c>
    </row>
    <row r="1310" spans="1:13" x14ac:dyDescent="0.2">
      <c r="A1310" s="399">
        <f>Sheet0!B1310</f>
        <v>187</v>
      </c>
      <c r="B1310" s="402">
        <f>Sheet0!C1310/Sheet0!$B1310</f>
        <v>0.16042780748663102</v>
      </c>
      <c r="C1310" s="402">
        <f>Sheet0!D1310/Sheet0!$B1310</f>
        <v>0.10160427807486631</v>
      </c>
      <c r="D1310" s="402">
        <f>Sheet0!E1310/Sheet0!$B1310</f>
        <v>7.3636363636363633</v>
      </c>
      <c r="E1310" s="402">
        <f>Sheet0!F1310/Sheet0!$B1310</f>
        <v>4.7967914438502675</v>
      </c>
      <c r="F1310" s="402">
        <f>Sheet0!G1310/Sheet0!$B1310</f>
        <v>7.4545454545454541</v>
      </c>
      <c r="G1310" s="402">
        <f>Sheet0!H1310/Sheet0!$B1310</f>
        <v>7.4491978609625669</v>
      </c>
      <c r="H1310" s="402">
        <f>Sheet0!I1310/Sheet0!$B1310</f>
        <v>3.6363636363636362</v>
      </c>
      <c r="I1310" s="402">
        <f>Sheet0!J1310/Sheet0!$B1310</f>
        <v>0</v>
      </c>
      <c r="J1310" s="402">
        <f>Sheet0!K1310/Sheet0!$B1310</f>
        <v>0</v>
      </c>
      <c r="K1310" s="402">
        <f>Sheet0!L1310/Sheet0!$B1310</f>
        <v>0</v>
      </c>
      <c r="L1310" s="402">
        <f>Sheet0!M1310/Sheet0!$B1310</f>
        <v>0</v>
      </c>
      <c r="M1310" s="402">
        <f>Sheet0!N1310/Sheet0!$B1310</f>
        <v>0</v>
      </c>
    </row>
    <row r="1311" spans="1:13" x14ac:dyDescent="0.2">
      <c r="A1311" s="399">
        <f>Sheet0!B1311</f>
        <v>187</v>
      </c>
      <c r="B1311" s="402">
        <f>Sheet0!C1311/Sheet0!$B1311</f>
        <v>0.20855614973262032</v>
      </c>
      <c r="C1311" s="402">
        <f>Sheet0!D1311/Sheet0!$B1311</f>
        <v>0.12834224598930483</v>
      </c>
      <c r="D1311" s="402">
        <f>Sheet0!E1311/Sheet0!$B1311</f>
        <v>5.8663101604278074</v>
      </c>
      <c r="E1311" s="402">
        <f>Sheet0!F1311/Sheet0!$B1311</f>
        <v>6.4385026737967914</v>
      </c>
      <c r="F1311" s="402">
        <f>Sheet0!G1311/Sheet0!$B1311</f>
        <v>7.6844919786096257</v>
      </c>
      <c r="G1311" s="402">
        <f>Sheet0!H1311/Sheet0!$B1311</f>
        <v>9.8770053475935828</v>
      </c>
      <c r="H1311" s="402">
        <f>Sheet0!I1311/Sheet0!$B1311</f>
        <v>4.1657754010695189</v>
      </c>
      <c r="I1311" s="402">
        <f>Sheet0!J1311/Sheet0!$B1311</f>
        <v>0</v>
      </c>
      <c r="J1311" s="402">
        <f>Sheet0!K1311/Sheet0!$B1311</f>
        <v>0</v>
      </c>
      <c r="K1311" s="402">
        <f>Sheet0!L1311/Sheet0!$B1311</f>
        <v>0</v>
      </c>
      <c r="L1311" s="402">
        <f>Sheet0!M1311/Sheet0!$B1311</f>
        <v>0</v>
      </c>
      <c r="M1311" s="402">
        <f>Sheet0!N1311/Sheet0!$B1311</f>
        <v>0</v>
      </c>
    </row>
    <row r="1312" spans="1:13" x14ac:dyDescent="0.2">
      <c r="A1312" s="399">
        <f>Sheet0!B1312</f>
        <v>187</v>
      </c>
      <c r="B1312" s="402">
        <f>Sheet0!C1312/Sheet0!$B1312</f>
        <v>0.72727272727272729</v>
      </c>
      <c r="C1312" s="402">
        <f>Sheet0!D1312/Sheet0!$B1312</f>
        <v>0</v>
      </c>
      <c r="D1312" s="402">
        <f>Sheet0!E1312/Sheet0!$B1312</f>
        <v>5.7914438502673793</v>
      </c>
      <c r="E1312" s="402">
        <f>Sheet0!F1312/Sheet0!$B1312</f>
        <v>5.2994652406417115</v>
      </c>
      <c r="F1312" s="402">
        <f>Sheet0!G1312/Sheet0!$B1312</f>
        <v>6.0320855614973263</v>
      </c>
      <c r="G1312" s="402">
        <f>Sheet0!H1312/Sheet0!$B1312</f>
        <v>7.2994652406417115</v>
      </c>
      <c r="H1312" s="402">
        <f>Sheet0!I1312/Sheet0!$B1312</f>
        <v>4.4652406417112296</v>
      </c>
      <c r="I1312" s="402">
        <f>Sheet0!J1312/Sheet0!$B1312</f>
        <v>0</v>
      </c>
      <c r="J1312" s="402">
        <f>Sheet0!K1312/Sheet0!$B1312</f>
        <v>0</v>
      </c>
      <c r="K1312" s="402">
        <f>Sheet0!L1312/Sheet0!$B1312</f>
        <v>0</v>
      </c>
      <c r="L1312" s="402">
        <f>Sheet0!M1312/Sheet0!$B1312</f>
        <v>0</v>
      </c>
      <c r="M1312" s="402">
        <f>Sheet0!N1312/Sheet0!$B1312</f>
        <v>0</v>
      </c>
    </row>
    <row r="1313" spans="1:13" x14ac:dyDescent="0.2">
      <c r="A1313" s="399">
        <f>Sheet0!B1313</f>
        <v>187</v>
      </c>
      <c r="B1313" s="402">
        <f>Sheet0!C1313/Sheet0!$B1313</f>
        <v>0.21390374331550802</v>
      </c>
      <c r="C1313" s="402">
        <f>Sheet0!D1313/Sheet0!$B1313</f>
        <v>0.18181818181818182</v>
      </c>
      <c r="D1313" s="402">
        <f>Sheet0!E1313/Sheet0!$B1313</f>
        <v>4.5026737967914441</v>
      </c>
      <c r="E1313" s="402">
        <f>Sheet0!F1313/Sheet0!$B1313</f>
        <v>4.9572192513368982</v>
      </c>
      <c r="F1313" s="402">
        <f>Sheet0!G1313/Sheet0!$B1313</f>
        <v>10.224598930481283</v>
      </c>
      <c r="G1313" s="402">
        <f>Sheet0!H1313/Sheet0!$B1313</f>
        <v>8.6844919786096249</v>
      </c>
      <c r="H1313" s="402">
        <f>Sheet0!I1313/Sheet0!$B1313</f>
        <v>0</v>
      </c>
      <c r="I1313" s="402">
        <f>Sheet0!J1313/Sheet0!$B1313</f>
        <v>0</v>
      </c>
      <c r="J1313" s="402">
        <f>Sheet0!K1313/Sheet0!$B1313</f>
        <v>0</v>
      </c>
      <c r="K1313" s="402">
        <f>Sheet0!L1313/Sheet0!$B1313</f>
        <v>0</v>
      </c>
      <c r="L1313" s="402">
        <f>Sheet0!M1313/Sheet0!$B1313</f>
        <v>0</v>
      </c>
      <c r="M1313" s="402">
        <f>Sheet0!N1313/Sheet0!$B1313</f>
        <v>0</v>
      </c>
    </row>
    <row r="1314" spans="1:13" x14ac:dyDescent="0.2">
      <c r="A1314" s="399">
        <f>Sheet0!B1314</f>
        <v>187</v>
      </c>
      <c r="B1314" s="402">
        <f>Sheet0!C1314/Sheet0!$B1314</f>
        <v>228.88770053475935</v>
      </c>
      <c r="C1314" s="402">
        <f>Sheet0!D1314/Sheet0!$B1314</f>
        <v>0.84491978609625673</v>
      </c>
      <c r="D1314" s="402">
        <f>Sheet0!E1314/Sheet0!$B1314</f>
        <v>1.3262032085561497</v>
      </c>
      <c r="E1314" s="402">
        <f>Sheet0!F1314/Sheet0!$B1314</f>
        <v>1.4224598930481283</v>
      </c>
      <c r="F1314" s="402">
        <f>Sheet0!G1314/Sheet0!$B1314</f>
        <v>1.6898395721925135</v>
      </c>
      <c r="G1314" s="402">
        <f>Sheet0!H1314/Sheet0!$B1314</f>
        <v>1.7647058823529411</v>
      </c>
      <c r="H1314" s="402">
        <f>Sheet0!I1314/Sheet0!$B1314</f>
        <v>1.4919786096256684</v>
      </c>
      <c r="I1314" s="402">
        <f>Sheet0!J1314/Sheet0!$B1314</f>
        <v>0</v>
      </c>
      <c r="J1314" s="402">
        <f>Sheet0!K1314/Sheet0!$B1314</f>
        <v>0</v>
      </c>
      <c r="K1314" s="402">
        <f>Sheet0!L1314/Sheet0!$B1314</f>
        <v>0</v>
      </c>
      <c r="L1314" s="402">
        <f>Sheet0!M1314/Sheet0!$B1314</f>
        <v>0</v>
      </c>
      <c r="M1314" s="402">
        <f>Sheet0!N1314/Sheet0!$B1314</f>
        <v>0</v>
      </c>
    </row>
    <row r="1315" spans="1:13" x14ac:dyDescent="0.2">
      <c r="A1315" s="399">
        <f>Sheet0!B1315</f>
        <v>187</v>
      </c>
      <c r="B1315" s="402">
        <f>Sheet0!C1315/Sheet0!$B1315</f>
        <v>0.25668449197860965</v>
      </c>
      <c r="C1315" s="402">
        <f>Sheet0!D1315/Sheet0!$B1315</f>
        <v>5.8823529411764705E-2</v>
      </c>
      <c r="D1315" s="402">
        <f>Sheet0!E1315/Sheet0!$B1315</f>
        <v>1.3475935828877006</v>
      </c>
      <c r="E1315" s="402">
        <f>Sheet0!F1315/Sheet0!$B1315</f>
        <v>1.2727272727272727</v>
      </c>
      <c r="F1315" s="402">
        <f>Sheet0!G1315/Sheet0!$B1315</f>
        <v>1.6577540106951871</v>
      </c>
      <c r="G1315" s="402">
        <f>Sheet0!H1315/Sheet0!$B1315</f>
        <v>2.2727272727272729</v>
      </c>
      <c r="H1315" s="402">
        <f>Sheet0!I1315/Sheet0!$B1315</f>
        <v>1.2941176470588236</v>
      </c>
      <c r="I1315" s="402">
        <f>Sheet0!J1315/Sheet0!$B1315</f>
        <v>0</v>
      </c>
      <c r="J1315" s="402">
        <f>Sheet0!K1315/Sheet0!$B1315</f>
        <v>0</v>
      </c>
      <c r="K1315" s="402">
        <f>Sheet0!L1315/Sheet0!$B1315</f>
        <v>0</v>
      </c>
      <c r="L1315" s="402">
        <f>Sheet0!M1315/Sheet0!$B1315</f>
        <v>0</v>
      </c>
      <c r="M1315" s="402">
        <f>Sheet0!N1315/Sheet0!$B1315</f>
        <v>0</v>
      </c>
    </row>
    <row r="1316" spans="1:13" x14ac:dyDescent="0.2">
      <c r="A1316" s="399">
        <f>Sheet0!B1316</f>
        <v>187</v>
      </c>
      <c r="B1316" s="402">
        <f>Sheet0!C1316/Sheet0!$B1316</f>
        <v>2.6203208556149731</v>
      </c>
      <c r="C1316" s="402">
        <f>Sheet0!D1316/Sheet0!$B1316</f>
        <v>0.33155080213903743</v>
      </c>
      <c r="D1316" s="402">
        <f>Sheet0!E1316/Sheet0!$B1316</f>
        <v>5.3903743315508024</v>
      </c>
      <c r="E1316" s="402">
        <f>Sheet0!F1316/Sheet0!$B1316</f>
        <v>5.6524064171122994</v>
      </c>
      <c r="F1316" s="402">
        <f>Sheet0!G1316/Sheet0!$B1316</f>
        <v>6.4598930481283423</v>
      </c>
      <c r="G1316" s="402">
        <f>Sheet0!H1316/Sheet0!$B1316</f>
        <v>9.0427807486631018</v>
      </c>
      <c r="H1316" s="402">
        <f>Sheet0!I1316/Sheet0!$B1316</f>
        <v>4.5882352941176467</v>
      </c>
      <c r="I1316" s="402">
        <f>Sheet0!J1316/Sheet0!$B1316</f>
        <v>0</v>
      </c>
      <c r="J1316" s="402">
        <f>Sheet0!K1316/Sheet0!$B1316</f>
        <v>0</v>
      </c>
      <c r="K1316" s="402">
        <f>Sheet0!L1316/Sheet0!$B1316</f>
        <v>0</v>
      </c>
      <c r="L1316" s="402">
        <f>Sheet0!M1316/Sheet0!$B1316</f>
        <v>0</v>
      </c>
      <c r="M1316" s="402">
        <f>Sheet0!N1316/Sheet0!$B1316</f>
        <v>0</v>
      </c>
    </row>
    <row r="1317" spans="1:13" x14ac:dyDescent="0.2">
      <c r="A1317" s="399">
        <f>Sheet0!B1317</f>
        <v>188</v>
      </c>
      <c r="B1317" s="402">
        <f>Sheet0!C1317/Sheet0!$B1317</f>
        <v>3.0425531914893615</v>
      </c>
      <c r="C1317" s="402">
        <f>Sheet0!D1317/Sheet0!$B1317</f>
        <v>0.20212765957446807</v>
      </c>
      <c r="D1317" s="402">
        <f>Sheet0!E1317/Sheet0!$B1317</f>
        <v>6.3244680851063828</v>
      </c>
      <c r="E1317" s="402">
        <f>Sheet0!F1317/Sheet0!$B1317</f>
        <v>6.0531914893617023</v>
      </c>
      <c r="F1317" s="402">
        <f>Sheet0!G1317/Sheet0!$B1317</f>
        <v>11.303191489361701</v>
      </c>
      <c r="G1317" s="402">
        <f>Sheet0!H1317/Sheet0!$B1317</f>
        <v>8.1063829787234045</v>
      </c>
      <c r="H1317" s="402">
        <f>Sheet0!I1317/Sheet0!$B1317</f>
        <v>5.6595744680851068</v>
      </c>
      <c r="I1317" s="402">
        <f>Sheet0!J1317/Sheet0!$B1317</f>
        <v>0</v>
      </c>
      <c r="J1317" s="402">
        <f>Sheet0!K1317/Sheet0!$B1317</f>
        <v>0</v>
      </c>
      <c r="K1317" s="402">
        <f>Sheet0!L1317/Sheet0!$B1317</f>
        <v>0</v>
      </c>
      <c r="L1317" s="402">
        <f>Sheet0!M1317/Sheet0!$B1317</f>
        <v>0</v>
      </c>
      <c r="M1317" s="402">
        <f>Sheet0!N1317/Sheet0!$B1317</f>
        <v>0</v>
      </c>
    </row>
    <row r="1318" spans="1:13" x14ac:dyDescent="0.2">
      <c r="A1318" s="399">
        <f>Sheet0!B1318</f>
        <v>188</v>
      </c>
      <c r="B1318" s="402">
        <f>Sheet0!C1318/Sheet0!$B1318</f>
        <v>11.031914893617021</v>
      </c>
      <c r="C1318" s="402">
        <f>Sheet0!D1318/Sheet0!$B1318</f>
        <v>0.21276595744680851</v>
      </c>
      <c r="D1318" s="402">
        <f>Sheet0!E1318/Sheet0!$B1318</f>
        <v>4.7819148936170217</v>
      </c>
      <c r="E1318" s="402">
        <f>Sheet0!F1318/Sheet0!$B1318</f>
        <v>4.8829787234042552</v>
      </c>
      <c r="F1318" s="402">
        <f>Sheet0!G1318/Sheet0!$B1318</f>
        <v>6.7234042553191493</v>
      </c>
      <c r="G1318" s="402">
        <f>Sheet0!H1318/Sheet0!$B1318</f>
        <v>6.457446808510638</v>
      </c>
      <c r="H1318" s="402">
        <f>Sheet0!I1318/Sheet0!$B1318</f>
        <v>0</v>
      </c>
      <c r="I1318" s="402">
        <f>Sheet0!J1318/Sheet0!$B1318</f>
        <v>0</v>
      </c>
      <c r="J1318" s="402">
        <f>Sheet0!K1318/Sheet0!$B1318</f>
        <v>0</v>
      </c>
      <c r="K1318" s="402">
        <f>Sheet0!L1318/Sheet0!$B1318</f>
        <v>0</v>
      </c>
      <c r="L1318" s="402">
        <f>Sheet0!M1318/Sheet0!$B1318</f>
        <v>0</v>
      </c>
      <c r="M1318" s="402">
        <f>Sheet0!N1318/Sheet0!$B1318</f>
        <v>0</v>
      </c>
    </row>
    <row r="1319" spans="1:13" x14ac:dyDescent="0.2">
      <c r="A1319" s="399">
        <f>Sheet0!B1319</f>
        <v>188</v>
      </c>
      <c r="B1319" s="402">
        <f>Sheet0!C1319/Sheet0!$B1319</f>
        <v>0.29255319148936171</v>
      </c>
      <c r="C1319" s="402">
        <f>Sheet0!D1319/Sheet0!$B1319</f>
        <v>0</v>
      </c>
      <c r="D1319" s="402">
        <f>Sheet0!E1319/Sheet0!$B1319</f>
        <v>2.1595744680851063</v>
      </c>
      <c r="E1319" s="402">
        <f>Sheet0!F1319/Sheet0!$B1319</f>
        <v>2.4946808510638299</v>
      </c>
      <c r="F1319" s="402">
        <f>Sheet0!G1319/Sheet0!$B1319</f>
        <v>2.7978723404255321</v>
      </c>
      <c r="G1319" s="402">
        <f>Sheet0!H1319/Sheet0!$B1319</f>
        <v>2.9095744680851063</v>
      </c>
      <c r="H1319" s="402">
        <f>Sheet0!I1319/Sheet0!$B1319</f>
        <v>2.4308510638297873</v>
      </c>
      <c r="I1319" s="402">
        <f>Sheet0!J1319/Sheet0!$B1319</f>
        <v>0</v>
      </c>
      <c r="J1319" s="402">
        <f>Sheet0!K1319/Sheet0!$B1319</f>
        <v>0</v>
      </c>
      <c r="K1319" s="402">
        <f>Sheet0!L1319/Sheet0!$B1319</f>
        <v>0</v>
      </c>
      <c r="L1319" s="402">
        <f>Sheet0!M1319/Sheet0!$B1319</f>
        <v>0</v>
      </c>
      <c r="M1319" s="402">
        <f>Sheet0!N1319/Sheet0!$B1319</f>
        <v>0</v>
      </c>
    </row>
    <row r="1320" spans="1:13" x14ac:dyDescent="0.2">
      <c r="A1320" s="399">
        <f>Sheet0!B1320</f>
        <v>188</v>
      </c>
      <c r="B1320" s="402">
        <f>Sheet0!C1320/Sheet0!$B1320</f>
        <v>0</v>
      </c>
      <c r="C1320" s="402">
        <f>Sheet0!D1320/Sheet0!$B1320</f>
        <v>0</v>
      </c>
      <c r="D1320" s="402">
        <f>Sheet0!E1320/Sheet0!$B1320</f>
        <v>1.3351063829787233</v>
      </c>
      <c r="E1320" s="402">
        <f>Sheet0!F1320/Sheet0!$B1320</f>
        <v>1.2978723404255319</v>
      </c>
      <c r="F1320" s="402">
        <f>Sheet0!G1320/Sheet0!$B1320</f>
        <v>1.6382978723404256</v>
      </c>
      <c r="G1320" s="402">
        <f>Sheet0!H1320/Sheet0!$B1320</f>
        <v>1.4148936170212767</v>
      </c>
      <c r="H1320" s="402">
        <f>Sheet0!I1320/Sheet0!$B1320</f>
        <v>1.3351063829787233</v>
      </c>
      <c r="I1320" s="402">
        <f>Sheet0!J1320/Sheet0!$B1320</f>
        <v>0</v>
      </c>
      <c r="J1320" s="402">
        <f>Sheet0!K1320/Sheet0!$B1320</f>
        <v>0</v>
      </c>
      <c r="K1320" s="402">
        <f>Sheet0!L1320/Sheet0!$B1320</f>
        <v>0</v>
      </c>
      <c r="L1320" s="402">
        <f>Sheet0!M1320/Sheet0!$B1320</f>
        <v>0</v>
      </c>
      <c r="M1320" s="402">
        <f>Sheet0!N1320/Sheet0!$B1320</f>
        <v>0</v>
      </c>
    </row>
    <row r="1321" spans="1:13" x14ac:dyDescent="0.2">
      <c r="A1321" s="399">
        <f>Sheet0!B1321</f>
        <v>188</v>
      </c>
      <c r="B1321" s="402">
        <f>Sheet0!C1321/Sheet0!$B1321</f>
        <v>41.558510638297875</v>
      </c>
      <c r="C1321" s="402">
        <f>Sheet0!D1321/Sheet0!$B1321</f>
        <v>0.71276595744680848</v>
      </c>
      <c r="D1321" s="402">
        <f>Sheet0!E1321/Sheet0!$B1321</f>
        <v>1.5319148936170213</v>
      </c>
      <c r="E1321" s="402">
        <f>Sheet0!F1321/Sheet0!$B1321</f>
        <v>1.8723404255319149</v>
      </c>
      <c r="F1321" s="402">
        <f>Sheet0!G1321/Sheet0!$B1321</f>
        <v>1.8776595744680851</v>
      </c>
      <c r="G1321" s="402">
        <f>Sheet0!H1321/Sheet0!$B1321</f>
        <v>1.9574468085106382</v>
      </c>
      <c r="H1321" s="402">
        <f>Sheet0!I1321/Sheet0!$B1321</f>
        <v>2.3191489361702127</v>
      </c>
      <c r="I1321" s="402">
        <f>Sheet0!J1321/Sheet0!$B1321</f>
        <v>0</v>
      </c>
      <c r="J1321" s="402">
        <f>Sheet0!K1321/Sheet0!$B1321</f>
        <v>0</v>
      </c>
      <c r="K1321" s="402">
        <f>Sheet0!L1321/Sheet0!$B1321</f>
        <v>0</v>
      </c>
      <c r="L1321" s="402">
        <f>Sheet0!M1321/Sheet0!$B1321</f>
        <v>0</v>
      </c>
      <c r="M1321" s="402">
        <f>Sheet0!N1321/Sheet0!$B1321</f>
        <v>0</v>
      </c>
    </row>
    <row r="1322" spans="1:13" x14ac:dyDescent="0.2">
      <c r="A1322" s="399">
        <f>Sheet0!B1322</f>
        <v>188</v>
      </c>
      <c r="B1322" s="402">
        <f>Sheet0!C1322/Sheet0!$B1322</f>
        <v>31.287234042553191</v>
      </c>
      <c r="C1322" s="402">
        <f>Sheet0!D1322/Sheet0!$B1322</f>
        <v>0.31914893617021278</v>
      </c>
      <c r="D1322" s="402">
        <f>Sheet0!E1322/Sheet0!$B1322</f>
        <v>2.9308510638297873</v>
      </c>
      <c r="E1322" s="402">
        <f>Sheet0!F1322/Sheet0!$B1322</f>
        <v>3.0106382978723403</v>
      </c>
      <c r="F1322" s="402">
        <f>Sheet0!G1322/Sheet0!$B1322</f>
        <v>3.5265957446808511</v>
      </c>
      <c r="G1322" s="402">
        <f>Sheet0!H1322/Sheet0!$B1322</f>
        <v>3.1436170212765959</v>
      </c>
      <c r="H1322" s="402">
        <f>Sheet0!I1322/Sheet0!$B1322</f>
        <v>3.1170212765957448</v>
      </c>
      <c r="I1322" s="402">
        <f>Sheet0!J1322/Sheet0!$B1322</f>
        <v>0</v>
      </c>
      <c r="J1322" s="402">
        <f>Sheet0!K1322/Sheet0!$B1322</f>
        <v>0</v>
      </c>
      <c r="K1322" s="402">
        <f>Sheet0!L1322/Sheet0!$B1322</f>
        <v>0</v>
      </c>
      <c r="L1322" s="402">
        <f>Sheet0!M1322/Sheet0!$B1322</f>
        <v>0</v>
      </c>
      <c r="M1322" s="402">
        <f>Sheet0!N1322/Sheet0!$B1322</f>
        <v>0</v>
      </c>
    </row>
    <row r="1323" spans="1:13" x14ac:dyDescent="0.2">
      <c r="A1323" s="399">
        <f>Sheet0!B1323</f>
        <v>188</v>
      </c>
      <c r="B1323" s="402">
        <f>Sheet0!C1323/Sheet0!$B1323</f>
        <v>0.72340425531914898</v>
      </c>
      <c r="C1323" s="402">
        <f>Sheet0!D1323/Sheet0!$B1323</f>
        <v>0.40425531914893614</v>
      </c>
      <c r="D1323" s="402">
        <f>Sheet0!E1323/Sheet0!$B1323</f>
        <v>7.0691489361702127</v>
      </c>
      <c r="E1323" s="402">
        <f>Sheet0!F1323/Sheet0!$B1323</f>
        <v>7.1382978723404253</v>
      </c>
      <c r="F1323" s="402">
        <f>Sheet0!G1323/Sheet0!$B1323</f>
        <v>10.335106382978724</v>
      </c>
      <c r="G1323" s="402">
        <f>Sheet0!H1323/Sheet0!$B1323</f>
        <v>9.0265957446808507</v>
      </c>
      <c r="H1323" s="402">
        <f>Sheet0!I1323/Sheet0!$B1323</f>
        <v>5.4255319148936172</v>
      </c>
      <c r="I1323" s="402">
        <f>Sheet0!J1323/Sheet0!$B1323</f>
        <v>0</v>
      </c>
      <c r="J1323" s="402">
        <f>Sheet0!K1323/Sheet0!$B1323</f>
        <v>0</v>
      </c>
      <c r="K1323" s="402">
        <f>Sheet0!L1323/Sheet0!$B1323</f>
        <v>0</v>
      </c>
      <c r="L1323" s="402">
        <f>Sheet0!M1323/Sheet0!$B1323</f>
        <v>0</v>
      </c>
      <c r="M1323" s="402">
        <f>Sheet0!N1323/Sheet0!$B1323</f>
        <v>0</v>
      </c>
    </row>
    <row r="1324" spans="1:13" x14ac:dyDescent="0.2">
      <c r="A1324" s="399">
        <f>Sheet0!B1324</f>
        <v>188</v>
      </c>
      <c r="B1324" s="402">
        <f>Sheet0!C1324/Sheet0!$B1324</f>
        <v>0.70744680851063835</v>
      </c>
      <c r="C1324" s="402">
        <f>Sheet0!D1324/Sheet0!$B1324</f>
        <v>1.5797872340425532</v>
      </c>
      <c r="D1324" s="402">
        <f>Sheet0!E1324/Sheet0!$B1324</f>
        <v>4.4308510638297873</v>
      </c>
      <c r="E1324" s="402">
        <f>Sheet0!F1324/Sheet0!$B1324</f>
        <v>4.542553191489362</v>
      </c>
      <c r="F1324" s="402">
        <f>Sheet0!G1324/Sheet0!$B1324</f>
        <v>6.0957446808510642</v>
      </c>
      <c r="G1324" s="402">
        <f>Sheet0!H1324/Sheet0!$B1324</f>
        <v>7.2180851063829783</v>
      </c>
      <c r="H1324" s="402">
        <f>Sheet0!I1324/Sheet0!$B1324</f>
        <v>3.4414893617021276</v>
      </c>
      <c r="I1324" s="402">
        <f>Sheet0!J1324/Sheet0!$B1324</f>
        <v>0</v>
      </c>
      <c r="J1324" s="402">
        <f>Sheet0!K1324/Sheet0!$B1324</f>
        <v>0</v>
      </c>
      <c r="K1324" s="402">
        <f>Sheet0!L1324/Sheet0!$B1324</f>
        <v>0</v>
      </c>
      <c r="L1324" s="402">
        <f>Sheet0!M1324/Sheet0!$B1324</f>
        <v>0</v>
      </c>
      <c r="M1324" s="402">
        <f>Sheet0!N1324/Sheet0!$B1324</f>
        <v>0</v>
      </c>
    </row>
    <row r="1325" spans="1:13" x14ac:dyDescent="0.2">
      <c r="A1325" s="399">
        <f>Sheet0!B1325</f>
        <v>189</v>
      </c>
      <c r="B1325" s="402">
        <f>Sheet0!C1325/Sheet0!$B1325</f>
        <v>0.16402116402116401</v>
      </c>
      <c r="C1325" s="402">
        <f>Sheet0!D1325/Sheet0!$B1325</f>
        <v>0.41798941798941797</v>
      </c>
      <c r="D1325" s="402">
        <f>Sheet0!E1325/Sheet0!$B1325</f>
        <v>10.359788359788359</v>
      </c>
      <c r="E1325" s="402">
        <f>Sheet0!F1325/Sheet0!$B1325</f>
        <v>8.2592592592592595</v>
      </c>
      <c r="F1325" s="402">
        <f>Sheet0!G1325/Sheet0!$B1325</f>
        <v>21.693121693121693</v>
      </c>
      <c r="G1325" s="402">
        <f>Sheet0!H1325/Sheet0!$B1325</f>
        <v>10.43915343915344</v>
      </c>
      <c r="H1325" s="402">
        <f>Sheet0!I1325/Sheet0!$B1325</f>
        <v>7.8571428571428568</v>
      </c>
      <c r="I1325" s="402">
        <f>Sheet0!J1325/Sheet0!$B1325</f>
        <v>0</v>
      </c>
      <c r="J1325" s="402">
        <f>Sheet0!K1325/Sheet0!$B1325</f>
        <v>0</v>
      </c>
      <c r="K1325" s="402">
        <f>Sheet0!L1325/Sheet0!$B1325</f>
        <v>0</v>
      </c>
      <c r="L1325" s="402">
        <f>Sheet0!M1325/Sheet0!$B1325</f>
        <v>0</v>
      </c>
      <c r="M1325" s="402">
        <f>Sheet0!N1325/Sheet0!$B1325</f>
        <v>0</v>
      </c>
    </row>
    <row r="1326" spans="1:13" x14ac:dyDescent="0.2">
      <c r="A1326" s="399">
        <f>Sheet0!B1326</f>
        <v>189</v>
      </c>
      <c r="B1326" s="402">
        <f>Sheet0!C1326/Sheet0!$B1326</f>
        <v>10.936507936507937</v>
      </c>
      <c r="C1326" s="402">
        <f>Sheet0!D1326/Sheet0!$B1326</f>
        <v>0.41269841269841268</v>
      </c>
      <c r="D1326" s="402">
        <f>Sheet0!E1326/Sheet0!$B1326</f>
        <v>1.8783068783068784</v>
      </c>
      <c r="E1326" s="402">
        <f>Sheet0!F1326/Sheet0!$B1326</f>
        <v>1.9735449735449735</v>
      </c>
      <c r="F1326" s="402">
        <f>Sheet0!G1326/Sheet0!$B1326</f>
        <v>1.2592592592592593</v>
      </c>
      <c r="G1326" s="402">
        <f>Sheet0!H1326/Sheet0!$B1326</f>
        <v>1.2486772486772486</v>
      </c>
      <c r="H1326" s="402">
        <f>Sheet0!I1326/Sheet0!$B1326</f>
        <v>1.693121693121693</v>
      </c>
      <c r="I1326" s="402">
        <f>Sheet0!J1326/Sheet0!$B1326</f>
        <v>0</v>
      </c>
      <c r="J1326" s="402">
        <f>Sheet0!K1326/Sheet0!$B1326</f>
        <v>0</v>
      </c>
      <c r="K1326" s="402">
        <f>Sheet0!L1326/Sheet0!$B1326</f>
        <v>0</v>
      </c>
      <c r="L1326" s="402">
        <f>Sheet0!M1326/Sheet0!$B1326</f>
        <v>0</v>
      </c>
      <c r="M1326" s="402">
        <f>Sheet0!N1326/Sheet0!$B1326</f>
        <v>0</v>
      </c>
    </row>
    <row r="1327" spans="1:13" x14ac:dyDescent="0.2">
      <c r="A1327" s="399">
        <f>Sheet0!B1327</f>
        <v>189</v>
      </c>
      <c r="B1327" s="402">
        <f>Sheet0!C1327/Sheet0!$B1327</f>
        <v>0.5714285714285714</v>
      </c>
      <c r="C1327" s="402">
        <f>Sheet0!D1327/Sheet0!$B1327</f>
        <v>0.17989417989417988</v>
      </c>
      <c r="D1327" s="402">
        <f>Sheet0!E1327/Sheet0!$B1327</f>
        <v>11.211640211640212</v>
      </c>
      <c r="E1327" s="402">
        <f>Sheet0!F1327/Sheet0!$B1327</f>
        <v>11.793650793650794</v>
      </c>
      <c r="F1327" s="402">
        <f>Sheet0!G1327/Sheet0!$B1327</f>
        <v>14.34920634920635</v>
      </c>
      <c r="G1327" s="402">
        <f>Sheet0!H1327/Sheet0!$B1327</f>
        <v>14.417989417989418</v>
      </c>
      <c r="H1327" s="402">
        <f>Sheet0!I1327/Sheet0!$B1327</f>
        <v>8.1164021164021172</v>
      </c>
      <c r="I1327" s="402">
        <f>Sheet0!J1327/Sheet0!$B1327</f>
        <v>0</v>
      </c>
      <c r="J1327" s="402">
        <f>Sheet0!K1327/Sheet0!$B1327</f>
        <v>0</v>
      </c>
      <c r="K1327" s="402">
        <f>Sheet0!L1327/Sheet0!$B1327</f>
        <v>0</v>
      </c>
      <c r="L1327" s="402">
        <f>Sheet0!M1327/Sheet0!$B1327</f>
        <v>0</v>
      </c>
      <c r="M1327" s="402">
        <f>Sheet0!N1327/Sheet0!$B1327</f>
        <v>0</v>
      </c>
    </row>
    <row r="1328" spans="1:13" x14ac:dyDescent="0.2">
      <c r="A1328" s="399">
        <f>Sheet0!B1328</f>
        <v>189</v>
      </c>
      <c r="B1328" s="402">
        <f>Sheet0!C1328/Sheet0!$B1328</f>
        <v>48.343915343915342</v>
      </c>
      <c r="C1328" s="402">
        <f>Sheet0!D1328/Sheet0!$B1328</f>
        <v>0.55555555555555558</v>
      </c>
      <c r="D1328" s="402">
        <f>Sheet0!E1328/Sheet0!$B1328</f>
        <v>3.6455026455026456</v>
      </c>
      <c r="E1328" s="402">
        <f>Sheet0!F1328/Sheet0!$B1328</f>
        <v>3.3809523809523809</v>
      </c>
      <c r="F1328" s="402">
        <f>Sheet0!G1328/Sheet0!$B1328</f>
        <v>4.6349206349206353</v>
      </c>
      <c r="G1328" s="402">
        <f>Sheet0!H1328/Sheet0!$B1328</f>
        <v>4.1587301587301591</v>
      </c>
      <c r="H1328" s="402">
        <f>Sheet0!I1328/Sheet0!$B1328</f>
        <v>3.0476190476190474</v>
      </c>
      <c r="I1328" s="402">
        <f>Sheet0!J1328/Sheet0!$B1328</f>
        <v>0</v>
      </c>
      <c r="J1328" s="402">
        <f>Sheet0!K1328/Sheet0!$B1328</f>
        <v>0</v>
      </c>
      <c r="K1328" s="402">
        <f>Sheet0!L1328/Sheet0!$B1328</f>
        <v>0</v>
      </c>
      <c r="L1328" s="402">
        <f>Sheet0!M1328/Sheet0!$B1328</f>
        <v>0</v>
      </c>
      <c r="M1328" s="402">
        <f>Sheet0!N1328/Sheet0!$B1328</f>
        <v>0</v>
      </c>
    </row>
    <row r="1329" spans="1:13" x14ac:dyDescent="0.2">
      <c r="A1329" s="399">
        <f>Sheet0!B1329</f>
        <v>190</v>
      </c>
      <c r="B1329" s="402">
        <f>Sheet0!C1329/Sheet0!$B1329</f>
        <v>0.68421052631578949</v>
      </c>
      <c r="C1329" s="402">
        <f>Sheet0!D1329/Sheet0!$B1329</f>
        <v>0.43157894736842106</v>
      </c>
      <c r="D1329" s="402">
        <f>Sheet0!E1329/Sheet0!$B1329</f>
        <v>2.8473684210526318</v>
      </c>
      <c r="E1329" s="402">
        <f>Sheet0!F1329/Sheet0!$B1329</f>
        <v>2.7947368421052632</v>
      </c>
      <c r="F1329" s="402">
        <f>Sheet0!G1329/Sheet0!$B1329</f>
        <v>2.9894736842105263</v>
      </c>
      <c r="G1329" s="402">
        <f>Sheet0!H1329/Sheet0!$B1329</f>
        <v>3.7736842105263158</v>
      </c>
      <c r="H1329" s="402">
        <f>Sheet0!I1329/Sheet0!$B1329</f>
        <v>2.4947368421052634</v>
      </c>
      <c r="I1329" s="402">
        <f>Sheet0!J1329/Sheet0!$B1329</f>
        <v>0</v>
      </c>
      <c r="J1329" s="402">
        <f>Sheet0!K1329/Sheet0!$B1329</f>
        <v>0</v>
      </c>
      <c r="K1329" s="402">
        <f>Sheet0!L1329/Sheet0!$B1329</f>
        <v>0</v>
      </c>
      <c r="L1329" s="402">
        <f>Sheet0!M1329/Sheet0!$B1329</f>
        <v>0</v>
      </c>
      <c r="M1329" s="402">
        <f>Sheet0!N1329/Sheet0!$B1329</f>
        <v>0</v>
      </c>
    </row>
    <row r="1330" spans="1:13" x14ac:dyDescent="0.2">
      <c r="A1330" s="399">
        <f>Sheet0!B1330</f>
        <v>190</v>
      </c>
      <c r="B1330" s="402">
        <f>Sheet0!C1330/Sheet0!$B1330</f>
        <v>2.7473684210526317</v>
      </c>
      <c r="C1330" s="402">
        <f>Sheet0!D1330/Sheet0!$B1330</f>
        <v>0.47368421052631576</v>
      </c>
      <c r="D1330" s="402">
        <f>Sheet0!E1330/Sheet0!$B1330</f>
        <v>7.0210526315789474</v>
      </c>
      <c r="E1330" s="402">
        <f>Sheet0!F1330/Sheet0!$B1330</f>
        <v>6.0578947368421057</v>
      </c>
      <c r="F1330" s="402">
        <f>Sheet0!G1330/Sheet0!$B1330</f>
        <v>7.1157894736842104</v>
      </c>
      <c r="G1330" s="402">
        <f>Sheet0!H1330/Sheet0!$B1330</f>
        <v>6.0894736842105264</v>
      </c>
      <c r="H1330" s="402">
        <f>Sheet0!I1330/Sheet0!$B1330</f>
        <v>5.0210526315789474</v>
      </c>
      <c r="I1330" s="402">
        <f>Sheet0!J1330/Sheet0!$B1330</f>
        <v>0</v>
      </c>
      <c r="J1330" s="402">
        <f>Sheet0!K1330/Sheet0!$B1330</f>
        <v>0</v>
      </c>
      <c r="K1330" s="402">
        <f>Sheet0!L1330/Sheet0!$B1330</f>
        <v>0</v>
      </c>
      <c r="L1330" s="402">
        <f>Sheet0!M1330/Sheet0!$B1330</f>
        <v>0</v>
      </c>
      <c r="M1330" s="402">
        <f>Sheet0!N1330/Sheet0!$B1330</f>
        <v>0</v>
      </c>
    </row>
    <row r="1331" spans="1:13" x14ac:dyDescent="0.2">
      <c r="A1331" s="399">
        <f>Sheet0!B1331</f>
        <v>190</v>
      </c>
      <c r="B1331" s="402">
        <f>Sheet0!C1331/Sheet0!$B1331</f>
        <v>30.252631578947369</v>
      </c>
      <c r="C1331" s="402">
        <f>Sheet0!D1331/Sheet0!$B1331</f>
        <v>0.81052631578947365</v>
      </c>
      <c r="D1331" s="402">
        <f>Sheet0!E1331/Sheet0!$B1331</f>
        <v>3.1</v>
      </c>
      <c r="E1331" s="402">
        <f>Sheet0!F1331/Sheet0!$B1331</f>
        <v>3.0421052631578949</v>
      </c>
      <c r="F1331" s="402">
        <f>Sheet0!G1331/Sheet0!$B1331</f>
        <v>3.2947368421052632</v>
      </c>
      <c r="G1331" s="402">
        <f>Sheet0!H1331/Sheet0!$B1331</f>
        <v>3.0052631578947366</v>
      </c>
      <c r="H1331" s="402">
        <f>Sheet0!I1331/Sheet0!$B1331</f>
        <v>2.1842105263157894</v>
      </c>
      <c r="I1331" s="402">
        <f>Sheet0!J1331/Sheet0!$B1331</f>
        <v>0</v>
      </c>
      <c r="J1331" s="402">
        <f>Sheet0!K1331/Sheet0!$B1331</f>
        <v>0</v>
      </c>
      <c r="K1331" s="402">
        <f>Sheet0!L1331/Sheet0!$B1331</f>
        <v>0</v>
      </c>
      <c r="L1331" s="402">
        <f>Sheet0!M1331/Sheet0!$B1331</f>
        <v>0</v>
      </c>
      <c r="M1331" s="402">
        <f>Sheet0!N1331/Sheet0!$B1331</f>
        <v>0</v>
      </c>
    </row>
    <row r="1332" spans="1:13" x14ac:dyDescent="0.2">
      <c r="A1332" s="399">
        <f>Sheet0!B1332</f>
        <v>190</v>
      </c>
      <c r="B1332" s="402">
        <f>Sheet0!C1332/Sheet0!$B1332</f>
        <v>1.2315789473684211</v>
      </c>
      <c r="C1332" s="402">
        <f>Sheet0!D1332/Sheet0!$B1332</f>
        <v>0.15789473684210525</v>
      </c>
      <c r="D1332" s="402">
        <f>Sheet0!E1332/Sheet0!$B1332</f>
        <v>6.7473684210526317</v>
      </c>
      <c r="E1332" s="402">
        <f>Sheet0!F1332/Sheet0!$B1332</f>
        <v>4.4894736842105267</v>
      </c>
      <c r="F1332" s="402">
        <f>Sheet0!G1332/Sheet0!$B1332</f>
        <v>6.594736842105263</v>
      </c>
      <c r="G1332" s="402">
        <f>Sheet0!H1332/Sheet0!$B1332</f>
        <v>5.2684210526315791</v>
      </c>
      <c r="H1332" s="402">
        <f>Sheet0!I1332/Sheet0!$B1332</f>
        <v>3.9263157894736844</v>
      </c>
      <c r="I1332" s="402">
        <f>Sheet0!J1332/Sheet0!$B1332</f>
        <v>0</v>
      </c>
      <c r="J1332" s="402">
        <f>Sheet0!K1332/Sheet0!$B1332</f>
        <v>0</v>
      </c>
      <c r="K1332" s="402">
        <f>Sheet0!L1332/Sheet0!$B1332</f>
        <v>0</v>
      </c>
      <c r="L1332" s="402">
        <f>Sheet0!M1332/Sheet0!$B1332</f>
        <v>0</v>
      </c>
      <c r="M1332" s="402">
        <f>Sheet0!N1332/Sheet0!$B1332</f>
        <v>0</v>
      </c>
    </row>
    <row r="1333" spans="1:13" x14ac:dyDescent="0.2">
      <c r="A1333" s="399">
        <f>Sheet0!B1333</f>
        <v>190</v>
      </c>
      <c r="B1333" s="402">
        <f>Sheet0!C1333/Sheet0!$B1333</f>
        <v>0.2</v>
      </c>
      <c r="C1333" s="402">
        <f>Sheet0!D1333/Sheet0!$B1333</f>
        <v>0.45789473684210524</v>
      </c>
      <c r="D1333" s="402">
        <f>Sheet0!E1333/Sheet0!$B1333</f>
        <v>6.0631578947368423</v>
      </c>
      <c r="E1333" s="402">
        <f>Sheet0!F1333/Sheet0!$B1333</f>
        <v>5.2526315789473683</v>
      </c>
      <c r="F1333" s="402">
        <f>Sheet0!G1333/Sheet0!$B1333</f>
        <v>6.8157894736842106</v>
      </c>
      <c r="G1333" s="402">
        <f>Sheet0!H1333/Sheet0!$B1333</f>
        <v>6.0105263157894733</v>
      </c>
      <c r="H1333" s="402">
        <f>Sheet0!I1333/Sheet0!$B1333</f>
        <v>4.4000000000000004</v>
      </c>
      <c r="I1333" s="402">
        <f>Sheet0!J1333/Sheet0!$B1333</f>
        <v>0</v>
      </c>
      <c r="J1333" s="402">
        <f>Sheet0!K1333/Sheet0!$B1333</f>
        <v>0</v>
      </c>
      <c r="K1333" s="402">
        <f>Sheet0!L1333/Sheet0!$B1333</f>
        <v>0</v>
      </c>
      <c r="L1333" s="402">
        <f>Sheet0!M1333/Sheet0!$B1333</f>
        <v>0</v>
      </c>
      <c r="M1333" s="402">
        <f>Sheet0!N1333/Sheet0!$B1333</f>
        <v>0</v>
      </c>
    </row>
    <row r="1334" spans="1:13" x14ac:dyDescent="0.2">
      <c r="A1334" s="399">
        <f>Sheet0!B1334</f>
        <v>190</v>
      </c>
      <c r="B1334" s="402">
        <f>Sheet0!C1334/Sheet0!$B1334</f>
        <v>0.59473684210526312</v>
      </c>
      <c r="C1334" s="402">
        <f>Sheet0!D1334/Sheet0!$B1334</f>
        <v>0.3</v>
      </c>
      <c r="D1334" s="402">
        <f>Sheet0!E1334/Sheet0!$B1334</f>
        <v>5.1473684210526311</v>
      </c>
      <c r="E1334" s="402">
        <f>Sheet0!F1334/Sheet0!$B1334</f>
        <v>5.1578947368421053</v>
      </c>
      <c r="F1334" s="402">
        <f>Sheet0!G1334/Sheet0!$B1334</f>
        <v>10.073684210526316</v>
      </c>
      <c r="G1334" s="402">
        <f>Sheet0!H1334/Sheet0!$B1334</f>
        <v>6.6947368421052635</v>
      </c>
      <c r="H1334" s="402">
        <f>Sheet0!I1334/Sheet0!$B1334</f>
        <v>0</v>
      </c>
      <c r="I1334" s="402">
        <f>Sheet0!J1334/Sheet0!$B1334</f>
        <v>0</v>
      </c>
      <c r="J1334" s="402">
        <f>Sheet0!K1334/Sheet0!$B1334</f>
        <v>0</v>
      </c>
      <c r="K1334" s="402">
        <f>Sheet0!L1334/Sheet0!$B1334</f>
        <v>0</v>
      </c>
      <c r="L1334" s="402">
        <f>Sheet0!M1334/Sheet0!$B1334</f>
        <v>0</v>
      </c>
      <c r="M1334" s="402">
        <f>Sheet0!N1334/Sheet0!$B1334</f>
        <v>0</v>
      </c>
    </row>
    <row r="1335" spans="1:13" x14ac:dyDescent="0.2">
      <c r="A1335" s="399">
        <f>Sheet0!B1335</f>
        <v>190</v>
      </c>
      <c r="B1335" s="402">
        <f>Sheet0!C1335/Sheet0!$B1335</f>
        <v>0</v>
      </c>
      <c r="C1335" s="402">
        <f>Sheet0!D1335/Sheet0!$B1335</f>
        <v>0</v>
      </c>
      <c r="D1335" s="402">
        <f>Sheet0!E1335/Sheet0!$B1335</f>
        <v>7.9263157894736844</v>
      </c>
      <c r="E1335" s="402">
        <f>Sheet0!F1335/Sheet0!$B1335</f>
        <v>7.6210526315789471</v>
      </c>
      <c r="F1335" s="402">
        <f>Sheet0!G1335/Sheet0!$B1335</f>
        <v>9.905263157894737</v>
      </c>
      <c r="G1335" s="402">
        <f>Sheet0!H1335/Sheet0!$B1335</f>
        <v>6.9947368421052634</v>
      </c>
      <c r="H1335" s="402">
        <f>Sheet0!I1335/Sheet0!$B1335</f>
        <v>5.3578947368421055</v>
      </c>
      <c r="I1335" s="402">
        <f>Sheet0!J1335/Sheet0!$B1335</f>
        <v>0</v>
      </c>
      <c r="J1335" s="402">
        <f>Sheet0!K1335/Sheet0!$B1335</f>
        <v>0</v>
      </c>
      <c r="K1335" s="402">
        <f>Sheet0!L1335/Sheet0!$B1335</f>
        <v>0</v>
      </c>
      <c r="L1335" s="402">
        <f>Sheet0!M1335/Sheet0!$B1335</f>
        <v>0</v>
      </c>
      <c r="M1335" s="402">
        <f>Sheet0!N1335/Sheet0!$B1335</f>
        <v>0</v>
      </c>
    </row>
    <row r="1336" spans="1:13" x14ac:dyDescent="0.2">
      <c r="A1336" s="399">
        <f>Sheet0!B1336</f>
        <v>191</v>
      </c>
      <c r="B1336" s="402">
        <f>Sheet0!C1336/Sheet0!$B1336</f>
        <v>3.74869109947644</v>
      </c>
      <c r="C1336" s="402">
        <f>Sheet0!D1336/Sheet0!$B1336</f>
        <v>0.67015706806282727</v>
      </c>
      <c r="D1336" s="402">
        <f>Sheet0!E1336/Sheet0!$B1336</f>
        <v>3.8062827225130889</v>
      </c>
      <c r="E1336" s="402">
        <f>Sheet0!F1336/Sheet0!$B1336</f>
        <v>3.7591623036649215</v>
      </c>
      <c r="F1336" s="402">
        <f>Sheet0!G1336/Sheet0!$B1336</f>
        <v>4.2827225130890056</v>
      </c>
      <c r="G1336" s="402">
        <f>Sheet0!H1336/Sheet0!$B1336</f>
        <v>5.005235602094241</v>
      </c>
      <c r="H1336" s="402">
        <f>Sheet0!I1336/Sheet0!$B1336</f>
        <v>3.3664921465968587</v>
      </c>
      <c r="I1336" s="402">
        <f>Sheet0!J1336/Sheet0!$B1336</f>
        <v>0</v>
      </c>
      <c r="J1336" s="402">
        <f>Sheet0!K1336/Sheet0!$B1336</f>
        <v>0</v>
      </c>
      <c r="K1336" s="402">
        <f>Sheet0!L1336/Sheet0!$B1336</f>
        <v>0</v>
      </c>
      <c r="L1336" s="402">
        <f>Sheet0!M1336/Sheet0!$B1336</f>
        <v>0</v>
      </c>
      <c r="M1336" s="402">
        <f>Sheet0!N1336/Sheet0!$B1336</f>
        <v>0</v>
      </c>
    </row>
    <row r="1337" spans="1:13" x14ac:dyDescent="0.2">
      <c r="A1337" s="399">
        <f>Sheet0!B1337</f>
        <v>191</v>
      </c>
      <c r="B1337" s="402">
        <f>Sheet0!C1337/Sheet0!$B1337</f>
        <v>12.083769633507853</v>
      </c>
      <c r="C1337" s="402">
        <f>Sheet0!D1337/Sheet0!$B1337</f>
        <v>1.0209424083769634</v>
      </c>
      <c r="D1337" s="402">
        <f>Sheet0!E1337/Sheet0!$B1337</f>
        <v>6.8691099476439792</v>
      </c>
      <c r="E1337" s="402">
        <f>Sheet0!F1337/Sheet0!$B1337</f>
        <v>5.3507853403141361</v>
      </c>
      <c r="F1337" s="402">
        <f>Sheet0!G1337/Sheet0!$B1337</f>
        <v>18.240837696335078</v>
      </c>
      <c r="G1337" s="402">
        <f>Sheet0!H1337/Sheet0!$B1337</f>
        <v>12.769633507853403</v>
      </c>
      <c r="H1337" s="402">
        <f>Sheet0!I1337/Sheet0!$B1337</f>
        <v>0</v>
      </c>
      <c r="I1337" s="402">
        <f>Sheet0!J1337/Sheet0!$B1337</f>
        <v>0</v>
      </c>
      <c r="J1337" s="402">
        <f>Sheet0!K1337/Sheet0!$B1337</f>
        <v>0</v>
      </c>
      <c r="K1337" s="402">
        <f>Sheet0!L1337/Sheet0!$B1337</f>
        <v>0</v>
      </c>
      <c r="L1337" s="402">
        <f>Sheet0!M1337/Sheet0!$B1337</f>
        <v>0</v>
      </c>
      <c r="M1337" s="402">
        <f>Sheet0!N1337/Sheet0!$B1337</f>
        <v>0</v>
      </c>
    </row>
    <row r="1338" spans="1:13" x14ac:dyDescent="0.2">
      <c r="A1338" s="399">
        <f>Sheet0!B1338</f>
        <v>191</v>
      </c>
      <c r="B1338" s="402">
        <f>Sheet0!C1338/Sheet0!$B1338</f>
        <v>1.6649214659685865</v>
      </c>
      <c r="C1338" s="402">
        <f>Sheet0!D1338/Sheet0!$B1338</f>
        <v>0.32984293193717279</v>
      </c>
      <c r="D1338" s="402">
        <f>Sheet0!E1338/Sheet0!$B1338</f>
        <v>4.3455497382198951</v>
      </c>
      <c r="E1338" s="402">
        <f>Sheet0!F1338/Sheet0!$B1338</f>
        <v>3.2670157068062826</v>
      </c>
      <c r="F1338" s="402">
        <f>Sheet0!G1338/Sheet0!$B1338</f>
        <v>3.1884816753926701</v>
      </c>
      <c r="G1338" s="402">
        <f>Sheet0!H1338/Sheet0!$B1338</f>
        <v>2.8848167539267018</v>
      </c>
      <c r="H1338" s="402">
        <f>Sheet0!I1338/Sheet0!$B1338</f>
        <v>3.7748691099476441</v>
      </c>
      <c r="I1338" s="402">
        <f>Sheet0!J1338/Sheet0!$B1338</f>
        <v>0</v>
      </c>
      <c r="J1338" s="402">
        <f>Sheet0!K1338/Sheet0!$B1338</f>
        <v>0</v>
      </c>
      <c r="K1338" s="402">
        <f>Sheet0!L1338/Sheet0!$B1338</f>
        <v>0</v>
      </c>
      <c r="L1338" s="402">
        <f>Sheet0!M1338/Sheet0!$B1338</f>
        <v>0</v>
      </c>
      <c r="M1338" s="402">
        <f>Sheet0!N1338/Sheet0!$B1338</f>
        <v>0</v>
      </c>
    </row>
    <row r="1339" spans="1:13" x14ac:dyDescent="0.2">
      <c r="A1339" s="399">
        <f>Sheet0!B1339</f>
        <v>191</v>
      </c>
      <c r="B1339" s="402">
        <f>Sheet0!C1339/Sheet0!$B1339</f>
        <v>1.4083769633507854</v>
      </c>
      <c r="C1339" s="402">
        <f>Sheet0!D1339/Sheet0!$B1339</f>
        <v>0.40314136125654448</v>
      </c>
      <c r="D1339" s="402">
        <f>Sheet0!E1339/Sheet0!$B1339</f>
        <v>4.664921465968586</v>
      </c>
      <c r="E1339" s="402">
        <f>Sheet0!F1339/Sheet0!$B1339</f>
        <v>6.848167539267016</v>
      </c>
      <c r="F1339" s="402">
        <f>Sheet0!G1339/Sheet0!$B1339</f>
        <v>6.989528795811518</v>
      </c>
      <c r="G1339" s="402">
        <f>Sheet0!H1339/Sheet0!$B1339</f>
        <v>6.0523560209424083</v>
      </c>
      <c r="H1339" s="402">
        <f>Sheet0!I1339/Sheet0!$B1339</f>
        <v>3.3403141361256545</v>
      </c>
      <c r="I1339" s="402">
        <f>Sheet0!J1339/Sheet0!$B1339</f>
        <v>0</v>
      </c>
      <c r="J1339" s="402">
        <f>Sheet0!K1339/Sheet0!$B1339</f>
        <v>0</v>
      </c>
      <c r="K1339" s="402">
        <f>Sheet0!L1339/Sheet0!$B1339</f>
        <v>0</v>
      </c>
      <c r="L1339" s="402">
        <f>Sheet0!M1339/Sheet0!$B1339</f>
        <v>0</v>
      </c>
      <c r="M1339" s="402">
        <f>Sheet0!N1339/Sheet0!$B1339</f>
        <v>0</v>
      </c>
    </row>
    <row r="1340" spans="1:13" x14ac:dyDescent="0.2">
      <c r="A1340" s="399">
        <f>Sheet0!B1340</f>
        <v>191</v>
      </c>
      <c r="B1340" s="402">
        <f>Sheet0!C1340/Sheet0!$B1340</f>
        <v>0.84816753926701571</v>
      </c>
      <c r="C1340" s="402">
        <f>Sheet0!D1340/Sheet0!$B1340</f>
        <v>0</v>
      </c>
      <c r="D1340" s="402">
        <f>Sheet0!E1340/Sheet0!$B1340</f>
        <v>4.1361256544502618</v>
      </c>
      <c r="E1340" s="402">
        <f>Sheet0!F1340/Sheet0!$B1340</f>
        <v>3.5497382198952878</v>
      </c>
      <c r="F1340" s="402">
        <f>Sheet0!G1340/Sheet0!$B1340</f>
        <v>5.4293193717277486</v>
      </c>
      <c r="G1340" s="402">
        <f>Sheet0!H1340/Sheet0!$B1340</f>
        <v>4.5445026178010473</v>
      </c>
      <c r="H1340" s="402">
        <f>Sheet0!I1340/Sheet0!$B1340</f>
        <v>3.6020942408376961</v>
      </c>
      <c r="I1340" s="402">
        <f>Sheet0!J1340/Sheet0!$B1340</f>
        <v>0</v>
      </c>
      <c r="J1340" s="402">
        <f>Sheet0!K1340/Sheet0!$B1340</f>
        <v>0</v>
      </c>
      <c r="K1340" s="402">
        <f>Sheet0!L1340/Sheet0!$B1340</f>
        <v>0</v>
      </c>
      <c r="L1340" s="402">
        <f>Sheet0!M1340/Sheet0!$B1340</f>
        <v>0</v>
      </c>
      <c r="M1340" s="402">
        <f>Sheet0!N1340/Sheet0!$B1340</f>
        <v>0</v>
      </c>
    </row>
    <row r="1341" spans="1:13" x14ac:dyDescent="0.2">
      <c r="A1341" s="399">
        <f>Sheet0!B1341</f>
        <v>191</v>
      </c>
      <c r="B1341" s="402">
        <f>Sheet0!C1341/Sheet0!$B1341</f>
        <v>0.52879581151832455</v>
      </c>
      <c r="C1341" s="402">
        <f>Sheet0!D1341/Sheet0!$B1341</f>
        <v>0.2356020942408377</v>
      </c>
      <c r="D1341" s="402">
        <f>Sheet0!E1341/Sheet0!$B1341</f>
        <v>0.82722513089005234</v>
      </c>
      <c r="E1341" s="402">
        <f>Sheet0!F1341/Sheet0!$B1341</f>
        <v>1.1465968586387434</v>
      </c>
      <c r="F1341" s="402">
        <f>Sheet0!G1341/Sheet0!$B1341</f>
        <v>0.83769633507853403</v>
      </c>
      <c r="G1341" s="402">
        <f>Sheet0!H1341/Sheet0!$B1341</f>
        <v>0.76963350785340312</v>
      </c>
      <c r="H1341" s="402">
        <f>Sheet0!I1341/Sheet0!$B1341</f>
        <v>1.4083769633507854</v>
      </c>
      <c r="I1341" s="402">
        <f>Sheet0!J1341/Sheet0!$B1341</f>
        <v>0</v>
      </c>
      <c r="J1341" s="402">
        <f>Sheet0!K1341/Sheet0!$B1341</f>
        <v>0</v>
      </c>
      <c r="K1341" s="402">
        <f>Sheet0!L1341/Sheet0!$B1341</f>
        <v>0</v>
      </c>
      <c r="L1341" s="402">
        <f>Sheet0!M1341/Sheet0!$B1341</f>
        <v>0</v>
      </c>
      <c r="M1341" s="402">
        <f>Sheet0!N1341/Sheet0!$B1341</f>
        <v>0</v>
      </c>
    </row>
    <row r="1342" spans="1:13" x14ac:dyDescent="0.2">
      <c r="A1342" s="399">
        <f>Sheet0!B1342</f>
        <v>191</v>
      </c>
      <c r="B1342" s="402">
        <f>Sheet0!C1342/Sheet0!$B1342</f>
        <v>0.28272251308900526</v>
      </c>
      <c r="C1342" s="402">
        <f>Sheet0!D1342/Sheet0!$B1342</f>
        <v>0</v>
      </c>
      <c r="D1342" s="402">
        <f>Sheet0!E1342/Sheet0!$B1342</f>
        <v>0</v>
      </c>
      <c r="E1342" s="402">
        <f>Sheet0!F1342/Sheet0!$B1342</f>
        <v>0</v>
      </c>
      <c r="F1342" s="402">
        <f>Sheet0!G1342/Sheet0!$B1342</f>
        <v>0</v>
      </c>
      <c r="G1342" s="402">
        <f>Sheet0!H1342/Sheet0!$B1342</f>
        <v>0</v>
      </c>
      <c r="H1342" s="402">
        <f>Sheet0!I1342/Sheet0!$B1342</f>
        <v>0</v>
      </c>
      <c r="I1342" s="402">
        <f>Sheet0!J1342/Sheet0!$B1342</f>
        <v>0</v>
      </c>
      <c r="J1342" s="402">
        <f>Sheet0!K1342/Sheet0!$B1342</f>
        <v>0</v>
      </c>
      <c r="K1342" s="402">
        <f>Sheet0!L1342/Sheet0!$B1342</f>
        <v>0</v>
      </c>
      <c r="L1342" s="402">
        <f>Sheet0!M1342/Sheet0!$B1342</f>
        <v>0</v>
      </c>
      <c r="M1342" s="402">
        <f>Sheet0!N1342/Sheet0!$B1342</f>
        <v>0</v>
      </c>
    </row>
    <row r="1343" spans="1:13" x14ac:dyDescent="0.2">
      <c r="A1343" s="399">
        <f>Sheet0!B1343</f>
        <v>191</v>
      </c>
      <c r="B1343" s="402">
        <f>Sheet0!C1343/Sheet0!$B1343</f>
        <v>107.10471204188482</v>
      </c>
      <c r="C1343" s="402">
        <f>Sheet0!D1343/Sheet0!$B1343</f>
        <v>0.56544502617801051</v>
      </c>
      <c r="D1343" s="402">
        <f>Sheet0!E1343/Sheet0!$B1343</f>
        <v>6.4869109947643979</v>
      </c>
      <c r="E1343" s="402">
        <f>Sheet0!F1343/Sheet0!$B1343</f>
        <v>6.9371727748691097</v>
      </c>
      <c r="F1343" s="402">
        <f>Sheet0!G1343/Sheet0!$B1343</f>
        <v>12.209424083769633</v>
      </c>
      <c r="G1343" s="402">
        <f>Sheet0!H1343/Sheet0!$B1343</f>
        <v>7.7225130890052354</v>
      </c>
      <c r="H1343" s="402">
        <f>Sheet0!I1343/Sheet0!$B1343</f>
        <v>5.0994764397905756</v>
      </c>
      <c r="I1343" s="402">
        <f>Sheet0!J1343/Sheet0!$B1343</f>
        <v>0</v>
      </c>
      <c r="J1343" s="402">
        <f>Sheet0!K1343/Sheet0!$B1343</f>
        <v>0</v>
      </c>
      <c r="K1343" s="402">
        <f>Sheet0!L1343/Sheet0!$B1343</f>
        <v>0</v>
      </c>
      <c r="L1343" s="402">
        <f>Sheet0!M1343/Sheet0!$B1343</f>
        <v>0</v>
      </c>
      <c r="M1343" s="402">
        <f>Sheet0!N1343/Sheet0!$B1343</f>
        <v>0</v>
      </c>
    </row>
    <row r="1344" spans="1:13" x14ac:dyDescent="0.2">
      <c r="A1344" s="399">
        <f>Sheet0!B1344</f>
        <v>191</v>
      </c>
      <c r="B1344" s="402">
        <f>Sheet0!C1344/Sheet0!$B1344</f>
        <v>0.35602094240837695</v>
      </c>
      <c r="C1344" s="402">
        <f>Sheet0!D1344/Sheet0!$B1344</f>
        <v>0.21989528795811519</v>
      </c>
      <c r="D1344" s="402">
        <f>Sheet0!E1344/Sheet0!$B1344</f>
        <v>0.93717277486910999</v>
      </c>
      <c r="E1344" s="402">
        <f>Sheet0!F1344/Sheet0!$B1344</f>
        <v>0.94764397905759157</v>
      </c>
      <c r="F1344" s="402">
        <f>Sheet0!G1344/Sheet0!$B1344</f>
        <v>0.91099476439790572</v>
      </c>
      <c r="G1344" s="402">
        <f>Sheet0!H1344/Sheet0!$B1344</f>
        <v>1.1465968586387434</v>
      </c>
      <c r="H1344" s="402">
        <f>Sheet0!I1344/Sheet0!$B1344</f>
        <v>1.4240837696335078</v>
      </c>
      <c r="I1344" s="402">
        <f>Sheet0!J1344/Sheet0!$B1344</f>
        <v>0</v>
      </c>
      <c r="J1344" s="402">
        <f>Sheet0!K1344/Sheet0!$B1344</f>
        <v>0</v>
      </c>
      <c r="K1344" s="402">
        <f>Sheet0!L1344/Sheet0!$B1344</f>
        <v>0</v>
      </c>
      <c r="L1344" s="402">
        <f>Sheet0!M1344/Sheet0!$B1344</f>
        <v>0</v>
      </c>
      <c r="M1344" s="402">
        <f>Sheet0!N1344/Sheet0!$B1344</f>
        <v>0</v>
      </c>
    </row>
    <row r="1345" spans="1:13" x14ac:dyDescent="0.2">
      <c r="A1345" s="399">
        <f>Sheet0!B1345</f>
        <v>191</v>
      </c>
      <c r="B1345" s="402">
        <f>Sheet0!C1345/Sheet0!$B1345</f>
        <v>0.20942408376963351</v>
      </c>
      <c r="C1345" s="402">
        <f>Sheet0!D1345/Sheet0!$B1345</f>
        <v>0.29319371727748689</v>
      </c>
      <c r="D1345" s="402">
        <f>Sheet0!E1345/Sheet0!$B1345</f>
        <v>4.5497382198952883</v>
      </c>
      <c r="E1345" s="402">
        <f>Sheet0!F1345/Sheet0!$B1345</f>
        <v>5.2617801047120416</v>
      </c>
      <c r="F1345" s="402">
        <f>Sheet0!G1345/Sheet0!$B1345</f>
        <v>6.4554973821989527</v>
      </c>
      <c r="G1345" s="402">
        <f>Sheet0!H1345/Sheet0!$B1345</f>
        <v>5.6806282722513091</v>
      </c>
      <c r="H1345" s="402">
        <f>Sheet0!I1345/Sheet0!$B1345</f>
        <v>3.6596858638743455</v>
      </c>
      <c r="I1345" s="402">
        <f>Sheet0!J1345/Sheet0!$B1345</f>
        <v>0</v>
      </c>
      <c r="J1345" s="402">
        <f>Sheet0!K1345/Sheet0!$B1345</f>
        <v>0</v>
      </c>
      <c r="K1345" s="402">
        <f>Sheet0!L1345/Sheet0!$B1345</f>
        <v>0</v>
      </c>
      <c r="L1345" s="402">
        <f>Sheet0!M1345/Sheet0!$B1345</f>
        <v>0</v>
      </c>
      <c r="M1345" s="402">
        <f>Sheet0!N1345/Sheet0!$B1345</f>
        <v>0</v>
      </c>
    </row>
    <row r="1346" spans="1:13" x14ac:dyDescent="0.2">
      <c r="A1346" s="399">
        <f>Sheet0!B1346</f>
        <v>192</v>
      </c>
      <c r="B1346" s="402">
        <f>Sheet0!C1346/Sheet0!$B1346</f>
        <v>8.7395833333333339</v>
      </c>
      <c r="C1346" s="402">
        <f>Sheet0!D1346/Sheet0!$B1346</f>
        <v>0.71875</v>
      </c>
      <c r="D1346" s="402">
        <f>Sheet0!E1346/Sheet0!$B1346</f>
        <v>4.114583333333333</v>
      </c>
      <c r="E1346" s="402">
        <f>Sheet0!F1346/Sheet0!$B1346</f>
        <v>4.333333333333333</v>
      </c>
      <c r="F1346" s="402">
        <f>Sheet0!G1346/Sheet0!$B1346</f>
        <v>6.625</v>
      </c>
      <c r="G1346" s="402">
        <f>Sheet0!H1346/Sheet0!$B1346</f>
        <v>6.057291666666667</v>
      </c>
      <c r="H1346" s="402">
        <f>Sheet0!I1346/Sheet0!$B1346</f>
        <v>3.4114583333333335</v>
      </c>
      <c r="I1346" s="402">
        <f>Sheet0!J1346/Sheet0!$B1346</f>
        <v>0</v>
      </c>
      <c r="J1346" s="402">
        <f>Sheet0!K1346/Sheet0!$B1346</f>
        <v>0</v>
      </c>
      <c r="K1346" s="402">
        <f>Sheet0!L1346/Sheet0!$B1346</f>
        <v>0</v>
      </c>
      <c r="L1346" s="402">
        <f>Sheet0!M1346/Sheet0!$B1346</f>
        <v>0</v>
      </c>
      <c r="M1346" s="402">
        <f>Sheet0!N1346/Sheet0!$B1346</f>
        <v>0</v>
      </c>
    </row>
    <row r="1347" spans="1:13" x14ac:dyDescent="0.2">
      <c r="A1347" s="399">
        <f>Sheet0!B1347</f>
        <v>192</v>
      </c>
      <c r="B1347" s="402">
        <f>Sheet0!C1347/Sheet0!$B1347</f>
        <v>32.96875</v>
      </c>
      <c r="C1347" s="402">
        <f>Sheet0!D1347/Sheet0!$B1347</f>
        <v>0.69791666666666663</v>
      </c>
      <c r="D1347" s="402">
        <f>Sheet0!E1347/Sheet0!$B1347</f>
        <v>1.859375</v>
      </c>
      <c r="E1347" s="402">
        <f>Sheet0!F1347/Sheet0!$B1347</f>
        <v>1.5989583333333333</v>
      </c>
      <c r="F1347" s="402">
        <f>Sheet0!G1347/Sheet0!$B1347</f>
        <v>1.4635416666666667</v>
      </c>
      <c r="G1347" s="402">
        <f>Sheet0!H1347/Sheet0!$B1347</f>
        <v>1.5260416666666667</v>
      </c>
      <c r="H1347" s="402">
        <f>Sheet0!I1347/Sheet0!$B1347</f>
        <v>1.640625</v>
      </c>
      <c r="I1347" s="402">
        <f>Sheet0!J1347/Sheet0!$B1347</f>
        <v>0</v>
      </c>
      <c r="J1347" s="402">
        <f>Sheet0!K1347/Sheet0!$B1347</f>
        <v>0</v>
      </c>
      <c r="K1347" s="402">
        <f>Sheet0!L1347/Sheet0!$B1347</f>
        <v>0</v>
      </c>
      <c r="L1347" s="402">
        <f>Sheet0!M1347/Sheet0!$B1347</f>
        <v>0</v>
      </c>
      <c r="M1347" s="402">
        <f>Sheet0!N1347/Sheet0!$B1347</f>
        <v>0</v>
      </c>
    </row>
    <row r="1348" spans="1:13" x14ac:dyDescent="0.2">
      <c r="A1348" s="399">
        <f>Sheet0!B1348</f>
        <v>192</v>
      </c>
      <c r="B1348" s="402">
        <f>Sheet0!C1348/Sheet0!$B1348</f>
        <v>0.63541666666666663</v>
      </c>
      <c r="C1348" s="402">
        <f>Sheet0!D1348/Sheet0!$B1348</f>
        <v>0.43229166666666669</v>
      </c>
      <c r="D1348" s="402">
        <f>Sheet0!E1348/Sheet0!$B1348</f>
        <v>0</v>
      </c>
      <c r="E1348" s="402">
        <f>Sheet0!F1348/Sheet0!$B1348</f>
        <v>0</v>
      </c>
      <c r="F1348" s="402">
        <f>Sheet0!G1348/Sheet0!$B1348</f>
        <v>0</v>
      </c>
      <c r="G1348" s="402">
        <f>Sheet0!H1348/Sheet0!$B1348</f>
        <v>0</v>
      </c>
      <c r="H1348" s="402">
        <f>Sheet0!I1348/Sheet0!$B1348</f>
        <v>0</v>
      </c>
      <c r="I1348" s="402">
        <f>Sheet0!J1348/Sheet0!$B1348</f>
        <v>0</v>
      </c>
      <c r="J1348" s="402">
        <f>Sheet0!K1348/Sheet0!$B1348</f>
        <v>0</v>
      </c>
      <c r="K1348" s="402">
        <f>Sheet0!L1348/Sheet0!$B1348</f>
        <v>0</v>
      </c>
      <c r="L1348" s="402">
        <f>Sheet0!M1348/Sheet0!$B1348</f>
        <v>0</v>
      </c>
      <c r="M1348" s="402">
        <f>Sheet0!N1348/Sheet0!$B1348</f>
        <v>0</v>
      </c>
    </row>
    <row r="1349" spans="1:13" x14ac:dyDescent="0.2">
      <c r="A1349" s="399">
        <f>Sheet0!B1349</f>
        <v>192</v>
      </c>
      <c r="B1349" s="402">
        <f>Sheet0!C1349/Sheet0!$B1349</f>
        <v>11.03125</v>
      </c>
      <c r="C1349" s="402">
        <f>Sheet0!D1349/Sheet0!$B1349</f>
        <v>0</v>
      </c>
      <c r="D1349" s="402">
        <f>Sheet0!E1349/Sheet0!$B1349</f>
        <v>13.994791666666666</v>
      </c>
      <c r="E1349" s="402">
        <f>Sheet0!F1349/Sheet0!$B1349</f>
        <v>6.5625</v>
      </c>
      <c r="F1349" s="402">
        <f>Sheet0!G1349/Sheet0!$B1349</f>
        <v>13.130208333333334</v>
      </c>
      <c r="G1349" s="402">
        <f>Sheet0!H1349/Sheet0!$B1349</f>
        <v>9.6927083333333339</v>
      </c>
      <c r="H1349" s="402">
        <f>Sheet0!I1349/Sheet0!$B1349</f>
        <v>0</v>
      </c>
      <c r="I1349" s="402">
        <f>Sheet0!J1349/Sheet0!$B1349</f>
        <v>0</v>
      </c>
      <c r="J1349" s="402">
        <f>Sheet0!K1349/Sheet0!$B1349</f>
        <v>0</v>
      </c>
      <c r="K1349" s="402">
        <f>Sheet0!L1349/Sheet0!$B1349</f>
        <v>0</v>
      </c>
      <c r="L1349" s="402">
        <f>Sheet0!M1349/Sheet0!$B1349</f>
        <v>0</v>
      </c>
      <c r="M1349" s="402">
        <f>Sheet0!N1349/Sheet0!$B1349</f>
        <v>0</v>
      </c>
    </row>
    <row r="1350" spans="1:13" x14ac:dyDescent="0.2">
      <c r="A1350" s="399">
        <f>Sheet0!B1350</f>
        <v>193</v>
      </c>
      <c r="B1350" s="402">
        <f>Sheet0!C1350/Sheet0!$B1350</f>
        <v>121.76165803108809</v>
      </c>
      <c r="C1350" s="402">
        <f>Sheet0!D1350/Sheet0!$B1350</f>
        <v>0.30569948186528495</v>
      </c>
      <c r="D1350" s="402">
        <f>Sheet0!E1350/Sheet0!$B1350</f>
        <v>3.5129533678756477</v>
      </c>
      <c r="E1350" s="402">
        <f>Sheet0!F1350/Sheet0!$B1350</f>
        <v>2.2538860103626943</v>
      </c>
      <c r="F1350" s="402">
        <f>Sheet0!G1350/Sheet0!$B1350</f>
        <v>2.7305699481865284</v>
      </c>
      <c r="G1350" s="402">
        <f>Sheet0!H1350/Sheet0!$B1350</f>
        <v>3.3782383419689119</v>
      </c>
      <c r="H1350" s="402">
        <f>Sheet0!I1350/Sheet0!$B1350</f>
        <v>2.849740932642487</v>
      </c>
      <c r="I1350" s="402">
        <f>Sheet0!J1350/Sheet0!$B1350</f>
        <v>0</v>
      </c>
      <c r="J1350" s="402">
        <f>Sheet0!K1350/Sheet0!$B1350</f>
        <v>0</v>
      </c>
      <c r="K1350" s="402">
        <f>Sheet0!L1350/Sheet0!$B1350</f>
        <v>0</v>
      </c>
      <c r="L1350" s="402">
        <f>Sheet0!M1350/Sheet0!$B1350</f>
        <v>0</v>
      </c>
      <c r="M1350" s="402">
        <f>Sheet0!N1350/Sheet0!$B1350</f>
        <v>0</v>
      </c>
    </row>
    <row r="1351" spans="1:13" x14ac:dyDescent="0.2">
      <c r="A1351" s="399">
        <f>Sheet0!B1351</f>
        <v>193</v>
      </c>
      <c r="B1351" s="402">
        <f>Sheet0!C1351/Sheet0!$B1351</f>
        <v>6.4663212435233159</v>
      </c>
      <c r="C1351" s="402">
        <f>Sheet0!D1351/Sheet0!$B1351</f>
        <v>0.20725388601036268</v>
      </c>
      <c r="D1351" s="402">
        <f>Sheet0!E1351/Sheet0!$B1351</f>
        <v>12.326424870466321</v>
      </c>
      <c r="E1351" s="402">
        <f>Sheet0!F1351/Sheet0!$B1351</f>
        <v>7.7720207253886011</v>
      </c>
      <c r="F1351" s="402">
        <f>Sheet0!G1351/Sheet0!$B1351</f>
        <v>47.383419689119172</v>
      </c>
      <c r="G1351" s="402">
        <f>Sheet0!H1351/Sheet0!$B1351</f>
        <v>23.357512953367877</v>
      </c>
      <c r="H1351" s="402">
        <f>Sheet0!I1351/Sheet0!$B1351</f>
        <v>8.2538860103626934</v>
      </c>
      <c r="I1351" s="402">
        <f>Sheet0!J1351/Sheet0!$B1351</f>
        <v>0</v>
      </c>
      <c r="J1351" s="402">
        <f>Sheet0!K1351/Sheet0!$B1351</f>
        <v>0</v>
      </c>
      <c r="K1351" s="402">
        <f>Sheet0!L1351/Sheet0!$B1351</f>
        <v>0</v>
      </c>
      <c r="L1351" s="402">
        <f>Sheet0!M1351/Sheet0!$B1351</f>
        <v>0</v>
      </c>
      <c r="M1351" s="402">
        <f>Sheet0!N1351/Sheet0!$B1351</f>
        <v>0</v>
      </c>
    </row>
    <row r="1352" spans="1:13" x14ac:dyDescent="0.2">
      <c r="A1352" s="399">
        <f>Sheet0!B1352</f>
        <v>193</v>
      </c>
      <c r="B1352" s="402">
        <f>Sheet0!C1352/Sheet0!$B1352</f>
        <v>0.10880829015544041</v>
      </c>
      <c r="C1352" s="402">
        <f>Sheet0!D1352/Sheet0!$B1352</f>
        <v>0.16580310880829016</v>
      </c>
      <c r="D1352" s="402">
        <f>Sheet0!E1352/Sheet0!$B1352</f>
        <v>14.481865284974093</v>
      </c>
      <c r="E1352" s="402">
        <f>Sheet0!F1352/Sheet0!$B1352</f>
        <v>12.632124352331607</v>
      </c>
      <c r="F1352" s="402">
        <f>Sheet0!G1352/Sheet0!$B1352</f>
        <v>35.829015544041454</v>
      </c>
      <c r="G1352" s="402">
        <f>Sheet0!H1352/Sheet0!$B1352</f>
        <v>22.404145077720209</v>
      </c>
      <c r="H1352" s="402">
        <f>Sheet0!I1352/Sheet0!$B1352</f>
        <v>0</v>
      </c>
      <c r="I1352" s="402">
        <f>Sheet0!J1352/Sheet0!$B1352</f>
        <v>0</v>
      </c>
      <c r="J1352" s="402">
        <f>Sheet0!K1352/Sheet0!$B1352</f>
        <v>0</v>
      </c>
      <c r="K1352" s="402">
        <f>Sheet0!L1352/Sheet0!$B1352</f>
        <v>0</v>
      </c>
      <c r="L1352" s="402">
        <f>Sheet0!M1352/Sheet0!$B1352</f>
        <v>0</v>
      </c>
      <c r="M1352" s="402">
        <f>Sheet0!N1352/Sheet0!$B1352</f>
        <v>0</v>
      </c>
    </row>
    <row r="1353" spans="1:13" x14ac:dyDescent="0.2">
      <c r="A1353" s="399">
        <f>Sheet0!B1353</f>
        <v>193</v>
      </c>
      <c r="B1353" s="402">
        <f>Sheet0!C1353/Sheet0!$B1353</f>
        <v>0.37823834196891193</v>
      </c>
      <c r="C1353" s="402">
        <f>Sheet0!D1353/Sheet0!$B1353</f>
        <v>0.13989637305699482</v>
      </c>
      <c r="D1353" s="402">
        <f>Sheet0!E1353/Sheet0!$B1353</f>
        <v>4.3523316062176169</v>
      </c>
      <c r="E1353" s="402">
        <f>Sheet0!F1353/Sheet0!$B1353</f>
        <v>4.0466321243523318</v>
      </c>
      <c r="F1353" s="402">
        <f>Sheet0!G1353/Sheet0!$B1353</f>
        <v>5.3834196891191706</v>
      </c>
      <c r="G1353" s="402">
        <f>Sheet0!H1353/Sheet0!$B1353</f>
        <v>6.7253886010362693</v>
      </c>
      <c r="H1353" s="402">
        <f>Sheet0!I1353/Sheet0!$B1353</f>
        <v>3.4352331606217619</v>
      </c>
      <c r="I1353" s="402">
        <f>Sheet0!J1353/Sheet0!$B1353</f>
        <v>0</v>
      </c>
      <c r="J1353" s="402">
        <f>Sheet0!K1353/Sheet0!$B1353</f>
        <v>0</v>
      </c>
      <c r="K1353" s="402">
        <f>Sheet0!L1353/Sheet0!$B1353</f>
        <v>0</v>
      </c>
      <c r="L1353" s="402">
        <f>Sheet0!M1353/Sheet0!$B1353</f>
        <v>0</v>
      </c>
      <c r="M1353" s="402">
        <f>Sheet0!N1353/Sheet0!$B1353</f>
        <v>0</v>
      </c>
    </row>
    <row r="1354" spans="1:13" x14ac:dyDescent="0.2">
      <c r="A1354" s="399">
        <f>Sheet0!B1354</f>
        <v>193</v>
      </c>
      <c r="B1354" s="402">
        <f>Sheet0!C1354/Sheet0!$B1354</f>
        <v>0.27461139896373055</v>
      </c>
      <c r="C1354" s="402">
        <f>Sheet0!D1354/Sheet0!$B1354</f>
        <v>0.20207253886010362</v>
      </c>
      <c r="D1354" s="402">
        <f>Sheet0!E1354/Sheet0!$B1354</f>
        <v>2.5388601036269431</v>
      </c>
      <c r="E1354" s="402">
        <f>Sheet0!F1354/Sheet0!$B1354</f>
        <v>2.9844559585492227</v>
      </c>
      <c r="F1354" s="402">
        <f>Sheet0!G1354/Sheet0!$B1354</f>
        <v>3.5958549222797926</v>
      </c>
      <c r="G1354" s="402">
        <f>Sheet0!H1354/Sheet0!$B1354</f>
        <v>3.0155440414507773</v>
      </c>
      <c r="H1354" s="402">
        <f>Sheet0!I1354/Sheet0!$B1354</f>
        <v>2.6113989637305699</v>
      </c>
      <c r="I1354" s="402">
        <f>Sheet0!J1354/Sheet0!$B1354</f>
        <v>0</v>
      </c>
      <c r="J1354" s="402">
        <f>Sheet0!K1354/Sheet0!$B1354</f>
        <v>0</v>
      </c>
      <c r="K1354" s="402">
        <f>Sheet0!L1354/Sheet0!$B1354</f>
        <v>0</v>
      </c>
      <c r="L1354" s="402">
        <f>Sheet0!M1354/Sheet0!$B1354</f>
        <v>0</v>
      </c>
      <c r="M1354" s="402">
        <f>Sheet0!N1354/Sheet0!$B1354</f>
        <v>0</v>
      </c>
    </row>
    <row r="1355" spans="1:13" x14ac:dyDescent="0.2">
      <c r="A1355" s="399">
        <f>Sheet0!B1355</f>
        <v>193</v>
      </c>
      <c r="B1355" s="402">
        <f>Sheet0!C1355/Sheet0!$B1355</f>
        <v>0.48186528497409326</v>
      </c>
      <c r="C1355" s="402">
        <f>Sheet0!D1355/Sheet0!$B1355</f>
        <v>0.12953367875647667</v>
      </c>
      <c r="D1355" s="402">
        <f>Sheet0!E1355/Sheet0!$B1355</f>
        <v>1.6735751295336787</v>
      </c>
      <c r="E1355" s="402">
        <f>Sheet0!F1355/Sheet0!$B1355</f>
        <v>2.1554404145077721</v>
      </c>
      <c r="F1355" s="402">
        <f>Sheet0!G1355/Sheet0!$B1355</f>
        <v>2.4041450777202074</v>
      </c>
      <c r="G1355" s="402">
        <f>Sheet0!H1355/Sheet0!$B1355</f>
        <v>2.7357512953367875</v>
      </c>
      <c r="H1355" s="402">
        <f>Sheet0!I1355/Sheet0!$B1355</f>
        <v>1.2797927461139897</v>
      </c>
      <c r="I1355" s="402">
        <f>Sheet0!J1355/Sheet0!$B1355</f>
        <v>0</v>
      </c>
      <c r="J1355" s="402">
        <f>Sheet0!K1355/Sheet0!$B1355</f>
        <v>0</v>
      </c>
      <c r="K1355" s="402">
        <f>Sheet0!L1355/Sheet0!$B1355</f>
        <v>0</v>
      </c>
      <c r="L1355" s="402">
        <f>Sheet0!M1355/Sheet0!$B1355</f>
        <v>0</v>
      </c>
      <c r="M1355" s="402">
        <f>Sheet0!N1355/Sheet0!$B1355</f>
        <v>0</v>
      </c>
    </row>
    <row r="1356" spans="1:13" x14ac:dyDescent="0.2">
      <c r="A1356" s="399">
        <f>Sheet0!B1356</f>
        <v>194</v>
      </c>
      <c r="B1356" s="402">
        <f>Sheet0!C1356/Sheet0!$B1356</f>
        <v>12.536082474226804</v>
      </c>
      <c r="C1356" s="402">
        <f>Sheet0!D1356/Sheet0!$B1356</f>
        <v>1.2113402061855669</v>
      </c>
      <c r="D1356" s="402">
        <f>Sheet0!E1356/Sheet0!$B1356</f>
        <v>0.97422680412371132</v>
      </c>
      <c r="E1356" s="402">
        <f>Sheet0!F1356/Sheet0!$B1356</f>
        <v>0.7010309278350515</v>
      </c>
      <c r="F1356" s="402">
        <f>Sheet0!G1356/Sheet0!$B1356</f>
        <v>1.1804123711340206</v>
      </c>
      <c r="G1356" s="402">
        <f>Sheet0!H1356/Sheet0!$B1356</f>
        <v>0.75773195876288657</v>
      </c>
      <c r="H1356" s="402">
        <f>Sheet0!I1356/Sheet0!$B1356</f>
        <v>1.0309278350515463</v>
      </c>
      <c r="I1356" s="402">
        <f>Sheet0!J1356/Sheet0!$B1356</f>
        <v>0</v>
      </c>
      <c r="J1356" s="402">
        <f>Sheet0!K1356/Sheet0!$B1356</f>
        <v>0</v>
      </c>
      <c r="K1356" s="402">
        <f>Sheet0!L1356/Sheet0!$B1356</f>
        <v>0</v>
      </c>
      <c r="L1356" s="402">
        <f>Sheet0!M1356/Sheet0!$B1356</f>
        <v>0</v>
      </c>
      <c r="M1356" s="402">
        <f>Sheet0!N1356/Sheet0!$B1356</f>
        <v>0</v>
      </c>
    </row>
    <row r="1357" spans="1:13" x14ac:dyDescent="0.2">
      <c r="A1357" s="399">
        <f>Sheet0!B1357</f>
        <v>194</v>
      </c>
      <c r="B1357" s="402">
        <f>Sheet0!C1357/Sheet0!$B1357</f>
        <v>5.391752577319588</v>
      </c>
      <c r="C1357" s="402">
        <f>Sheet0!D1357/Sheet0!$B1357</f>
        <v>0.31958762886597936</v>
      </c>
      <c r="D1357" s="402">
        <f>Sheet0!E1357/Sheet0!$B1357</f>
        <v>4.4690721649484537</v>
      </c>
      <c r="E1357" s="402">
        <f>Sheet0!F1357/Sheet0!$B1357</f>
        <v>3.8453608247422681</v>
      </c>
      <c r="F1357" s="402">
        <f>Sheet0!G1357/Sheet0!$B1357</f>
        <v>5.3298969072164946</v>
      </c>
      <c r="G1357" s="402">
        <f>Sheet0!H1357/Sheet0!$B1357</f>
        <v>4.6288659793814437</v>
      </c>
      <c r="H1357" s="402">
        <f>Sheet0!I1357/Sheet0!$B1357</f>
        <v>3.7886597938144329</v>
      </c>
      <c r="I1357" s="402">
        <f>Sheet0!J1357/Sheet0!$B1357</f>
        <v>0</v>
      </c>
      <c r="J1357" s="402">
        <f>Sheet0!K1357/Sheet0!$B1357</f>
        <v>0</v>
      </c>
      <c r="K1357" s="402">
        <f>Sheet0!L1357/Sheet0!$B1357</f>
        <v>0</v>
      </c>
      <c r="L1357" s="402">
        <f>Sheet0!M1357/Sheet0!$B1357</f>
        <v>0</v>
      </c>
      <c r="M1357" s="402">
        <f>Sheet0!N1357/Sheet0!$B1357</f>
        <v>0</v>
      </c>
    </row>
    <row r="1358" spans="1:13" x14ac:dyDescent="0.2">
      <c r="A1358" s="399">
        <f>Sheet0!B1358</f>
        <v>194</v>
      </c>
      <c r="B1358" s="402">
        <f>Sheet0!C1358/Sheet0!$B1358</f>
        <v>0.47422680412371132</v>
      </c>
      <c r="C1358" s="402">
        <f>Sheet0!D1358/Sheet0!$B1358</f>
        <v>0.12886597938144329</v>
      </c>
      <c r="D1358" s="402">
        <f>Sheet0!E1358/Sheet0!$B1358</f>
        <v>1.5412371134020619</v>
      </c>
      <c r="E1358" s="402">
        <f>Sheet0!F1358/Sheet0!$B1358</f>
        <v>1.1855670103092784</v>
      </c>
      <c r="F1358" s="402">
        <f>Sheet0!G1358/Sheet0!$B1358</f>
        <v>1.5773195876288659</v>
      </c>
      <c r="G1358" s="402">
        <f>Sheet0!H1358/Sheet0!$B1358</f>
        <v>1.7835051546391754</v>
      </c>
      <c r="H1358" s="402">
        <f>Sheet0!I1358/Sheet0!$B1358</f>
        <v>1.2577319587628866</v>
      </c>
      <c r="I1358" s="402">
        <f>Sheet0!J1358/Sheet0!$B1358</f>
        <v>0</v>
      </c>
      <c r="J1358" s="402">
        <f>Sheet0!K1358/Sheet0!$B1358</f>
        <v>0</v>
      </c>
      <c r="K1358" s="402">
        <f>Sheet0!L1358/Sheet0!$B1358</f>
        <v>0</v>
      </c>
      <c r="L1358" s="402">
        <f>Sheet0!M1358/Sheet0!$B1358</f>
        <v>0</v>
      </c>
      <c r="M1358" s="402">
        <f>Sheet0!N1358/Sheet0!$B1358</f>
        <v>0</v>
      </c>
    </row>
    <row r="1359" spans="1:13" x14ac:dyDescent="0.2">
      <c r="A1359" s="399">
        <f>Sheet0!B1359</f>
        <v>194</v>
      </c>
      <c r="B1359" s="402">
        <f>Sheet0!C1359/Sheet0!$B1359</f>
        <v>1.0309278350515464E-2</v>
      </c>
      <c r="C1359" s="402">
        <f>Sheet0!D1359/Sheet0!$B1359</f>
        <v>1.5463917525773196E-2</v>
      </c>
      <c r="D1359" s="402">
        <f>Sheet0!E1359/Sheet0!$B1359</f>
        <v>2.3402061855670104</v>
      </c>
      <c r="E1359" s="402">
        <f>Sheet0!F1359/Sheet0!$B1359</f>
        <v>1.7164948453608246</v>
      </c>
      <c r="F1359" s="402">
        <f>Sheet0!G1359/Sheet0!$B1359</f>
        <v>3.0051546391752577</v>
      </c>
      <c r="G1359" s="402">
        <f>Sheet0!H1359/Sheet0!$B1359</f>
        <v>2.2164948453608249</v>
      </c>
      <c r="H1359" s="402">
        <f>Sheet0!I1359/Sheet0!$B1359</f>
        <v>1.865979381443299</v>
      </c>
      <c r="I1359" s="402">
        <f>Sheet0!J1359/Sheet0!$B1359</f>
        <v>0</v>
      </c>
      <c r="J1359" s="402">
        <f>Sheet0!K1359/Sheet0!$B1359</f>
        <v>0</v>
      </c>
      <c r="K1359" s="402">
        <f>Sheet0!L1359/Sheet0!$B1359</f>
        <v>0</v>
      </c>
      <c r="L1359" s="402">
        <f>Sheet0!M1359/Sheet0!$B1359</f>
        <v>0</v>
      </c>
      <c r="M1359" s="402">
        <f>Sheet0!N1359/Sheet0!$B1359</f>
        <v>0</v>
      </c>
    </row>
    <row r="1360" spans="1:13" x14ac:dyDescent="0.2">
      <c r="A1360" s="399">
        <f>Sheet0!B1360</f>
        <v>194</v>
      </c>
      <c r="B1360" s="402">
        <f>Sheet0!C1360/Sheet0!$B1360</f>
        <v>1.0309278350515464E-2</v>
      </c>
      <c r="C1360" s="402">
        <f>Sheet0!D1360/Sheet0!$B1360</f>
        <v>2.5773195876288658E-2</v>
      </c>
      <c r="D1360" s="402">
        <f>Sheet0!E1360/Sheet0!$B1360</f>
        <v>0</v>
      </c>
      <c r="E1360" s="402">
        <f>Sheet0!F1360/Sheet0!$B1360</f>
        <v>0</v>
      </c>
      <c r="F1360" s="402">
        <f>Sheet0!G1360/Sheet0!$B1360</f>
        <v>0</v>
      </c>
      <c r="G1360" s="402">
        <f>Sheet0!H1360/Sheet0!$B1360</f>
        <v>0</v>
      </c>
      <c r="H1360" s="402">
        <f>Sheet0!I1360/Sheet0!$B1360</f>
        <v>0</v>
      </c>
      <c r="I1360" s="402">
        <f>Sheet0!J1360/Sheet0!$B1360</f>
        <v>0</v>
      </c>
      <c r="J1360" s="402">
        <f>Sheet0!K1360/Sheet0!$B1360</f>
        <v>0</v>
      </c>
      <c r="K1360" s="402">
        <f>Sheet0!L1360/Sheet0!$B1360</f>
        <v>0</v>
      </c>
      <c r="L1360" s="402">
        <f>Sheet0!M1360/Sheet0!$B1360</f>
        <v>0</v>
      </c>
      <c r="M1360" s="402">
        <f>Sheet0!N1360/Sheet0!$B1360</f>
        <v>0</v>
      </c>
    </row>
    <row r="1361" spans="1:13" x14ac:dyDescent="0.2">
      <c r="A1361" s="399">
        <f>Sheet0!B1361</f>
        <v>194</v>
      </c>
      <c r="B1361" s="402">
        <f>Sheet0!C1361/Sheet0!$B1361</f>
        <v>0.44329896907216493</v>
      </c>
      <c r="C1361" s="402">
        <f>Sheet0!D1361/Sheet0!$B1361</f>
        <v>0.30927835051546393</v>
      </c>
      <c r="D1361" s="402">
        <f>Sheet0!E1361/Sheet0!$B1361</f>
        <v>7.8865979381443303</v>
      </c>
      <c r="E1361" s="402">
        <f>Sheet0!F1361/Sheet0!$B1361</f>
        <v>8.0412371134020617</v>
      </c>
      <c r="F1361" s="402">
        <f>Sheet0!G1361/Sheet0!$B1361</f>
        <v>15.5</v>
      </c>
      <c r="G1361" s="402">
        <f>Sheet0!H1361/Sheet0!$B1361</f>
        <v>8.5618556701030926</v>
      </c>
      <c r="H1361" s="402">
        <f>Sheet0!I1361/Sheet0!$B1361</f>
        <v>5.7216494845360826</v>
      </c>
      <c r="I1361" s="402">
        <f>Sheet0!J1361/Sheet0!$B1361</f>
        <v>0</v>
      </c>
      <c r="J1361" s="402">
        <f>Sheet0!K1361/Sheet0!$B1361</f>
        <v>0</v>
      </c>
      <c r="K1361" s="402">
        <f>Sheet0!L1361/Sheet0!$B1361</f>
        <v>0</v>
      </c>
      <c r="L1361" s="402">
        <f>Sheet0!M1361/Sheet0!$B1361</f>
        <v>0</v>
      </c>
      <c r="M1361" s="402">
        <f>Sheet0!N1361/Sheet0!$B1361</f>
        <v>0</v>
      </c>
    </row>
    <row r="1362" spans="1:13" x14ac:dyDescent="0.2">
      <c r="A1362" s="399">
        <f>Sheet0!B1362</f>
        <v>194</v>
      </c>
      <c r="B1362" s="402">
        <f>Sheet0!C1362/Sheet0!$B1362</f>
        <v>10.762886597938145</v>
      </c>
      <c r="C1362" s="402">
        <f>Sheet0!D1362/Sheet0!$B1362</f>
        <v>4</v>
      </c>
      <c r="D1362" s="402">
        <f>Sheet0!E1362/Sheet0!$B1362</f>
        <v>11.943298969072165</v>
      </c>
      <c r="E1362" s="402">
        <f>Sheet0!F1362/Sheet0!$B1362</f>
        <v>9.6752577319587623</v>
      </c>
      <c r="F1362" s="402">
        <f>Sheet0!G1362/Sheet0!$B1362</f>
        <v>29.077319587628867</v>
      </c>
      <c r="G1362" s="402">
        <f>Sheet0!H1362/Sheet0!$B1362</f>
        <v>12.757731958762887</v>
      </c>
      <c r="H1362" s="402">
        <f>Sheet0!I1362/Sheet0!$B1362</f>
        <v>8.3298969072164954</v>
      </c>
      <c r="I1362" s="402">
        <f>Sheet0!J1362/Sheet0!$B1362</f>
        <v>0</v>
      </c>
      <c r="J1362" s="402">
        <f>Sheet0!K1362/Sheet0!$B1362</f>
        <v>0</v>
      </c>
      <c r="K1362" s="402">
        <f>Sheet0!L1362/Sheet0!$B1362</f>
        <v>0</v>
      </c>
      <c r="L1362" s="402">
        <f>Sheet0!M1362/Sheet0!$B1362</f>
        <v>0</v>
      </c>
      <c r="M1362" s="402">
        <f>Sheet0!N1362/Sheet0!$B1362</f>
        <v>0</v>
      </c>
    </row>
    <row r="1363" spans="1:13" x14ac:dyDescent="0.2">
      <c r="A1363" s="399">
        <f>Sheet0!B1363</f>
        <v>195</v>
      </c>
      <c r="B1363" s="402">
        <f>Sheet0!C1363/Sheet0!$B1363</f>
        <v>0.79487179487179482</v>
      </c>
      <c r="C1363" s="402">
        <f>Sheet0!D1363/Sheet0!$B1363</f>
        <v>0.19487179487179487</v>
      </c>
      <c r="D1363" s="402">
        <f>Sheet0!E1363/Sheet0!$B1363</f>
        <v>0</v>
      </c>
      <c r="E1363" s="402">
        <f>Sheet0!F1363/Sheet0!$B1363</f>
        <v>0</v>
      </c>
      <c r="F1363" s="402">
        <f>Sheet0!G1363/Sheet0!$B1363</f>
        <v>0</v>
      </c>
      <c r="G1363" s="402">
        <f>Sheet0!H1363/Sheet0!$B1363</f>
        <v>0</v>
      </c>
      <c r="H1363" s="402">
        <f>Sheet0!I1363/Sheet0!$B1363</f>
        <v>0</v>
      </c>
      <c r="I1363" s="402">
        <f>Sheet0!J1363/Sheet0!$B1363</f>
        <v>0</v>
      </c>
      <c r="J1363" s="402">
        <f>Sheet0!K1363/Sheet0!$B1363</f>
        <v>0</v>
      </c>
      <c r="K1363" s="402">
        <f>Sheet0!L1363/Sheet0!$B1363</f>
        <v>0</v>
      </c>
      <c r="L1363" s="402">
        <f>Sheet0!M1363/Sheet0!$B1363</f>
        <v>0</v>
      </c>
      <c r="M1363" s="402">
        <f>Sheet0!N1363/Sheet0!$B1363</f>
        <v>0</v>
      </c>
    </row>
    <row r="1364" spans="1:13" x14ac:dyDescent="0.2">
      <c r="A1364" s="399">
        <f>Sheet0!B1364</f>
        <v>195</v>
      </c>
      <c r="B1364" s="402">
        <f>Sheet0!C1364/Sheet0!$B1364</f>
        <v>0.5641025641025641</v>
      </c>
      <c r="C1364" s="402">
        <f>Sheet0!D1364/Sheet0!$B1364</f>
        <v>0.17435897435897435</v>
      </c>
      <c r="D1364" s="402">
        <f>Sheet0!E1364/Sheet0!$B1364</f>
        <v>1.4153846153846155</v>
      </c>
      <c r="E1364" s="402">
        <f>Sheet0!F1364/Sheet0!$B1364</f>
        <v>1.2307692307692308</v>
      </c>
      <c r="F1364" s="402">
        <f>Sheet0!G1364/Sheet0!$B1364</f>
        <v>1.3948717948717948</v>
      </c>
      <c r="G1364" s="402">
        <f>Sheet0!H1364/Sheet0!$B1364</f>
        <v>1.4461538461538461</v>
      </c>
      <c r="H1364" s="402">
        <f>Sheet0!I1364/Sheet0!$B1364</f>
        <v>1.5384615384615385</v>
      </c>
      <c r="I1364" s="402">
        <f>Sheet0!J1364/Sheet0!$B1364</f>
        <v>0</v>
      </c>
      <c r="J1364" s="402">
        <f>Sheet0!K1364/Sheet0!$B1364</f>
        <v>0</v>
      </c>
      <c r="K1364" s="402">
        <f>Sheet0!L1364/Sheet0!$B1364</f>
        <v>0</v>
      </c>
      <c r="L1364" s="402">
        <f>Sheet0!M1364/Sheet0!$B1364</f>
        <v>0</v>
      </c>
      <c r="M1364" s="402">
        <f>Sheet0!N1364/Sheet0!$B1364</f>
        <v>0</v>
      </c>
    </row>
    <row r="1365" spans="1:13" x14ac:dyDescent="0.2">
      <c r="A1365" s="399">
        <f>Sheet0!B1365</f>
        <v>195</v>
      </c>
      <c r="B1365" s="402">
        <f>Sheet0!C1365/Sheet0!$B1365</f>
        <v>67.374358974358969</v>
      </c>
      <c r="C1365" s="402">
        <f>Sheet0!D1365/Sheet0!$B1365</f>
        <v>0.60512820512820509</v>
      </c>
      <c r="D1365" s="402">
        <f>Sheet0!E1365/Sheet0!$B1365</f>
        <v>6.4051282051282055</v>
      </c>
      <c r="E1365" s="402">
        <f>Sheet0!F1365/Sheet0!$B1365</f>
        <v>5.7076923076923078</v>
      </c>
      <c r="F1365" s="402">
        <f>Sheet0!G1365/Sheet0!$B1365</f>
        <v>7.4615384615384617</v>
      </c>
      <c r="G1365" s="402">
        <f>Sheet0!H1365/Sheet0!$B1365</f>
        <v>9.2871794871794879</v>
      </c>
      <c r="H1365" s="402">
        <f>Sheet0!I1365/Sheet0!$B1365</f>
        <v>6.6974358974358976</v>
      </c>
      <c r="I1365" s="402">
        <f>Sheet0!J1365/Sheet0!$B1365</f>
        <v>0</v>
      </c>
      <c r="J1365" s="402">
        <f>Sheet0!K1365/Sheet0!$B1365</f>
        <v>0</v>
      </c>
      <c r="K1365" s="402">
        <f>Sheet0!L1365/Sheet0!$B1365</f>
        <v>0</v>
      </c>
      <c r="L1365" s="402">
        <f>Sheet0!M1365/Sheet0!$B1365</f>
        <v>0</v>
      </c>
      <c r="M1365" s="402">
        <f>Sheet0!N1365/Sheet0!$B1365</f>
        <v>0</v>
      </c>
    </row>
    <row r="1366" spans="1:13" x14ac:dyDescent="0.2">
      <c r="A1366" s="399">
        <f>Sheet0!B1366</f>
        <v>195</v>
      </c>
      <c r="B1366" s="402">
        <f>Sheet0!C1366/Sheet0!$B1366</f>
        <v>5.9743589743589745</v>
      </c>
      <c r="C1366" s="402">
        <f>Sheet0!D1366/Sheet0!$B1366</f>
        <v>0.46153846153846156</v>
      </c>
      <c r="D1366" s="402">
        <f>Sheet0!E1366/Sheet0!$B1366</f>
        <v>19.805128205128206</v>
      </c>
      <c r="E1366" s="402">
        <f>Sheet0!F1366/Sheet0!$B1366</f>
        <v>19.102564102564102</v>
      </c>
      <c r="F1366" s="402">
        <f>Sheet0!G1366/Sheet0!$B1366</f>
        <v>14.061538461538461</v>
      </c>
      <c r="G1366" s="402">
        <f>Sheet0!H1366/Sheet0!$B1366</f>
        <v>10.666666666666666</v>
      </c>
      <c r="H1366" s="402">
        <f>Sheet0!I1366/Sheet0!$B1366</f>
        <v>15.215384615384615</v>
      </c>
      <c r="I1366" s="402">
        <f>Sheet0!J1366/Sheet0!$B1366</f>
        <v>0</v>
      </c>
      <c r="J1366" s="402">
        <f>Sheet0!K1366/Sheet0!$B1366</f>
        <v>0</v>
      </c>
      <c r="K1366" s="402">
        <f>Sheet0!L1366/Sheet0!$B1366</f>
        <v>0</v>
      </c>
      <c r="L1366" s="402">
        <f>Sheet0!M1366/Sheet0!$B1366</f>
        <v>0</v>
      </c>
      <c r="M1366" s="402">
        <f>Sheet0!N1366/Sheet0!$B1366</f>
        <v>0</v>
      </c>
    </row>
    <row r="1367" spans="1:13" x14ac:dyDescent="0.2">
      <c r="A1367" s="399">
        <f>Sheet0!B1367</f>
        <v>195</v>
      </c>
      <c r="B1367" s="402">
        <f>Sheet0!C1367/Sheet0!$B1367</f>
        <v>5.1282051282051282E-3</v>
      </c>
      <c r="C1367" s="402">
        <f>Sheet0!D1367/Sheet0!$B1367</f>
        <v>3.5897435897435895E-2</v>
      </c>
      <c r="D1367" s="402">
        <f>Sheet0!E1367/Sheet0!$B1367</f>
        <v>2.7025641025641027</v>
      </c>
      <c r="E1367" s="402">
        <f>Sheet0!F1367/Sheet0!$B1367</f>
        <v>2.4205128205128204</v>
      </c>
      <c r="F1367" s="402">
        <f>Sheet0!G1367/Sheet0!$B1367</f>
        <v>3.2666666666666666</v>
      </c>
      <c r="G1367" s="402">
        <f>Sheet0!H1367/Sheet0!$B1367</f>
        <v>2.4307692307692306</v>
      </c>
      <c r="H1367" s="402">
        <f>Sheet0!I1367/Sheet0!$B1367</f>
        <v>2.523076923076923</v>
      </c>
      <c r="I1367" s="402">
        <f>Sheet0!J1367/Sheet0!$B1367</f>
        <v>0</v>
      </c>
      <c r="J1367" s="402">
        <f>Sheet0!K1367/Sheet0!$B1367</f>
        <v>0</v>
      </c>
      <c r="K1367" s="402">
        <f>Sheet0!L1367/Sheet0!$B1367</f>
        <v>0</v>
      </c>
      <c r="L1367" s="402">
        <f>Sheet0!M1367/Sheet0!$B1367</f>
        <v>0</v>
      </c>
      <c r="M1367" s="402">
        <f>Sheet0!N1367/Sheet0!$B1367</f>
        <v>0</v>
      </c>
    </row>
    <row r="1368" spans="1:13" x14ac:dyDescent="0.2">
      <c r="A1368" s="399">
        <f>Sheet0!B1368</f>
        <v>195</v>
      </c>
      <c r="B1368" s="402">
        <f>Sheet0!C1368/Sheet0!$B1368</f>
        <v>5.1282051282051282E-3</v>
      </c>
      <c r="C1368" s="402">
        <f>Sheet0!D1368/Sheet0!$B1368</f>
        <v>2.564102564102564E-2</v>
      </c>
      <c r="D1368" s="402">
        <f>Sheet0!E1368/Sheet0!$B1368</f>
        <v>8.5641025641025639</v>
      </c>
      <c r="E1368" s="402">
        <f>Sheet0!F1368/Sheet0!$B1368</f>
        <v>7.9230769230769234</v>
      </c>
      <c r="F1368" s="402">
        <f>Sheet0!G1368/Sheet0!$B1368</f>
        <v>8.907692307692308</v>
      </c>
      <c r="G1368" s="402">
        <f>Sheet0!H1368/Sheet0!$B1368</f>
        <v>10.282051282051283</v>
      </c>
      <c r="H1368" s="402">
        <f>Sheet0!I1368/Sheet0!$B1368</f>
        <v>12.487179487179487</v>
      </c>
      <c r="I1368" s="402">
        <f>Sheet0!J1368/Sheet0!$B1368</f>
        <v>0</v>
      </c>
      <c r="J1368" s="402">
        <f>Sheet0!K1368/Sheet0!$B1368</f>
        <v>0</v>
      </c>
      <c r="K1368" s="402">
        <f>Sheet0!L1368/Sheet0!$B1368</f>
        <v>0</v>
      </c>
      <c r="L1368" s="402">
        <f>Sheet0!M1368/Sheet0!$B1368</f>
        <v>0</v>
      </c>
      <c r="M1368" s="402">
        <f>Sheet0!N1368/Sheet0!$B1368</f>
        <v>0</v>
      </c>
    </row>
    <row r="1369" spans="1:13" x14ac:dyDescent="0.2">
      <c r="A1369" s="399">
        <f>Sheet0!B1369</f>
        <v>195</v>
      </c>
      <c r="B1369" s="402">
        <f>Sheet0!C1369/Sheet0!$B1369</f>
        <v>8.7179487179487175E-2</v>
      </c>
      <c r="C1369" s="402">
        <f>Sheet0!D1369/Sheet0!$B1369</f>
        <v>0.19487179487179487</v>
      </c>
      <c r="D1369" s="402">
        <f>Sheet0!E1369/Sheet0!$B1369</f>
        <v>5.5435897435897434</v>
      </c>
      <c r="E1369" s="402">
        <f>Sheet0!F1369/Sheet0!$B1369</f>
        <v>6.3948717948717952</v>
      </c>
      <c r="F1369" s="402">
        <f>Sheet0!G1369/Sheet0!$B1369</f>
        <v>9.615384615384615</v>
      </c>
      <c r="G1369" s="402">
        <f>Sheet0!H1369/Sheet0!$B1369</f>
        <v>8.5384615384615383</v>
      </c>
      <c r="H1369" s="402">
        <f>Sheet0!I1369/Sheet0!$B1369</f>
        <v>4.6923076923076925</v>
      </c>
      <c r="I1369" s="402">
        <f>Sheet0!J1369/Sheet0!$B1369</f>
        <v>0</v>
      </c>
      <c r="J1369" s="402">
        <f>Sheet0!K1369/Sheet0!$B1369</f>
        <v>0</v>
      </c>
      <c r="K1369" s="402">
        <f>Sheet0!L1369/Sheet0!$B1369</f>
        <v>0</v>
      </c>
      <c r="L1369" s="402">
        <f>Sheet0!M1369/Sheet0!$B1369</f>
        <v>0</v>
      </c>
      <c r="M1369" s="402">
        <f>Sheet0!N1369/Sheet0!$B1369</f>
        <v>0</v>
      </c>
    </row>
    <row r="1370" spans="1:13" x14ac:dyDescent="0.2">
      <c r="A1370" s="399">
        <f>Sheet0!B1370</f>
        <v>195</v>
      </c>
      <c r="B1370" s="402">
        <f>Sheet0!C1370/Sheet0!$B1370</f>
        <v>29.107692307692307</v>
      </c>
      <c r="C1370" s="402">
        <f>Sheet0!D1370/Sheet0!$B1370</f>
        <v>6.8974358974358978</v>
      </c>
      <c r="D1370" s="402">
        <f>Sheet0!E1370/Sheet0!$B1370</f>
        <v>1.8461538461538463</v>
      </c>
      <c r="E1370" s="402">
        <f>Sheet0!F1370/Sheet0!$B1370</f>
        <v>1.4820512820512821</v>
      </c>
      <c r="F1370" s="402">
        <f>Sheet0!G1370/Sheet0!$B1370</f>
        <v>1.5846153846153845</v>
      </c>
      <c r="G1370" s="402">
        <f>Sheet0!H1370/Sheet0!$B1370</f>
        <v>1.6205128205128205</v>
      </c>
      <c r="H1370" s="402">
        <f>Sheet0!I1370/Sheet0!$B1370</f>
        <v>1.6102564102564103</v>
      </c>
      <c r="I1370" s="402">
        <f>Sheet0!J1370/Sheet0!$B1370</f>
        <v>0</v>
      </c>
      <c r="J1370" s="402">
        <f>Sheet0!K1370/Sheet0!$B1370</f>
        <v>0</v>
      </c>
      <c r="K1370" s="402">
        <f>Sheet0!L1370/Sheet0!$B1370</f>
        <v>0</v>
      </c>
      <c r="L1370" s="402">
        <f>Sheet0!M1370/Sheet0!$B1370</f>
        <v>0</v>
      </c>
      <c r="M1370" s="402">
        <f>Sheet0!N1370/Sheet0!$B1370</f>
        <v>0</v>
      </c>
    </row>
    <row r="1371" spans="1:13" x14ac:dyDescent="0.2">
      <c r="A1371" s="399">
        <f>Sheet0!B1371</f>
        <v>195</v>
      </c>
      <c r="B1371" s="402">
        <f>Sheet0!C1371/Sheet0!$B1371</f>
        <v>0.3282051282051282</v>
      </c>
      <c r="C1371" s="402">
        <f>Sheet0!D1371/Sheet0!$B1371</f>
        <v>0.23076923076923078</v>
      </c>
      <c r="D1371" s="402">
        <f>Sheet0!E1371/Sheet0!$B1371</f>
        <v>4.1230769230769226</v>
      </c>
      <c r="E1371" s="402">
        <f>Sheet0!F1371/Sheet0!$B1371</f>
        <v>2.6461538461538461</v>
      </c>
      <c r="F1371" s="402">
        <f>Sheet0!G1371/Sheet0!$B1371</f>
        <v>3.5384615384615383</v>
      </c>
      <c r="G1371" s="402">
        <f>Sheet0!H1371/Sheet0!$B1371</f>
        <v>3.1076923076923078</v>
      </c>
      <c r="H1371" s="402">
        <f>Sheet0!I1371/Sheet0!$B1371</f>
        <v>2.3384615384615386</v>
      </c>
      <c r="I1371" s="402">
        <f>Sheet0!J1371/Sheet0!$B1371</f>
        <v>0</v>
      </c>
      <c r="J1371" s="402">
        <f>Sheet0!K1371/Sheet0!$B1371</f>
        <v>0</v>
      </c>
      <c r="K1371" s="402">
        <f>Sheet0!L1371/Sheet0!$B1371</f>
        <v>0</v>
      </c>
      <c r="L1371" s="402">
        <f>Sheet0!M1371/Sheet0!$B1371</f>
        <v>0</v>
      </c>
      <c r="M1371" s="402">
        <f>Sheet0!N1371/Sheet0!$B1371</f>
        <v>0</v>
      </c>
    </row>
    <row r="1372" spans="1:13" x14ac:dyDescent="0.2">
      <c r="A1372" s="399">
        <f>Sheet0!B1372</f>
        <v>195</v>
      </c>
      <c r="B1372" s="402">
        <f>Sheet0!C1372/Sheet0!$B1372</f>
        <v>38.189743589743593</v>
      </c>
      <c r="C1372" s="402">
        <f>Sheet0!D1372/Sheet0!$B1372</f>
        <v>0.61538461538461542</v>
      </c>
      <c r="D1372" s="402">
        <f>Sheet0!E1372/Sheet0!$B1372</f>
        <v>3.641025641025641</v>
      </c>
      <c r="E1372" s="402">
        <f>Sheet0!F1372/Sheet0!$B1372</f>
        <v>3.2</v>
      </c>
      <c r="F1372" s="402">
        <f>Sheet0!G1372/Sheet0!$B1372</f>
        <v>4.3538461538461535</v>
      </c>
      <c r="G1372" s="402">
        <f>Sheet0!H1372/Sheet0!$B1372</f>
        <v>3.9948717948717949</v>
      </c>
      <c r="H1372" s="402">
        <f>Sheet0!I1372/Sheet0!$B1372</f>
        <v>3</v>
      </c>
      <c r="I1372" s="402">
        <f>Sheet0!J1372/Sheet0!$B1372</f>
        <v>0</v>
      </c>
      <c r="J1372" s="402">
        <f>Sheet0!K1372/Sheet0!$B1372</f>
        <v>0</v>
      </c>
      <c r="K1372" s="402">
        <f>Sheet0!L1372/Sheet0!$B1372</f>
        <v>0</v>
      </c>
      <c r="L1372" s="402">
        <f>Sheet0!M1372/Sheet0!$B1372</f>
        <v>0</v>
      </c>
      <c r="M1372" s="402">
        <f>Sheet0!N1372/Sheet0!$B1372</f>
        <v>0</v>
      </c>
    </row>
    <row r="1373" spans="1:13" x14ac:dyDescent="0.2">
      <c r="A1373" s="399">
        <f>Sheet0!B1373</f>
        <v>195</v>
      </c>
      <c r="B1373" s="402">
        <f>Sheet0!C1373/Sheet0!$B1373</f>
        <v>87.251282051282047</v>
      </c>
      <c r="C1373" s="402">
        <f>Sheet0!D1373/Sheet0!$B1373</f>
        <v>0.34358974358974359</v>
      </c>
      <c r="D1373" s="402">
        <f>Sheet0!E1373/Sheet0!$B1373</f>
        <v>9.4153846153846157</v>
      </c>
      <c r="E1373" s="402">
        <f>Sheet0!F1373/Sheet0!$B1373</f>
        <v>8.3692307692307697</v>
      </c>
      <c r="F1373" s="402">
        <f>Sheet0!G1373/Sheet0!$B1373</f>
        <v>10.297435897435898</v>
      </c>
      <c r="G1373" s="402">
        <f>Sheet0!H1373/Sheet0!$B1373</f>
        <v>14.805128205128206</v>
      </c>
      <c r="H1373" s="402">
        <f>Sheet0!I1373/Sheet0!$B1373</f>
        <v>7.4102564102564106</v>
      </c>
      <c r="I1373" s="402">
        <f>Sheet0!J1373/Sheet0!$B1373</f>
        <v>0</v>
      </c>
      <c r="J1373" s="402">
        <f>Sheet0!K1373/Sheet0!$B1373</f>
        <v>0</v>
      </c>
      <c r="K1373" s="402">
        <f>Sheet0!L1373/Sheet0!$B1373</f>
        <v>0</v>
      </c>
      <c r="L1373" s="402">
        <f>Sheet0!M1373/Sheet0!$B1373</f>
        <v>0</v>
      </c>
      <c r="M1373" s="402">
        <f>Sheet0!N1373/Sheet0!$B1373</f>
        <v>0</v>
      </c>
    </row>
    <row r="1374" spans="1:13" x14ac:dyDescent="0.2">
      <c r="A1374" s="399">
        <f>Sheet0!B1374</f>
        <v>196</v>
      </c>
      <c r="B1374" s="402">
        <f>Sheet0!C1374/Sheet0!$B1374</f>
        <v>1.2142857142857142</v>
      </c>
      <c r="C1374" s="402">
        <f>Sheet0!D1374/Sheet0!$B1374</f>
        <v>0.4642857142857143</v>
      </c>
      <c r="D1374" s="402">
        <f>Sheet0!E1374/Sheet0!$B1374</f>
        <v>34.714285714285715</v>
      </c>
      <c r="E1374" s="402">
        <f>Sheet0!F1374/Sheet0!$B1374</f>
        <v>30.102040816326532</v>
      </c>
      <c r="F1374" s="402">
        <f>Sheet0!G1374/Sheet0!$B1374</f>
        <v>86.132653061224488</v>
      </c>
      <c r="G1374" s="402">
        <f>Sheet0!H1374/Sheet0!$B1374</f>
        <v>73.035714285714292</v>
      </c>
      <c r="H1374" s="402">
        <f>Sheet0!I1374/Sheet0!$B1374</f>
        <v>28.01530612244898</v>
      </c>
      <c r="I1374" s="402">
        <f>Sheet0!J1374/Sheet0!$B1374</f>
        <v>0</v>
      </c>
      <c r="J1374" s="402">
        <f>Sheet0!K1374/Sheet0!$B1374</f>
        <v>0</v>
      </c>
      <c r="K1374" s="402">
        <f>Sheet0!L1374/Sheet0!$B1374</f>
        <v>0</v>
      </c>
      <c r="L1374" s="402">
        <f>Sheet0!M1374/Sheet0!$B1374</f>
        <v>0</v>
      </c>
      <c r="M1374" s="402">
        <f>Sheet0!N1374/Sheet0!$B1374</f>
        <v>0</v>
      </c>
    </row>
    <row r="1375" spans="1:13" x14ac:dyDescent="0.2">
      <c r="A1375" s="399">
        <f>Sheet0!B1375</f>
        <v>196</v>
      </c>
      <c r="B1375" s="402">
        <f>Sheet0!C1375/Sheet0!$B1375</f>
        <v>0.39285714285714285</v>
      </c>
      <c r="C1375" s="402">
        <f>Sheet0!D1375/Sheet0!$B1375</f>
        <v>0.67346938775510201</v>
      </c>
      <c r="D1375" s="402">
        <f>Sheet0!E1375/Sheet0!$B1375</f>
        <v>2.7448979591836733</v>
      </c>
      <c r="E1375" s="402">
        <f>Sheet0!F1375/Sheet0!$B1375</f>
        <v>2.5867346938775508</v>
      </c>
      <c r="F1375" s="402">
        <f>Sheet0!G1375/Sheet0!$B1375</f>
        <v>3.3928571428571428</v>
      </c>
      <c r="G1375" s="402">
        <f>Sheet0!H1375/Sheet0!$B1375</f>
        <v>2.6479591836734695</v>
      </c>
      <c r="H1375" s="402">
        <f>Sheet0!I1375/Sheet0!$B1375</f>
        <v>3.2448979591836733</v>
      </c>
      <c r="I1375" s="402">
        <f>Sheet0!J1375/Sheet0!$B1375</f>
        <v>0</v>
      </c>
      <c r="J1375" s="402">
        <f>Sheet0!K1375/Sheet0!$B1375</f>
        <v>0</v>
      </c>
      <c r="K1375" s="402">
        <f>Sheet0!L1375/Sheet0!$B1375</f>
        <v>0</v>
      </c>
      <c r="L1375" s="402">
        <f>Sheet0!M1375/Sheet0!$B1375</f>
        <v>0</v>
      </c>
      <c r="M1375" s="402">
        <f>Sheet0!N1375/Sheet0!$B1375</f>
        <v>0</v>
      </c>
    </row>
    <row r="1376" spans="1:13" x14ac:dyDescent="0.2">
      <c r="A1376" s="399">
        <f>Sheet0!B1376</f>
        <v>196</v>
      </c>
      <c r="B1376" s="402">
        <f>Sheet0!C1376/Sheet0!$B1376</f>
        <v>0.2857142857142857</v>
      </c>
      <c r="C1376" s="402">
        <f>Sheet0!D1376/Sheet0!$B1376</f>
        <v>0</v>
      </c>
      <c r="D1376" s="402">
        <f>Sheet0!E1376/Sheet0!$B1376</f>
        <v>1.5051020408163265</v>
      </c>
      <c r="E1376" s="402">
        <f>Sheet0!F1376/Sheet0!$B1376</f>
        <v>0.89795918367346939</v>
      </c>
      <c r="F1376" s="402">
        <f>Sheet0!G1376/Sheet0!$B1376</f>
        <v>1.2091836734693877</v>
      </c>
      <c r="G1376" s="402">
        <f>Sheet0!H1376/Sheet0!$B1376</f>
        <v>0.81122448979591832</v>
      </c>
      <c r="H1376" s="402">
        <f>Sheet0!I1376/Sheet0!$B1376</f>
        <v>1.5306122448979591</v>
      </c>
      <c r="I1376" s="402">
        <f>Sheet0!J1376/Sheet0!$B1376</f>
        <v>0</v>
      </c>
      <c r="J1376" s="402">
        <f>Sheet0!K1376/Sheet0!$B1376</f>
        <v>0</v>
      </c>
      <c r="K1376" s="402">
        <f>Sheet0!L1376/Sheet0!$B1376</f>
        <v>0</v>
      </c>
      <c r="L1376" s="402">
        <f>Sheet0!M1376/Sheet0!$B1376</f>
        <v>0</v>
      </c>
      <c r="M1376" s="402">
        <f>Sheet0!N1376/Sheet0!$B1376</f>
        <v>0</v>
      </c>
    </row>
    <row r="1377" spans="1:13" x14ac:dyDescent="0.2">
      <c r="A1377" s="399">
        <f>Sheet0!B1377</f>
        <v>197</v>
      </c>
      <c r="B1377" s="402">
        <f>Sheet0!C1377/Sheet0!$B1377</f>
        <v>1.1421319796954315</v>
      </c>
      <c r="C1377" s="402">
        <f>Sheet0!D1377/Sheet0!$B1377</f>
        <v>0.23857868020304568</v>
      </c>
      <c r="D1377" s="402">
        <f>Sheet0!E1377/Sheet0!$B1377</f>
        <v>2.1370558375634516</v>
      </c>
      <c r="E1377" s="402">
        <f>Sheet0!F1377/Sheet0!$B1377</f>
        <v>2.1269035532994924</v>
      </c>
      <c r="F1377" s="402">
        <f>Sheet0!G1377/Sheet0!$B1377</f>
        <v>1.9593908629441625</v>
      </c>
      <c r="G1377" s="402">
        <f>Sheet0!H1377/Sheet0!$B1377</f>
        <v>1.6751269035532994</v>
      </c>
      <c r="H1377" s="402">
        <f>Sheet0!I1377/Sheet0!$B1377</f>
        <v>2.3502538071065988</v>
      </c>
      <c r="I1377" s="402">
        <f>Sheet0!J1377/Sheet0!$B1377</f>
        <v>0</v>
      </c>
      <c r="J1377" s="402">
        <f>Sheet0!K1377/Sheet0!$B1377</f>
        <v>0</v>
      </c>
      <c r="K1377" s="402">
        <f>Sheet0!L1377/Sheet0!$B1377</f>
        <v>0</v>
      </c>
      <c r="L1377" s="402">
        <f>Sheet0!M1377/Sheet0!$B1377</f>
        <v>0</v>
      </c>
      <c r="M1377" s="402">
        <f>Sheet0!N1377/Sheet0!$B1377</f>
        <v>0</v>
      </c>
    </row>
    <row r="1378" spans="1:13" x14ac:dyDescent="0.2">
      <c r="A1378" s="399">
        <f>Sheet0!B1378</f>
        <v>197</v>
      </c>
      <c r="B1378" s="402">
        <f>Sheet0!C1378/Sheet0!$B1378</f>
        <v>0.68020304568527923</v>
      </c>
      <c r="C1378" s="402">
        <f>Sheet0!D1378/Sheet0!$B1378</f>
        <v>0.18781725888324874</v>
      </c>
      <c r="D1378" s="402">
        <f>Sheet0!E1378/Sheet0!$B1378</f>
        <v>4.0812182741116754</v>
      </c>
      <c r="E1378" s="402">
        <f>Sheet0!F1378/Sheet0!$B1378</f>
        <v>6.2284263959390866</v>
      </c>
      <c r="F1378" s="402">
        <f>Sheet0!G1378/Sheet0!$B1378</f>
        <v>8.7563451776649739</v>
      </c>
      <c r="G1378" s="402">
        <f>Sheet0!H1378/Sheet0!$B1378</f>
        <v>6.593908629441624</v>
      </c>
      <c r="H1378" s="402">
        <f>Sheet0!I1378/Sheet0!$B1378</f>
        <v>4.5685279187817258</v>
      </c>
      <c r="I1378" s="402">
        <f>Sheet0!J1378/Sheet0!$B1378</f>
        <v>0</v>
      </c>
      <c r="J1378" s="402">
        <f>Sheet0!K1378/Sheet0!$B1378</f>
        <v>0</v>
      </c>
      <c r="K1378" s="402">
        <f>Sheet0!L1378/Sheet0!$B1378</f>
        <v>0</v>
      </c>
      <c r="L1378" s="402">
        <f>Sheet0!M1378/Sheet0!$B1378</f>
        <v>0</v>
      </c>
      <c r="M1378" s="402">
        <f>Sheet0!N1378/Sheet0!$B1378</f>
        <v>0</v>
      </c>
    </row>
    <row r="1379" spans="1:13" x14ac:dyDescent="0.2">
      <c r="A1379" s="399">
        <f>Sheet0!B1379</f>
        <v>197</v>
      </c>
      <c r="B1379" s="402">
        <f>Sheet0!C1379/Sheet0!$B1379</f>
        <v>31.700507614213198</v>
      </c>
      <c r="C1379" s="402">
        <f>Sheet0!D1379/Sheet0!$B1379</f>
        <v>0.25888324873096447</v>
      </c>
      <c r="D1379" s="402">
        <f>Sheet0!E1379/Sheet0!$B1379</f>
        <v>8.8477157360406089</v>
      </c>
      <c r="E1379" s="402">
        <f>Sheet0!F1379/Sheet0!$B1379</f>
        <v>10.680203045685278</v>
      </c>
      <c r="F1379" s="402">
        <f>Sheet0!G1379/Sheet0!$B1379</f>
        <v>13.98984771573604</v>
      </c>
      <c r="G1379" s="402">
        <f>Sheet0!H1379/Sheet0!$B1379</f>
        <v>15.203045685279188</v>
      </c>
      <c r="H1379" s="402">
        <f>Sheet0!I1379/Sheet0!$B1379</f>
        <v>6.1827411167512691</v>
      </c>
      <c r="I1379" s="402">
        <f>Sheet0!J1379/Sheet0!$B1379</f>
        <v>0</v>
      </c>
      <c r="J1379" s="402">
        <f>Sheet0!K1379/Sheet0!$B1379</f>
        <v>0</v>
      </c>
      <c r="K1379" s="402">
        <f>Sheet0!L1379/Sheet0!$B1379</f>
        <v>0</v>
      </c>
      <c r="L1379" s="402">
        <f>Sheet0!M1379/Sheet0!$B1379</f>
        <v>0</v>
      </c>
      <c r="M1379" s="402">
        <f>Sheet0!N1379/Sheet0!$B1379</f>
        <v>0</v>
      </c>
    </row>
    <row r="1380" spans="1:13" x14ac:dyDescent="0.2">
      <c r="A1380" s="399">
        <f>Sheet0!B1380</f>
        <v>197</v>
      </c>
      <c r="B1380" s="402">
        <f>Sheet0!C1380/Sheet0!$B1380</f>
        <v>0.18781725888324874</v>
      </c>
      <c r="C1380" s="402">
        <f>Sheet0!D1380/Sheet0!$B1380</f>
        <v>0.17258883248730963</v>
      </c>
      <c r="D1380" s="402">
        <f>Sheet0!E1380/Sheet0!$B1380</f>
        <v>3.5532994923857868</v>
      </c>
      <c r="E1380" s="402">
        <f>Sheet0!F1380/Sheet0!$B1380</f>
        <v>3.1269035532994924</v>
      </c>
      <c r="F1380" s="402">
        <f>Sheet0!G1380/Sheet0!$B1380</f>
        <v>4.624365482233503</v>
      </c>
      <c r="G1380" s="402">
        <f>Sheet0!H1380/Sheet0!$B1380</f>
        <v>3.4213197969543145</v>
      </c>
      <c r="H1380" s="402">
        <f>Sheet0!I1380/Sheet0!$B1380</f>
        <v>2.9796954314720812</v>
      </c>
      <c r="I1380" s="402">
        <f>Sheet0!J1380/Sheet0!$B1380</f>
        <v>0</v>
      </c>
      <c r="J1380" s="402">
        <f>Sheet0!K1380/Sheet0!$B1380</f>
        <v>0</v>
      </c>
      <c r="K1380" s="402">
        <f>Sheet0!L1380/Sheet0!$B1380</f>
        <v>0</v>
      </c>
      <c r="L1380" s="402">
        <f>Sheet0!M1380/Sheet0!$B1380</f>
        <v>0</v>
      </c>
      <c r="M1380" s="402">
        <f>Sheet0!N1380/Sheet0!$B1380</f>
        <v>0</v>
      </c>
    </row>
    <row r="1381" spans="1:13" x14ac:dyDescent="0.2">
      <c r="A1381" s="399">
        <f>Sheet0!B1381</f>
        <v>197</v>
      </c>
      <c r="B1381" s="402">
        <f>Sheet0!C1381/Sheet0!$B1381</f>
        <v>0.25380710659898476</v>
      </c>
      <c r="C1381" s="402">
        <f>Sheet0!D1381/Sheet0!$B1381</f>
        <v>0.15228426395939088</v>
      </c>
      <c r="D1381" s="402">
        <f>Sheet0!E1381/Sheet0!$B1381</f>
        <v>12.101522842639595</v>
      </c>
      <c r="E1381" s="402">
        <f>Sheet0!F1381/Sheet0!$B1381</f>
        <v>1.3654822335025381</v>
      </c>
      <c r="F1381" s="402">
        <f>Sheet0!G1381/Sheet0!$B1381</f>
        <v>2.4619289340101522</v>
      </c>
      <c r="G1381" s="402">
        <f>Sheet0!H1381/Sheet0!$B1381</f>
        <v>1.7309644670050761</v>
      </c>
      <c r="H1381" s="402">
        <f>Sheet0!I1381/Sheet0!$B1381</f>
        <v>1.5279187817258884</v>
      </c>
      <c r="I1381" s="402">
        <f>Sheet0!J1381/Sheet0!$B1381</f>
        <v>0</v>
      </c>
      <c r="J1381" s="402">
        <f>Sheet0!K1381/Sheet0!$B1381</f>
        <v>0</v>
      </c>
      <c r="K1381" s="402">
        <f>Sheet0!L1381/Sheet0!$B1381</f>
        <v>0</v>
      </c>
      <c r="L1381" s="402">
        <f>Sheet0!M1381/Sheet0!$B1381</f>
        <v>0</v>
      </c>
      <c r="M1381" s="402">
        <f>Sheet0!N1381/Sheet0!$B1381</f>
        <v>0</v>
      </c>
    </row>
    <row r="1382" spans="1:13" x14ac:dyDescent="0.2">
      <c r="A1382" s="399">
        <f>Sheet0!B1382</f>
        <v>197</v>
      </c>
      <c r="B1382" s="402">
        <f>Sheet0!C1382/Sheet0!$B1382</f>
        <v>1.0355329949238579</v>
      </c>
      <c r="C1382" s="402">
        <f>Sheet0!D1382/Sheet0!$B1382</f>
        <v>0.37055837563451777</v>
      </c>
      <c r="D1382" s="402">
        <f>Sheet0!E1382/Sheet0!$B1382</f>
        <v>5.375634517766497</v>
      </c>
      <c r="E1382" s="402">
        <f>Sheet0!F1382/Sheet0!$B1382</f>
        <v>5.2081218274111674</v>
      </c>
      <c r="F1382" s="402">
        <f>Sheet0!G1382/Sheet0!$B1382</f>
        <v>8.0050761421319798</v>
      </c>
      <c r="G1382" s="402">
        <f>Sheet0!H1382/Sheet0!$B1382</f>
        <v>7.0355329949238579</v>
      </c>
      <c r="H1382" s="402">
        <f>Sheet0!I1382/Sheet0!$B1382</f>
        <v>0</v>
      </c>
      <c r="I1382" s="402">
        <f>Sheet0!J1382/Sheet0!$B1382</f>
        <v>0</v>
      </c>
      <c r="J1382" s="402">
        <f>Sheet0!K1382/Sheet0!$B1382</f>
        <v>0</v>
      </c>
      <c r="K1382" s="402">
        <f>Sheet0!L1382/Sheet0!$B1382</f>
        <v>0</v>
      </c>
      <c r="L1382" s="402">
        <f>Sheet0!M1382/Sheet0!$B1382</f>
        <v>0</v>
      </c>
      <c r="M1382" s="402">
        <f>Sheet0!N1382/Sheet0!$B1382</f>
        <v>0</v>
      </c>
    </row>
    <row r="1383" spans="1:13" x14ac:dyDescent="0.2">
      <c r="A1383" s="399">
        <f>Sheet0!B1383</f>
        <v>197</v>
      </c>
      <c r="B1383" s="402">
        <f>Sheet0!C1383/Sheet0!$B1383</f>
        <v>0.7258883248730964</v>
      </c>
      <c r="C1383" s="402">
        <f>Sheet0!D1383/Sheet0!$B1383</f>
        <v>0.26395939086294418</v>
      </c>
      <c r="D1383" s="402">
        <f>Sheet0!E1383/Sheet0!$B1383</f>
        <v>6.3248730964467006</v>
      </c>
      <c r="E1383" s="402">
        <f>Sheet0!F1383/Sheet0!$B1383</f>
        <v>5.4619289340101522</v>
      </c>
      <c r="F1383" s="402">
        <f>Sheet0!G1383/Sheet0!$B1383</f>
        <v>14.385786802030458</v>
      </c>
      <c r="G1383" s="402">
        <f>Sheet0!H1383/Sheet0!$B1383</f>
        <v>12.634517766497462</v>
      </c>
      <c r="H1383" s="402">
        <f>Sheet0!I1383/Sheet0!$B1383</f>
        <v>0</v>
      </c>
      <c r="I1383" s="402">
        <f>Sheet0!J1383/Sheet0!$B1383</f>
        <v>0</v>
      </c>
      <c r="J1383" s="402">
        <f>Sheet0!K1383/Sheet0!$B1383</f>
        <v>0</v>
      </c>
      <c r="K1383" s="402">
        <f>Sheet0!L1383/Sheet0!$B1383</f>
        <v>0</v>
      </c>
      <c r="L1383" s="402">
        <f>Sheet0!M1383/Sheet0!$B1383</f>
        <v>0</v>
      </c>
      <c r="M1383" s="402">
        <f>Sheet0!N1383/Sheet0!$B1383</f>
        <v>0</v>
      </c>
    </row>
    <row r="1384" spans="1:13" x14ac:dyDescent="0.2">
      <c r="A1384" s="399">
        <f>Sheet0!B1384</f>
        <v>198</v>
      </c>
      <c r="B1384" s="402">
        <f>Sheet0!C1384/Sheet0!$B1384</f>
        <v>1.2575757575757576</v>
      </c>
      <c r="C1384" s="402">
        <f>Sheet0!D1384/Sheet0!$B1384</f>
        <v>0.24242424242424243</v>
      </c>
      <c r="D1384" s="402">
        <f>Sheet0!E1384/Sheet0!$B1384</f>
        <v>8.4595959595959602</v>
      </c>
      <c r="E1384" s="402">
        <f>Sheet0!F1384/Sheet0!$B1384</f>
        <v>5.1515151515151514</v>
      </c>
      <c r="F1384" s="402">
        <f>Sheet0!G1384/Sheet0!$B1384</f>
        <v>9.4242424242424239</v>
      </c>
      <c r="G1384" s="402">
        <f>Sheet0!H1384/Sheet0!$B1384</f>
        <v>7.9393939393939394</v>
      </c>
      <c r="H1384" s="402">
        <f>Sheet0!I1384/Sheet0!$B1384</f>
        <v>8.3888888888888893</v>
      </c>
      <c r="I1384" s="402">
        <f>Sheet0!J1384/Sheet0!$B1384</f>
        <v>0</v>
      </c>
      <c r="J1384" s="402">
        <f>Sheet0!K1384/Sheet0!$B1384</f>
        <v>0</v>
      </c>
      <c r="K1384" s="402">
        <f>Sheet0!L1384/Sheet0!$B1384</f>
        <v>0</v>
      </c>
      <c r="L1384" s="402">
        <f>Sheet0!M1384/Sheet0!$B1384</f>
        <v>0</v>
      </c>
      <c r="M1384" s="402">
        <f>Sheet0!N1384/Sheet0!$B1384</f>
        <v>0</v>
      </c>
    </row>
    <row r="1385" spans="1:13" x14ac:dyDescent="0.2">
      <c r="A1385" s="399">
        <f>Sheet0!B1385</f>
        <v>198</v>
      </c>
      <c r="B1385" s="402">
        <f>Sheet0!C1385/Sheet0!$B1385</f>
        <v>4.191919191919192</v>
      </c>
      <c r="C1385" s="402">
        <f>Sheet0!D1385/Sheet0!$B1385</f>
        <v>0.3888888888888889</v>
      </c>
      <c r="D1385" s="402">
        <f>Sheet0!E1385/Sheet0!$B1385</f>
        <v>2.5505050505050506</v>
      </c>
      <c r="E1385" s="402">
        <f>Sheet0!F1385/Sheet0!$B1385</f>
        <v>2.0404040404040402</v>
      </c>
      <c r="F1385" s="402">
        <f>Sheet0!G1385/Sheet0!$B1385</f>
        <v>2.0858585858585861</v>
      </c>
      <c r="G1385" s="402">
        <f>Sheet0!H1385/Sheet0!$B1385</f>
        <v>2.106060606060606</v>
      </c>
      <c r="H1385" s="402">
        <f>Sheet0!I1385/Sheet0!$B1385</f>
        <v>1.8484848484848484</v>
      </c>
      <c r="I1385" s="402">
        <f>Sheet0!J1385/Sheet0!$B1385</f>
        <v>0</v>
      </c>
      <c r="J1385" s="402">
        <f>Sheet0!K1385/Sheet0!$B1385</f>
        <v>0</v>
      </c>
      <c r="K1385" s="402">
        <f>Sheet0!L1385/Sheet0!$B1385</f>
        <v>0</v>
      </c>
      <c r="L1385" s="402">
        <f>Sheet0!M1385/Sheet0!$B1385</f>
        <v>0</v>
      </c>
      <c r="M1385" s="402">
        <f>Sheet0!N1385/Sheet0!$B1385</f>
        <v>0</v>
      </c>
    </row>
    <row r="1386" spans="1:13" x14ac:dyDescent="0.2">
      <c r="A1386" s="399">
        <f>Sheet0!B1386</f>
        <v>198</v>
      </c>
      <c r="B1386" s="402">
        <f>Sheet0!C1386/Sheet0!$B1386</f>
        <v>8.2777777777777786</v>
      </c>
      <c r="C1386" s="402">
        <f>Sheet0!D1386/Sheet0!$B1386</f>
        <v>0.62121212121212122</v>
      </c>
      <c r="D1386" s="402">
        <f>Sheet0!E1386/Sheet0!$B1386</f>
        <v>8.4393939393939394</v>
      </c>
      <c r="E1386" s="402">
        <f>Sheet0!F1386/Sheet0!$B1386</f>
        <v>6.1262626262626263</v>
      </c>
      <c r="F1386" s="402">
        <f>Sheet0!G1386/Sheet0!$B1386</f>
        <v>8.3585858585858581</v>
      </c>
      <c r="G1386" s="402">
        <f>Sheet0!H1386/Sheet0!$B1386</f>
        <v>7.3181818181818183</v>
      </c>
      <c r="H1386" s="402">
        <f>Sheet0!I1386/Sheet0!$B1386</f>
        <v>3.6818181818181817</v>
      </c>
      <c r="I1386" s="402">
        <f>Sheet0!J1386/Sheet0!$B1386</f>
        <v>0</v>
      </c>
      <c r="J1386" s="402">
        <f>Sheet0!K1386/Sheet0!$B1386</f>
        <v>0</v>
      </c>
      <c r="K1386" s="402">
        <f>Sheet0!L1386/Sheet0!$B1386</f>
        <v>0</v>
      </c>
      <c r="L1386" s="402">
        <f>Sheet0!M1386/Sheet0!$B1386</f>
        <v>0</v>
      </c>
      <c r="M1386" s="402">
        <f>Sheet0!N1386/Sheet0!$B1386</f>
        <v>0</v>
      </c>
    </row>
    <row r="1387" spans="1:13" x14ac:dyDescent="0.2">
      <c r="A1387" s="399">
        <f>Sheet0!B1387</f>
        <v>198</v>
      </c>
      <c r="B1387" s="402">
        <f>Sheet0!C1387/Sheet0!$B1387</f>
        <v>29.30808080808081</v>
      </c>
      <c r="C1387" s="402">
        <f>Sheet0!D1387/Sheet0!$B1387</f>
        <v>0.47474747474747475</v>
      </c>
      <c r="D1387" s="402">
        <f>Sheet0!E1387/Sheet0!$B1387</f>
        <v>4.2070707070707067</v>
      </c>
      <c r="E1387" s="402">
        <f>Sheet0!F1387/Sheet0!$B1387</f>
        <v>2.9646464646464645</v>
      </c>
      <c r="F1387" s="402">
        <f>Sheet0!G1387/Sheet0!$B1387</f>
        <v>4.2525252525252526</v>
      </c>
      <c r="G1387" s="402">
        <f>Sheet0!H1387/Sheet0!$B1387</f>
        <v>3.6111111111111112</v>
      </c>
      <c r="H1387" s="402">
        <f>Sheet0!I1387/Sheet0!$B1387</f>
        <v>0</v>
      </c>
      <c r="I1387" s="402">
        <f>Sheet0!J1387/Sheet0!$B1387</f>
        <v>0</v>
      </c>
      <c r="J1387" s="402">
        <f>Sheet0!K1387/Sheet0!$B1387</f>
        <v>0</v>
      </c>
      <c r="K1387" s="402">
        <f>Sheet0!L1387/Sheet0!$B1387</f>
        <v>0</v>
      </c>
      <c r="L1387" s="402">
        <f>Sheet0!M1387/Sheet0!$B1387</f>
        <v>0</v>
      </c>
      <c r="M1387" s="402">
        <f>Sheet0!N1387/Sheet0!$B1387</f>
        <v>0</v>
      </c>
    </row>
    <row r="1388" spans="1:13" x14ac:dyDescent="0.2">
      <c r="A1388" s="399">
        <f>Sheet0!B1388</f>
        <v>198</v>
      </c>
      <c r="B1388" s="402">
        <f>Sheet0!C1388/Sheet0!$B1388</f>
        <v>0.17676767676767677</v>
      </c>
      <c r="C1388" s="402">
        <f>Sheet0!D1388/Sheet0!$B1388</f>
        <v>0.14141414141414141</v>
      </c>
      <c r="D1388" s="402">
        <f>Sheet0!E1388/Sheet0!$B1388</f>
        <v>0</v>
      </c>
      <c r="E1388" s="402">
        <f>Sheet0!F1388/Sheet0!$B1388</f>
        <v>0</v>
      </c>
      <c r="F1388" s="402">
        <f>Sheet0!G1388/Sheet0!$B1388</f>
        <v>0</v>
      </c>
      <c r="G1388" s="402">
        <f>Sheet0!H1388/Sheet0!$B1388</f>
        <v>0</v>
      </c>
      <c r="H1388" s="402">
        <f>Sheet0!I1388/Sheet0!$B1388</f>
        <v>0</v>
      </c>
      <c r="I1388" s="402">
        <f>Sheet0!J1388/Sheet0!$B1388</f>
        <v>0</v>
      </c>
      <c r="J1388" s="402">
        <f>Sheet0!K1388/Sheet0!$B1388</f>
        <v>0</v>
      </c>
      <c r="K1388" s="402">
        <f>Sheet0!L1388/Sheet0!$B1388</f>
        <v>0</v>
      </c>
      <c r="L1388" s="402">
        <f>Sheet0!M1388/Sheet0!$B1388</f>
        <v>0</v>
      </c>
      <c r="M1388" s="402">
        <f>Sheet0!N1388/Sheet0!$B1388</f>
        <v>0</v>
      </c>
    </row>
    <row r="1389" spans="1:13" x14ac:dyDescent="0.2">
      <c r="A1389" s="399">
        <f>Sheet0!B1389</f>
        <v>198</v>
      </c>
      <c r="B1389" s="402">
        <f>Sheet0!C1389/Sheet0!$B1389</f>
        <v>0.19191919191919191</v>
      </c>
      <c r="C1389" s="402">
        <f>Sheet0!D1389/Sheet0!$B1389</f>
        <v>0.22222222222222221</v>
      </c>
      <c r="D1389" s="402">
        <f>Sheet0!E1389/Sheet0!$B1389</f>
        <v>7.7929292929292933</v>
      </c>
      <c r="E1389" s="402">
        <f>Sheet0!F1389/Sheet0!$B1389</f>
        <v>4.6363636363636367</v>
      </c>
      <c r="F1389" s="402">
        <f>Sheet0!G1389/Sheet0!$B1389</f>
        <v>8.1414141414141419</v>
      </c>
      <c r="G1389" s="402">
        <f>Sheet0!H1389/Sheet0!$B1389</f>
        <v>6.0858585858585856</v>
      </c>
      <c r="H1389" s="402">
        <f>Sheet0!I1389/Sheet0!$B1389</f>
        <v>5.9898989898989896</v>
      </c>
      <c r="I1389" s="402">
        <f>Sheet0!J1389/Sheet0!$B1389</f>
        <v>0</v>
      </c>
      <c r="J1389" s="402">
        <f>Sheet0!K1389/Sheet0!$B1389</f>
        <v>0</v>
      </c>
      <c r="K1389" s="402">
        <f>Sheet0!L1389/Sheet0!$B1389</f>
        <v>0</v>
      </c>
      <c r="L1389" s="402">
        <f>Sheet0!M1389/Sheet0!$B1389</f>
        <v>0</v>
      </c>
      <c r="M1389" s="402">
        <f>Sheet0!N1389/Sheet0!$B1389</f>
        <v>0</v>
      </c>
    </row>
    <row r="1390" spans="1:13" x14ac:dyDescent="0.2">
      <c r="A1390" s="399">
        <f>Sheet0!B1390</f>
        <v>198</v>
      </c>
      <c r="B1390" s="402">
        <f>Sheet0!C1390/Sheet0!$B1390</f>
        <v>0.71717171717171713</v>
      </c>
      <c r="C1390" s="402">
        <f>Sheet0!D1390/Sheet0!$B1390</f>
        <v>1.4090909090909092</v>
      </c>
      <c r="D1390" s="402">
        <f>Sheet0!E1390/Sheet0!$B1390</f>
        <v>8.6515151515151523</v>
      </c>
      <c r="E1390" s="402">
        <f>Sheet0!F1390/Sheet0!$B1390</f>
        <v>6.4090909090909092</v>
      </c>
      <c r="F1390" s="402">
        <f>Sheet0!G1390/Sheet0!$B1390</f>
        <v>13.217171717171718</v>
      </c>
      <c r="G1390" s="402">
        <f>Sheet0!H1390/Sheet0!$B1390</f>
        <v>12.373737373737374</v>
      </c>
      <c r="H1390" s="402">
        <f>Sheet0!I1390/Sheet0!$B1390</f>
        <v>0</v>
      </c>
      <c r="I1390" s="402">
        <f>Sheet0!J1390/Sheet0!$B1390</f>
        <v>0</v>
      </c>
      <c r="J1390" s="402">
        <f>Sheet0!K1390/Sheet0!$B1390</f>
        <v>0</v>
      </c>
      <c r="K1390" s="402">
        <f>Sheet0!L1390/Sheet0!$B1390</f>
        <v>0</v>
      </c>
      <c r="L1390" s="402">
        <f>Sheet0!M1390/Sheet0!$B1390</f>
        <v>0</v>
      </c>
      <c r="M1390" s="402">
        <f>Sheet0!N1390/Sheet0!$B1390</f>
        <v>0</v>
      </c>
    </row>
    <row r="1391" spans="1:13" x14ac:dyDescent="0.2">
      <c r="A1391" s="399">
        <f>Sheet0!B1391</f>
        <v>199</v>
      </c>
      <c r="B1391" s="402">
        <f>Sheet0!C1391/Sheet0!$B1391</f>
        <v>0.19597989949748743</v>
      </c>
      <c r="C1391" s="402">
        <f>Sheet0!D1391/Sheet0!$B1391</f>
        <v>0.74874371859296485</v>
      </c>
      <c r="D1391" s="402">
        <f>Sheet0!E1391/Sheet0!$B1391</f>
        <v>4.4522613065326633</v>
      </c>
      <c r="E1391" s="402">
        <f>Sheet0!F1391/Sheet0!$B1391</f>
        <v>4.6231155778894468</v>
      </c>
      <c r="F1391" s="402">
        <f>Sheet0!G1391/Sheet0!$B1391</f>
        <v>6.3216080402010046</v>
      </c>
      <c r="G1391" s="402">
        <f>Sheet0!H1391/Sheet0!$B1391</f>
        <v>5.1758793969849251</v>
      </c>
      <c r="H1391" s="402">
        <f>Sheet0!I1391/Sheet0!$B1391</f>
        <v>3.6934673366834172</v>
      </c>
      <c r="I1391" s="402">
        <f>Sheet0!J1391/Sheet0!$B1391</f>
        <v>0</v>
      </c>
      <c r="J1391" s="402">
        <f>Sheet0!K1391/Sheet0!$B1391</f>
        <v>0</v>
      </c>
      <c r="K1391" s="402">
        <f>Sheet0!L1391/Sheet0!$B1391</f>
        <v>0</v>
      </c>
      <c r="L1391" s="402">
        <f>Sheet0!M1391/Sheet0!$B1391</f>
        <v>0</v>
      </c>
      <c r="M1391" s="402">
        <f>Sheet0!N1391/Sheet0!$B1391</f>
        <v>0</v>
      </c>
    </row>
    <row r="1392" spans="1:13" x14ac:dyDescent="0.2">
      <c r="A1392" s="399">
        <f>Sheet0!B1392</f>
        <v>199</v>
      </c>
      <c r="B1392" s="402">
        <f>Sheet0!C1392/Sheet0!$B1392</f>
        <v>0.18592964824120603</v>
      </c>
      <c r="C1392" s="402">
        <f>Sheet0!D1392/Sheet0!$B1392</f>
        <v>0.26633165829145727</v>
      </c>
      <c r="D1392" s="402">
        <f>Sheet0!E1392/Sheet0!$B1392</f>
        <v>3.1457286432160805</v>
      </c>
      <c r="E1392" s="402">
        <f>Sheet0!F1392/Sheet0!$B1392</f>
        <v>2.4472361809045227</v>
      </c>
      <c r="F1392" s="402">
        <f>Sheet0!G1392/Sheet0!$B1392</f>
        <v>3.6331658291457285</v>
      </c>
      <c r="G1392" s="402">
        <f>Sheet0!H1392/Sheet0!$B1392</f>
        <v>2.9547738693467336</v>
      </c>
      <c r="H1392" s="402">
        <f>Sheet0!I1392/Sheet0!$B1392</f>
        <v>2.1959798994974875</v>
      </c>
      <c r="I1392" s="402">
        <f>Sheet0!J1392/Sheet0!$B1392</f>
        <v>0</v>
      </c>
      <c r="J1392" s="402">
        <f>Sheet0!K1392/Sheet0!$B1392</f>
        <v>0</v>
      </c>
      <c r="K1392" s="402">
        <f>Sheet0!L1392/Sheet0!$B1392</f>
        <v>0</v>
      </c>
      <c r="L1392" s="402">
        <f>Sheet0!M1392/Sheet0!$B1392</f>
        <v>0</v>
      </c>
      <c r="M1392" s="402">
        <f>Sheet0!N1392/Sheet0!$B1392</f>
        <v>0</v>
      </c>
    </row>
    <row r="1393" spans="1:13" x14ac:dyDescent="0.2">
      <c r="A1393" s="399">
        <f>Sheet0!B1393</f>
        <v>199</v>
      </c>
      <c r="B1393" s="402">
        <f>Sheet0!C1393/Sheet0!$B1393</f>
        <v>0.82914572864321612</v>
      </c>
      <c r="C1393" s="402">
        <f>Sheet0!D1393/Sheet0!$B1393</f>
        <v>0.5879396984924623</v>
      </c>
      <c r="D1393" s="402">
        <f>Sheet0!E1393/Sheet0!$B1393</f>
        <v>5.6381909547738696</v>
      </c>
      <c r="E1393" s="402">
        <f>Sheet0!F1393/Sheet0!$B1393</f>
        <v>4.924623115577889</v>
      </c>
      <c r="F1393" s="402">
        <f>Sheet0!G1393/Sheet0!$B1393</f>
        <v>7.2562814070351758</v>
      </c>
      <c r="G1393" s="402">
        <f>Sheet0!H1393/Sheet0!$B1393</f>
        <v>7.8693467336683414</v>
      </c>
      <c r="H1393" s="402">
        <f>Sheet0!I1393/Sheet0!$B1393</f>
        <v>3.9095477386934672</v>
      </c>
      <c r="I1393" s="402">
        <f>Sheet0!J1393/Sheet0!$B1393</f>
        <v>0</v>
      </c>
      <c r="J1393" s="402">
        <f>Sheet0!K1393/Sheet0!$B1393</f>
        <v>0</v>
      </c>
      <c r="K1393" s="402">
        <f>Sheet0!L1393/Sheet0!$B1393</f>
        <v>0</v>
      </c>
      <c r="L1393" s="402">
        <f>Sheet0!M1393/Sheet0!$B1393</f>
        <v>0</v>
      </c>
      <c r="M1393" s="402">
        <f>Sheet0!N1393/Sheet0!$B1393</f>
        <v>0</v>
      </c>
    </row>
    <row r="1394" spans="1:13" x14ac:dyDescent="0.2">
      <c r="A1394" s="399">
        <f>Sheet0!B1394</f>
        <v>199</v>
      </c>
      <c r="B1394" s="402">
        <f>Sheet0!C1394/Sheet0!$B1394</f>
        <v>30.115577889447238</v>
      </c>
      <c r="C1394" s="402">
        <f>Sheet0!D1394/Sheet0!$B1394</f>
        <v>0.42211055276381909</v>
      </c>
      <c r="D1394" s="402">
        <f>Sheet0!E1394/Sheet0!$B1394</f>
        <v>12.246231155778894</v>
      </c>
      <c r="E1394" s="402">
        <f>Sheet0!F1394/Sheet0!$B1394</f>
        <v>8.3668341708542719</v>
      </c>
      <c r="F1394" s="402">
        <f>Sheet0!G1394/Sheet0!$B1394</f>
        <v>8.0904522613065328</v>
      </c>
      <c r="G1394" s="402">
        <f>Sheet0!H1394/Sheet0!$B1394</f>
        <v>8.2361809045226124</v>
      </c>
      <c r="H1394" s="402">
        <f>Sheet0!I1394/Sheet0!$B1394</f>
        <v>9.0050251256281406</v>
      </c>
      <c r="I1394" s="402">
        <f>Sheet0!J1394/Sheet0!$B1394</f>
        <v>0</v>
      </c>
      <c r="J1394" s="402">
        <f>Sheet0!K1394/Sheet0!$B1394</f>
        <v>0</v>
      </c>
      <c r="K1394" s="402">
        <f>Sheet0!L1394/Sheet0!$B1394</f>
        <v>0</v>
      </c>
      <c r="L1394" s="402">
        <f>Sheet0!M1394/Sheet0!$B1394</f>
        <v>0</v>
      </c>
      <c r="M1394" s="402">
        <f>Sheet0!N1394/Sheet0!$B1394</f>
        <v>0</v>
      </c>
    </row>
    <row r="1395" spans="1:13" x14ac:dyDescent="0.2">
      <c r="A1395" s="399">
        <f>Sheet0!B1395</f>
        <v>199</v>
      </c>
      <c r="B1395" s="402">
        <f>Sheet0!C1395/Sheet0!$B1395</f>
        <v>0.271356783919598</v>
      </c>
      <c r="C1395" s="402">
        <f>Sheet0!D1395/Sheet0!$B1395</f>
        <v>0</v>
      </c>
      <c r="D1395" s="402">
        <f>Sheet0!E1395/Sheet0!$B1395</f>
        <v>5.0653266331658289</v>
      </c>
      <c r="E1395" s="402">
        <f>Sheet0!F1395/Sheet0!$B1395</f>
        <v>3.6030150753768844</v>
      </c>
      <c r="F1395" s="402">
        <f>Sheet0!G1395/Sheet0!$B1395</f>
        <v>5.7939698492462313</v>
      </c>
      <c r="G1395" s="402">
        <f>Sheet0!H1395/Sheet0!$B1395</f>
        <v>4.4070351758793969</v>
      </c>
      <c r="H1395" s="402">
        <f>Sheet0!I1395/Sheet0!$B1395</f>
        <v>5.7386934673366836</v>
      </c>
      <c r="I1395" s="402">
        <f>Sheet0!J1395/Sheet0!$B1395</f>
        <v>0</v>
      </c>
      <c r="J1395" s="402">
        <f>Sheet0!K1395/Sheet0!$B1395</f>
        <v>0</v>
      </c>
      <c r="K1395" s="402">
        <f>Sheet0!L1395/Sheet0!$B1395</f>
        <v>0</v>
      </c>
      <c r="L1395" s="402">
        <f>Sheet0!M1395/Sheet0!$B1395</f>
        <v>0</v>
      </c>
      <c r="M1395" s="402">
        <f>Sheet0!N1395/Sheet0!$B1395</f>
        <v>0</v>
      </c>
    </row>
    <row r="1396" spans="1:13" x14ac:dyDescent="0.2">
      <c r="A1396" s="399">
        <f>Sheet0!B1396</f>
        <v>199</v>
      </c>
      <c r="B1396" s="402">
        <f>Sheet0!C1396/Sheet0!$B1396</f>
        <v>0.99497487437185927</v>
      </c>
      <c r="C1396" s="402">
        <f>Sheet0!D1396/Sheet0!$B1396</f>
        <v>4.8190954773869343</v>
      </c>
      <c r="D1396" s="402">
        <f>Sheet0!E1396/Sheet0!$B1396</f>
        <v>5.025125628140704</v>
      </c>
      <c r="E1396" s="402">
        <f>Sheet0!F1396/Sheet0!$B1396</f>
        <v>5.125628140703518</v>
      </c>
      <c r="F1396" s="402">
        <f>Sheet0!G1396/Sheet0!$B1396</f>
        <v>5.7688442211055273</v>
      </c>
      <c r="G1396" s="402">
        <f>Sheet0!H1396/Sheet0!$B1396</f>
        <v>7.0301507537688446</v>
      </c>
      <c r="H1396" s="402">
        <f>Sheet0!I1396/Sheet0!$B1396</f>
        <v>4.0552763819095476</v>
      </c>
      <c r="I1396" s="402">
        <f>Sheet0!J1396/Sheet0!$B1396</f>
        <v>0</v>
      </c>
      <c r="J1396" s="402">
        <f>Sheet0!K1396/Sheet0!$B1396</f>
        <v>0</v>
      </c>
      <c r="K1396" s="402">
        <f>Sheet0!L1396/Sheet0!$B1396</f>
        <v>0</v>
      </c>
      <c r="L1396" s="402">
        <f>Sheet0!M1396/Sheet0!$B1396</f>
        <v>0</v>
      </c>
      <c r="M1396" s="402">
        <f>Sheet0!N1396/Sheet0!$B1396</f>
        <v>0</v>
      </c>
    </row>
    <row r="1397" spans="1:13" x14ac:dyDescent="0.2">
      <c r="A1397" s="399">
        <f>Sheet0!B1397</f>
        <v>200</v>
      </c>
      <c r="B1397" s="402">
        <f>Sheet0!C1397/Sheet0!$B1397</f>
        <v>0.44</v>
      </c>
      <c r="C1397" s="402">
        <f>Sheet0!D1397/Sheet0!$B1397</f>
        <v>0.28000000000000003</v>
      </c>
      <c r="D1397" s="402">
        <f>Sheet0!E1397/Sheet0!$B1397</f>
        <v>2.8450000000000002</v>
      </c>
      <c r="E1397" s="402">
        <f>Sheet0!F1397/Sheet0!$B1397</f>
        <v>1.905</v>
      </c>
      <c r="F1397" s="402">
        <f>Sheet0!G1397/Sheet0!$B1397</f>
        <v>2.4550000000000001</v>
      </c>
      <c r="G1397" s="402">
        <f>Sheet0!H1397/Sheet0!$B1397</f>
        <v>2.12</v>
      </c>
      <c r="H1397" s="402">
        <f>Sheet0!I1397/Sheet0!$B1397</f>
        <v>2.34</v>
      </c>
      <c r="I1397" s="402">
        <f>Sheet0!J1397/Sheet0!$B1397</f>
        <v>0</v>
      </c>
      <c r="J1397" s="402">
        <f>Sheet0!K1397/Sheet0!$B1397</f>
        <v>0</v>
      </c>
      <c r="K1397" s="402">
        <f>Sheet0!L1397/Sheet0!$B1397</f>
        <v>0</v>
      </c>
      <c r="L1397" s="402">
        <f>Sheet0!M1397/Sheet0!$B1397</f>
        <v>0</v>
      </c>
      <c r="M1397" s="402">
        <f>Sheet0!N1397/Sheet0!$B1397</f>
        <v>0</v>
      </c>
    </row>
    <row r="1398" spans="1:13" x14ac:dyDescent="0.2">
      <c r="A1398" s="399">
        <f>Sheet0!B1398</f>
        <v>200</v>
      </c>
      <c r="B1398" s="402">
        <f>Sheet0!C1398/Sheet0!$B1398</f>
        <v>0.14000000000000001</v>
      </c>
      <c r="C1398" s="402">
        <f>Sheet0!D1398/Sheet0!$B1398</f>
        <v>5.5E-2</v>
      </c>
      <c r="D1398" s="402">
        <f>Sheet0!E1398/Sheet0!$B1398</f>
        <v>5.19</v>
      </c>
      <c r="E1398" s="402">
        <f>Sheet0!F1398/Sheet0!$B1398</f>
        <v>4.0949999999999998</v>
      </c>
      <c r="F1398" s="402">
        <f>Sheet0!G1398/Sheet0!$B1398</f>
        <v>5.3250000000000002</v>
      </c>
      <c r="G1398" s="402">
        <f>Sheet0!H1398/Sheet0!$B1398</f>
        <v>4.8499999999999996</v>
      </c>
      <c r="H1398" s="402">
        <f>Sheet0!I1398/Sheet0!$B1398</f>
        <v>3.94</v>
      </c>
      <c r="I1398" s="402">
        <f>Sheet0!J1398/Sheet0!$B1398</f>
        <v>0</v>
      </c>
      <c r="J1398" s="402">
        <f>Sheet0!K1398/Sheet0!$B1398</f>
        <v>0</v>
      </c>
      <c r="K1398" s="402">
        <f>Sheet0!L1398/Sheet0!$B1398</f>
        <v>0</v>
      </c>
      <c r="L1398" s="402">
        <f>Sheet0!M1398/Sheet0!$B1398</f>
        <v>0</v>
      </c>
      <c r="M1398" s="402">
        <f>Sheet0!N1398/Sheet0!$B1398</f>
        <v>0</v>
      </c>
    </row>
    <row r="1399" spans="1:13" x14ac:dyDescent="0.2">
      <c r="A1399" s="399">
        <f>Sheet0!B1399</f>
        <v>200</v>
      </c>
      <c r="B1399" s="402">
        <f>Sheet0!C1399/Sheet0!$B1399</f>
        <v>0.35499999999999998</v>
      </c>
      <c r="C1399" s="402">
        <f>Sheet0!D1399/Sheet0!$B1399</f>
        <v>0.26</v>
      </c>
      <c r="D1399" s="402">
        <f>Sheet0!E1399/Sheet0!$B1399</f>
        <v>6.4749999999999996</v>
      </c>
      <c r="E1399" s="402">
        <f>Sheet0!F1399/Sheet0!$B1399</f>
        <v>4.3499999999999996</v>
      </c>
      <c r="F1399" s="402">
        <f>Sheet0!G1399/Sheet0!$B1399</f>
        <v>7.42</v>
      </c>
      <c r="G1399" s="402">
        <f>Sheet0!H1399/Sheet0!$B1399</f>
        <v>6.57</v>
      </c>
      <c r="H1399" s="402">
        <f>Sheet0!I1399/Sheet0!$B1399</f>
        <v>5.1749999999999998</v>
      </c>
      <c r="I1399" s="402">
        <f>Sheet0!J1399/Sheet0!$B1399</f>
        <v>0</v>
      </c>
      <c r="J1399" s="402">
        <f>Sheet0!K1399/Sheet0!$B1399</f>
        <v>0</v>
      </c>
      <c r="K1399" s="402">
        <f>Sheet0!L1399/Sheet0!$B1399</f>
        <v>0</v>
      </c>
      <c r="L1399" s="402">
        <f>Sheet0!M1399/Sheet0!$B1399</f>
        <v>0</v>
      </c>
      <c r="M1399" s="402">
        <f>Sheet0!N1399/Sheet0!$B1399</f>
        <v>0</v>
      </c>
    </row>
    <row r="1400" spans="1:13" x14ac:dyDescent="0.2">
      <c r="A1400" s="399">
        <f>Sheet0!B1400</f>
        <v>200</v>
      </c>
      <c r="B1400" s="402">
        <f>Sheet0!C1400/Sheet0!$B1400</f>
        <v>2.355</v>
      </c>
      <c r="C1400" s="402">
        <f>Sheet0!D1400/Sheet0!$B1400</f>
        <v>0.29499999999999998</v>
      </c>
      <c r="D1400" s="402">
        <f>Sheet0!E1400/Sheet0!$B1400</f>
        <v>5.54</v>
      </c>
      <c r="E1400" s="402">
        <f>Sheet0!F1400/Sheet0!$B1400</f>
        <v>6.99</v>
      </c>
      <c r="F1400" s="402">
        <f>Sheet0!G1400/Sheet0!$B1400</f>
        <v>9.43</v>
      </c>
      <c r="G1400" s="402">
        <f>Sheet0!H1400/Sheet0!$B1400</f>
        <v>7.85</v>
      </c>
      <c r="H1400" s="402">
        <f>Sheet0!I1400/Sheet0!$B1400</f>
        <v>4.0949999999999998</v>
      </c>
      <c r="I1400" s="402">
        <f>Sheet0!J1400/Sheet0!$B1400</f>
        <v>0</v>
      </c>
      <c r="J1400" s="402">
        <f>Sheet0!K1400/Sheet0!$B1400</f>
        <v>0</v>
      </c>
      <c r="K1400" s="402">
        <f>Sheet0!L1400/Sheet0!$B1400</f>
        <v>0</v>
      </c>
      <c r="L1400" s="402">
        <f>Sheet0!M1400/Sheet0!$B1400</f>
        <v>0</v>
      </c>
      <c r="M1400" s="402">
        <f>Sheet0!N1400/Sheet0!$B1400</f>
        <v>0</v>
      </c>
    </row>
    <row r="1401" spans="1:13" x14ac:dyDescent="0.2">
      <c r="A1401" s="399">
        <f>Sheet0!B1401</f>
        <v>200</v>
      </c>
      <c r="B1401" s="402">
        <f>Sheet0!C1401/Sheet0!$B1401</f>
        <v>1.5449999999999999</v>
      </c>
      <c r="C1401" s="402">
        <f>Sheet0!D1401/Sheet0!$B1401</f>
        <v>3.29</v>
      </c>
      <c r="D1401" s="402">
        <f>Sheet0!E1401/Sheet0!$B1401</f>
        <v>6.09</v>
      </c>
      <c r="E1401" s="402">
        <f>Sheet0!F1401/Sheet0!$B1401</f>
        <v>4.7750000000000004</v>
      </c>
      <c r="F1401" s="402">
        <f>Sheet0!G1401/Sheet0!$B1401</f>
        <v>9.68</v>
      </c>
      <c r="G1401" s="402">
        <f>Sheet0!H1401/Sheet0!$B1401</f>
        <v>7.4649999999999999</v>
      </c>
      <c r="H1401" s="402">
        <f>Sheet0!I1401/Sheet0!$B1401</f>
        <v>0</v>
      </c>
      <c r="I1401" s="402">
        <f>Sheet0!J1401/Sheet0!$B1401</f>
        <v>0</v>
      </c>
      <c r="J1401" s="402">
        <f>Sheet0!K1401/Sheet0!$B1401</f>
        <v>0</v>
      </c>
      <c r="K1401" s="402">
        <f>Sheet0!L1401/Sheet0!$B1401</f>
        <v>0</v>
      </c>
      <c r="L1401" s="402">
        <f>Sheet0!M1401/Sheet0!$B1401</f>
        <v>0</v>
      </c>
      <c r="M1401" s="402">
        <f>Sheet0!N1401/Sheet0!$B1401</f>
        <v>0</v>
      </c>
    </row>
    <row r="1402" spans="1:13" x14ac:dyDescent="0.2">
      <c r="A1402" s="399">
        <f>Sheet0!B1402</f>
        <v>200</v>
      </c>
      <c r="B1402" s="402">
        <f>Sheet0!C1402/Sheet0!$B1402</f>
        <v>0.85499999999999998</v>
      </c>
      <c r="C1402" s="402">
        <f>Sheet0!D1402/Sheet0!$B1402</f>
        <v>0.26500000000000001</v>
      </c>
      <c r="D1402" s="402">
        <f>Sheet0!E1402/Sheet0!$B1402</f>
        <v>3.2749999999999999</v>
      </c>
      <c r="E1402" s="402">
        <f>Sheet0!F1402/Sheet0!$B1402</f>
        <v>2.7749999999999999</v>
      </c>
      <c r="F1402" s="402">
        <f>Sheet0!G1402/Sheet0!$B1402</f>
        <v>2.9</v>
      </c>
      <c r="G1402" s="402">
        <f>Sheet0!H1402/Sheet0!$B1402</f>
        <v>2.89</v>
      </c>
      <c r="H1402" s="402">
        <f>Sheet0!I1402/Sheet0!$B1402</f>
        <v>2.83</v>
      </c>
      <c r="I1402" s="402">
        <f>Sheet0!J1402/Sheet0!$B1402</f>
        <v>0</v>
      </c>
      <c r="J1402" s="402">
        <f>Sheet0!K1402/Sheet0!$B1402</f>
        <v>0</v>
      </c>
      <c r="K1402" s="402">
        <f>Sheet0!L1402/Sheet0!$B1402</f>
        <v>0</v>
      </c>
      <c r="L1402" s="402">
        <f>Sheet0!M1402/Sheet0!$B1402</f>
        <v>0</v>
      </c>
      <c r="M1402" s="402">
        <f>Sheet0!N1402/Sheet0!$B1402</f>
        <v>0</v>
      </c>
    </row>
    <row r="1403" spans="1:13" x14ac:dyDescent="0.2">
      <c r="A1403" s="399">
        <f>Sheet0!B1403</f>
        <v>200</v>
      </c>
      <c r="B1403" s="402">
        <f>Sheet0!C1403/Sheet0!$B1403</f>
        <v>122.69499999999999</v>
      </c>
      <c r="C1403" s="402">
        <f>Sheet0!D1403/Sheet0!$B1403</f>
        <v>0.32</v>
      </c>
      <c r="D1403" s="402">
        <f>Sheet0!E1403/Sheet0!$B1403</f>
        <v>3.1</v>
      </c>
      <c r="E1403" s="402">
        <f>Sheet0!F1403/Sheet0!$B1403</f>
        <v>1.5649999999999999</v>
      </c>
      <c r="F1403" s="402">
        <f>Sheet0!G1403/Sheet0!$B1403</f>
        <v>1.635</v>
      </c>
      <c r="G1403" s="402">
        <f>Sheet0!H1403/Sheet0!$B1403</f>
        <v>1.58</v>
      </c>
      <c r="H1403" s="402">
        <f>Sheet0!I1403/Sheet0!$B1403</f>
        <v>3.3250000000000002</v>
      </c>
      <c r="I1403" s="402">
        <f>Sheet0!J1403/Sheet0!$B1403</f>
        <v>0</v>
      </c>
      <c r="J1403" s="402">
        <f>Sheet0!K1403/Sheet0!$B1403</f>
        <v>0</v>
      </c>
      <c r="K1403" s="402">
        <f>Sheet0!L1403/Sheet0!$B1403</f>
        <v>0</v>
      </c>
      <c r="L1403" s="402">
        <f>Sheet0!M1403/Sheet0!$B1403</f>
        <v>0</v>
      </c>
      <c r="M1403" s="402">
        <f>Sheet0!N1403/Sheet0!$B1403</f>
        <v>0</v>
      </c>
    </row>
    <row r="1404" spans="1:13" x14ac:dyDescent="0.2">
      <c r="A1404" s="399">
        <f>Sheet0!B1404</f>
        <v>201</v>
      </c>
      <c r="B1404" s="402">
        <f>Sheet0!C1404/Sheet0!$B1404</f>
        <v>0.91044776119402981</v>
      </c>
      <c r="C1404" s="402">
        <f>Sheet0!D1404/Sheet0!$B1404</f>
        <v>0.15920398009950248</v>
      </c>
      <c r="D1404" s="402">
        <f>Sheet0!E1404/Sheet0!$B1404</f>
        <v>5.4477611940298507</v>
      </c>
      <c r="E1404" s="402">
        <f>Sheet0!F1404/Sheet0!$B1404</f>
        <v>6.1840796019900495</v>
      </c>
      <c r="F1404" s="402">
        <f>Sheet0!G1404/Sheet0!$B1404</f>
        <v>8.0845771144278604</v>
      </c>
      <c r="G1404" s="402">
        <f>Sheet0!H1404/Sheet0!$B1404</f>
        <v>7.5373134328358207</v>
      </c>
      <c r="H1404" s="402">
        <f>Sheet0!I1404/Sheet0!$B1404</f>
        <v>4.955223880597015</v>
      </c>
      <c r="I1404" s="402">
        <f>Sheet0!J1404/Sheet0!$B1404</f>
        <v>0</v>
      </c>
      <c r="J1404" s="402">
        <f>Sheet0!K1404/Sheet0!$B1404</f>
        <v>0</v>
      </c>
      <c r="K1404" s="402">
        <f>Sheet0!L1404/Sheet0!$B1404</f>
        <v>0</v>
      </c>
      <c r="L1404" s="402">
        <f>Sheet0!M1404/Sheet0!$B1404</f>
        <v>0</v>
      </c>
      <c r="M1404" s="402">
        <f>Sheet0!N1404/Sheet0!$B1404</f>
        <v>0</v>
      </c>
    </row>
    <row r="1405" spans="1:13" x14ac:dyDescent="0.2">
      <c r="A1405" s="399">
        <f>Sheet0!B1405</f>
        <v>201</v>
      </c>
      <c r="B1405" s="402">
        <f>Sheet0!C1405/Sheet0!$B1405</f>
        <v>1.3980099502487562</v>
      </c>
      <c r="C1405" s="402">
        <f>Sheet0!D1405/Sheet0!$B1405</f>
        <v>1.8805970149253732</v>
      </c>
      <c r="D1405" s="402">
        <f>Sheet0!E1405/Sheet0!$B1405</f>
        <v>5.099502487562189</v>
      </c>
      <c r="E1405" s="402">
        <f>Sheet0!F1405/Sheet0!$B1405</f>
        <v>3.4975124378109452</v>
      </c>
      <c r="F1405" s="402">
        <f>Sheet0!G1405/Sheet0!$B1405</f>
        <v>4.1791044776119399</v>
      </c>
      <c r="G1405" s="402">
        <f>Sheet0!H1405/Sheet0!$B1405</f>
        <v>4.3830845771144276</v>
      </c>
      <c r="H1405" s="402">
        <f>Sheet0!I1405/Sheet0!$B1405</f>
        <v>3.8457711442786069</v>
      </c>
      <c r="I1405" s="402">
        <f>Sheet0!J1405/Sheet0!$B1405</f>
        <v>0</v>
      </c>
      <c r="J1405" s="402">
        <f>Sheet0!K1405/Sheet0!$B1405</f>
        <v>0</v>
      </c>
      <c r="K1405" s="402">
        <f>Sheet0!L1405/Sheet0!$B1405</f>
        <v>0</v>
      </c>
      <c r="L1405" s="402">
        <f>Sheet0!M1405/Sheet0!$B1405</f>
        <v>0</v>
      </c>
      <c r="M1405" s="402">
        <f>Sheet0!N1405/Sheet0!$B1405</f>
        <v>0</v>
      </c>
    </row>
    <row r="1406" spans="1:13" x14ac:dyDescent="0.2">
      <c r="A1406" s="399">
        <f>Sheet0!B1406</f>
        <v>201</v>
      </c>
      <c r="B1406" s="402">
        <f>Sheet0!C1406/Sheet0!$B1406</f>
        <v>9.9502487562189053E-3</v>
      </c>
      <c r="C1406" s="402">
        <f>Sheet0!D1406/Sheet0!$B1406</f>
        <v>2.9850746268656716E-2</v>
      </c>
      <c r="D1406" s="402">
        <f>Sheet0!E1406/Sheet0!$B1406</f>
        <v>3.7661691542288556</v>
      </c>
      <c r="E1406" s="402">
        <f>Sheet0!F1406/Sheet0!$B1406</f>
        <v>3.1393034825870645</v>
      </c>
      <c r="F1406" s="402">
        <f>Sheet0!G1406/Sheet0!$B1406</f>
        <v>3.7860696517412937</v>
      </c>
      <c r="G1406" s="402">
        <f>Sheet0!H1406/Sheet0!$B1406</f>
        <v>3.7860696517412937</v>
      </c>
      <c r="H1406" s="402">
        <f>Sheet0!I1406/Sheet0!$B1406</f>
        <v>2.616915422885572</v>
      </c>
      <c r="I1406" s="402">
        <f>Sheet0!J1406/Sheet0!$B1406</f>
        <v>0</v>
      </c>
      <c r="J1406" s="402">
        <f>Sheet0!K1406/Sheet0!$B1406</f>
        <v>0</v>
      </c>
      <c r="K1406" s="402">
        <f>Sheet0!L1406/Sheet0!$B1406</f>
        <v>0</v>
      </c>
      <c r="L1406" s="402">
        <f>Sheet0!M1406/Sheet0!$B1406</f>
        <v>0</v>
      </c>
      <c r="M1406" s="402">
        <f>Sheet0!N1406/Sheet0!$B1406</f>
        <v>0</v>
      </c>
    </row>
    <row r="1407" spans="1:13" x14ac:dyDescent="0.2">
      <c r="A1407" s="399">
        <f>Sheet0!B1407</f>
        <v>201</v>
      </c>
      <c r="B1407" s="402">
        <f>Sheet0!C1407/Sheet0!$B1407</f>
        <v>4.9751243781094526E-3</v>
      </c>
      <c r="C1407" s="402">
        <f>Sheet0!D1407/Sheet0!$B1407</f>
        <v>1.9900497512437811E-2</v>
      </c>
      <c r="D1407" s="402">
        <f>Sheet0!E1407/Sheet0!$B1407</f>
        <v>3.3184079601990049</v>
      </c>
      <c r="E1407" s="402">
        <f>Sheet0!F1407/Sheet0!$B1407</f>
        <v>2.7014925373134329</v>
      </c>
      <c r="F1407" s="402">
        <f>Sheet0!G1407/Sheet0!$B1407</f>
        <v>4.3980099502487562</v>
      </c>
      <c r="G1407" s="402">
        <f>Sheet0!H1407/Sheet0!$B1407</f>
        <v>4.1243781094527368</v>
      </c>
      <c r="H1407" s="402">
        <f>Sheet0!I1407/Sheet0!$B1407</f>
        <v>2.283582089552239</v>
      </c>
      <c r="I1407" s="402">
        <f>Sheet0!J1407/Sheet0!$B1407</f>
        <v>0</v>
      </c>
      <c r="J1407" s="402">
        <f>Sheet0!K1407/Sheet0!$B1407</f>
        <v>0</v>
      </c>
      <c r="K1407" s="402">
        <f>Sheet0!L1407/Sheet0!$B1407</f>
        <v>0</v>
      </c>
      <c r="L1407" s="402">
        <f>Sheet0!M1407/Sheet0!$B1407</f>
        <v>0</v>
      </c>
      <c r="M1407" s="402">
        <f>Sheet0!N1407/Sheet0!$B1407</f>
        <v>0</v>
      </c>
    </row>
    <row r="1408" spans="1:13" x14ac:dyDescent="0.2">
      <c r="A1408" s="399">
        <f>Sheet0!B1408</f>
        <v>201</v>
      </c>
      <c r="B1408" s="402">
        <f>Sheet0!C1408/Sheet0!$B1408</f>
        <v>4.9751243781094526E-3</v>
      </c>
      <c r="C1408" s="402">
        <f>Sheet0!D1408/Sheet0!$B1408</f>
        <v>1.9900497512437811E-2</v>
      </c>
      <c r="D1408" s="402">
        <f>Sheet0!E1408/Sheet0!$B1408</f>
        <v>4.5970149253731343</v>
      </c>
      <c r="E1408" s="402">
        <f>Sheet0!F1408/Sheet0!$B1408</f>
        <v>3.8955223880597014</v>
      </c>
      <c r="F1408" s="402">
        <f>Sheet0!G1408/Sheet0!$B1408</f>
        <v>7.4776119402985071</v>
      </c>
      <c r="G1408" s="402">
        <f>Sheet0!H1408/Sheet0!$B1408</f>
        <v>7.1343283582089549</v>
      </c>
      <c r="H1408" s="402">
        <f>Sheet0!I1408/Sheet0!$B1408</f>
        <v>3.7960199004975124</v>
      </c>
      <c r="I1408" s="402">
        <f>Sheet0!J1408/Sheet0!$B1408</f>
        <v>0</v>
      </c>
      <c r="J1408" s="402">
        <f>Sheet0!K1408/Sheet0!$B1408</f>
        <v>0</v>
      </c>
      <c r="K1408" s="402">
        <f>Sheet0!L1408/Sheet0!$B1408</f>
        <v>0</v>
      </c>
      <c r="L1408" s="402">
        <f>Sheet0!M1408/Sheet0!$B1408</f>
        <v>0</v>
      </c>
      <c r="M1408" s="402">
        <f>Sheet0!N1408/Sheet0!$B1408</f>
        <v>0</v>
      </c>
    </row>
    <row r="1409" spans="1:13" x14ac:dyDescent="0.2">
      <c r="A1409" s="399">
        <f>Sheet0!B1409</f>
        <v>201</v>
      </c>
      <c r="B1409" s="402">
        <f>Sheet0!C1409/Sheet0!$B1409</f>
        <v>8.3532338308457703</v>
      </c>
      <c r="C1409" s="402">
        <f>Sheet0!D1409/Sheet0!$B1409</f>
        <v>0.37810945273631841</v>
      </c>
      <c r="D1409" s="402">
        <f>Sheet0!E1409/Sheet0!$B1409</f>
        <v>5.4975124378109452</v>
      </c>
      <c r="E1409" s="402">
        <f>Sheet0!F1409/Sheet0!$B1409</f>
        <v>3.283582089552239</v>
      </c>
      <c r="F1409" s="402">
        <f>Sheet0!G1409/Sheet0!$B1409</f>
        <v>3.2537313432835822</v>
      </c>
      <c r="G1409" s="402">
        <f>Sheet0!H1409/Sheet0!$B1409</f>
        <v>3.1293532338308458</v>
      </c>
      <c r="H1409" s="402">
        <f>Sheet0!I1409/Sheet0!$B1409</f>
        <v>4.955223880597015</v>
      </c>
      <c r="I1409" s="402">
        <f>Sheet0!J1409/Sheet0!$B1409</f>
        <v>0</v>
      </c>
      <c r="J1409" s="402">
        <f>Sheet0!K1409/Sheet0!$B1409</f>
        <v>0</v>
      </c>
      <c r="K1409" s="402">
        <f>Sheet0!L1409/Sheet0!$B1409</f>
        <v>0</v>
      </c>
      <c r="L1409" s="402">
        <f>Sheet0!M1409/Sheet0!$B1409</f>
        <v>0</v>
      </c>
      <c r="M1409" s="402">
        <f>Sheet0!N1409/Sheet0!$B1409</f>
        <v>0</v>
      </c>
    </row>
    <row r="1410" spans="1:13" x14ac:dyDescent="0.2">
      <c r="A1410" s="399">
        <f>Sheet0!B1410</f>
        <v>201</v>
      </c>
      <c r="B1410" s="402">
        <f>Sheet0!C1410/Sheet0!$B1410</f>
        <v>28.124378109452735</v>
      </c>
      <c r="C1410" s="402">
        <f>Sheet0!D1410/Sheet0!$B1410</f>
        <v>0.76616915422885568</v>
      </c>
      <c r="D1410" s="402">
        <f>Sheet0!E1410/Sheet0!$B1410</f>
        <v>2.9701492537313432</v>
      </c>
      <c r="E1410" s="402">
        <f>Sheet0!F1410/Sheet0!$B1410</f>
        <v>2.7512437810945274</v>
      </c>
      <c r="F1410" s="402">
        <f>Sheet0!G1410/Sheet0!$B1410</f>
        <v>3.0796019900497513</v>
      </c>
      <c r="G1410" s="402">
        <f>Sheet0!H1410/Sheet0!$B1410</f>
        <v>3.6218905472636815</v>
      </c>
      <c r="H1410" s="402">
        <f>Sheet0!I1410/Sheet0!$B1410</f>
        <v>2.2786069651741294</v>
      </c>
      <c r="I1410" s="402">
        <f>Sheet0!J1410/Sheet0!$B1410</f>
        <v>0</v>
      </c>
      <c r="J1410" s="402">
        <f>Sheet0!K1410/Sheet0!$B1410</f>
        <v>0</v>
      </c>
      <c r="K1410" s="402">
        <f>Sheet0!L1410/Sheet0!$B1410</f>
        <v>0</v>
      </c>
      <c r="L1410" s="402">
        <f>Sheet0!M1410/Sheet0!$B1410</f>
        <v>0</v>
      </c>
      <c r="M1410" s="402">
        <f>Sheet0!N1410/Sheet0!$B1410</f>
        <v>0</v>
      </c>
    </row>
    <row r="1411" spans="1:13" x14ac:dyDescent="0.2">
      <c r="A1411" s="399">
        <f>Sheet0!B1411</f>
        <v>201</v>
      </c>
      <c r="B1411" s="402">
        <f>Sheet0!C1411/Sheet0!$B1411</f>
        <v>0.26865671641791045</v>
      </c>
      <c r="C1411" s="402">
        <f>Sheet0!D1411/Sheet0!$B1411</f>
        <v>0.18407960199004975</v>
      </c>
      <c r="D1411" s="402">
        <f>Sheet0!E1411/Sheet0!$B1411</f>
        <v>7.2636815920398012</v>
      </c>
      <c r="E1411" s="402">
        <f>Sheet0!F1411/Sheet0!$B1411</f>
        <v>5.8208955223880601</v>
      </c>
      <c r="F1411" s="402">
        <f>Sheet0!G1411/Sheet0!$B1411</f>
        <v>8.8955223880597014</v>
      </c>
      <c r="G1411" s="402">
        <f>Sheet0!H1411/Sheet0!$B1411</f>
        <v>9.8059701492537314</v>
      </c>
      <c r="H1411" s="402">
        <f>Sheet0!I1411/Sheet0!$B1411</f>
        <v>6.1592039800995027</v>
      </c>
      <c r="I1411" s="402">
        <f>Sheet0!J1411/Sheet0!$B1411</f>
        <v>0</v>
      </c>
      <c r="J1411" s="402">
        <f>Sheet0!K1411/Sheet0!$B1411</f>
        <v>0</v>
      </c>
      <c r="K1411" s="402">
        <f>Sheet0!L1411/Sheet0!$B1411</f>
        <v>0</v>
      </c>
      <c r="L1411" s="402">
        <f>Sheet0!M1411/Sheet0!$B1411</f>
        <v>0</v>
      </c>
      <c r="M1411" s="402">
        <f>Sheet0!N1411/Sheet0!$B1411</f>
        <v>0</v>
      </c>
    </row>
    <row r="1412" spans="1:13" x14ac:dyDescent="0.2">
      <c r="A1412" s="399">
        <f>Sheet0!B1412</f>
        <v>201</v>
      </c>
      <c r="B1412" s="402">
        <f>Sheet0!C1412/Sheet0!$B1412</f>
        <v>6.4676616915422883E-2</v>
      </c>
      <c r="C1412" s="402">
        <f>Sheet0!D1412/Sheet0!$B1412</f>
        <v>0.11940298507462686</v>
      </c>
      <c r="D1412" s="402">
        <f>Sheet0!E1412/Sheet0!$B1412</f>
        <v>7.2636815920398012</v>
      </c>
      <c r="E1412" s="402">
        <f>Sheet0!F1412/Sheet0!$B1412</f>
        <v>5.6865671641791042</v>
      </c>
      <c r="F1412" s="402">
        <f>Sheet0!G1412/Sheet0!$B1412</f>
        <v>8.0099502487562191</v>
      </c>
      <c r="G1412" s="402">
        <f>Sheet0!H1412/Sheet0!$B1412</f>
        <v>8.2487562189054735</v>
      </c>
      <c r="H1412" s="402">
        <f>Sheet0!I1412/Sheet0!$B1412</f>
        <v>5.8855721393034823</v>
      </c>
      <c r="I1412" s="402">
        <f>Sheet0!J1412/Sheet0!$B1412</f>
        <v>0</v>
      </c>
      <c r="J1412" s="402">
        <f>Sheet0!K1412/Sheet0!$B1412</f>
        <v>0</v>
      </c>
      <c r="K1412" s="402">
        <f>Sheet0!L1412/Sheet0!$B1412</f>
        <v>0</v>
      </c>
      <c r="L1412" s="402">
        <f>Sheet0!M1412/Sheet0!$B1412</f>
        <v>0</v>
      </c>
      <c r="M1412" s="402">
        <f>Sheet0!N1412/Sheet0!$B1412</f>
        <v>0</v>
      </c>
    </row>
    <row r="1413" spans="1:13" x14ac:dyDescent="0.2">
      <c r="A1413" s="399">
        <f>Sheet0!B1413</f>
        <v>201</v>
      </c>
      <c r="B1413" s="402">
        <f>Sheet0!C1413/Sheet0!$B1413</f>
        <v>0.32338308457711445</v>
      </c>
      <c r="C1413" s="402">
        <f>Sheet0!D1413/Sheet0!$B1413</f>
        <v>9.950248756218906E-2</v>
      </c>
      <c r="D1413" s="402">
        <f>Sheet0!E1413/Sheet0!$B1413</f>
        <v>13.253731343283581</v>
      </c>
      <c r="E1413" s="402">
        <f>Sheet0!F1413/Sheet0!$B1413</f>
        <v>8.567164179104477</v>
      </c>
      <c r="F1413" s="402">
        <f>Sheet0!G1413/Sheet0!$B1413</f>
        <v>24.855721393034827</v>
      </c>
      <c r="G1413" s="402">
        <f>Sheet0!H1413/Sheet0!$B1413</f>
        <v>11.621890547263682</v>
      </c>
      <c r="H1413" s="402">
        <f>Sheet0!I1413/Sheet0!$B1413</f>
        <v>8.0248756218905477</v>
      </c>
      <c r="I1413" s="402">
        <f>Sheet0!J1413/Sheet0!$B1413</f>
        <v>0</v>
      </c>
      <c r="J1413" s="402">
        <f>Sheet0!K1413/Sheet0!$B1413</f>
        <v>0</v>
      </c>
      <c r="K1413" s="402">
        <f>Sheet0!L1413/Sheet0!$B1413</f>
        <v>0</v>
      </c>
      <c r="L1413" s="402">
        <f>Sheet0!M1413/Sheet0!$B1413</f>
        <v>0</v>
      </c>
      <c r="M1413" s="402">
        <f>Sheet0!N1413/Sheet0!$B1413</f>
        <v>0</v>
      </c>
    </row>
    <row r="1414" spans="1:13" x14ac:dyDescent="0.2">
      <c r="A1414" s="399">
        <f>Sheet0!B1414</f>
        <v>201</v>
      </c>
      <c r="B1414" s="402">
        <f>Sheet0!C1414/Sheet0!$B1414</f>
        <v>13.82587064676617</v>
      </c>
      <c r="C1414" s="402">
        <f>Sheet0!D1414/Sheet0!$B1414</f>
        <v>0.23880597014925373</v>
      </c>
      <c r="D1414" s="402">
        <f>Sheet0!E1414/Sheet0!$B1414</f>
        <v>1.2139303482587065</v>
      </c>
      <c r="E1414" s="402">
        <f>Sheet0!F1414/Sheet0!$B1414</f>
        <v>1.1343283582089552</v>
      </c>
      <c r="F1414" s="402">
        <f>Sheet0!G1414/Sheet0!$B1414</f>
        <v>1.2139303482587065</v>
      </c>
      <c r="G1414" s="402">
        <f>Sheet0!H1414/Sheet0!$B1414</f>
        <v>0.99004975124378114</v>
      </c>
      <c r="H1414" s="402">
        <f>Sheet0!I1414/Sheet0!$B1414</f>
        <v>1.5422885572139304</v>
      </c>
      <c r="I1414" s="402">
        <f>Sheet0!J1414/Sheet0!$B1414</f>
        <v>0</v>
      </c>
      <c r="J1414" s="402">
        <f>Sheet0!K1414/Sheet0!$B1414</f>
        <v>0</v>
      </c>
      <c r="K1414" s="402">
        <f>Sheet0!L1414/Sheet0!$B1414</f>
        <v>0</v>
      </c>
      <c r="L1414" s="402">
        <f>Sheet0!M1414/Sheet0!$B1414</f>
        <v>0</v>
      </c>
      <c r="M1414" s="402">
        <f>Sheet0!N1414/Sheet0!$B1414</f>
        <v>0</v>
      </c>
    </row>
    <row r="1415" spans="1:13" x14ac:dyDescent="0.2">
      <c r="A1415" s="399">
        <f>Sheet0!B1415</f>
        <v>201</v>
      </c>
      <c r="B1415" s="402">
        <f>Sheet0!C1415/Sheet0!$B1415</f>
        <v>9.278606965174129</v>
      </c>
      <c r="C1415" s="402">
        <f>Sheet0!D1415/Sheet0!$B1415</f>
        <v>0.28855721393034828</v>
      </c>
      <c r="D1415" s="402">
        <f>Sheet0!E1415/Sheet0!$B1415</f>
        <v>3.5124378109452739</v>
      </c>
      <c r="E1415" s="402">
        <f>Sheet0!F1415/Sheet0!$B1415</f>
        <v>3.7014925373134329</v>
      </c>
      <c r="F1415" s="402">
        <f>Sheet0!G1415/Sheet0!$B1415</f>
        <v>4.189054726368159</v>
      </c>
      <c r="G1415" s="402">
        <f>Sheet0!H1415/Sheet0!$B1415</f>
        <v>6.1592039800995027</v>
      </c>
      <c r="H1415" s="402">
        <f>Sheet0!I1415/Sheet0!$B1415</f>
        <v>2.5323383084577116</v>
      </c>
      <c r="I1415" s="402">
        <f>Sheet0!J1415/Sheet0!$B1415</f>
        <v>0</v>
      </c>
      <c r="J1415" s="402">
        <f>Sheet0!K1415/Sheet0!$B1415</f>
        <v>0</v>
      </c>
      <c r="K1415" s="402">
        <f>Sheet0!L1415/Sheet0!$B1415</f>
        <v>0</v>
      </c>
      <c r="L1415" s="402">
        <f>Sheet0!M1415/Sheet0!$B1415</f>
        <v>0</v>
      </c>
      <c r="M1415" s="402">
        <f>Sheet0!N1415/Sheet0!$B1415</f>
        <v>0</v>
      </c>
    </row>
    <row r="1416" spans="1:13" x14ac:dyDescent="0.2">
      <c r="A1416" s="399">
        <f>Sheet0!B1416</f>
        <v>201</v>
      </c>
      <c r="B1416" s="402">
        <f>Sheet0!C1416/Sheet0!$B1416</f>
        <v>36.437810945273633</v>
      </c>
      <c r="C1416" s="402">
        <f>Sheet0!D1416/Sheet0!$B1416</f>
        <v>0.48258706467661694</v>
      </c>
      <c r="D1416" s="402">
        <f>Sheet0!E1416/Sheet0!$B1416</f>
        <v>15.492537313432836</v>
      </c>
      <c r="E1416" s="402">
        <f>Sheet0!F1416/Sheet0!$B1416</f>
        <v>13.477611940298507</v>
      </c>
      <c r="F1416" s="402">
        <f>Sheet0!G1416/Sheet0!$B1416</f>
        <v>23.412935323383085</v>
      </c>
      <c r="G1416" s="402">
        <f>Sheet0!H1416/Sheet0!$B1416</f>
        <v>34.17412935323383</v>
      </c>
      <c r="H1416" s="402">
        <f>Sheet0!I1416/Sheet0!$B1416</f>
        <v>9.656716417910447</v>
      </c>
      <c r="I1416" s="402">
        <f>Sheet0!J1416/Sheet0!$B1416</f>
        <v>0</v>
      </c>
      <c r="J1416" s="402">
        <f>Sheet0!K1416/Sheet0!$B1416</f>
        <v>0</v>
      </c>
      <c r="K1416" s="402">
        <f>Sheet0!L1416/Sheet0!$B1416</f>
        <v>0</v>
      </c>
      <c r="L1416" s="402">
        <f>Sheet0!M1416/Sheet0!$B1416</f>
        <v>0</v>
      </c>
      <c r="M1416" s="402">
        <f>Sheet0!N1416/Sheet0!$B1416</f>
        <v>0</v>
      </c>
    </row>
    <row r="1417" spans="1:13" x14ac:dyDescent="0.2">
      <c r="A1417" s="399">
        <f>Sheet0!B1417</f>
        <v>202</v>
      </c>
      <c r="B1417" s="402">
        <f>Sheet0!C1417/Sheet0!$B1417</f>
        <v>1.4801980198019802</v>
      </c>
      <c r="C1417" s="402">
        <f>Sheet0!D1417/Sheet0!$B1417</f>
        <v>0.29702970297029702</v>
      </c>
      <c r="D1417" s="402">
        <f>Sheet0!E1417/Sheet0!$B1417</f>
        <v>5.8118811881188117</v>
      </c>
      <c r="E1417" s="402">
        <f>Sheet0!F1417/Sheet0!$B1417</f>
        <v>4.6831683168316829</v>
      </c>
      <c r="F1417" s="402">
        <f>Sheet0!G1417/Sheet0!$B1417</f>
        <v>5.3415841584158414</v>
      </c>
      <c r="G1417" s="402">
        <f>Sheet0!H1417/Sheet0!$B1417</f>
        <v>5.7722772277227721</v>
      </c>
      <c r="H1417" s="402">
        <f>Sheet0!I1417/Sheet0!$B1417</f>
        <v>5.1930693069306928</v>
      </c>
      <c r="I1417" s="402">
        <f>Sheet0!J1417/Sheet0!$B1417</f>
        <v>0</v>
      </c>
      <c r="J1417" s="402">
        <f>Sheet0!K1417/Sheet0!$B1417</f>
        <v>0</v>
      </c>
      <c r="K1417" s="402">
        <f>Sheet0!L1417/Sheet0!$B1417</f>
        <v>0</v>
      </c>
      <c r="L1417" s="402">
        <f>Sheet0!M1417/Sheet0!$B1417</f>
        <v>0</v>
      </c>
      <c r="M1417" s="402">
        <f>Sheet0!N1417/Sheet0!$B1417</f>
        <v>0</v>
      </c>
    </row>
    <row r="1418" spans="1:13" x14ac:dyDescent="0.2">
      <c r="A1418" s="399">
        <f>Sheet0!B1418</f>
        <v>202</v>
      </c>
      <c r="B1418" s="402">
        <f>Sheet0!C1418/Sheet0!$B1418</f>
        <v>0.17326732673267325</v>
      </c>
      <c r="C1418" s="402">
        <f>Sheet0!D1418/Sheet0!$B1418</f>
        <v>0.15841584158415842</v>
      </c>
      <c r="D1418" s="402">
        <f>Sheet0!E1418/Sheet0!$B1418</f>
        <v>5.173267326732673</v>
      </c>
      <c r="E1418" s="402">
        <f>Sheet0!F1418/Sheet0!$B1418</f>
        <v>5.0495049504950495</v>
      </c>
      <c r="F1418" s="402">
        <f>Sheet0!G1418/Sheet0!$B1418</f>
        <v>6.3217821782178216</v>
      </c>
      <c r="G1418" s="402">
        <f>Sheet0!H1418/Sheet0!$B1418</f>
        <v>6.1485148514851486</v>
      </c>
      <c r="H1418" s="402">
        <f>Sheet0!I1418/Sheet0!$B1418</f>
        <v>0</v>
      </c>
      <c r="I1418" s="402">
        <f>Sheet0!J1418/Sheet0!$B1418</f>
        <v>0</v>
      </c>
      <c r="J1418" s="402">
        <f>Sheet0!K1418/Sheet0!$B1418</f>
        <v>0</v>
      </c>
      <c r="K1418" s="402">
        <f>Sheet0!L1418/Sheet0!$B1418</f>
        <v>0</v>
      </c>
      <c r="L1418" s="402">
        <f>Sheet0!M1418/Sheet0!$B1418</f>
        <v>0</v>
      </c>
      <c r="M1418" s="402">
        <f>Sheet0!N1418/Sheet0!$B1418</f>
        <v>0</v>
      </c>
    </row>
    <row r="1419" spans="1:13" x14ac:dyDescent="0.2">
      <c r="A1419" s="399">
        <f>Sheet0!B1419</f>
        <v>202</v>
      </c>
      <c r="B1419" s="402">
        <f>Sheet0!C1419/Sheet0!$B1419</f>
        <v>0.39603960396039606</v>
      </c>
      <c r="C1419" s="402">
        <f>Sheet0!D1419/Sheet0!$B1419</f>
        <v>0.26732673267326734</v>
      </c>
      <c r="D1419" s="402">
        <f>Sheet0!E1419/Sheet0!$B1419</f>
        <v>5.2277227722772279</v>
      </c>
      <c r="E1419" s="402">
        <f>Sheet0!F1419/Sheet0!$B1419</f>
        <v>4.8762376237623766</v>
      </c>
      <c r="F1419" s="402">
        <f>Sheet0!G1419/Sheet0!$B1419</f>
        <v>5.3118811881188117</v>
      </c>
      <c r="G1419" s="402">
        <f>Sheet0!H1419/Sheet0!$B1419</f>
        <v>5.5396039603960396</v>
      </c>
      <c r="H1419" s="402">
        <f>Sheet0!I1419/Sheet0!$B1419</f>
        <v>4.608910891089109</v>
      </c>
      <c r="I1419" s="402">
        <f>Sheet0!J1419/Sheet0!$B1419</f>
        <v>0</v>
      </c>
      <c r="J1419" s="402">
        <f>Sheet0!K1419/Sheet0!$B1419</f>
        <v>0</v>
      </c>
      <c r="K1419" s="402">
        <f>Sheet0!L1419/Sheet0!$B1419</f>
        <v>0</v>
      </c>
      <c r="L1419" s="402">
        <f>Sheet0!M1419/Sheet0!$B1419</f>
        <v>0</v>
      </c>
      <c r="M1419" s="402">
        <f>Sheet0!N1419/Sheet0!$B1419</f>
        <v>0</v>
      </c>
    </row>
    <row r="1420" spans="1:13" x14ac:dyDescent="0.2">
      <c r="A1420" s="399">
        <f>Sheet0!B1420</f>
        <v>203</v>
      </c>
      <c r="B1420" s="402">
        <f>Sheet0!C1420/Sheet0!$B1420</f>
        <v>9.9753694581280783</v>
      </c>
      <c r="C1420" s="402">
        <f>Sheet0!D1420/Sheet0!$B1420</f>
        <v>0.69458128078817738</v>
      </c>
      <c r="D1420" s="402">
        <f>Sheet0!E1420/Sheet0!$B1420</f>
        <v>3.8916256157635467</v>
      </c>
      <c r="E1420" s="402">
        <f>Sheet0!F1420/Sheet0!$B1420</f>
        <v>3.6847290640394088</v>
      </c>
      <c r="F1420" s="402">
        <f>Sheet0!G1420/Sheet0!$B1420</f>
        <v>6.8866995073891628</v>
      </c>
      <c r="G1420" s="402">
        <f>Sheet0!H1420/Sheet0!$B1420</f>
        <v>7.443349753694581</v>
      </c>
      <c r="H1420" s="402">
        <f>Sheet0!I1420/Sheet0!$B1420</f>
        <v>3.0689655172413794</v>
      </c>
      <c r="I1420" s="402">
        <f>Sheet0!J1420/Sheet0!$B1420</f>
        <v>0</v>
      </c>
      <c r="J1420" s="402">
        <f>Sheet0!K1420/Sheet0!$B1420</f>
        <v>0</v>
      </c>
      <c r="K1420" s="402">
        <f>Sheet0!L1420/Sheet0!$B1420</f>
        <v>0</v>
      </c>
      <c r="L1420" s="402">
        <f>Sheet0!M1420/Sheet0!$B1420</f>
        <v>0</v>
      </c>
      <c r="M1420" s="402">
        <f>Sheet0!N1420/Sheet0!$B1420</f>
        <v>0</v>
      </c>
    </row>
    <row r="1421" spans="1:13" x14ac:dyDescent="0.2">
      <c r="A1421" s="399">
        <f>Sheet0!B1421</f>
        <v>203</v>
      </c>
      <c r="B1421" s="402">
        <f>Sheet0!C1421/Sheet0!$B1421</f>
        <v>0.99507389162561577</v>
      </c>
      <c r="C1421" s="402">
        <f>Sheet0!D1421/Sheet0!$B1421</f>
        <v>0.25615763546798032</v>
      </c>
      <c r="D1421" s="402">
        <f>Sheet0!E1421/Sheet0!$B1421</f>
        <v>14.52216748768473</v>
      </c>
      <c r="E1421" s="402">
        <f>Sheet0!F1421/Sheet0!$B1421</f>
        <v>13.517241379310345</v>
      </c>
      <c r="F1421" s="402">
        <f>Sheet0!G1421/Sheet0!$B1421</f>
        <v>23.059113300492612</v>
      </c>
      <c r="G1421" s="402">
        <f>Sheet0!H1421/Sheet0!$B1421</f>
        <v>16.911330049261085</v>
      </c>
      <c r="H1421" s="402">
        <f>Sheet0!I1421/Sheet0!$B1421</f>
        <v>10.379310344827585</v>
      </c>
      <c r="I1421" s="402">
        <f>Sheet0!J1421/Sheet0!$B1421</f>
        <v>0</v>
      </c>
      <c r="J1421" s="402">
        <f>Sheet0!K1421/Sheet0!$B1421</f>
        <v>0</v>
      </c>
      <c r="K1421" s="402">
        <f>Sheet0!L1421/Sheet0!$B1421</f>
        <v>0</v>
      </c>
      <c r="L1421" s="402">
        <f>Sheet0!M1421/Sheet0!$B1421</f>
        <v>0</v>
      </c>
      <c r="M1421" s="402">
        <f>Sheet0!N1421/Sheet0!$B1421</f>
        <v>0</v>
      </c>
    </row>
    <row r="1422" spans="1:13" x14ac:dyDescent="0.2">
      <c r="A1422" s="399">
        <f>Sheet0!B1422</f>
        <v>203</v>
      </c>
      <c r="B1422" s="402">
        <f>Sheet0!C1422/Sheet0!$B1422</f>
        <v>52.96551724137931</v>
      </c>
      <c r="C1422" s="402">
        <f>Sheet0!D1422/Sheet0!$B1422</f>
        <v>0.48275862068965519</v>
      </c>
      <c r="D1422" s="402">
        <f>Sheet0!E1422/Sheet0!$B1422</f>
        <v>3.8078817733990147</v>
      </c>
      <c r="E1422" s="402">
        <f>Sheet0!F1422/Sheet0!$B1422</f>
        <v>3.0591133004926108</v>
      </c>
      <c r="F1422" s="402">
        <f>Sheet0!G1422/Sheet0!$B1422</f>
        <v>4.8866995073891628</v>
      </c>
      <c r="G1422" s="402">
        <f>Sheet0!H1422/Sheet0!$B1422</f>
        <v>3.4187192118226601</v>
      </c>
      <c r="H1422" s="402">
        <f>Sheet0!I1422/Sheet0!$B1422</f>
        <v>5.3990147783251228</v>
      </c>
      <c r="I1422" s="402">
        <f>Sheet0!J1422/Sheet0!$B1422</f>
        <v>0</v>
      </c>
      <c r="J1422" s="402">
        <f>Sheet0!K1422/Sheet0!$B1422</f>
        <v>0</v>
      </c>
      <c r="K1422" s="402">
        <f>Sheet0!L1422/Sheet0!$B1422</f>
        <v>0</v>
      </c>
      <c r="L1422" s="402">
        <f>Sheet0!M1422/Sheet0!$B1422</f>
        <v>0</v>
      </c>
      <c r="M1422" s="402">
        <f>Sheet0!N1422/Sheet0!$B1422</f>
        <v>0</v>
      </c>
    </row>
    <row r="1423" spans="1:13" x14ac:dyDescent="0.2">
      <c r="A1423" s="399">
        <f>Sheet0!B1423</f>
        <v>203</v>
      </c>
      <c r="B1423" s="402">
        <f>Sheet0!C1423/Sheet0!$B1423</f>
        <v>12.916256157635468</v>
      </c>
      <c r="C1423" s="402">
        <f>Sheet0!D1423/Sheet0!$B1423</f>
        <v>0.23152709359605911</v>
      </c>
      <c r="D1423" s="402">
        <f>Sheet0!E1423/Sheet0!$B1423</f>
        <v>7.3448275862068968</v>
      </c>
      <c r="E1423" s="402">
        <f>Sheet0!F1423/Sheet0!$B1423</f>
        <v>5.1182266009852215</v>
      </c>
      <c r="F1423" s="402">
        <f>Sheet0!G1423/Sheet0!$B1423</f>
        <v>7.4384236453201966</v>
      </c>
      <c r="G1423" s="402">
        <f>Sheet0!H1423/Sheet0!$B1423</f>
        <v>8.2315270935960587</v>
      </c>
      <c r="H1423" s="402">
        <f>Sheet0!I1423/Sheet0!$B1423</f>
        <v>6.1625615763546797</v>
      </c>
      <c r="I1423" s="402">
        <f>Sheet0!J1423/Sheet0!$B1423</f>
        <v>0</v>
      </c>
      <c r="J1423" s="402">
        <f>Sheet0!K1423/Sheet0!$B1423</f>
        <v>0</v>
      </c>
      <c r="K1423" s="402">
        <f>Sheet0!L1423/Sheet0!$B1423</f>
        <v>0</v>
      </c>
      <c r="L1423" s="402">
        <f>Sheet0!M1423/Sheet0!$B1423</f>
        <v>0</v>
      </c>
      <c r="M1423" s="402">
        <f>Sheet0!N1423/Sheet0!$B1423</f>
        <v>0</v>
      </c>
    </row>
    <row r="1424" spans="1:13" x14ac:dyDescent="0.2">
      <c r="A1424" s="399">
        <f>Sheet0!B1424</f>
        <v>203</v>
      </c>
      <c r="B1424" s="402">
        <f>Sheet0!C1424/Sheet0!$B1424</f>
        <v>2.5320197044334973</v>
      </c>
      <c r="C1424" s="402">
        <f>Sheet0!D1424/Sheet0!$B1424</f>
        <v>1.1576354679802956</v>
      </c>
      <c r="D1424" s="402">
        <f>Sheet0!E1424/Sheet0!$B1424</f>
        <v>6.5172413793103452</v>
      </c>
      <c r="E1424" s="402">
        <f>Sheet0!F1424/Sheet0!$B1424</f>
        <v>5.3645320197044333</v>
      </c>
      <c r="F1424" s="402">
        <f>Sheet0!G1424/Sheet0!$B1424</f>
        <v>7.0295566502463052</v>
      </c>
      <c r="G1424" s="402">
        <f>Sheet0!H1424/Sheet0!$B1424</f>
        <v>6.2463054187192117</v>
      </c>
      <c r="H1424" s="402">
        <f>Sheet0!I1424/Sheet0!$B1424</f>
        <v>4.6059113300492607</v>
      </c>
      <c r="I1424" s="402">
        <f>Sheet0!J1424/Sheet0!$B1424</f>
        <v>0</v>
      </c>
      <c r="J1424" s="402">
        <f>Sheet0!K1424/Sheet0!$B1424</f>
        <v>0</v>
      </c>
      <c r="K1424" s="402">
        <f>Sheet0!L1424/Sheet0!$B1424</f>
        <v>0</v>
      </c>
      <c r="L1424" s="402">
        <f>Sheet0!M1424/Sheet0!$B1424</f>
        <v>0</v>
      </c>
      <c r="M1424" s="402">
        <f>Sheet0!N1424/Sheet0!$B1424</f>
        <v>0</v>
      </c>
    </row>
    <row r="1425" spans="1:13" x14ac:dyDescent="0.2">
      <c r="A1425" s="399">
        <f>Sheet0!B1425</f>
        <v>203</v>
      </c>
      <c r="B1425" s="402">
        <f>Sheet0!C1425/Sheet0!$B1425</f>
        <v>0.80788177339901479</v>
      </c>
      <c r="C1425" s="402">
        <f>Sheet0!D1425/Sheet0!$B1425</f>
        <v>0.22660098522167488</v>
      </c>
      <c r="D1425" s="402">
        <f>Sheet0!E1425/Sheet0!$B1425</f>
        <v>7.8768472906403941</v>
      </c>
      <c r="E1425" s="402">
        <f>Sheet0!F1425/Sheet0!$B1425</f>
        <v>6.2807881773399012</v>
      </c>
      <c r="F1425" s="402">
        <f>Sheet0!G1425/Sheet0!$B1425</f>
        <v>8.8669950738916263</v>
      </c>
      <c r="G1425" s="402">
        <f>Sheet0!H1425/Sheet0!$B1425</f>
        <v>8.9064039408866993</v>
      </c>
      <c r="H1425" s="402">
        <f>Sheet0!I1425/Sheet0!$B1425</f>
        <v>5.2512315270935961</v>
      </c>
      <c r="I1425" s="402">
        <f>Sheet0!J1425/Sheet0!$B1425</f>
        <v>0</v>
      </c>
      <c r="J1425" s="402">
        <f>Sheet0!K1425/Sheet0!$B1425</f>
        <v>0</v>
      </c>
      <c r="K1425" s="402">
        <f>Sheet0!L1425/Sheet0!$B1425</f>
        <v>0</v>
      </c>
      <c r="L1425" s="402">
        <f>Sheet0!M1425/Sheet0!$B1425</f>
        <v>0</v>
      </c>
      <c r="M1425" s="402">
        <f>Sheet0!N1425/Sheet0!$B1425</f>
        <v>0</v>
      </c>
    </row>
    <row r="1426" spans="1:13" x14ac:dyDescent="0.2">
      <c r="A1426" s="399">
        <f>Sheet0!B1426</f>
        <v>203</v>
      </c>
      <c r="B1426" s="402">
        <f>Sheet0!C1426/Sheet0!$B1426</f>
        <v>0.29064039408866993</v>
      </c>
      <c r="C1426" s="402">
        <f>Sheet0!D1426/Sheet0!$B1426</f>
        <v>0.15270935960591134</v>
      </c>
      <c r="D1426" s="402">
        <f>Sheet0!E1426/Sheet0!$B1426</f>
        <v>5.7980295566502464</v>
      </c>
      <c r="E1426" s="402">
        <f>Sheet0!F1426/Sheet0!$B1426</f>
        <v>4.4827586206896548</v>
      </c>
      <c r="F1426" s="402">
        <f>Sheet0!G1426/Sheet0!$B1426</f>
        <v>11.709359605911329</v>
      </c>
      <c r="G1426" s="402">
        <f>Sheet0!H1426/Sheet0!$B1426</f>
        <v>6.985221674876847</v>
      </c>
      <c r="H1426" s="402">
        <f>Sheet0!I1426/Sheet0!$B1426</f>
        <v>3.7931034482758621</v>
      </c>
      <c r="I1426" s="402">
        <f>Sheet0!J1426/Sheet0!$B1426</f>
        <v>0</v>
      </c>
      <c r="J1426" s="402">
        <f>Sheet0!K1426/Sheet0!$B1426</f>
        <v>0</v>
      </c>
      <c r="K1426" s="402">
        <f>Sheet0!L1426/Sheet0!$B1426</f>
        <v>0</v>
      </c>
      <c r="L1426" s="402">
        <f>Sheet0!M1426/Sheet0!$B1426</f>
        <v>0</v>
      </c>
      <c r="M1426" s="402">
        <f>Sheet0!N1426/Sheet0!$B1426</f>
        <v>0</v>
      </c>
    </row>
    <row r="1427" spans="1:13" x14ac:dyDescent="0.2">
      <c r="A1427" s="399">
        <f>Sheet0!B1427</f>
        <v>203</v>
      </c>
      <c r="B1427" s="402">
        <f>Sheet0!C1427/Sheet0!$B1427</f>
        <v>30.39408866995074</v>
      </c>
      <c r="C1427" s="402">
        <f>Sheet0!D1427/Sheet0!$B1427</f>
        <v>0.37438423645320196</v>
      </c>
      <c r="D1427" s="402">
        <f>Sheet0!E1427/Sheet0!$B1427</f>
        <v>4.9211822660098523</v>
      </c>
      <c r="E1427" s="402">
        <f>Sheet0!F1427/Sheet0!$B1427</f>
        <v>4.2118226600985222</v>
      </c>
      <c r="F1427" s="402">
        <f>Sheet0!G1427/Sheet0!$B1427</f>
        <v>8.8078817733990142</v>
      </c>
      <c r="G1427" s="402">
        <f>Sheet0!H1427/Sheet0!$B1427</f>
        <v>6.9458128078817731</v>
      </c>
      <c r="H1427" s="402">
        <f>Sheet0!I1427/Sheet0!$B1427</f>
        <v>3.9359605911330049</v>
      </c>
      <c r="I1427" s="402">
        <f>Sheet0!J1427/Sheet0!$B1427</f>
        <v>0</v>
      </c>
      <c r="J1427" s="402">
        <f>Sheet0!K1427/Sheet0!$B1427</f>
        <v>0</v>
      </c>
      <c r="K1427" s="402">
        <f>Sheet0!L1427/Sheet0!$B1427</f>
        <v>0</v>
      </c>
      <c r="L1427" s="402">
        <f>Sheet0!M1427/Sheet0!$B1427</f>
        <v>0</v>
      </c>
      <c r="M1427" s="402">
        <f>Sheet0!N1427/Sheet0!$B1427</f>
        <v>0</v>
      </c>
    </row>
    <row r="1428" spans="1:13" x14ac:dyDescent="0.2">
      <c r="A1428" s="399">
        <f>Sheet0!B1428</f>
        <v>204</v>
      </c>
      <c r="B1428" s="402">
        <f>Sheet0!C1428/Sheet0!$B1428</f>
        <v>1.2696078431372548</v>
      </c>
      <c r="C1428" s="402">
        <f>Sheet0!D1428/Sheet0!$B1428</f>
        <v>0.23039215686274508</v>
      </c>
      <c r="D1428" s="402">
        <f>Sheet0!E1428/Sheet0!$B1428</f>
        <v>3.7205882352941178</v>
      </c>
      <c r="E1428" s="402">
        <f>Sheet0!F1428/Sheet0!$B1428</f>
        <v>3.6323529411764706</v>
      </c>
      <c r="F1428" s="402">
        <f>Sheet0!G1428/Sheet0!$B1428</f>
        <v>5.6470588235294121</v>
      </c>
      <c r="G1428" s="402">
        <f>Sheet0!H1428/Sheet0!$B1428</f>
        <v>4.7794117647058822</v>
      </c>
      <c r="H1428" s="402">
        <f>Sheet0!I1428/Sheet0!$B1428</f>
        <v>3.034313725490196</v>
      </c>
      <c r="I1428" s="402">
        <f>Sheet0!J1428/Sheet0!$B1428</f>
        <v>0</v>
      </c>
      <c r="J1428" s="402">
        <f>Sheet0!K1428/Sheet0!$B1428</f>
        <v>0</v>
      </c>
      <c r="K1428" s="402">
        <f>Sheet0!L1428/Sheet0!$B1428</f>
        <v>0</v>
      </c>
      <c r="L1428" s="402">
        <f>Sheet0!M1428/Sheet0!$B1428</f>
        <v>0</v>
      </c>
      <c r="M1428" s="402">
        <f>Sheet0!N1428/Sheet0!$B1428</f>
        <v>0</v>
      </c>
    </row>
    <row r="1429" spans="1:13" x14ac:dyDescent="0.2">
      <c r="A1429" s="399">
        <f>Sheet0!B1429</f>
        <v>204</v>
      </c>
      <c r="B1429" s="402">
        <f>Sheet0!C1429/Sheet0!$B1429</f>
        <v>59.436274509803923</v>
      </c>
      <c r="C1429" s="402">
        <f>Sheet0!D1429/Sheet0!$B1429</f>
        <v>0.33333333333333331</v>
      </c>
      <c r="D1429" s="402">
        <f>Sheet0!E1429/Sheet0!$B1429</f>
        <v>2.8970588235294117</v>
      </c>
      <c r="E1429" s="402">
        <f>Sheet0!F1429/Sheet0!$B1429</f>
        <v>2.6862745098039214</v>
      </c>
      <c r="F1429" s="402">
        <f>Sheet0!G1429/Sheet0!$B1429</f>
        <v>4.3186274509803919</v>
      </c>
      <c r="G1429" s="402">
        <f>Sheet0!H1429/Sheet0!$B1429</f>
        <v>3.715686274509804</v>
      </c>
      <c r="H1429" s="402">
        <f>Sheet0!I1429/Sheet0!$B1429</f>
        <v>3.0882352941176472</v>
      </c>
      <c r="I1429" s="402">
        <f>Sheet0!J1429/Sheet0!$B1429</f>
        <v>0</v>
      </c>
      <c r="J1429" s="402">
        <f>Sheet0!K1429/Sheet0!$B1429</f>
        <v>0</v>
      </c>
      <c r="K1429" s="402">
        <f>Sheet0!L1429/Sheet0!$B1429</f>
        <v>0</v>
      </c>
      <c r="L1429" s="402">
        <f>Sheet0!M1429/Sheet0!$B1429</f>
        <v>0</v>
      </c>
      <c r="M1429" s="402">
        <f>Sheet0!N1429/Sheet0!$B1429</f>
        <v>0</v>
      </c>
    </row>
    <row r="1430" spans="1:13" x14ac:dyDescent="0.2">
      <c r="A1430" s="399">
        <f>Sheet0!B1430</f>
        <v>204</v>
      </c>
      <c r="B1430" s="402">
        <f>Sheet0!C1430/Sheet0!$B1430</f>
        <v>0.41176470588235292</v>
      </c>
      <c r="C1430" s="402">
        <f>Sheet0!D1430/Sheet0!$B1430</f>
        <v>0.2107843137254902</v>
      </c>
      <c r="D1430" s="402">
        <f>Sheet0!E1430/Sheet0!$B1430</f>
        <v>7.0196078431372548</v>
      </c>
      <c r="E1430" s="402">
        <f>Sheet0!F1430/Sheet0!$B1430</f>
        <v>5.5392156862745097</v>
      </c>
      <c r="F1430" s="402">
        <f>Sheet0!G1430/Sheet0!$B1430</f>
        <v>9.6666666666666661</v>
      </c>
      <c r="G1430" s="402">
        <f>Sheet0!H1430/Sheet0!$B1430</f>
        <v>7.4705882352941178</v>
      </c>
      <c r="H1430" s="402">
        <f>Sheet0!I1430/Sheet0!$B1430</f>
        <v>9.617647058823529</v>
      </c>
      <c r="I1430" s="402">
        <f>Sheet0!J1430/Sheet0!$B1430</f>
        <v>0</v>
      </c>
      <c r="J1430" s="402">
        <f>Sheet0!K1430/Sheet0!$B1430</f>
        <v>0</v>
      </c>
      <c r="K1430" s="402">
        <f>Sheet0!L1430/Sheet0!$B1430</f>
        <v>0</v>
      </c>
      <c r="L1430" s="402">
        <f>Sheet0!M1430/Sheet0!$B1430</f>
        <v>0</v>
      </c>
      <c r="M1430" s="402">
        <f>Sheet0!N1430/Sheet0!$B1430</f>
        <v>0</v>
      </c>
    </row>
    <row r="1431" spans="1:13" x14ac:dyDescent="0.2">
      <c r="A1431" s="399">
        <f>Sheet0!B1431</f>
        <v>204</v>
      </c>
      <c r="B1431" s="402">
        <f>Sheet0!C1431/Sheet0!$B1431</f>
        <v>5.8823529411764705E-2</v>
      </c>
      <c r="C1431" s="402">
        <f>Sheet0!D1431/Sheet0!$B1431</f>
        <v>5.8823529411764705E-2</v>
      </c>
      <c r="D1431" s="402">
        <f>Sheet0!E1431/Sheet0!$B1431</f>
        <v>5.416666666666667</v>
      </c>
      <c r="E1431" s="402">
        <f>Sheet0!F1431/Sheet0!$B1431</f>
        <v>4.4901960784313726</v>
      </c>
      <c r="F1431" s="402">
        <f>Sheet0!G1431/Sheet0!$B1431</f>
        <v>6.5245098039215685</v>
      </c>
      <c r="G1431" s="402">
        <f>Sheet0!H1431/Sheet0!$B1431</f>
        <v>8.4117647058823533</v>
      </c>
      <c r="H1431" s="402">
        <f>Sheet0!I1431/Sheet0!$B1431</f>
        <v>4.4950980392156863</v>
      </c>
      <c r="I1431" s="402">
        <f>Sheet0!J1431/Sheet0!$B1431</f>
        <v>0</v>
      </c>
      <c r="J1431" s="402">
        <f>Sheet0!K1431/Sheet0!$B1431</f>
        <v>0</v>
      </c>
      <c r="K1431" s="402">
        <f>Sheet0!L1431/Sheet0!$B1431</f>
        <v>0</v>
      </c>
      <c r="L1431" s="402">
        <f>Sheet0!M1431/Sheet0!$B1431</f>
        <v>0</v>
      </c>
      <c r="M1431" s="402">
        <f>Sheet0!N1431/Sheet0!$B1431</f>
        <v>0</v>
      </c>
    </row>
    <row r="1432" spans="1:13" x14ac:dyDescent="0.2">
      <c r="A1432" s="399">
        <f>Sheet0!B1432</f>
        <v>204</v>
      </c>
      <c r="B1432" s="402">
        <f>Sheet0!C1432/Sheet0!$B1432</f>
        <v>2.4509803921568627E-2</v>
      </c>
      <c r="C1432" s="402">
        <f>Sheet0!D1432/Sheet0!$B1432</f>
        <v>0.32843137254901961</v>
      </c>
      <c r="D1432" s="402">
        <f>Sheet0!E1432/Sheet0!$B1432</f>
        <v>1.7745098039215685</v>
      </c>
      <c r="E1432" s="402">
        <f>Sheet0!F1432/Sheet0!$B1432</f>
        <v>1.6029411764705883</v>
      </c>
      <c r="F1432" s="402">
        <f>Sheet0!G1432/Sheet0!$B1432</f>
        <v>1.6911764705882353</v>
      </c>
      <c r="G1432" s="402">
        <f>Sheet0!H1432/Sheet0!$B1432</f>
        <v>1.4656862745098038</v>
      </c>
      <c r="H1432" s="402">
        <f>Sheet0!I1432/Sheet0!$B1432</f>
        <v>1.9950980392156863</v>
      </c>
      <c r="I1432" s="402">
        <f>Sheet0!J1432/Sheet0!$B1432</f>
        <v>0</v>
      </c>
      <c r="J1432" s="402">
        <f>Sheet0!K1432/Sheet0!$B1432</f>
        <v>0</v>
      </c>
      <c r="K1432" s="402">
        <f>Sheet0!L1432/Sheet0!$B1432</f>
        <v>0</v>
      </c>
      <c r="L1432" s="402">
        <f>Sheet0!M1432/Sheet0!$B1432</f>
        <v>0</v>
      </c>
      <c r="M1432" s="402">
        <f>Sheet0!N1432/Sheet0!$B1432</f>
        <v>0</v>
      </c>
    </row>
    <row r="1433" spans="1:13" x14ac:dyDescent="0.2">
      <c r="A1433" s="399">
        <f>Sheet0!B1433</f>
        <v>204</v>
      </c>
      <c r="B1433" s="402">
        <f>Sheet0!C1433/Sheet0!$B1433</f>
        <v>0.3235294117647059</v>
      </c>
      <c r="C1433" s="402">
        <f>Sheet0!D1433/Sheet0!$B1433</f>
        <v>0.23529411764705882</v>
      </c>
      <c r="D1433" s="402">
        <f>Sheet0!E1433/Sheet0!$B1433</f>
        <v>4.9754901960784315</v>
      </c>
      <c r="E1433" s="402">
        <f>Sheet0!F1433/Sheet0!$B1433</f>
        <v>4.1274509803921573</v>
      </c>
      <c r="F1433" s="402">
        <f>Sheet0!G1433/Sheet0!$B1433</f>
        <v>7.0980392156862742</v>
      </c>
      <c r="G1433" s="402">
        <f>Sheet0!H1433/Sheet0!$B1433</f>
        <v>5.4019607843137258</v>
      </c>
      <c r="H1433" s="402">
        <f>Sheet0!I1433/Sheet0!$B1433</f>
        <v>0</v>
      </c>
      <c r="I1433" s="402">
        <f>Sheet0!J1433/Sheet0!$B1433</f>
        <v>0</v>
      </c>
      <c r="J1433" s="402">
        <f>Sheet0!K1433/Sheet0!$B1433</f>
        <v>0</v>
      </c>
      <c r="K1433" s="402">
        <f>Sheet0!L1433/Sheet0!$B1433</f>
        <v>0</v>
      </c>
      <c r="L1433" s="402">
        <f>Sheet0!M1433/Sheet0!$B1433</f>
        <v>0</v>
      </c>
      <c r="M1433" s="402">
        <f>Sheet0!N1433/Sheet0!$B1433</f>
        <v>0</v>
      </c>
    </row>
    <row r="1434" spans="1:13" x14ac:dyDescent="0.2">
      <c r="A1434" s="399">
        <f>Sheet0!B1434</f>
        <v>204</v>
      </c>
      <c r="B1434" s="402">
        <f>Sheet0!C1434/Sheet0!$B1434</f>
        <v>4.9019607843137254E-3</v>
      </c>
      <c r="C1434" s="402">
        <f>Sheet0!D1434/Sheet0!$B1434</f>
        <v>1.4705882352941176E-2</v>
      </c>
      <c r="D1434" s="402">
        <f>Sheet0!E1434/Sheet0!$B1434</f>
        <v>2.9705882352941178</v>
      </c>
      <c r="E1434" s="402">
        <f>Sheet0!F1434/Sheet0!$B1434</f>
        <v>2.7598039215686274</v>
      </c>
      <c r="F1434" s="402">
        <f>Sheet0!G1434/Sheet0!$B1434</f>
        <v>3.3872549019607843</v>
      </c>
      <c r="G1434" s="402">
        <f>Sheet0!H1434/Sheet0!$B1434</f>
        <v>3.6715686274509802</v>
      </c>
      <c r="H1434" s="402">
        <f>Sheet0!I1434/Sheet0!$B1434</f>
        <v>2.9264705882352939</v>
      </c>
      <c r="I1434" s="402">
        <f>Sheet0!J1434/Sheet0!$B1434</f>
        <v>0</v>
      </c>
      <c r="J1434" s="402">
        <f>Sheet0!K1434/Sheet0!$B1434</f>
        <v>0</v>
      </c>
      <c r="K1434" s="402">
        <f>Sheet0!L1434/Sheet0!$B1434</f>
        <v>0</v>
      </c>
      <c r="L1434" s="402">
        <f>Sheet0!M1434/Sheet0!$B1434</f>
        <v>0</v>
      </c>
      <c r="M1434" s="402">
        <f>Sheet0!N1434/Sheet0!$B1434</f>
        <v>0</v>
      </c>
    </row>
    <row r="1435" spans="1:13" x14ac:dyDescent="0.2">
      <c r="A1435" s="399">
        <f>Sheet0!B1435</f>
        <v>204</v>
      </c>
      <c r="B1435" s="402">
        <f>Sheet0!C1435/Sheet0!$B1435</f>
        <v>0.81862745098039214</v>
      </c>
      <c r="C1435" s="402">
        <f>Sheet0!D1435/Sheet0!$B1435</f>
        <v>0.51470588235294112</v>
      </c>
      <c r="D1435" s="402">
        <f>Sheet0!E1435/Sheet0!$B1435</f>
        <v>22.637254901960784</v>
      </c>
      <c r="E1435" s="402">
        <f>Sheet0!F1435/Sheet0!$B1435</f>
        <v>33.029411764705884</v>
      </c>
      <c r="F1435" s="402">
        <f>Sheet0!G1435/Sheet0!$B1435</f>
        <v>47.647058823529413</v>
      </c>
      <c r="G1435" s="402">
        <f>Sheet0!H1435/Sheet0!$B1435</f>
        <v>46.191176470588232</v>
      </c>
      <c r="H1435" s="402">
        <f>Sheet0!I1435/Sheet0!$B1435</f>
        <v>0</v>
      </c>
      <c r="I1435" s="402">
        <f>Sheet0!J1435/Sheet0!$B1435</f>
        <v>0</v>
      </c>
      <c r="J1435" s="402">
        <f>Sheet0!K1435/Sheet0!$B1435</f>
        <v>0</v>
      </c>
      <c r="K1435" s="402">
        <f>Sheet0!L1435/Sheet0!$B1435</f>
        <v>0</v>
      </c>
      <c r="L1435" s="402">
        <f>Sheet0!M1435/Sheet0!$B1435</f>
        <v>0</v>
      </c>
      <c r="M1435" s="402">
        <f>Sheet0!N1435/Sheet0!$B1435</f>
        <v>0</v>
      </c>
    </row>
    <row r="1436" spans="1:13" x14ac:dyDescent="0.2">
      <c r="A1436" s="399">
        <f>Sheet0!B1436</f>
        <v>204</v>
      </c>
      <c r="B1436" s="402">
        <f>Sheet0!C1436/Sheet0!$B1436</f>
        <v>0.27941176470588236</v>
      </c>
      <c r="C1436" s="402">
        <f>Sheet0!D1436/Sheet0!$B1436</f>
        <v>0.29901960784313725</v>
      </c>
      <c r="D1436" s="402">
        <f>Sheet0!E1436/Sheet0!$B1436</f>
        <v>7.1274509803921573</v>
      </c>
      <c r="E1436" s="402">
        <f>Sheet0!F1436/Sheet0!$B1436</f>
        <v>5.5049019607843137</v>
      </c>
      <c r="F1436" s="402">
        <f>Sheet0!G1436/Sheet0!$B1436</f>
        <v>10.857843137254902</v>
      </c>
      <c r="G1436" s="402">
        <f>Sheet0!H1436/Sheet0!$B1436</f>
        <v>7.9509803921568629</v>
      </c>
      <c r="H1436" s="402">
        <f>Sheet0!I1436/Sheet0!$B1436</f>
        <v>0</v>
      </c>
      <c r="I1436" s="402">
        <f>Sheet0!J1436/Sheet0!$B1436</f>
        <v>0</v>
      </c>
      <c r="J1436" s="402">
        <f>Sheet0!K1436/Sheet0!$B1436</f>
        <v>0</v>
      </c>
      <c r="K1436" s="402">
        <f>Sheet0!L1436/Sheet0!$B1436</f>
        <v>0</v>
      </c>
      <c r="L1436" s="402">
        <f>Sheet0!M1436/Sheet0!$B1436</f>
        <v>0</v>
      </c>
      <c r="M1436" s="402">
        <f>Sheet0!N1436/Sheet0!$B1436</f>
        <v>0</v>
      </c>
    </row>
    <row r="1437" spans="1:13" x14ac:dyDescent="0.2">
      <c r="A1437" s="399">
        <f>Sheet0!B1437</f>
        <v>204</v>
      </c>
      <c r="B1437" s="402">
        <f>Sheet0!C1437/Sheet0!$B1437</f>
        <v>0.51470588235294112</v>
      </c>
      <c r="C1437" s="402">
        <f>Sheet0!D1437/Sheet0!$B1437</f>
        <v>0</v>
      </c>
      <c r="D1437" s="402">
        <f>Sheet0!E1437/Sheet0!$B1437</f>
        <v>4.7254901960784315</v>
      </c>
      <c r="E1437" s="402">
        <f>Sheet0!F1437/Sheet0!$B1437</f>
        <v>4.1372549019607847</v>
      </c>
      <c r="F1437" s="402">
        <f>Sheet0!G1437/Sheet0!$B1437</f>
        <v>7.2450980392156863</v>
      </c>
      <c r="G1437" s="402">
        <f>Sheet0!H1437/Sheet0!$B1437</f>
        <v>5.4215686274509807</v>
      </c>
      <c r="H1437" s="402">
        <f>Sheet0!I1437/Sheet0!$B1437</f>
        <v>0</v>
      </c>
      <c r="I1437" s="402">
        <f>Sheet0!J1437/Sheet0!$B1437</f>
        <v>0</v>
      </c>
      <c r="J1437" s="402">
        <f>Sheet0!K1437/Sheet0!$B1437</f>
        <v>0</v>
      </c>
      <c r="K1437" s="402">
        <f>Sheet0!L1437/Sheet0!$B1437</f>
        <v>0</v>
      </c>
      <c r="L1437" s="402">
        <f>Sheet0!M1437/Sheet0!$B1437</f>
        <v>0</v>
      </c>
      <c r="M1437" s="402">
        <f>Sheet0!N1437/Sheet0!$B1437</f>
        <v>0</v>
      </c>
    </row>
    <row r="1438" spans="1:13" x14ac:dyDescent="0.2">
      <c r="A1438" s="399">
        <f>Sheet0!B1438</f>
        <v>204</v>
      </c>
      <c r="B1438" s="402">
        <f>Sheet0!C1438/Sheet0!$B1438</f>
        <v>0.65196078431372551</v>
      </c>
      <c r="C1438" s="402">
        <f>Sheet0!D1438/Sheet0!$B1438</f>
        <v>0.25980392156862747</v>
      </c>
      <c r="D1438" s="402">
        <f>Sheet0!E1438/Sheet0!$B1438</f>
        <v>4.3431372549019605</v>
      </c>
      <c r="E1438" s="402">
        <f>Sheet0!F1438/Sheet0!$B1438</f>
        <v>4.2794117647058822</v>
      </c>
      <c r="F1438" s="402">
        <f>Sheet0!G1438/Sheet0!$B1438</f>
        <v>7.2303921568627452</v>
      </c>
      <c r="G1438" s="402">
        <f>Sheet0!H1438/Sheet0!$B1438</f>
        <v>8.6960784313725483</v>
      </c>
      <c r="H1438" s="402">
        <f>Sheet0!I1438/Sheet0!$B1438</f>
        <v>4.0196078431372548</v>
      </c>
      <c r="I1438" s="402">
        <f>Sheet0!J1438/Sheet0!$B1438</f>
        <v>0</v>
      </c>
      <c r="J1438" s="402">
        <f>Sheet0!K1438/Sheet0!$B1438</f>
        <v>0</v>
      </c>
      <c r="K1438" s="402">
        <f>Sheet0!L1438/Sheet0!$B1438</f>
        <v>0</v>
      </c>
      <c r="L1438" s="402">
        <f>Sheet0!M1438/Sheet0!$B1438</f>
        <v>0</v>
      </c>
      <c r="M1438" s="402">
        <f>Sheet0!N1438/Sheet0!$B1438</f>
        <v>0</v>
      </c>
    </row>
    <row r="1439" spans="1:13" x14ac:dyDescent="0.2">
      <c r="A1439" s="399">
        <f>Sheet0!B1439</f>
        <v>204</v>
      </c>
      <c r="B1439" s="402">
        <f>Sheet0!C1439/Sheet0!$B1439</f>
        <v>0.78921568627450978</v>
      </c>
      <c r="C1439" s="402">
        <f>Sheet0!D1439/Sheet0!$B1439</f>
        <v>0.34803921568627449</v>
      </c>
      <c r="D1439" s="402">
        <f>Sheet0!E1439/Sheet0!$B1439</f>
        <v>4.215686274509804</v>
      </c>
      <c r="E1439" s="402">
        <f>Sheet0!F1439/Sheet0!$B1439</f>
        <v>0</v>
      </c>
      <c r="F1439" s="402">
        <f>Sheet0!G1439/Sheet0!$B1439</f>
        <v>9.3137254901960791</v>
      </c>
      <c r="G1439" s="402">
        <f>Sheet0!H1439/Sheet0!$B1439</f>
        <v>6.5196078431372548</v>
      </c>
      <c r="H1439" s="402">
        <f>Sheet0!I1439/Sheet0!$B1439</f>
        <v>4.1470588235294121</v>
      </c>
      <c r="I1439" s="402">
        <f>Sheet0!J1439/Sheet0!$B1439</f>
        <v>0</v>
      </c>
      <c r="J1439" s="402">
        <f>Sheet0!K1439/Sheet0!$B1439</f>
        <v>0</v>
      </c>
      <c r="K1439" s="402">
        <f>Sheet0!L1439/Sheet0!$B1439</f>
        <v>0</v>
      </c>
      <c r="L1439" s="402">
        <f>Sheet0!M1439/Sheet0!$B1439</f>
        <v>0</v>
      </c>
      <c r="M1439" s="402">
        <f>Sheet0!N1439/Sheet0!$B1439</f>
        <v>0</v>
      </c>
    </row>
    <row r="1440" spans="1:13" x14ac:dyDescent="0.2">
      <c r="A1440" s="399">
        <f>Sheet0!B1440</f>
        <v>205</v>
      </c>
      <c r="B1440" s="402">
        <f>Sheet0!C1440/Sheet0!$B1440</f>
        <v>0.34146341463414637</v>
      </c>
      <c r="C1440" s="402">
        <f>Sheet0!D1440/Sheet0!$B1440</f>
        <v>7.8048780487804878E-2</v>
      </c>
      <c r="D1440" s="402">
        <f>Sheet0!E1440/Sheet0!$B1440</f>
        <v>6.3414634146341466</v>
      </c>
      <c r="E1440" s="402">
        <f>Sheet0!F1440/Sheet0!$B1440</f>
        <v>5.9463414634146341</v>
      </c>
      <c r="F1440" s="402">
        <f>Sheet0!G1440/Sheet0!$B1440</f>
        <v>10.185365853658537</v>
      </c>
      <c r="G1440" s="402">
        <f>Sheet0!H1440/Sheet0!$B1440</f>
        <v>7.1317073170731708</v>
      </c>
      <c r="H1440" s="402">
        <f>Sheet0!I1440/Sheet0!$B1440</f>
        <v>12.073170731707316</v>
      </c>
      <c r="I1440" s="402">
        <f>Sheet0!J1440/Sheet0!$B1440</f>
        <v>0</v>
      </c>
      <c r="J1440" s="402">
        <f>Sheet0!K1440/Sheet0!$B1440</f>
        <v>0</v>
      </c>
      <c r="K1440" s="402">
        <f>Sheet0!L1440/Sheet0!$B1440</f>
        <v>0</v>
      </c>
      <c r="L1440" s="402">
        <f>Sheet0!M1440/Sheet0!$B1440</f>
        <v>0</v>
      </c>
      <c r="M1440" s="402">
        <f>Sheet0!N1440/Sheet0!$B1440</f>
        <v>0</v>
      </c>
    </row>
    <row r="1441" spans="1:13" x14ac:dyDescent="0.2">
      <c r="A1441" s="399">
        <f>Sheet0!B1441</f>
        <v>205</v>
      </c>
      <c r="B1441" s="402">
        <f>Sheet0!C1441/Sheet0!$B1441</f>
        <v>0</v>
      </c>
      <c r="C1441" s="402">
        <f>Sheet0!D1441/Sheet0!$B1441</f>
        <v>0</v>
      </c>
      <c r="D1441" s="402">
        <f>Sheet0!E1441/Sheet0!$B1441</f>
        <v>1.2975609756097561</v>
      </c>
      <c r="E1441" s="402">
        <f>Sheet0!F1441/Sheet0!$B1441</f>
        <v>1.3804878048780487</v>
      </c>
      <c r="F1441" s="402">
        <f>Sheet0!G1441/Sheet0!$B1441</f>
        <v>1.5804878048780489</v>
      </c>
      <c r="G1441" s="402">
        <f>Sheet0!H1441/Sheet0!$B1441</f>
        <v>2.1658536585365855</v>
      </c>
      <c r="H1441" s="402">
        <f>Sheet0!I1441/Sheet0!$B1441</f>
        <v>2.0195121951219512</v>
      </c>
      <c r="I1441" s="402">
        <f>Sheet0!J1441/Sheet0!$B1441</f>
        <v>0</v>
      </c>
      <c r="J1441" s="402">
        <f>Sheet0!K1441/Sheet0!$B1441</f>
        <v>0</v>
      </c>
      <c r="K1441" s="402">
        <f>Sheet0!L1441/Sheet0!$B1441</f>
        <v>0</v>
      </c>
      <c r="L1441" s="402">
        <f>Sheet0!M1441/Sheet0!$B1441</f>
        <v>0</v>
      </c>
      <c r="M1441" s="402">
        <f>Sheet0!N1441/Sheet0!$B1441</f>
        <v>0</v>
      </c>
    </row>
    <row r="1442" spans="1:13" x14ac:dyDescent="0.2">
      <c r="A1442" s="399">
        <f>Sheet0!B1442</f>
        <v>205</v>
      </c>
      <c r="B1442" s="402">
        <f>Sheet0!C1442/Sheet0!$B1442</f>
        <v>9.7560975609756097E-3</v>
      </c>
      <c r="C1442" s="402">
        <f>Sheet0!D1442/Sheet0!$B1442</f>
        <v>1.9512195121951219E-2</v>
      </c>
      <c r="D1442" s="402">
        <f>Sheet0!E1442/Sheet0!$B1442</f>
        <v>3.4292682926829268</v>
      </c>
      <c r="E1442" s="402">
        <f>Sheet0!F1442/Sheet0!$B1442</f>
        <v>3.0097560975609756</v>
      </c>
      <c r="F1442" s="402">
        <f>Sheet0!G1442/Sheet0!$B1442</f>
        <v>6.1853658536585368</v>
      </c>
      <c r="G1442" s="402">
        <f>Sheet0!H1442/Sheet0!$B1442</f>
        <v>4.3707317073170735</v>
      </c>
      <c r="H1442" s="402">
        <f>Sheet0!I1442/Sheet0!$B1442</f>
        <v>3.5365853658536586</v>
      </c>
      <c r="I1442" s="402">
        <f>Sheet0!J1442/Sheet0!$B1442</f>
        <v>0</v>
      </c>
      <c r="J1442" s="402">
        <f>Sheet0!K1442/Sheet0!$B1442</f>
        <v>0</v>
      </c>
      <c r="K1442" s="402">
        <f>Sheet0!L1442/Sheet0!$B1442</f>
        <v>0</v>
      </c>
      <c r="L1442" s="402">
        <f>Sheet0!M1442/Sheet0!$B1442</f>
        <v>0</v>
      </c>
      <c r="M1442" s="402">
        <f>Sheet0!N1442/Sheet0!$B1442</f>
        <v>0</v>
      </c>
    </row>
    <row r="1443" spans="1:13" x14ac:dyDescent="0.2">
      <c r="A1443" s="399">
        <f>Sheet0!B1443</f>
        <v>205</v>
      </c>
      <c r="B1443" s="402">
        <f>Sheet0!C1443/Sheet0!$B1443</f>
        <v>4.8780487804878049E-3</v>
      </c>
      <c r="C1443" s="402">
        <f>Sheet0!D1443/Sheet0!$B1443</f>
        <v>1.4634146341463415E-2</v>
      </c>
      <c r="D1443" s="402">
        <f>Sheet0!E1443/Sheet0!$B1443</f>
        <v>9.1853658536585368</v>
      </c>
      <c r="E1443" s="402">
        <f>Sheet0!F1443/Sheet0!$B1443</f>
        <v>10.424390243902439</v>
      </c>
      <c r="F1443" s="402">
        <f>Sheet0!G1443/Sheet0!$B1443</f>
        <v>23.541463414634148</v>
      </c>
      <c r="G1443" s="402">
        <f>Sheet0!H1443/Sheet0!$B1443</f>
        <v>14.643902439024391</v>
      </c>
      <c r="H1443" s="402">
        <f>Sheet0!I1443/Sheet0!$B1443</f>
        <v>9.795121951219512</v>
      </c>
      <c r="I1443" s="402">
        <f>Sheet0!J1443/Sheet0!$B1443</f>
        <v>0</v>
      </c>
      <c r="J1443" s="402">
        <f>Sheet0!K1443/Sheet0!$B1443</f>
        <v>0</v>
      </c>
      <c r="K1443" s="402">
        <f>Sheet0!L1443/Sheet0!$B1443</f>
        <v>0</v>
      </c>
      <c r="L1443" s="402">
        <f>Sheet0!M1443/Sheet0!$B1443</f>
        <v>0</v>
      </c>
      <c r="M1443" s="402">
        <f>Sheet0!N1443/Sheet0!$B1443</f>
        <v>0</v>
      </c>
    </row>
    <row r="1444" spans="1:13" x14ac:dyDescent="0.2">
      <c r="A1444" s="399">
        <f>Sheet0!B1444</f>
        <v>205</v>
      </c>
      <c r="B1444" s="402">
        <f>Sheet0!C1444/Sheet0!$B1444</f>
        <v>0.28780487804878047</v>
      </c>
      <c r="C1444" s="402">
        <f>Sheet0!D1444/Sheet0!$B1444</f>
        <v>0.19024390243902439</v>
      </c>
      <c r="D1444" s="402">
        <f>Sheet0!E1444/Sheet0!$B1444</f>
        <v>0</v>
      </c>
      <c r="E1444" s="402">
        <f>Sheet0!F1444/Sheet0!$B1444</f>
        <v>1.8390243902439025</v>
      </c>
      <c r="F1444" s="402">
        <f>Sheet0!G1444/Sheet0!$B1444</f>
        <v>2.6634146341463416</v>
      </c>
      <c r="G1444" s="402">
        <f>Sheet0!H1444/Sheet0!$B1444</f>
        <v>2.0878048780487806</v>
      </c>
      <c r="H1444" s="402">
        <f>Sheet0!I1444/Sheet0!$B1444</f>
        <v>0</v>
      </c>
      <c r="I1444" s="402">
        <f>Sheet0!J1444/Sheet0!$B1444</f>
        <v>0</v>
      </c>
      <c r="J1444" s="402">
        <f>Sheet0!K1444/Sheet0!$B1444</f>
        <v>0</v>
      </c>
      <c r="K1444" s="402">
        <f>Sheet0!L1444/Sheet0!$B1444</f>
        <v>0</v>
      </c>
      <c r="L1444" s="402">
        <f>Sheet0!M1444/Sheet0!$B1444</f>
        <v>0</v>
      </c>
      <c r="M1444" s="402">
        <f>Sheet0!N1444/Sheet0!$B1444</f>
        <v>0</v>
      </c>
    </row>
    <row r="1445" spans="1:13" x14ac:dyDescent="0.2">
      <c r="A1445" s="399">
        <f>Sheet0!B1445</f>
        <v>205</v>
      </c>
      <c r="B1445" s="402">
        <f>Sheet0!C1445/Sheet0!$B1445</f>
        <v>0.25365853658536586</v>
      </c>
      <c r="C1445" s="402">
        <f>Sheet0!D1445/Sheet0!$B1445</f>
        <v>0.1024390243902439</v>
      </c>
      <c r="D1445" s="402">
        <f>Sheet0!E1445/Sheet0!$B1445</f>
        <v>5.1902439024390246</v>
      </c>
      <c r="E1445" s="402">
        <f>Sheet0!F1445/Sheet0!$B1445</f>
        <v>4.6829268292682924</v>
      </c>
      <c r="F1445" s="402">
        <f>Sheet0!G1445/Sheet0!$B1445</f>
        <v>8.8926829268292682</v>
      </c>
      <c r="G1445" s="402">
        <f>Sheet0!H1445/Sheet0!$B1445</f>
        <v>7.7317073170731705</v>
      </c>
      <c r="H1445" s="402">
        <f>Sheet0!I1445/Sheet0!$B1445</f>
        <v>4.2780487804878051</v>
      </c>
      <c r="I1445" s="402">
        <f>Sheet0!J1445/Sheet0!$B1445</f>
        <v>0</v>
      </c>
      <c r="J1445" s="402">
        <f>Sheet0!K1445/Sheet0!$B1445</f>
        <v>0</v>
      </c>
      <c r="K1445" s="402">
        <f>Sheet0!L1445/Sheet0!$B1445</f>
        <v>0</v>
      </c>
      <c r="L1445" s="402">
        <f>Sheet0!M1445/Sheet0!$B1445</f>
        <v>0</v>
      </c>
      <c r="M1445" s="402">
        <f>Sheet0!N1445/Sheet0!$B1445</f>
        <v>0</v>
      </c>
    </row>
    <row r="1446" spans="1:13" x14ac:dyDescent="0.2">
      <c r="A1446" s="399">
        <f>Sheet0!B1446</f>
        <v>205</v>
      </c>
      <c r="B1446" s="402">
        <f>Sheet0!C1446/Sheet0!$B1446</f>
        <v>0.16097560975609757</v>
      </c>
      <c r="C1446" s="402">
        <f>Sheet0!D1446/Sheet0!$B1446</f>
        <v>0.23414634146341465</v>
      </c>
      <c r="D1446" s="402">
        <f>Sheet0!E1446/Sheet0!$B1446</f>
        <v>10.746341463414634</v>
      </c>
      <c r="E1446" s="402">
        <f>Sheet0!F1446/Sheet0!$B1446</f>
        <v>10.507317073170732</v>
      </c>
      <c r="F1446" s="402">
        <f>Sheet0!G1446/Sheet0!$B1446</f>
        <v>16.863414634146341</v>
      </c>
      <c r="G1446" s="402">
        <f>Sheet0!H1446/Sheet0!$B1446</f>
        <v>17.951219512195124</v>
      </c>
      <c r="H1446" s="402">
        <f>Sheet0!I1446/Sheet0!$B1446</f>
        <v>10.834146341463414</v>
      </c>
      <c r="I1446" s="402">
        <f>Sheet0!J1446/Sheet0!$B1446</f>
        <v>0</v>
      </c>
      <c r="J1446" s="402">
        <f>Sheet0!K1446/Sheet0!$B1446</f>
        <v>0</v>
      </c>
      <c r="K1446" s="402">
        <f>Sheet0!L1446/Sheet0!$B1446</f>
        <v>0</v>
      </c>
      <c r="L1446" s="402">
        <f>Sheet0!M1446/Sheet0!$B1446</f>
        <v>0</v>
      </c>
      <c r="M1446" s="402">
        <f>Sheet0!N1446/Sheet0!$B1446</f>
        <v>0</v>
      </c>
    </row>
    <row r="1447" spans="1:13" x14ac:dyDescent="0.2">
      <c r="A1447" s="399">
        <f>Sheet0!B1447</f>
        <v>205</v>
      </c>
      <c r="B1447" s="402">
        <f>Sheet0!C1447/Sheet0!$B1447</f>
        <v>9.9024390243902438</v>
      </c>
      <c r="C1447" s="402">
        <f>Sheet0!D1447/Sheet0!$B1447</f>
        <v>2.7268292682926831</v>
      </c>
      <c r="D1447" s="402">
        <f>Sheet0!E1447/Sheet0!$B1447</f>
        <v>9.9756097560975618</v>
      </c>
      <c r="E1447" s="402">
        <f>Sheet0!F1447/Sheet0!$B1447</f>
        <v>7.9317073170731707</v>
      </c>
      <c r="F1447" s="402">
        <f>Sheet0!G1447/Sheet0!$B1447</f>
        <v>18.834146341463416</v>
      </c>
      <c r="G1447" s="402">
        <f>Sheet0!H1447/Sheet0!$B1447</f>
        <v>8.5073170731707322</v>
      </c>
      <c r="H1447" s="402">
        <f>Sheet0!I1447/Sheet0!$B1447</f>
        <v>0</v>
      </c>
      <c r="I1447" s="402">
        <f>Sheet0!J1447/Sheet0!$B1447</f>
        <v>0</v>
      </c>
      <c r="J1447" s="402">
        <f>Sheet0!K1447/Sheet0!$B1447</f>
        <v>0</v>
      </c>
      <c r="K1447" s="402">
        <f>Sheet0!L1447/Sheet0!$B1447</f>
        <v>0</v>
      </c>
      <c r="L1447" s="402">
        <f>Sheet0!M1447/Sheet0!$B1447</f>
        <v>0</v>
      </c>
      <c r="M1447" s="402">
        <f>Sheet0!N1447/Sheet0!$B1447</f>
        <v>0</v>
      </c>
    </row>
    <row r="1448" spans="1:13" x14ac:dyDescent="0.2">
      <c r="A1448" s="399">
        <f>Sheet0!B1448</f>
        <v>206</v>
      </c>
      <c r="B1448" s="402">
        <f>Sheet0!C1448/Sheet0!$B1448</f>
        <v>0.12135922330097088</v>
      </c>
      <c r="C1448" s="402">
        <f>Sheet0!D1448/Sheet0!$B1448</f>
        <v>6.7961165048543687E-2</v>
      </c>
      <c r="D1448" s="402">
        <f>Sheet0!E1448/Sheet0!$B1448</f>
        <v>3.1067961165048543</v>
      </c>
      <c r="E1448" s="402">
        <f>Sheet0!F1448/Sheet0!$B1448</f>
        <v>2.3592233009708736</v>
      </c>
      <c r="F1448" s="402">
        <f>Sheet0!G1448/Sheet0!$B1448</f>
        <v>5.5291262135922334</v>
      </c>
      <c r="G1448" s="402">
        <f>Sheet0!H1448/Sheet0!$B1448</f>
        <v>4.2135922330097086</v>
      </c>
      <c r="H1448" s="402">
        <f>Sheet0!I1448/Sheet0!$B1448</f>
        <v>3.8106796116504853</v>
      </c>
      <c r="I1448" s="402">
        <f>Sheet0!J1448/Sheet0!$B1448</f>
        <v>0</v>
      </c>
      <c r="J1448" s="402">
        <f>Sheet0!K1448/Sheet0!$B1448</f>
        <v>0</v>
      </c>
      <c r="K1448" s="402">
        <f>Sheet0!L1448/Sheet0!$B1448</f>
        <v>0</v>
      </c>
      <c r="L1448" s="402">
        <f>Sheet0!M1448/Sheet0!$B1448</f>
        <v>0</v>
      </c>
      <c r="M1448" s="402">
        <f>Sheet0!N1448/Sheet0!$B1448</f>
        <v>0</v>
      </c>
    </row>
    <row r="1449" spans="1:13" x14ac:dyDescent="0.2">
      <c r="A1449" s="399">
        <f>Sheet0!B1449</f>
        <v>206</v>
      </c>
      <c r="B1449" s="402">
        <f>Sheet0!C1449/Sheet0!$B1449</f>
        <v>0.47572815533980584</v>
      </c>
      <c r="C1449" s="402">
        <f>Sheet0!D1449/Sheet0!$B1449</f>
        <v>0.31067961165048541</v>
      </c>
      <c r="D1449" s="402">
        <f>Sheet0!E1449/Sheet0!$B1449</f>
        <v>7.7135922330097086</v>
      </c>
      <c r="E1449" s="402">
        <f>Sheet0!F1449/Sheet0!$B1449</f>
        <v>6.0097087378640781</v>
      </c>
      <c r="F1449" s="402">
        <f>Sheet0!G1449/Sheet0!$B1449</f>
        <v>16.063106796116504</v>
      </c>
      <c r="G1449" s="402">
        <f>Sheet0!H1449/Sheet0!$B1449</f>
        <v>8.1456310679611654</v>
      </c>
      <c r="H1449" s="402">
        <f>Sheet0!I1449/Sheet0!$B1449</f>
        <v>0</v>
      </c>
      <c r="I1449" s="402">
        <f>Sheet0!J1449/Sheet0!$B1449</f>
        <v>0</v>
      </c>
      <c r="J1449" s="402">
        <f>Sheet0!K1449/Sheet0!$B1449</f>
        <v>0</v>
      </c>
      <c r="K1449" s="402">
        <f>Sheet0!L1449/Sheet0!$B1449</f>
        <v>0</v>
      </c>
      <c r="L1449" s="402">
        <f>Sheet0!M1449/Sheet0!$B1449</f>
        <v>0</v>
      </c>
      <c r="M1449" s="402">
        <f>Sheet0!N1449/Sheet0!$B1449</f>
        <v>0</v>
      </c>
    </row>
    <row r="1450" spans="1:13" x14ac:dyDescent="0.2">
      <c r="A1450" s="399">
        <f>Sheet0!B1450</f>
        <v>206</v>
      </c>
      <c r="B1450" s="402">
        <f>Sheet0!C1450/Sheet0!$B1450</f>
        <v>0.35922330097087379</v>
      </c>
      <c r="C1450" s="402">
        <f>Sheet0!D1450/Sheet0!$B1450</f>
        <v>0.10679611650485436</v>
      </c>
      <c r="D1450" s="402">
        <f>Sheet0!E1450/Sheet0!$B1450</f>
        <v>5.6553398058252426</v>
      </c>
      <c r="E1450" s="402">
        <f>Sheet0!F1450/Sheet0!$B1450</f>
        <v>5.2038834951456314</v>
      </c>
      <c r="F1450" s="402">
        <f>Sheet0!G1450/Sheet0!$B1450</f>
        <v>18.514563106796118</v>
      </c>
      <c r="G1450" s="402">
        <f>Sheet0!H1450/Sheet0!$B1450</f>
        <v>8.8689320388349522</v>
      </c>
      <c r="H1450" s="402">
        <f>Sheet0!I1450/Sheet0!$B1450</f>
        <v>10.601941747572816</v>
      </c>
      <c r="I1450" s="402">
        <f>Sheet0!J1450/Sheet0!$B1450</f>
        <v>0</v>
      </c>
      <c r="J1450" s="402">
        <f>Sheet0!K1450/Sheet0!$B1450</f>
        <v>0</v>
      </c>
      <c r="K1450" s="402">
        <f>Sheet0!L1450/Sheet0!$B1450</f>
        <v>0</v>
      </c>
      <c r="L1450" s="402">
        <f>Sheet0!M1450/Sheet0!$B1450</f>
        <v>0</v>
      </c>
      <c r="M1450" s="402">
        <f>Sheet0!N1450/Sheet0!$B1450</f>
        <v>0</v>
      </c>
    </row>
    <row r="1451" spans="1:13" x14ac:dyDescent="0.2">
      <c r="A1451" s="399">
        <f>Sheet0!B1451</f>
        <v>206</v>
      </c>
      <c r="B1451" s="402">
        <f>Sheet0!C1451/Sheet0!$B1451</f>
        <v>0.470873786407767</v>
      </c>
      <c r="C1451" s="402">
        <f>Sheet0!D1451/Sheet0!$B1451</f>
        <v>0.3155339805825243</v>
      </c>
      <c r="D1451" s="402">
        <f>Sheet0!E1451/Sheet0!$B1451</f>
        <v>3.6893203883495147</v>
      </c>
      <c r="E1451" s="402">
        <f>Sheet0!F1451/Sheet0!$B1451</f>
        <v>2.6893203883495147</v>
      </c>
      <c r="F1451" s="402">
        <f>Sheet0!G1451/Sheet0!$B1451</f>
        <v>6.766990291262136</v>
      </c>
      <c r="G1451" s="402">
        <f>Sheet0!H1451/Sheet0!$B1451</f>
        <v>3.5097087378640777</v>
      </c>
      <c r="H1451" s="402">
        <f>Sheet0!I1451/Sheet0!$B1451</f>
        <v>4.766990291262136</v>
      </c>
      <c r="I1451" s="402">
        <f>Sheet0!J1451/Sheet0!$B1451</f>
        <v>0</v>
      </c>
      <c r="J1451" s="402">
        <f>Sheet0!K1451/Sheet0!$B1451</f>
        <v>0</v>
      </c>
      <c r="K1451" s="402">
        <f>Sheet0!L1451/Sheet0!$B1451</f>
        <v>0</v>
      </c>
      <c r="L1451" s="402">
        <f>Sheet0!M1451/Sheet0!$B1451</f>
        <v>0</v>
      </c>
      <c r="M1451" s="402">
        <f>Sheet0!N1451/Sheet0!$B1451</f>
        <v>0</v>
      </c>
    </row>
    <row r="1452" spans="1:13" x14ac:dyDescent="0.2">
      <c r="A1452" s="399">
        <f>Sheet0!B1452</f>
        <v>206</v>
      </c>
      <c r="B1452" s="402">
        <f>Sheet0!C1452/Sheet0!$B1452</f>
        <v>0.15048543689320387</v>
      </c>
      <c r="C1452" s="402">
        <f>Sheet0!D1452/Sheet0!$B1452</f>
        <v>0.25242718446601942</v>
      </c>
      <c r="D1452" s="402">
        <f>Sheet0!E1452/Sheet0!$B1452</f>
        <v>7.4660194174757279</v>
      </c>
      <c r="E1452" s="402">
        <f>Sheet0!F1452/Sheet0!$B1452</f>
        <v>4.7378640776699026</v>
      </c>
      <c r="F1452" s="402">
        <f>Sheet0!G1452/Sheet0!$B1452</f>
        <v>11.529126213592233</v>
      </c>
      <c r="G1452" s="402">
        <f>Sheet0!H1452/Sheet0!$B1452</f>
        <v>7.6941747572815533</v>
      </c>
      <c r="H1452" s="402">
        <f>Sheet0!I1452/Sheet0!$B1452</f>
        <v>12.038834951456311</v>
      </c>
      <c r="I1452" s="402">
        <f>Sheet0!J1452/Sheet0!$B1452</f>
        <v>0</v>
      </c>
      <c r="J1452" s="402">
        <f>Sheet0!K1452/Sheet0!$B1452</f>
        <v>0</v>
      </c>
      <c r="K1452" s="402">
        <f>Sheet0!L1452/Sheet0!$B1452</f>
        <v>0</v>
      </c>
      <c r="L1452" s="402">
        <f>Sheet0!M1452/Sheet0!$B1452</f>
        <v>0</v>
      </c>
      <c r="M1452" s="402">
        <f>Sheet0!N1452/Sheet0!$B1452</f>
        <v>0</v>
      </c>
    </row>
    <row r="1453" spans="1:13" x14ac:dyDescent="0.2">
      <c r="A1453" s="399">
        <f>Sheet0!B1453</f>
        <v>206</v>
      </c>
      <c r="B1453" s="402">
        <f>Sheet0!C1453/Sheet0!$B1453</f>
        <v>120.71844660194175</v>
      </c>
      <c r="C1453" s="402">
        <f>Sheet0!D1453/Sheet0!$B1453</f>
        <v>2.529126213592233</v>
      </c>
      <c r="D1453" s="402">
        <f>Sheet0!E1453/Sheet0!$B1453</f>
        <v>5.0825242718446599</v>
      </c>
      <c r="E1453" s="402">
        <f>Sheet0!F1453/Sheet0!$B1453</f>
        <v>4.6601941747572813</v>
      </c>
      <c r="F1453" s="402">
        <f>Sheet0!G1453/Sheet0!$B1453</f>
        <v>11.470873786407767</v>
      </c>
      <c r="G1453" s="402">
        <f>Sheet0!H1453/Sheet0!$B1453</f>
        <v>6.8543689320388346</v>
      </c>
      <c r="H1453" s="402">
        <f>Sheet0!I1453/Sheet0!$B1453</f>
        <v>8.9708737864077666</v>
      </c>
      <c r="I1453" s="402">
        <f>Sheet0!J1453/Sheet0!$B1453</f>
        <v>0</v>
      </c>
      <c r="J1453" s="402">
        <f>Sheet0!K1453/Sheet0!$B1453</f>
        <v>0</v>
      </c>
      <c r="K1453" s="402">
        <f>Sheet0!L1453/Sheet0!$B1453</f>
        <v>0</v>
      </c>
      <c r="L1453" s="402">
        <f>Sheet0!M1453/Sheet0!$B1453</f>
        <v>0</v>
      </c>
      <c r="M1453" s="402">
        <f>Sheet0!N1453/Sheet0!$B1453</f>
        <v>0</v>
      </c>
    </row>
    <row r="1454" spans="1:13" x14ac:dyDescent="0.2">
      <c r="A1454" s="399">
        <f>Sheet0!B1454</f>
        <v>206</v>
      </c>
      <c r="B1454" s="402">
        <f>Sheet0!C1454/Sheet0!$B1454</f>
        <v>5.1116504854368934</v>
      </c>
      <c r="C1454" s="402">
        <f>Sheet0!D1454/Sheet0!$B1454</f>
        <v>0.32038834951456313</v>
      </c>
      <c r="D1454" s="402">
        <f>Sheet0!E1454/Sheet0!$B1454</f>
        <v>5.2621359223300974</v>
      </c>
      <c r="E1454" s="402">
        <f>Sheet0!F1454/Sheet0!$B1454</f>
        <v>3.3009708737864076</v>
      </c>
      <c r="F1454" s="402">
        <f>Sheet0!G1454/Sheet0!$B1454</f>
        <v>4.9611650485436893</v>
      </c>
      <c r="G1454" s="402">
        <f>Sheet0!H1454/Sheet0!$B1454</f>
        <v>4.1213592233009706</v>
      </c>
      <c r="H1454" s="402">
        <f>Sheet0!I1454/Sheet0!$B1454</f>
        <v>6.9805825242718447</v>
      </c>
      <c r="I1454" s="402">
        <f>Sheet0!J1454/Sheet0!$B1454</f>
        <v>0</v>
      </c>
      <c r="J1454" s="402">
        <f>Sheet0!K1454/Sheet0!$B1454</f>
        <v>0</v>
      </c>
      <c r="K1454" s="402">
        <f>Sheet0!L1454/Sheet0!$B1454</f>
        <v>0</v>
      </c>
      <c r="L1454" s="402">
        <f>Sheet0!M1454/Sheet0!$B1454</f>
        <v>0</v>
      </c>
      <c r="M1454" s="402">
        <f>Sheet0!N1454/Sheet0!$B1454</f>
        <v>0</v>
      </c>
    </row>
    <row r="1455" spans="1:13" x14ac:dyDescent="0.2">
      <c r="A1455" s="399">
        <f>Sheet0!B1455</f>
        <v>207</v>
      </c>
      <c r="B1455" s="402">
        <f>Sheet0!C1455/Sheet0!$B1455</f>
        <v>7.42512077294686</v>
      </c>
      <c r="C1455" s="402">
        <f>Sheet0!D1455/Sheet0!$B1455</f>
        <v>3.1400966183574881</v>
      </c>
      <c r="D1455" s="402">
        <f>Sheet0!E1455/Sheet0!$B1455</f>
        <v>4.0048309178743962</v>
      </c>
      <c r="E1455" s="402">
        <f>Sheet0!F1455/Sheet0!$B1455</f>
        <v>3.6280193236714977</v>
      </c>
      <c r="F1455" s="402">
        <f>Sheet0!G1455/Sheet0!$B1455</f>
        <v>5.4299516908212562</v>
      </c>
      <c r="G1455" s="402">
        <f>Sheet0!H1455/Sheet0!$B1455</f>
        <v>4.6425120772946862</v>
      </c>
      <c r="H1455" s="402">
        <f>Sheet0!I1455/Sheet0!$B1455</f>
        <v>5.14975845410628</v>
      </c>
      <c r="I1455" s="402">
        <f>Sheet0!J1455/Sheet0!$B1455</f>
        <v>0</v>
      </c>
      <c r="J1455" s="402">
        <f>Sheet0!K1455/Sheet0!$B1455</f>
        <v>0</v>
      </c>
      <c r="K1455" s="402">
        <f>Sheet0!L1455/Sheet0!$B1455</f>
        <v>0</v>
      </c>
      <c r="L1455" s="402">
        <f>Sheet0!M1455/Sheet0!$B1455</f>
        <v>0</v>
      </c>
      <c r="M1455" s="402">
        <f>Sheet0!N1455/Sheet0!$B1455</f>
        <v>0</v>
      </c>
    </row>
    <row r="1456" spans="1:13" x14ac:dyDescent="0.2">
      <c r="A1456" s="399">
        <f>Sheet0!B1456</f>
        <v>207</v>
      </c>
      <c r="B1456" s="402">
        <f>Sheet0!C1456/Sheet0!$B1456</f>
        <v>8.5362318840579707</v>
      </c>
      <c r="C1456" s="402">
        <f>Sheet0!D1456/Sheet0!$B1456</f>
        <v>0.20772946859903382</v>
      </c>
      <c r="D1456" s="402">
        <f>Sheet0!E1456/Sheet0!$B1456</f>
        <v>2.8599033816425119</v>
      </c>
      <c r="E1456" s="402">
        <f>Sheet0!F1456/Sheet0!$B1456</f>
        <v>2.5845410628019323</v>
      </c>
      <c r="F1456" s="402">
        <f>Sheet0!G1456/Sheet0!$B1456</f>
        <v>5.2946859903381647</v>
      </c>
      <c r="G1456" s="402">
        <f>Sheet0!H1456/Sheet0!$B1456</f>
        <v>3.6763285024154588</v>
      </c>
      <c r="H1456" s="402">
        <f>Sheet0!I1456/Sheet0!$B1456</f>
        <v>3.5990338164251208</v>
      </c>
      <c r="I1456" s="402">
        <f>Sheet0!J1456/Sheet0!$B1456</f>
        <v>0</v>
      </c>
      <c r="J1456" s="402">
        <f>Sheet0!K1456/Sheet0!$B1456</f>
        <v>0</v>
      </c>
      <c r="K1456" s="402">
        <f>Sheet0!L1456/Sheet0!$B1456</f>
        <v>0</v>
      </c>
      <c r="L1456" s="402">
        <f>Sheet0!M1456/Sheet0!$B1456</f>
        <v>0</v>
      </c>
      <c r="M1456" s="402">
        <f>Sheet0!N1456/Sheet0!$B1456</f>
        <v>0</v>
      </c>
    </row>
    <row r="1457" spans="1:13" x14ac:dyDescent="0.2">
      <c r="A1457" s="399">
        <f>Sheet0!B1457</f>
        <v>207</v>
      </c>
      <c r="B1457" s="402">
        <f>Sheet0!C1457/Sheet0!$B1457</f>
        <v>0.10628019323671498</v>
      </c>
      <c r="C1457" s="402">
        <f>Sheet0!D1457/Sheet0!$B1457</f>
        <v>5.3140096618357488E-2</v>
      </c>
      <c r="D1457" s="402">
        <f>Sheet0!E1457/Sheet0!$B1457</f>
        <v>3.3043478260869565</v>
      </c>
      <c r="E1457" s="402">
        <f>Sheet0!F1457/Sheet0!$B1457</f>
        <v>2.5990338164251208</v>
      </c>
      <c r="F1457" s="402">
        <f>Sheet0!G1457/Sheet0!$B1457</f>
        <v>6.3816425120772946</v>
      </c>
      <c r="G1457" s="402">
        <f>Sheet0!H1457/Sheet0!$B1457</f>
        <v>4.9806763285024154</v>
      </c>
      <c r="H1457" s="402">
        <f>Sheet0!I1457/Sheet0!$B1457</f>
        <v>4.4154589371980677</v>
      </c>
      <c r="I1457" s="402">
        <f>Sheet0!J1457/Sheet0!$B1457</f>
        <v>0</v>
      </c>
      <c r="J1457" s="402">
        <f>Sheet0!K1457/Sheet0!$B1457</f>
        <v>0</v>
      </c>
      <c r="K1457" s="402">
        <f>Sheet0!L1457/Sheet0!$B1457</f>
        <v>0</v>
      </c>
      <c r="L1457" s="402">
        <f>Sheet0!M1457/Sheet0!$B1457</f>
        <v>0</v>
      </c>
      <c r="M1457" s="402">
        <f>Sheet0!N1457/Sheet0!$B1457</f>
        <v>0</v>
      </c>
    </row>
    <row r="1458" spans="1:13" x14ac:dyDescent="0.2">
      <c r="A1458" s="399">
        <f>Sheet0!B1458</f>
        <v>207</v>
      </c>
      <c r="B1458" s="402">
        <f>Sheet0!C1458/Sheet0!$B1458</f>
        <v>0.58937198067632846</v>
      </c>
      <c r="C1458" s="402">
        <f>Sheet0!D1458/Sheet0!$B1458</f>
        <v>0.12560386473429952</v>
      </c>
      <c r="D1458" s="402">
        <f>Sheet0!E1458/Sheet0!$B1458</f>
        <v>1.1787439613526569</v>
      </c>
      <c r="E1458" s="402">
        <f>Sheet0!F1458/Sheet0!$B1458</f>
        <v>1.0048309178743962</v>
      </c>
      <c r="F1458" s="402">
        <f>Sheet0!G1458/Sheet0!$B1458</f>
        <v>1.4009661835748792</v>
      </c>
      <c r="G1458" s="402">
        <f>Sheet0!H1458/Sheet0!$B1458</f>
        <v>1.1304347826086956</v>
      </c>
      <c r="H1458" s="402">
        <f>Sheet0!I1458/Sheet0!$B1458</f>
        <v>1.5120772946859904</v>
      </c>
      <c r="I1458" s="402">
        <f>Sheet0!J1458/Sheet0!$B1458</f>
        <v>0</v>
      </c>
      <c r="J1458" s="402">
        <f>Sheet0!K1458/Sheet0!$B1458</f>
        <v>0</v>
      </c>
      <c r="K1458" s="402">
        <f>Sheet0!L1458/Sheet0!$B1458</f>
        <v>0</v>
      </c>
      <c r="L1458" s="402">
        <f>Sheet0!M1458/Sheet0!$B1458</f>
        <v>0</v>
      </c>
      <c r="M1458" s="402">
        <f>Sheet0!N1458/Sheet0!$B1458</f>
        <v>0</v>
      </c>
    </row>
    <row r="1459" spans="1:13" x14ac:dyDescent="0.2">
      <c r="A1459" s="399">
        <f>Sheet0!B1459</f>
        <v>207</v>
      </c>
      <c r="B1459" s="402">
        <f>Sheet0!C1459/Sheet0!$B1459</f>
        <v>0.19323671497584541</v>
      </c>
      <c r="C1459" s="402">
        <f>Sheet0!D1459/Sheet0!$B1459</f>
        <v>0.13043478260869565</v>
      </c>
      <c r="D1459" s="402">
        <f>Sheet0!E1459/Sheet0!$B1459</f>
        <v>2.2608695652173911</v>
      </c>
      <c r="E1459" s="402">
        <f>Sheet0!F1459/Sheet0!$B1459</f>
        <v>3.0676328502415457</v>
      </c>
      <c r="F1459" s="402">
        <f>Sheet0!G1459/Sheet0!$B1459</f>
        <v>3.7729468599033815</v>
      </c>
      <c r="G1459" s="402">
        <f>Sheet0!H1459/Sheet0!$B1459</f>
        <v>2.5603864734299515</v>
      </c>
      <c r="H1459" s="402">
        <f>Sheet0!I1459/Sheet0!$B1459</f>
        <v>3.106280193236715</v>
      </c>
      <c r="I1459" s="402">
        <f>Sheet0!J1459/Sheet0!$B1459</f>
        <v>0</v>
      </c>
      <c r="J1459" s="402">
        <f>Sheet0!K1459/Sheet0!$B1459</f>
        <v>0</v>
      </c>
      <c r="K1459" s="402">
        <f>Sheet0!L1459/Sheet0!$B1459</f>
        <v>0</v>
      </c>
      <c r="L1459" s="402">
        <f>Sheet0!M1459/Sheet0!$B1459</f>
        <v>0</v>
      </c>
      <c r="M1459" s="402">
        <f>Sheet0!N1459/Sheet0!$B1459</f>
        <v>0</v>
      </c>
    </row>
    <row r="1460" spans="1:13" x14ac:dyDescent="0.2">
      <c r="A1460" s="399">
        <f>Sheet0!B1460</f>
        <v>207</v>
      </c>
      <c r="B1460" s="402">
        <f>Sheet0!C1460/Sheet0!$B1460</f>
        <v>0.14975845410628019</v>
      </c>
      <c r="C1460" s="402">
        <f>Sheet0!D1460/Sheet0!$B1460</f>
        <v>0.13043478260869565</v>
      </c>
      <c r="D1460" s="402">
        <f>Sheet0!E1460/Sheet0!$B1460</f>
        <v>4.3188405797101446</v>
      </c>
      <c r="E1460" s="402">
        <f>Sheet0!F1460/Sheet0!$B1460</f>
        <v>8.0289855072463769</v>
      </c>
      <c r="F1460" s="402">
        <f>Sheet0!G1460/Sheet0!$B1460</f>
        <v>11.434782608695652</v>
      </c>
      <c r="G1460" s="402">
        <f>Sheet0!H1460/Sheet0!$B1460</f>
        <v>11.072463768115941</v>
      </c>
      <c r="H1460" s="402">
        <f>Sheet0!I1460/Sheet0!$B1460</f>
        <v>5.3719806763285023</v>
      </c>
      <c r="I1460" s="402">
        <f>Sheet0!J1460/Sheet0!$B1460</f>
        <v>0</v>
      </c>
      <c r="J1460" s="402">
        <f>Sheet0!K1460/Sheet0!$B1460</f>
        <v>0</v>
      </c>
      <c r="K1460" s="402">
        <f>Sheet0!L1460/Sheet0!$B1460</f>
        <v>0</v>
      </c>
      <c r="L1460" s="402">
        <f>Sheet0!M1460/Sheet0!$B1460</f>
        <v>0</v>
      </c>
      <c r="M1460" s="402">
        <f>Sheet0!N1460/Sheet0!$B1460</f>
        <v>0</v>
      </c>
    </row>
    <row r="1461" spans="1:13" x14ac:dyDescent="0.2">
      <c r="A1461" s="399">
        <f>Sheet0!B1461</f>
        <v>207</v>
      </c>
      <c r="B1461" s="402">
        <f>Sheet0!C1461/Sheet0!$B1461</f>
        <v>0.38647342995169082</v>
      </c>
      <c r="C1461" s="402">
        <f>Sheet0!D1461/Sheet0!$B1461</f>
        <v>0.34299516908212563</v>
      </c>
      <c r="D1461" s="402">
        <f>Sheet0!E1461/Sheet0!$B1461</f>
        <v>5.1449275362318838</v>
      </c>
      <c r="E1461" s="402">
        <f>Sheet0!F1461/Sheet0!$B1461</f>
        <v>5.1884057971014492</v>
      </c>
      <c r="F1461" s="402">
        <f>Sheet0!G1461/Sheet0!$B1461</f>
        <v>7.6473429951690823</v>
      </c>
      <c r="G1461" s="402">
        <f>Sheet0!H1461/Sheet0!$B1461</f>
        <v>7.1739130434782608</v>
      </c>
      <c r="H1461" s="402">
        <f>Sheet0!I1461/Sheet0!$B1461</f>
        <v>6.57487922705314</v>
      </c>
      <c r="I1461" s="402">
        <f>Sheet0!J1461/Sheet0!$B1461</f>
        <v>0</v>
      </c>
      <c r="J1461" s="402">
        <f>Sheet0!K1461/Sheet0!$B1461</f>
        <v>0</v>
      </c>
      <c r="K1461" s="402">
        <f>Sheet0!L1461/Sheet0!$B1461</f>
        <v>0</v>
      </c>
      <c r="L1461" s="402">
        <f>Sheet0!M1461/Sheet0!$B1461</f>
        <v>0</v>
      </c>
      <c r="M1461" s="402">
        <f>Sheet0!N1461/Sheet0!$B1461</f>
        <v>0</v>
      </c>
    </row>
    <row r="1462" spans="1:13" x14ac:dyDescent="0.2">
      <c r="A1462" s="399">
        <f>Sheet0!B1462</f>
        <v>207</v>
      </c>
      <c r="B1462" s="402">
        <f>Sheet0!C1462/Sheet0!$B1462</f>
        <v>0.30434782608695654</v>
      </c>
      <c r="C1462" s="402">
        <f>Sheet0!D1462/Sheet0!$B1462</f>
        <v>0.87439613526570048</v>
      </c>
      <c r="D1462" s="402">
        <f>Sheet0!E1462/Sheet0!$B1462</f>
        <v>9.2898550724637676</v>
      </c>
      <c r="E1462" s="402">
        <f>Sheet0!F1462/Sheet0!$B1462</f>
        <v>8.8985507246376816</v>
      </c>
      <c r="F1462" s="402">
        <f>Sheet0!G1462/Sheet0!$B1462</f>
        <v>15.207729468599034</v>
      </c>
      <c r="G1462" s="402">
        <f>Sheet0!H1462/Sheet0!$B1462</f>
        <v>12.193236714975846</v>
      </c>
      <c r="H1462" s="402">
        <f>Sheet0!I1462/Sheet0!$B1462</f>
        <v>8.7149758454106276</v>
      </c>
      <c r="I1462" s="402">
        <f>Sheet0!J1462/Sheet0!$B1462</f>
        <v>0</v>
      </c>
      <c r="J1462" s="402">
        <f>Sheet0!K1462/Sheet0!$B1462</f>
        <v>0</v>
      </c>
      <c r="K1462" s="402">
        <f>Sheet0!L1462/Sheet0!$B1462</f>
        <v>0</v>
      </c>
      <c r="L1462" s="402">
        <f>Sheet0!M1462/Sheet0!$B1462</f>
        <v>0</v>
      </c>
      <c r="M1462" s="402">
        <f>Sheet0!N1462/Sheet0!$B1462</f>
        <v>0</v>
      </c>
    </row>
    <row r="1463" spans="1:13" x14ac:dyDescent="0.2">
      <c r="A1463" s="399">
        <f>Sheet0!B1463</f>
        <v>207</v>
      </c>
      <c r="B1463" s="402">
        <f>Sheet0!C1463/Sheet0!$B1463</f>
        <v>4.9130434782608692</v>
      </c>
      <c r="C1463" s="402">
        <f>Sheet0!D1463/Sheet0!$B1463</f>
        <v>0.46859903381642515</v>
      </c>
      <c r="D1463" s="402">
        <f>Sheet0!E1463/Sheet0!$B1463</f>
        <v>6.9227053140096615</v>
      </c>
      <c r="E1463" s="402">
        <f>Sheet0!F1463/Sheet0!$B1463</f>
        <v>6.3188405797101446</v>
      </c>
      <c r="F1463" s="402">
        <f>Sheet0!G1463/Sheet0!$B1463</f>
        <v>12.246376811594203</v>
      </c>
      <c r="G1463" s="402">
        <f>Sheet0!H1463/Sheet0!$B1463</f>
        <v>9.5652173913043477</v>
      </c>
      <c r="H1463" s="402">
        <f>Sheet0!I1463/Sheet0!$B1463</f>
        <v>10.188405797101449</v>
      </c>
      <c r="I1463" s="402">
        <f>Sheet0!J1463/Sheet0!$B1463</f>
        <v>0</v>
      </c>
      <c r="J1463" s="402">
        <f>Sheet0!K1463/Sheet0!$B1463</f>
        <v>0</v>
      </c>
      <c r="K1463" s="402">
        <f>Sheet0!L1463/Sheet0!$B1463</f>
        <v>0</v>
      </c>
      <c r="L1463" s="402">
        <f>Sheet0!M1463/Sheet0!$B1463</f>
        <v>0</v>
      </c>
      <c r="M1463" s="402">
        <f>Sheet0!N1463/Sheet0!$B1463</f>
        <v>0</v>
      </c>
    </row>
    <row r="1464" spans="1:13" x14ac:dyDescent="0.2">
      <c r="A1464" s="399">
        <f>Sheet0!B1464</f>
        <v>208</v>
      </c>
      <c r="B1464" s="402">
        <f>Sheet0!C1464/Sheet0!$B1464</f>
        <v>0.875</v>
      </c>
      <c r="C1464" s="402">
        <f>Sheet0!D1464/Sheet0!$B1464</f>
        <v>0.17788461538461539</v>
      </c>
      <c r="D1464" s="402">
        <f>Sheet0!E1464/Sheet0!$B1464</f>
        <v>8.9230769230769234</v>
      </c>
      <c r="E1464" s="402">
        <f>Sheet0!F1464/Sheet0!$B1464</f>
        <v>8.4519230769230766</v>
      </c>
      <c r="F1464" s="402">
        <f>Sheet0!G1464/Sheet0!$B1464</f>
        <v>13.120192307692308</v>
      </c>
      <c r="G1464" s="402">
        <f>Sheet0!H1464/Sheet0!$B1464</f>
        <v>13.865384615384615</v>
      </c>
      <c r="H1464" s="402">
        <f>Sheet0!I1464/Sheet0!$B1464</f>
        <v>7.8509615384615383</v>
      </c>
      <c r="I1464" s="402">
        <f>Sheet0!J1464/Sheet0!$B1464</f>
        <v>0</v>
      </c>
      <c r="J1464" s="402">
        <f>Sheet0!K1464/Sheet0!$B1464</f>
        <v>0</v>
      </c>
      <c r="K1464" s="402">
        <f>Sheet0!L1464/Sheet0!$B1464</f>
        <v>0</v>
      </c>
      <c r="L1464" s="402">
        <f>Sheet0!M1464/Sheet0!$B1464</f>
        <v>0</v>
      </c>
      <c r="M1464" s="402">
        <f>Sheet0!N1464/Sheet0!$B1464</f>
        <v>0</v>
      </c>
    </row>
    <row r="1465" spans="1:13" x14ac:dyDescent="0.2">
      <c r="A1465" s="399">
        <f>Sheet0!B1465</f>
        <v>208</v>
      </c>
      <c r="B1465" s="402">
        <f>Sheet0!C1465/Sheet0!$B1465</f>
        <v>4.5961538461538458</v>
      </c>
      <c r="C1465" s="402">
        <f>Sheet0!D1465/Sheet0!$B1465</f>
        <v>0.23557692307692307</v>
      </c>
      <c r="D1465" s="402">
        <f>Sheet0!E1465/Sheet0!$B1465</f>
        <v>4.9759615384615383</v>
      </c>
      <c r="E1465" s="402">
        <f>Sheet0!F1465/Sheet0!$B1465</f>
        <v>6.375</v>
      </c>
      <c r="F1465" s="402">
        <f>Sheet0!G1465/Sheet0!$B1465</f>
        <v>11.870192307692308</v>
      </c>
      <c r="G1465" s="402">
        <f>Sheet0!H1465/Sheet0!$B1465</f>
        <v>8.0384615384615383</v>
      </c>
      <c r="H1465" s="402">
        <f>Sheet0!I1465/Sheet0!$B1465</f>
        <v>4.0192307692307692</v>
      </c>
      <c r="I1465" s="402">
        <f>Sheet0!J1465/Sheet0!$B1465</f>
        <v>0</v>
      </c>
      <c r="J1465" s="402">
        <f>Sheet0!K1465/Sheet0!$B1465</f>
        <v>0</v>
      </c>
      <c r="K1465" s="402">
        <f>Sheet0!L1465/Sheet0!$B1465</f>
        <v>0</v>
      </c>
      <c r="L1465" s="402">
        <f>Sheet0!M1465/Sheet0!$B1465</f>
        <v>0</v>
      </c>
      <c r="M1465" s="402">
        <f>Sheet0!N1465/Sheet0!$B1465</f>
        <v>0</v>
      </c>
    </row>
    <row r="1466" spans="1:13" x14ac:dyDescent="0.2">
      <c r="A1466" s="399">
        <f>Sheet0!B1466</f>
        <v>208</v>
      </c>
      <c r="B1466" s="402">
        <f>Sheet0!C1466/Sheet0!$B1466</f>
        <v>8.9230769230769234</v>
      </c>
      <c r="C1466" s="402">
        <f>Sheet0!D1466/Sheet0!$B1466</f>
        <v>2.2019230769230771</v>
      </c>
      <c r="D1466" s="402">
        <f>Sheet0!E1466/Sheet0!$B1466</f>
        <v>1.3125</v>
      </c>
      <c r="E1466" s="402">
        <f>Sheet0!F1466/Sheet0!$B1466</f>
        <v>1.25</v>
      </c>
      <c r="F1466" s="402">
        <f>Sheet0!G1466/Sheet0!$B1466</f>
        <v>1.6730769230769231</v>
      </c>
      <c r="G1466" s="402">
        <f>Sheet0!H1466/Sheet0!$B1466</f>
        <v>1.3942307692307692</v>
      </c>
      <c r="H1466" s="402">
        <f>Sheet0!I1466/Sheet0!$B1466</f>
        <v>1.3653846153846154</v>
      </c>
      <c r="I1466" s="402">
        <f>Sheet0!J1466/Sheet0!$B1466</f>
        <v>0</v>
      </c>
      <c r="J1466" s="402">
        <f>Sheet0!K1466/Sheet0!$B1466</f>
        <v>0</v>
      </c>
      <c r="K1466" s="402">
        <f>Sheet0!L1466/Sheet0!$B1466</f>
        <v>0</v>
      </c>
      <c r="L1466" s="402">
        <f>Sheet0!M1466/Sheet0!$B1466</f>
        <v>0</v>
      </c>
      <c r="M1466" s="402">
        <f>Sheet0!N1466/Sheet0!$B1466</f>
        <v>0</v>
      </c>
    </row>
    <row r="1467" spans="1:13" x14ac:dyDescent="0.2">
      <c r="A1467" s="399">
        <f>Sheet0!B1467</f>
        <v>208</v>
      </c>
      <c r="B1467" s="402">
        <f>Sheet0!C1467/Sheet0!$B1467</f>
        <v>9.6153846153846159E-3</v>
      </c>
      <c r="C1467" s="402">
        <f>Sheet0!D1467/Sheet0!$B1467</f>
        <v>1.4423076923076924E-2</v>
      </c>
      <c r="D1467" s="402">
        <f>Sheet0!E1467/Sheet0!$B1467</f>
        <v>3.7788461538461537</v>
      </c>
      <c r="E1467" s="402">
        <f>Sheet0!F1467/Sheet0!$B1467</f>
        <v>3.125</v>
      </c>
      <c r="F1467" s="402">
        <f>Sheet0!G1467/Sheet0!$B1467</f>
        <v>5.1105769230769234</v>
      </c>
      <c r="G1467" s="402">
        <f>Sheet0!H1467/Sheet0!$B1467</f>
        <v>4.2644230769230766</v>
      </c>
      <c r="H1467" s="402">
        <f>Sheet0!I1467/Sheet0!$B1467</f>
        <v>2.8173076923076925</v>
      </c>
      <c r="I1467" s="402">
        <f>Sheet0!J1467/Sheet0!$B1467</f>
        <v>0</v>
      </c>
      <c r="J1467" s="402">
        <f>Sheet0!K1467/Sheet0!$B1467</f>
        <v>0</v>
      </c>
      <c r="K1467" s="402">
        <f>Sheet0!L1467/Sheet0!$B1467</f>
        <v>0</v>
      </c>
      <c r="L1467" s="402">
        <f>Sheet0!M1467/Sheet0!$B1467</f>
        <v>0</v>
      </c>
      <c r="M1467" s="402">
        <f>Sheet0!N1467/Sheet0!$B1467</f>
        <v>0</v>
      </c>
    </row>
    <row r="1468" spans="1:13" x14ac:dyDescent="0.2">
      <c r="A1468" s="399">
        <f>Sheet0!B1468</f>
        <v>208</v>
      </c>
      <c r="B1468" s="402">
        <f>Sheet0!C1468/Sheet0!$B1468</f>
        <v>4.807692307692308E-2</v>
      </c>
      <c r="C1468" s="402">
        <f>Sheet0!D1468/Sheet0!$B1468</f>
        <v>4.807692307692308E-2</v>
      </c>
      <c r="D1468" s="402">
        <f>Sheet0!E1468/Sheet0!$B1468</f>
        <v>8.240384615384615</v>
      </c>
      <c r="E1468" s="402">
        <f>Sheet0!F1468/Sheet0!$B1468</f>
        <v>6.2884615384615383</v>
      </c>
      <c r="F1468" s="402">
        <f>Sheet0!G1468/Sheet0!$B1468</f>
        <v>10.966346153846153</v>
      </c>
      <c r="G1468" s="402">
        <f>Sheet0!H1468/Sheet0!$B1468</f>
        <v>9.822115384615385</v>
      </c>
      <c r="H1468" s="402">
        <f>Sheet0!I1468/Sheet0!$B1468</f>
        <v>5.9663461538461542</v>
      </c>
      <c r="I1468" s="402">
        <f>Sheet0!J1468/Sheet0!$B1468</f>
        <v>0</v>
      </c>
      <c r="J1468" s="402">
        <f>Sheet0!K1468/Sheet0!$B1468</f>
        <v>0</v>
      </c>
      <c r="K1468" s="402">
        <f>Sheet0!L1468/Sheet0!$B1468</f>
        <v>0</v>
      </c>
      <c r="L1468" s="402">
        <f>Sheet0!M1468/Sheet0!$B1468</f>
        <v>0</v>
      </c>
      <c r="M1468" s="402">
        <f>Sheet0!N1468/Sheet0!$B1468</f>
        <v>0</v>
      </c>
    </row>
    <row r="1469" spans="1:13" x14ac:dyDescent="0.2">
      <c r="A1469" s="399">
        <f>Sheet0!B1469</f>
        <v>208</v>
      </c>
      <c r="B1469" s="402">
        <f>Sheet0!C1469/Sheet0!$B1469</f>
        <v>4.807692307692308E-2</v>
      </c>
      <c r="C1469" s="402">
        <f>Sheet0!D1469/Sheet0!$B1469</f>
        <v>0.53846153846153844</v>
      </c>
      <c r="D1469" s="402">
        <f>Sheet0!E1469/Sheet0!$B1469</f>
        <v>8.2788461538461533</v>
      </c>
      <c r="E1469" s="402">
        <f>Sheet0!F1469/Sheet0!$B1469</f>
        <v>5.927884615384615</v>
      </c>
      <c r="F1469" s="402">
        <f>Sheet0!G1469/Sheet0!$B1469</f>
        <v>11.322115384615385</v>
      </c>
      <c r="G1469" s="402">
        <f>Sheet0!H1469/Sheet0!$B1469</f>
        <v>9.4807692307692299</v>
      </c>
      <c r="H1469" s="402">
        <f>Sheet0!I1469/Sheet0!$B1469</f>
        <v>8.9951923076923084</v>
      </c>
      <c r="I1469" s="402">
        <f>Sheet0!J1469/Sheet0!$B1469</f>
        <v>0</v>
      </c>
      <c r="J1469" s="402">
        <f>Sheet0!K1469/Sheet0!$B1469</f>
        <v>0</v>
      </c>
      <c r="K1469" s="402">
        <f>Sheet0!L1469/Sheet0!$B1469</f>
        <v>0</v>
      </c>
      <c r="L1469" s="402">
        <f>Sheet0!M1469/Sheet0!$B1469</f>
        <v>0</v>
      </c>
      <c r="M1469" s="402">
        <f>Sheet0!N1469/Sheet0!$B1469</f>
        <v>0</v>
      </c>
    </row>
    <row r="1470" spans="1:13" x14ac:dyDescent="0.2">
      <c r="A1470" s="399">
        <f>Sheet0!B1470</f>
        <v>209</v>
      </c>
      <c r="B1470" s="402">
        <f>Sheet0!C1470/Sheet0!$B1470</f>
        <v>0</v>
      </c>
      <c r="C1470" s="402">
        <f>Sheet0!D1470/Sheet0!$B1470</f>
        <v>0</v>
      </c>
      <c r="D1470" s="402">
        <f>Sheet0!E1470/Sheet0!$B1470</f>
        <v>3.7464114832535884</v>
      </c>
      <c r="E1470" s="402">
        <f>Sheet0!F1470/Sheet0!$B1470</f>
        <v>2.9712918660287082</v>
      </c>
      <c r="F1470" s="402">
        <f>Sheet0!G1470/Sheet0!$B1470</f>
        <v>4.9425837320574164</v>
      </c>
      <c r="G1470" s="402">
        <f>Sheet0!H1470/Sheet0!$B1470</f>
        <v>5.9425837320574164</v>
      </c>
      <c r="H1470" s="402">
        <f>Sheet0!I1470/Sheet0!$B1470</f>
        <v>2.6124401913875599</v>
      </c>
      <c r="I1470" s="402">
        <f>Sheet0!J1470/Sheet0!$B1470</f>
        <v>0</v>
      </c>
      <c r="J1470" s="402">
        <f>Sheet0!K1470/Sheet0!$B1470</f>
        <v>0</v>
      </c>
      <c r="K1470" s="402">
        <f>Sheet0!L1470/Sheet0!$B1470</f>
        <v>0</v>
      </c>
      <c r="L1470" s="402">
        <f>Sheet0!M1470/Sheet0!$B1470</f>
        <v>0</v>
      </c>
      <c r="M1470" s="402">
        <f>Sheet0!N1470/Sheet0!$B1470</f>
        <v>0</v>
      </c>
    </row>
    <row r="1471" spans="1:13" x14ac:dyDescent="0.2">
      <c r="A1471" s="399">
        <f>Sheet0!B1471</f>
        <v>209</v>
      </c>
      <c r="B1471" s="402">
        <f>Sheet0!C1471/Sheet0!$B1471</f>
        <v>9.6315789473684212</v>
      </c>
      <c r="C1471" s="402">
        <f>Sheet0!D1471/Sheet0!$B1471</f>
        <v>0.24880382775119617</v>
      </c>
      <c r="D1471" s="402">
        <f>Sheet0!E1471/Sheet0!$B1471</f>
        <v>3.0239234449760763</v>
      </c>
      <c r="E1471" s="402">
        <f>Sheet0!F1471/Sheet0!$B1471</f>
        <v>2.200956937799043</v>
      </c>
      <c r="F1471" s="402">
        <f>Sheet0!G1471/Sheet0!$B1471</f>
        <v>4.7177033492822966</v>
      </c>
      <c r="G1471" s="402">
        <f>Sheet0!H1471/Sheet0!$B1471</f>
        <v>3.665071770334928</v>
      </c>
      <c r="H1471" s="402">
        <f>Sheet0!I1471/Sheet0!$B1471</f>
        <v>0</v>
      </c>
      <c r="I1471" s="402">
        <f>Sheet0!J1471/Sheet0!$B1471</f>
        <v>0</v>
      </c>
      <c r="J1471" s="402">
        <f>Sheet0!K1471/Sheet0!$B1471</f>
        <v>0</v>
      </c>
      <c r="K1471" s="402">
        <f>Sheet0!L1471/Sheet0!$B1471</f>
        <v>0</v>
      </c>
      <c r="L1471" s="402">
        <f>Sheet0!M1471/Sheet0!$B1471</f>
        <v>0</v>
      </c>
      <c r="M1471" s="402">
        <f>Sheet0!N1471/Sheet0!$B1471</f>
        <v>0</v>
      </c>
    </row>
    <row r="1472" spans="1:13" x14ac:dyDescent="0.2">
      <c r="A1472" s="399">
        <f>Sheet0!B1472</f>
        <v>209</v>
      </c>
      <c r="B1472" s="402">
        <f>Sheet0!C1472/Sheet0!$B1472</f>
        <v>0.59330143540669855</v>
      </c>
      <c r="C1472" s="402">
        <f>Sheet0!D1472/Sheet0!$B1472</f>
        <v>0.13875598086124402</v>
      </c>
      <c r="D1472" s="402">
        <f>Sheet0!E1472/Sheet0!$B1472</f>
        <v>3.3540669856459329</v>
      </c>
      <c r="E1472" s="402">
        <f>Sheet0!F1472/Sheet0!$B1472</f>
        <v>4.2727272727272725</v>
      </c>
      <c r="F1472" s="402">
        <f>Sheet0!G1472/Sheet0!$B1472</f>
        <v>6.9569377990430619</v>
      </c>
      <c r="G1472" s="402">
        <f>Sheet0!H1472/Sheet0!$B1472</f>
        <v>4.7894736842105265</v>
      </c>
      <c r="H1472" s="402">
        <f>Sheet0!I1472/Sheet0!$B1472</f>
        <v>6.5406698564593304</v>
      </c>
      <c r="I1472" s="402">
        <f>Sheet0!J1472/Sheet0!$B1472</f>
        <v>0</v>
      </c>
      <c r="J1472" s="402">
        <f>Sheet0!K1472/Sheet0!$B1472</f>
        <v>0</v>
      </c>
      <c r="K1472" s="402">
        <f>Sheet0!L1472/Sheet0!$B1472</f>
        <v>0</v>
      </c>
      <c r="L1472" s="402">
        <f>Sheet0!M1472/Sheet0!$B1472</f>
        <v>0</v>
      </c>
      <c r="M1472" s="402">
        <f>Sheet0!N1472/Sheet0!$B1472</f>
        <v>0</v>
      </c>
    </row>
    <row r="1473" spans="1:13" x14ac:dyDescent="0.2">
      <c r="A1473" s="399">
        <f>Sheet0!B1473</f>
        <v>209</v>
      </c>
      <c r="B1473" s="402">
        <f>Sheet0!C1473/Sheet0!$B1473</f>
        <v>0.50717703349282295</v>
      </c>
      <c r="C1473" s="402">
        <f>Sheet0!D1473/Sheet0!$B1473</f>
        <v>0.11961722488038277</v>
      </c>
      <c r="D1473" s="402">
        <f>Sheet0!E1473/Sheet0!$B1473</f>
        <v>12.330143540669857</v>
      </c>
      <c r="E1473" s="402">
        <f>Sheet0!F1473/Sheet0!$B1473</f>
        <v>5.6267942583732058</v>
      </c>
      <c r="F1473" s="402">
        <f>Sheet0!G1473/Sheet0!$B1473</f>
        <v>11.272727272727273</v>
      </c>
      <c r="G1473" s="402">
        <f>Sheet0!H1473/Sheet0!$B1473</f>
        <v>9</v>
      </c>
      <c r="H1473" s="402">
        <f>Sheet0!I1473/Sheet0!$B1473</f>
        <v>11.52153110047847</v>
      </c>
      <c r="I1473" s="402">
        <f>Sheet0!J1473/Sheet0!$B1473</f>
        <v>0</v>
      </c>
      <c r="J1473" s="402">
        <f>Sheet0!K1473/Sheet0!$B1473</f>
        <v>0</v>
      </c>
      <c r="K1473" s="402">
        <f>Sheet0!L1473/Sheet0!$B1473</f>
        <v>0</v>
      </c>
      <c r="L1473" s="402">
        <f>Sheet0!M1473/Sheet0!$B1473</f>
        <v>0</v>
      </c>
      <c r="M1473" s="402">
        <f>Sheet0!N1473/Sheet0!$B1473</f>
        <v>0</v>
      </c>
    </row>
    <row r="1474" spans="1:13" x14ac:dyDescent="0.2">
      <c r="A1474" s="399">
        <f>Sheet0!B1474</f>
        <v>209</v>
      </c>
      <c r="B1474" s="402">
        <f>Sheet0!C1474/Sheet0!$B1474</f>
        <v>0.41626794258373206</v>
      </c>
      <c r="C1474" s="402">
        <f>Sheet0!D1474/Sheet0!$B1474</f>
        <v>0.1674641148325359</v>
      </c>
      <c r="D1474" s="402">
        <f>Sheet0!E1474/Sheet0!$B1474</f>
        <v>3.4736842105263159</v>
      </c>
      <c r="E1474" s="402">
        <f>Sheet0!F1474/Sheet0!$B1474</f>
        <v>3.5071770334928232</v>
      </c>
      <c r="F1474" s="402">
        <f>Sheet0!G1474/Sheet0!$B1474</f>
        <v>5.6555023923444976</v>
      </c>
      <c r="G1474" s="402">
        <f>Sheet0!H1474/Sheet0!$B1474</f>
        <v>4.1196172248803826</v>
      </c>
      <c r="H1474" s="402">
        <f>Sheet0!I1474/Sheet0!$B1474</f>
        <v>3.2200956937799043</v>
      </c>
      <c r="I1474" s="402">
        <f>Sheet0!J1474/Sheet0!$B1474</f>
        <v>0</v>
      </c>
      <c r="J1474" s="402">
        <f>Sheet0!K1474/Sheet0!$B1474</f>
        <v>0</v>
      </c>
      <c r="K1474" s="402">
        <f>Sheet0!L1474/Sheet0!$B1474</f>
        <v>0</v>
      </c>
      <c r="L1474" s="402">
        <f>Sheet0!M1474/Sheet0!$B1474</f>
        <v>0</v>
      </c>
      <c r="M1474" s="402">
        <f>Sheet0!N1474/Sheet0!$B1474</f>
        <v>0</v>
      </c>
    </row>
    <row r="1475" spans="1:13" x14ac:dyDescent="0.2">
      <c r="A1475" s="399">
        <f>Sheet0!B1475</f>
        <v>209</v>
      </c>
      <c r="B1475" s="402">
        <f>Sheet0!C1475/Sheet0!$B1475</f>
        <v>3.736842105263158</v>
      </c>
      <c r="C1475" s="402">
        <f>Sheet0!D1475/Sheet0!$B1475</f>
        <v>0.32057416267942584</v>
      </c>
      <c r="D1475" s="402">
        <f>Sheet0!E1475/Sheet0!$B1475</f>
        <v>4.3014354066985643</v>
      </c>
      <c r="E1475" s="402">
        <f>Sheet0!F1475/Sheet0!$B1475</f>
        <v>4.9617224880382773</v>
      </c>
      <c r="F1475" s="402">
        <f>Sheet0!G1475/Sheet0!$B1475</f>
        <v>20.239234449760765</v>
      </c>
      <c r="G1475" s="402">
        <f>Sheet0!H1475/Sheet0!$B1475</f>
        <v>6.2488038277511961</v>
      </c>
      <c r="H1475" s="402">
        <f>Sheet0!I1475/Sheet0!$B1475</f>
        <v>4.6028708133971294</v>
      </c>
      <c r="I1475" s="402">
        <f>Sheet0!J1475/Sheet0!$B1475</f>
        <v>0</v>
      </c>
      <c r="J1475" s="402">
        <f>Sheet0!K1475/Sheet0!$B1475</f>
        <v>0</v>
      </c>
      <c r="K1475" s="402">
        <f>Sheet0!L1475/Sheet0!$B1475</f>
        <v>0</v>
      </c>
      <c r="L1475" s="402">
        <f>Sheet0!M1475/Sheet0!$B1475</f>
        <v>0</v>
      </c>
      <c r="M1475" s="402">
        <f>Sheet0!N1475/Sheet0!$B1475</f>
        <v>0</v>
      </c>
    </row>
    <row r="1476" spans="1:13" x14ac:dyDescent="0.2">
      <c r="A1476" s="399">
        <f>Sheet0!B1476</f>
        <v>209</v>
      </c>
      <c r="B1476" s="402">
        <f>Sheet0!C1476/Sheet0!$B1476</f>
        <v>0.87559808612440193</v>
      </c>
      <c r="C1476" s="402">
        <f>Sheet0!D1476/Sheet0!$B1476</f>
        <v>2.0574162679425836</v>
      </c>
      <c r="D1476" s="402">
        <f>Sheet0!E1476/Sheet0!$B1476</f>
        <v>10.904306220095695</v>
      </c>
      <c r="E1476" s="402">
        <f>Sheet0!F1476/Sheet0!$B1476</f>
        <v>7.9138755980861246</v>
      </c>
      <c r="F1476" s="402">
        <f>Sheet0!G1476/Sheet0!$B1476</f>
        <v>15.976076555023923</v>
      </c>
      <c r="G1476" s="402">
        <f>Sheet0!H1476/Sheet0!$B1476</f>
        <v>17.110047846889952</v>
      </c>
      <c r="H1476" s="402">
        <f>Sheet0!I1476/Sheet0!$B1476</f>
        <v>7.8516746411483256</v>
      </c>
      <c r="I1476" s="402">
        <f>Sheet0!J1476/Sheet0!$B1476</f>
        <v>0</v>
      </c>
      <c r="J1476" s="402">
        <f>Sheet0!K1476/Sheet0!$B1476</f>
        <v>0</v>
      </c>
      <c r="K1476" s="402">
        <f>Sheet0!L1476/Sheet0!$B1476</f>
        <v>0</v>
      </c>
      <c r="L1476" s="402">
        <f>Sheet0!M1476/Sheet0!$B1476</f>
        <v>0</v>
      </c>
      <c r="M1476" s="402">
        <f>Sheet0!N1476/Sheet0!$B1476</f>
        <v>0</v>
      </c>
    </row>
    <row r="1477" spans="1:13" x14ac:dyDescent="0.2">
      <c r="A1477" s="399">
        <f>Sheet0!B1477</f>
        <v>210</v>
      </c>
      <c r="B1477" s="402">
        <f>Sheet0!C1477/Sheet0!$B1477</f>
        <v>9.3190476190476197</v>
      </c>
      <c r="C1477" s="402">
        <f>Sheet0!D1477/Sheet0!$B1477</f>
        <v>0.17142857142857143</v>
      </c>
      <c r="D1477" s="402">
        <f>Sheet0!E1477/Sheet0!$B1477</f>
        <v>8.8000000000000007</v>
      </c>
      <c r="E1477" s="402">
        <f>Sheet0!F1477/Sheet0!$B1477</f>
        <v>6.6142857142857139</v>
      </c>
      <c r="F1477" s="402">
        <f>Sheet0!G1477/Sheet0!$B1477</f>
        <v>14.147619047619047</v>
      </c>
      <c r="G1477" s="402">
        <f>Sheet0!H1477/Sheet0!$B1477</f>
        <v>11.2</v>
      </c>
      <c r="H1477" s="402">
        <f>Sheet0!I1477/Sheet0!$B1477</f>
        <v>0</v>
      </c>
      <c r="I1477" s="402">
        <f>Sheet0!J1477/Sheet0!$B1477</f>
        <v>0</v>
      </c>
      <c r="J1477" s="402">
        <f>Sheet0!K1477/Sheet0!$B1477</f>
        <v>0</v>
      </c>
      <c r="K1477" s="402">
        <f>Sheet0!L1477/Sheet0!$B1477</f>
        <v>0</v>
      </c>
      <c r="L1477" s="402">
        <f>Sheet0!M1477/Sheet0!$B1477</f>
        <v>0</v>
      </c>
      <c r="M1477" s="402">
        <f>Sheet0!N1477/Sheet0!$B1477</f>
        <v>0</v>
      </c>
    </row>
    <row r="1478" spans="1:13" x14ac:dyDescent="0.2">
      <c r="A1478" s="399">
        <f>Sheet0!B1478</f>
        <v>210</v>
      </c>
      <c r="B1478" s="402">
        <f>Sheet0!C1478/Sheet0!$B1478</f>
        <v>1.4285714285714285E-2</v>
      </c>
      <c r="C1478" s="402">
        <f>Sheet0!D1478/Sheet0!$B1478</f>
        <v>1.4285714285714285E-2</v>
      </c>
      <c r="D1478" s="402">
        <f>Sheet0!E1478/Sheet0!$B1478</f>
        <v>4.5666666666666664</v>
      </c>
      <c r="E1478" s="402">
        <f>Sheet0!F1478/Sheet0!$B1478</f>
        <v>3.961904761904762</v>
      </c>
      <c r="F1478" s="402">
        <f>Sheet0!G1478/Sheet0!$B1478</f>
        <v>7.6428571428571432</v>
      </c>
      <c r="G1478" s="402">
        <f>Sheet0!H1478/Sheet0!$B1478</f>
        <v>5.5238095238095237</v>
      </c>
      <c r="H1478" s="402">
        <f>Sheet0!I1478/Sheet0!$B1478</f>
        <v>5.5095238095238095</v>
      </c>
      <c r="I1478" s="402">
        <f>Sheet0!J1478/Sheet0!$B1478</f>
        <v>0</v>
      </c>
      <c r="J1478" s="402">
        <f>Sheet0!K1478/Sheet0!$B1478</f>
        <v>0</v>
      </c>
      <c r="K1478" s="402">
        <f>Sheet0!L1478/Sheet0!$B1478</f>
        <v>0</v>
      </c>
      <c r="L1478" s="402">
        <f>Sheet0!M1478/Sheet0!$B1478</f>
        <v>0</v>
      </c>
      <c r="M1478" s="402">
        <f>Sheet0!N1478/Sheet0!$B1478</f>
        <v>0</v>
      </c>
    </row>
    <row r="1479" spans="1:13" x14ac:dyDescent="0.2">
      <c r="A1479" s="399">
        <f>Sheet0!B1479</f>
        <v>210</v>
      </c>
      <c r="B1479" s="402">
        <f>Sheet0!C1479/Sheet0!$B1479</f>
        <v>0.24761904761904763</v>
      </c>
      <c r="C1479" s="402">
        <f>Sheet0!D1479/Sheet0!$B1479</f>
        <v>3.8095238095238099E-2</v>
      </c>
      <c r="D1479" s="402">
        <f>Sheet0!E1479/Sheet0!$B1479</f>
        <v>4.5</v>
      </c>
      <c r="E1479" s="402">
        <f>Sheet0!F1479/Sheet0!$B1479</f>
        <v>5.7761904761904761</v>
      </c>
      <c r="F1479" s="402">
        <f>Sheet0!G1479/Sheet0!$B1479</f>
        <v>6.7333333333333334</v>
      </c>
      <c r="G1479" s="402">
        <f>Sheet0!H1479/Sheet0!$B1479</f>
        <v>7.0761904761904759</v>
      </c>
      <c r="H1479" s="402">
        <f>Sheet0!I1479/Sheet0!$B1479</f>
        <v>4.2285714285714286</v>
      </c>
      <c r="I1479" s="402">
        <f>Sheet0!J1479/Sheet0!$B1479</f>
        <v>0</v>
      </c>
      <c r="J1479" s="402">
        <f>Sheet0!K1479/Sheet0!$B1479</f>
        <v>0</v>
      </c>
      <c r="K1479" s="402">
        <f>Sheet0!L1479/Sheet0!$B1479</f>
        <v>0</v>
      </c>
      <c r="L1479" s="402">
        <f>Sheet0!M1479/Sheet0!$B1479</f>
        <v>0</v>
      </c>
      <c r="M1479" s="402">
        <f>Sheet0!N1479/Sheet0!$B1479</f>
        <v>0</v>
      </c>
    </row>
    <row r="1480" spans="1:13" x14ac:dyDescent="0.2">
      <c r="A1480" s="399">
        <f>Sheet0!B1480</f>
        <v>210</v>
      </c>
      <c r="B1480" s="402">
        <f>Sheet0!C1480/Sheet0!$B1480</f>
        <v>0.44285714285714284</v>
      </c>
      <c r="C1480" s="402">
        <f>Sheet0!D1480/Sheet0!$B1480</f>
        <v>0.17142857142857143</v>
      </c>
      <c r="D1480" s="402">
        <f>Sheet0!E1480/Sheet0!$B1480</f>
        <v>6.4190476190476193</v>
      </c>
      <c r="E1480" s="402">
        <f>Sheet0!F1480/Sheet0!$B1480</f>
        <v>5.8095238095238093</v>
      </c>
      <c r="F1480" s="402">
        <f>Sheet0!G1480/Sheet0!$B1480</f>
        <v>16.219047619047618</v>
      </c>
      <c r="G1480" s="402">
        <f>Sheet0!H1480/Sheet0!$B1480</f>
        <v>7.0285714285714285</v>
      </c>
      <c r="H1480" s="402">
        <f>Sheet0!I1480/Sheet0!$B1480</f>
        <v>8.9952380952380953</v>
      </c>
      <c r="I1480" s="402">
        <f>Sheet0!J1480/Sheet0!$B1480</f>
        <v>0</v>
      </c>
      <c r="J1480" s="402">
        <f>Sheet0!K1480/Sheet0!$B1480</f>
        <v>0</v>
      </c>
      <c r="K1480" s="402">
        <f>Sheet0!L1480/Sheet0!$B1480</f>
        <v>0</v>
      </c>
      <c r="L1480" s="402">
        <f>Sheet0!M1480/Sheet0!$B1480</f>
        <v>0</v>
      </c>
      <c r="M1480" s="402">
        <f>Sheet0!N1480/Sheet0!$B1480</f>
        <v>0</v>
      </c>
    </row>
    <row r="1481" spans="1:13" x14ac:dyDescent="0.2">
      <c r="A1481" s="399">
        <f>Sheet0!B1481</f>
        <v>210</v>
      </c>
      <c r="B1481" s="402">
        <f>Sheet0!C1481/Sheet0!$B1481</f>
        <v>1.0428571428571429</v>
      </c>
      <c r="C1481" s="402">
        <f>Sheet0!D1481/Sheet0!$B1481</f>
        <v>0.27142857142857141</v>
      </c>
      <c r="D1481" s="402">
        <f>Sheet0!E1481/Sheet0!$B1481</f>
        <v>12.833333333333334</v>
      </c>
      <c r="E1481" s="402">
        <f>Sheet0!F1481/Sheet0!$B1481</f>
        <v>13.514285714285714</v>
      </c>
      <c r="F1481" s="402">
        <f>Sheet0!G1481/Sheet0!$B1481</f>
        <v>23.87142857142857</v>
      </c>
      <c r="G1481" s="402">
        <f>Sheet0!H1481/Sheet0!$B1481</f>
        <v>23.938095238095237</v>
      </c>
      <c r="H1481" s="402">
        <f>Sheet0!I1481/Sheet0!$B1481</f>
        <v>9.9761904761904763</v>
      </c>
      <c r="I1481" s="402">
        <f>Sheet0!J1481/Sheet0!$B1481</f>
        <v>0</v>
      </c>
      <c r="J1481" s="402">
        <f>Sheet0!K1481/Sheet0!$B1481</f>
        <v>0</v>
      </c>
      <c r="K1481" s="402">
        <f>Sheet0!L1481/Sheet0!$B1481</f>
        <v>0</v>
      </c>
      <c r="L1481" s="402">
        <f>Sheet0!M1481/Sheet0!$B1481</f>
        <v>0</v>
      </c>
      <c r="M1481" s="402">
        <f>Sheet0!N1481/Sheet0!$B1481</f>
        <v>0</v>
      </c>
    </row>
    <row r="1482" spans="1:13" x14ac:dyDescent="0.2">
      <c r="A1482" s="399">
        <f>Sheet0!B1482</f>
        <v>210</v>
      </c>
      <c r="B1482" s="402">
        <f>Sheet0!C1482/Sheet0!$B1482</f>
        <v>0.61428571428571432</v>
      </c>
      <c r="C1482" s="402">
        <f>Sheet0!D1482/Sheet0!$B1482</f>
        <v>0.22380952380952382</v>
      </c>
      <c r="D1482" s="402">
        <f>Sheet0!E1482/Sheet0!$B1482</f>
        <v>10.571428571428571</v>
      </c>
      <c r="E1482" s="402">
        <f>Sheet0!F1482/Sheet0!$B1482</f>
        <v>8.223809523809523</v>
      </c>
      <c r="F1482" s="402">
        <f>Sheet0!G1482/Sheet0!$B1482</f>
        <v>23.666666666666668</v>
      </c>
      <c r="G1482" s="402">
        <f>Sheet0!H1482/Sheet0!$B1482</f>
        <v>15.242857142857142</v>
      </c>
      <c r="H1482" s="402">
        <f>Sheet0!I1482/Sheet0!$B1482</f>
        <v>7.5714285714285712</v>
      </c>
      <c r="I1482" s="402">
        <f>Sheet0!J1482/Sheet0!$B1482</f>
        <v>0</v>
      </c>
      <c r="J1482" s="402">
        <f>Sheet0!K1482/Sheet0!$B1482</f>
        <v>0</v>
      </c>
      <c r="K1482" s="402">
        <f>Sheet0!L1482/Sheet0!$B1482</f>
        <v>0</v>
      </c>
      <c r="L1482" s="402">
        <f>Sheet0!M1482/Sheet0!$B1482</f>
        <v>0</v>
      </c>
      <c r="M1482" s="402">
        <f>Sheet0!N1482/Sheet0!$B1482</f>
        <v>0</v>
      </c>
    </row>
    <row r="1483" spans="1:13" x14ac:dyDescent="0.2">
      <c r="A1483" s="399">
        <f>Sheet0!B1483</f>
        <v>210</v>
      </c>
      <c r="B1483" s="402">
        <f>Sheet0!C1483/Sheet0!$B1483</f>
        <v>76.719047619047615</v>
      </c>
      <c r="C1483" s="402">
        <f>Sheet0!D1483/Sheet0!$B1483</f>
        <v>0.87142857142857144</v>
      </c>
      <c r="D1483" s="402">
        <f>Sheet0!E1483/Sheet0!$B1483</f>
        <v>5.461904761904762</v>
      </c>
      <c r="E1483" s="402">
        <f>Sheet0!F1483/Sheet0!$B1483</f>
        <v>5.7428571428571429</v>
      </c>
      <c r="F1483" s="402">
        <f>Sheet0!G1483/Sheet0!$B1483</f>
        <v>19.247619047619047</v>
      </c>
      <c r="G1483" s="402">
        <f>Sheet0!H1483/Sheet0!$B1483</f>
        <v>12.857142857142858</v>
      </c>
      <c r="H1483" s="402">
        <f>Sheet0!I1483/Sheet0!$B1483</f>
        <v>0</v>
      </c>
      <c r="I1483" s="402">
        <f>Sheet0!J1483/Sheet0!$B1483</f>
        <v>0</v>
      </c>
      <c r="J1483" s="402">
        <f>Sheet0!K1483/Sheet0!$B1483</f>
        <v>0</v>
      </c>
      <c r="K1483" s="402">
        <f>Sheet0!L1483/Sheet0!$B1483</f>
        <v>0</v>
      </c>
      <c r="L1483" s="402">
        <f>Sheet0!M1483/Sheet0!$B1483</f>
        <v>0</v>
      </c>
      <c r="M1483" s="402">
        <f>Sheet0!N1483/Sheet0!$B1483</f>
        <v>0</v>
      </c>
    </row>
    <row r="1484" spans="1:13" x14ac:dyDescent="0.2">
      <c r="A1484" s="399">
        <f>Sheet0!B1484</f>
        <v>210</v>
      </c>
      <c r="B1484" s="402">
        <f>Sheet0!C1484/Sheet0!$B1484</f>
        <v>0.20476190476190476</v>
      </c>
      <c r="C1484" s="402">
        <f>Sheet0!D1484/Sheet0!$B1484</f>
        <v>2.8571428571428571E-2</v>
      </c>
      <c r="D1484" s="402">
        <f>Sheet0!E1484/Sheet0!$B1484</f>
        <v>6.166666666666667</v>
      </c>
      <c r="E1484" s="402">
        <f>Sheet0!F1484/Sheet0!$B1484</f>
        <v>6.3285714285714283</v>
      </c>
      <c r="F1484" s="402">
        <f>Sheet0!G1484/Sheet0!$B1484</f>
        <v>10.109523809523809</v>
      </c>
      <c r="G1484" s="402">
        <f>Sheet0!H1484/Sheet0!$B1484</f>
        <v>10.014285714285714</v>
      </c>
      <c r="H1484" s="402">
        <f>Sheet0!I1484/Sheet0!$B1484</f>
        <v>0</v>
      </c>
      <c r="I1484" s="402">
        <f>Sheet0!J1484/Sheet0!$B1484</f>
        <v>0</v>
      </c>
      <c r="J1484" s="402">
        <f>Sheet0!K1484/Sheet0!$B1484</f>
        <v>0</v>
      </c>
      <c r="K1484" s="402">
        <f>Sheet0!L1484/Sheet0!$B1484</f>
        <v>0</v>
      </c>
      <c r="L1484" s="402">
        <f>Sheet0!M1484/Sheet0!$B1484</f>
        <v>0</v>
      </c>
      <c r="M1484" s="402">
        <f>Sheet0!N1484/Sheet0!$B1484</f>
        <v>0</v>
      </c>
    </row>
    <row r="1485" spans="1:13" x14ac:dyDescent="0.2">
      <c r="A1485" s="399">
        <f>Sheet0!B1485</f>
        <v>211</v>
      </c>
      <c r="B1485" s="402">
        <f>Sheet0!C1485/Sheet0!$B1485</f>
        <v>0.61137440758293837</v>
      </c>
      <c r="C1485" s="402">
        <f>Sheet0!D1485/Sheet0!$B1485</f>
        <v>0.13270142180094788</v>
      </c>
      <c r="D1485" s="402">
        <f>Sheet0!E1485/Sheet0!$B1485</f>
        <v>37.009478672985779</v>
      </c>
      <c r="E1485" s="402">
        <f>Sheet0!F1485/Sheet0!$B1485</f>
        <v>33.976303317535546</v>
      </c>
      <c r="F1485" s="402">
        <f>Sheet0!G1485/Sheet0!$B1485</f>
        <v>71.203791469194314</v>
      </c>
      <c r="G1485" s="402">
        <f>Sheet0!H1485/Sheet0!$B1485</f>
        <v>57.909952606635073</v>
      </c>
      <c r="H1485" s="402">
        <f>Sheet0!I1485/Sheet0!$B1485</f>
        <v>67.507109004739334</v>
      </c>
      <c r="I1485" s="402">
        <f>Sheet0!J1485/Sheet0!$B1485</f>
        <v>0</v>
      </c>
      <c r="J1485" s="402">
        <f>Sheet0!K1485/Sheet0!$B1485</f>
        <v>0</v>
      </c>
      <c r="K1485" s="402">
        <f>Sheet0!L1485/Sheet0!$B1485</f>
        <v>0</v>
      </c>
      <c r="L1485" s="402">
        <f>Sheet0!M1485/Sheet0!$B1485</f>
        <v>0</v>
      </c>
      <c r="M1485" s="402">
        <f>Sheet0!N1485/Sheet0!$B1485</f>
        <v>0</v>
      </c>
    </row>
    <row r="1486" spans="1:13" x14ac:dyDescent="0.2">
      <c r="A1486" s="399">
        <f>Sheet0!B1486</f>
        <v>211</v>
      </c>
      <c r="B1486" s="402">
        <f>Sheet0!C1486/Sheet0!$B1486</f>
        <v>39.317535545023695</v>
      </c>
      <c r="C1486" s="402">
        <f>Sheet0!D1486/Sheet0!$B1486</f>
        <v>0.1895734597156398</v>
      </c>
      <c r="D1486" s="402">
        <f>Sheet0!E1486/Sheet0!$B1486</f>
        <v>6.5592417061611377</v>
      </c>
      <c r="E1486" s="402">
        <f>Sheet0!F1486/Sheet0!$B1486</f>
        <v>7.1990521327014214</v>
      </c>
      <c r="F1486" s="402">
        <f>Sheet0!G1486/Sheet0!$B1486</f>
        <v>12.137440758293838</v>
      </c>
      <c r="G1486" s="402">
        <f>Sheet0!H1486/Sheet0!$B1486</f>
        <v>10.928909952606634</v>
      </c>
      <c r="H1486" s="402">
        <f>Sheet0!I1486/Sheet0!$B1486</f>
        <v>7.9052132701421804</v>
      </c>
      <c r="I1486" s="402">
        <f>Sheet0!J1486/Sheet0!$B1486</f>
        <v>0</v>
      </c>
      <c r="J1486" s="402">
        <f>Sheet0!K1486/Sheet0!$B1486</f>
        <v>0</v>
      </c>
      <c r="K1486" s="402">
        <f>Sheet0!L1486/Sheet0!$B1486</f>
        <v>0</v>
      </c>
      <c r="L1486" s="402">
        <f>Sheet0!M1486/Sheet0!$B1486</f>
        <v>0</v>
      </c>
      <c r="M1486" s="402">
        <f>Sheet0!N1486/Sheet0!$B1486</f>
        <v>0</v>
      </c>
    </row>
    <row r="1487" spans="1:13" x14ac:dyDescent="0.2">
      <c r="A1487" s="399">
        <f>Sheet0!B1487</f>
        <v>211</v>
      </c>
      <c r="B1487" s="402">
        <f>Sheet0!C1487/Sheet0!$B1487</f>
        <v>9.4786729857819912E-3</v>
      </c>
      <c r="C1487" s="402">
        <f>Sheet0!D1487/Sheet0!$B1487</f>
        <v>4.7393364928909956E-3</v>
      </c>
      <c r="D1487" s="402">
        <f>Sheet0!E1487/Sheet0!$B1487</f>
        <v>6.0426540284360186</v>
      </c>
      <c r="E1487" s="402">
        <f>Sheet0!F1487/Sheet0!$B1487</f>
        <v>4.7630331753554502</v>
      </c>
      <c r="F1487" s="402">
        <f>Sheet0!G1487/Sheet0!$B1487</f>
        <v>20.696682464454977</v>
      </c>
      <c r="G1487" s="402">
        <f>Sheet0!H1487/Sheet0!$B1487</f>
        <v>9.3696682464454977</v>
      </c>
      <c r="H1487" s="402">
        <f>Sheet0!I1487/Sheet0!$B1487</f>
        <v>8.0094786729857823</v>
      </c>
      <c r="I1487" s="402">
        <f>Sheet0!J1487/Sheet0!$B1487</f>
        <v>0</v>
      </c>
      <c r="J1487" s="402">
        <f>Sheet0!K1487/Sheet0!$B1487</f>
        <v>0</v>
      </c>
      <c r="K1487" s="402">
        <f>Sheet0!L1487/Sheet0!$B1487</f>
        <v>0</v>
      </c>
      <c r="L1487" s="402">
        <f>Sheet0!M1487/Sheet0!$B1487</f>
        <v>0</v>
      </c>
      <c r="M1487" s="402">
        <f>Sheet0!N1487/Sheet0!$B1487</f>
        <v>0</v>
      </c>
    </row>
    <row r="1488" spans="1:13" x14ac:dyDescent="0.2">
      <c r="A1488" s="399">
        <f>Sheet0!B1488</f>
        <v>211</v>
      </c>
      <c r="B1488" s="402">
        <f>Sheet0!C1488/Sheet0!$B1488</f>
        <v>0.87677725118483407</v>
      </c>
      <c r="C1488" s="402">
        <f>Sheet0!D1488/Sheet0!$B1488</f>
        <v>0.3127962085308057</v>
      </c>
      <c r="D1488" s="402">
        <f>Sheet0!E1488/Sheet0!$B1488</f>
        <v>5.9810426540284363</v>
      </c>
      <c r="E1488" s="402">
        <f>Sheet0!F1488/Sheet0!$B1488</f>
        <v>4.2796208530805684</v>
      </c>
      <c r="F1488" s="402">
        <f>Sheet0!G1488/Sheet0!$B1488</f>
        <v>9.9478672985781991</v>
      </c>
      <c r="G1488" s="402">
        <f>Sheet0!H1488/Sheet0!$B1488</f>
        <v>7.7393364928909953</v>
      </c>
      <c r="H1488" s="402">
        <f>Sheet0!I1488/Sheet0!$B1488</f>
        <v>6.9668246445497628</v>
      </c>
      <c r="I1488" s="402">
        <f>Sheet0!J1488/Sheet0!$B1488</f>
        <v>0</v>
      </c>
      <c r="J1488" s="402">
        <f>Sheet0!K1488/Sheet0!$B1488</f>
        <v>0</v>
      </c>
      <c r="K1488" s="402">
        <f>Sheet0!L1488/Sheet0!$B1488</f>
        <v>0</v>
      </c>
      <c r="L1488" s="402">
        <f>Sheet0!M1488/Sheet0!$B1488</f>
        <v>0</v>
      </c>
      <c r="M1488" s="402">
        <f>Sheet0!N1488/Sheet0!$B1488</f>
        <v>0</v>
      </c>
    </row>
    <row r="1489" spans="1:13" x14ac:dyDescent="0.2">
      <c r="A1489" s="399">
        <f>Sheet0!B1489</f>
        <v>211</v>
      </c>
      <c r="B1489" s="402">
        <f>Sheet0!C1489/Sheet0!$B1489</f>
        <v>0.43601895734597157</v>
      </c>
      <c r="C1489" s="402">
        <f>Sheet0!D1489/Sheet0!$B1489</f>
        <v>0.10900473933649289</v>
      </c>
      <c r="D1489" s="402">
        <f>Sheet0!E1489/Sheet0!$B1489</f>
        <v>7.9810426540284363</v>
      </c>
      <c r="E1489" s="402">
        <f>Sheet0!F1489/Sheet0!$B1489</f>
        <v>4.1327014218009479</v>
      </c>
      <c r="F1489" s="402">
        <f>Sheet0!G1489/Sheet0!$B1489</f>
        <v>7.62085308056872</v>
      </c>
      <c r="G1489" s="402">
        <f>Sheet0!H1489/Sheet0!$B1489</f>
        <v>6.3080568720379144</v>
      </c>
      <c r="H1489" s="402">
        <f>Sheet0!I1489/Sheet0!$B1489</f>
        <v>0</v>
      </c>
      <c r="I1489" s="402">
        <f>Sheet0!J1489/Sheet0!$B1489</f>
        <v>0</v>
      </c>
      <c r="J1489" s="402">
        <f>Sheet0!K1489/Sheet0!$B1489</f>
        <v>0</v>
      </c>
      <c r="K1489" s="402">
        <f>Sheet0!L1489/Sheet0!$B1489</f>
        <v>0</v>
      </c>
      <c r="L1489" s="402">
        <f>Sheet0!M1489/Sheet0!$B1489</f>
        <v>0</v>
      </c>
      <c r="M1489" s="402">
        <f>Sheet0!N1489/Sheet0!$B1489</f>
        <v>0</v>
      </c>
    </row>
    <row r="1490" spans="1:13" x14ac:dyDescent="0.2">
      <c r="A1490" s="399">
        <f>Sheet0!B1490</f>
        <v>211</v>
      </c>
      <c r="B1490" s="402">
        <f>Sheet0!C1490/Sheet0!$B1490</f>
        <v>1.6682464454976302</v>
      </c>
      <c r="C1490" s="402">
        <f>Sheet0!D1490/Sheet0!$B1490</f>
        <v>0.27014218009478674</v>
      </c>
      <c r="D1490" s="402">
        <f>Sheet0!E1490/Sheet0!$B1490</f>
        <v>10.24170616113744</v>
      </c>
      <c r="E1490" s="402">
        <f>Sheet0!F1490/Sheet0!$B1490</f>
        <v>11.421800947867299</v>
      </c>
      <c r="F1490" s="402">
        <f>Sheet0!G1490/Sheet0!$B1490</f>
        <v>20.151658767772513</v>
      </c>
      <c r="G1490" s="402">
        <f>Sheet0!H1490/Sheet0!$B1490</f>
        <v>12.928909952606634</v>
      </c>
      <c r="H1490" s="402">
        <f>Sheet0!I1490/Sheet0!$B1490</f>
        <v>0</v>
      </c>
      <c r="I1490" s="402">
        <f>Sheet0!J1490/Sheet0!$B1490</f>
        <v>0</v>
      </c>
      <c r="J1490" s="402">
        <f>Sheet0!K1490/Sheet0!$B1490</f>
        <v>0</v>
      </c>
      <c r="K1490" s="402">
        <f>Sheet0!L1490/Sheet0!$B1490</f>
        <v>0</v>
      </c>
      <c r="L1490" s="402">
        <f>Sheet0!M1490/Sheet0!$B1490</f>
        <v>0</v>
      </c>
      <c r="M1490" s="402">
        <f>Sheet0!N1490/Sheet0!$B1490</f>
        <v>0</v>
      </c>
    </row>
    <row r="1491" spans="1:13" x14ac:dyDescent="0.2">
      <c r="A1491" s="399">
        <f>Sheet0!B1491</f>
        <v>212</v>
      </c>
      <c r="B1491" s="402">
        <f>Sheet0!C1491/Sheet0!$B1491</f>
        <v>2.3443396226415096</v>
      </c>
      <c r="C1491" s="402">
        <f>Sheet0!D1491/Sheet0!$B1491</f>
        <v>0.12735849056603774</v>
      </c>
      <c r="D1491" s="402">
        <f>Sheet0!E1491/Sheet0!$B1491</f>
        <v>5.632075471698113</v>
      </c>
      <c r="E1491" s="402">
        <f>Sheet0!F1491/Sheet0!$B1491</f>
        <v>5.4764150943396226</v>
      </c>
      <c r="F1491" s="402">
        <f>Sheet0!G1491/Sheet0!$B1491</f>
        <v>10.419811320754716</v>
      </c>
      <c r="G1491" s="402">
        <f>Sheet0!H1491/Sheet0!$B1491</f>
        <v>7.0660377358490569</v>
      </c>
      <c r="H1491" s="402">
        <f>Sheet0!I1491/Sheet0!$B1491</f>
        <v>6.9150943396226419</v>
      </c>
      <c r="I1491" s="402">
        <f>Sheet0!J1491/Sheet0!$B1491</f>
        <v>0</v>
      </c>
      <c r="J1491" s="402">
        <f>Sheet0!K1491/Sheet0!$B1491</f>
        <v>0</v>
      </c>
      <c r="K1491" s="402">
        <f>Sheet0!L1491/Sheet0!$B1491</f>
        <v>0</v>
      </c>
      <c r="L1491" s="402">
        <f>Sheet0!M1491/Sheet0!$B1491</f>
        <v>0</v>
      </c>
      <c r="M1491" s="402">
        <f>Sheet0!N1491/Sheet0!$B1491</f>
        <v>0</v>
      </c>
    </row>
    <row r="1492" spans="1:13" x14ac:dyDescent="0.2">
      <c r="A1492" s="399">
        <f>Sheet0!B1492</f>
        <v>212</v>
      </c>
      <c r="B1492" s="402">
        <f>Sheet0!C1492/Sheet0!$B1492</f>
        <v>0.77358490566037741</v>
      </c>
      <c r="C1492" s="402">
        <f>Sheet0!D1492/Sheet0!$B1492</f>
        <v>2.0377358490566038</v>
      </c>
      <c r="D1492" s="402">
        <f>Sheet0!E1492/Sheet0!$B1492</f>
        <v>11.19811320754717</v>
      </c>
      <c r="E1492" s="402">
        <f>Sheet0!F1492/Sheet0!$B1492</f>
        <v>9.0896226415094343</v>
      </c>
      <c r="F1492" s="402">
        <f>Sheet0!G1492/Sheet0!$B1492</f>
        <v>25.59433962264151</v>
      </c>
      <c r="G1492" s="402">
        <f>Sheet0!H1492/Sheet0!$B1492</f>
        <v>13.09433962264151</v>
      </c>
      <c r="H1492" s="402">
        <f>Sheet0!I1492/Sheet0!$B1492</f>
        <v>9.2405660377358494</v>
      </c>
      <c r="I1492" s="402">
        <f>Sheet0!J1492/Sheet0!$B1492</f>
        <v>0</v>
      </c>
      <c r="J1492" s="402">
        <f>Sheet0!K1492/Sheet0!$B1492</f>
        <v>0</v>
      </c>
      <c r="K1492" s="402">
        <f>Sheet0!L1492/Sheet0!$B1492</f>
        <v>0</v>
      </c>
      <c r="L1492" s="402">
        <f>Sheet0!M1492/Sheet0!$B1492</f>
        <v>0</v>
      </c>
      <c r="M1492" s="402">
        <f>Sheet0!N1492/Sheet0!$B1492</f>
        <v>0</v>
      </c>
    </row>
    <row r="1493" spans="1:13" x14ac:dyDescent="0.2">
      <c r="A1493" s="399">
        <f>Sheet0!B1493</f>
        <v>212</v>
      </c>
      <c r="B1493" s="402">
        <f>Sheet0!C1493/Sheet0!$B1493</f>
        <v>9.9056603773584911E-2</v>
      </c>
      <c r="C1493" s="402">
        <f>Sheet0!D1493/Sheet0!$B1493</f>
        <v>4.716981132075472E-2</v>
      </c>
      <c r="D1493" s="402">
        <f>Sheet0!E1493/Sheet0!$B1493</f>
        <v>7.5047169811320753</v>
      </c>
      <c r="E1493" s="402">
        <f>Sheet0!F1493/Sheet0!$B1493</f>
        <v>5.7924528301886795</v>
      </c>
      <c r="F1493" s="402">
        <f>Sheet0!G1493/Sheet0!$B1493</f>
        <v>10.117924528301886</v>
      </c>
      <c r="G1493" s="402">
        <f>Sheet0!H1493/Sheet0!$B1493</f>
        <v>10.033018867924529</v>
      </c>
      <c r="H1493" s="402">
        <f>Sheet0!I1493/Sheet0!$B1493</f>
        <v>0</v>
      </c>
      <c r="I1493" s="402">
        <f>Sheet0!J1493/Sheet0!$B1493</f>
        <v>0</v>
      </c>
      <c r="J1493" s="402">
        <f>Sheet0!K1493/Sheet0!$B1493</f>
        <v>0</v>
      </c>
      <c r="K1493" s="402">
        <f>Sheet0!L1493/Sheet0!$B1493</f>
        <v>0</v>
      </c>
      <c r="L1493" s="402">
        <f>Sheet0!M1493/Sheet0!$B1493</f>
        <v>0</v>
      </c>
      <c r="M1493" s="402">
        <f>Sheet0!N1493/Sheet0!$B1493</f>
        <v>0</v>
      </c>
    </row>
    <row r="1494" spans="1:13" x14ac:dyDescent="0.2">
      <c r="A1494" s="399">
        <f>Sheet0!B1494</f>
        <v>212</v>
      </c>
      <c r="B1494" s="402">
        <f>Sheet0!C1494/Sheet0!$B1494</f>
        <v>0</v>
      </c>
      <c r="C1494" s="402">
        <f>Sheet0!D1494/Sheet0!$B1494</f>
        <v>0</v>
      </c>
      <c r="D1494" s="402">
        <f>Sheet0!E1494/Sheet0!$B1494</f>
        <v>1.1415094339622642</v>
      </c>
      <c r="E1494" s="402">
        <f>Sheet0!F1494/Sheet0!$B1494</f>
        <v>0.91509433962264153</v>
      </c>
      <c r="F1494" s="402">
        <f>Sheet0!G1494/Sheet0!$B1494</f>
        <v>1.1981132075471699</v>
      </c>
      <c r="G1494" s="402">
        <f>Sheet0!H1494/Sheet0!$B1494</f>
        <v>1.0471698113207548</v>
      </c>
      <c r="H1494" s="402">
        <f>Sheet0!I1494/Sheet0!$B1494</f>
        <v>1.3066037735849056</v>
      </c>
      <c r="I1494" s="402">
        <f>Sheet0!J1494/Sheet0!$B1494</f>
        <v>0</v>
      </c>
      <c r="J1494" s="402">
        <f>Sheet0!K1494/Sheet0!$B1494</f>
        <v>0</v>
      </c>
      <c r="K1494" s="402">
        <f>Sheet0!L1494/Sheet0!$B1494</f>
        <v>0</v>
      </c>
      <c r="L1494" s="402">
        <f>Sheet0!M1494/Sheet0!$B1494</f>
        <v>0</v>
      </c>
      <c r="M1494" s="402">
        <f>Sheet0!N1494/Sheet0!$B1494</f>
        <v>0</v>
      </c>
    </row>
    <row r="1495" spans="1:13" x14ac:dyDescent="0.2">
      <c r="A1495" s="399">
        <f>Sheet0!B1495</f>
        <v>212</v>
      </c>
      <c r="B1495" s="402">
        <f>Sheet0!C1495/Sheet0!$B1495</f>
        <v>0.10377358490566038</v>
      </c>
      <c r="C1495" s="402">
        <f>Sheet0!D1495/Sheet0!$B1495</f>
        <v>0.14622641509433962</v>
      </c>
      <c r="D1495" s="402">
        <f>Sheet0!E1495/Sheet0!$B1495</f>
        <v>6.3349056603773581</v>
      </c>
      <c r="E1495" s="402">
        <f>Sheet0!F1495/Sheet0!$B1495</f>
        <v>5.3867924528301883</v>
      </c>
      <c r="F1495" s="402">
        <f>Sheet0!G1495/Sheet0!$B1495</f>
        <v>7.5424528301886795</v>
      </c>
      <c r="G1495" s="402">
        <f>Sheet0!H1495/Sheet0!$B1495</f>
        <v>5.9528301886792452</v>
      </c>
      <c r="H1495" s="402">
        <f>Sheet0!I1495/Sheet0!$B1495</f>
        <v>7.0566037735849054</v>
      </c>
      <c r="I1495" s="402">
        <f>Sheet0!J1495/Sheet0!$B1495</f>
        <v>0</v>
      </c>
      <c r="J1495" s="402">
        <f>Sheet0!K1495/Sheet0!$B1495</f>
        <v>0</v>
      </c>
      <c r="K1495" s="402">
        <f>Sheet0!L1495/Sheet0!$B1495</f>
        <v>0</v>
      </c>
      <c r="L1495" s="402">
        <f>Sheet0!M1495/Sheet0!$B1495</f>
        <v>0</v>
      </c>
      <c r="M1495" s="402">
        <f>Sheet0!N1495/Sheet0!$B1495</f>
        <v>0</v>
      </c>
    </row>
    <row r="1496" spans="1:13" x14ac:dyDescent="0.2">
      <c r="A1496" s="399">
        <f>Sheet0!B1496</f>
        <v>212</v>
      </c>
      <c r="B1496" s="402">
        <f>Sheet0!C1496/Sheet0!$B1496</f>
        <v>25.735849056603772</v>
      </c>
      <c r="C1496" s="402">
        <f>Sheet0!D1496/Sheet0!$B1496</f>
        <v>0.23113207547169812</v>
      </c>
      <c r="D1496" s="402">
        <f>Sheet0!E1496/Sheet0!$B1496</f>
        <v>4.4481132075471699</v>
      </c>
      <c r="E1496" s="402">
        <f>Sheet0!F1496/Sheet0!$B1496</f>
        <v>5.7735849056603774</v>
      </c>
      <c r="F1496" s="402">
        <f>Sheet0!G1496/Sheet0!$B1496</f>
        <v>7.0990566037735849</v>
      </c>
      <c r="G1496" s="402">
        <f>Sheet0!H1496/Sheet0!$B1496</f>
        <v>6.9858490566037732</v>
      </c>
      <c r="H1496" s="402">
        <f>Sheet0!I1496/Sheet0!$B1496</f>
        <v>4.5094339622641506</v>
      </c>
      <c r="I1496" s="402">
        <f>Sheet0!J1496/Sheet0!$B1496</f>
        <v>0</v>
      </c>
      <c r="J1496" s="402">
        <f>Sheet0!K1496/Sheet0!$B1496</f>
        <v>0</v>
      </c>
      <c r="K1496" s="402">
        <f>Sheet0!L1496/Sheet0!$B1496</f>
        <v>0</v>
      </c>
      <c r="L1496" s="402">
        <f>Sheet0!M1496/Sheet0!$B1496</f>
        <v>0</v>
      </c>
      <c r="M1496" s="402">
        <f>Sheet0!N1496/Sheet0!$B1496</f>
        <v>0</v>
      </c>
    </row>
    <row r="1497" spans="1:13" x14ac:dyDescent="0.2">
      <c r="A1497" s="399">
        <f>Sheet0!B1497</f>
        <v>212</v>
      </c>
      <c r="B1497" s="402">
        <f>Sheet0!C1497/Sheet0!$B1497</f>
        <v>3.5283018867924527</v>
      </c>
      <c r="C1497" s="402">
        <f>Sheet0!D1497/Sheet0!$B1497</f>
        <v>0.34905660377358488</v>
      </c>
      <c r="D1497" s="402">
        <f>Sheet0!E1497/Sheet0!$B1497</f>
        <v>0</v>
      </c>
      <c r="E1497" s="402">
        <f>Sheet0!F1497/Sheet0!$B1497</f>
        <v>0</v>
      </c>
      <c r="F1497" s="402">
        <f>Sheet0!G1497/Sheet0!$B1497</f>
        <v>0</v>
      </c>
      <c r="G1497" s="402">
        <f>Sheet0!H1497/Sheet0!$B1497</f>
        <v>0</v>
      </c>
      <c r="H1497" s="402">
        <f>Sheet0!I1497/Sheet0!$B1497</f>
        <v>0</v>
      </c>
      <c r="I1497" s="402">
        <f>Sheet0!J1497/Sheet0!$B1497</f>
        <v>0</v>
      </c>
      <c r="J1497" s="402">
        <f>Sheet0!K1497/Sheet0!$B1497</f>
        <v>0</v>
      </c>
      <c r="K1497" s="402">
        <f>Sheet0!L1497/Sheet0!$B1497</f>
        <v>0</v>
      </c>
      <c r="L1497" s="402">
        <f>Sheet0!M1497/Sheet0!$B1497</f>
        <v>0</v>
      </c>
      <c r="M1497" s="402">
        <f>Sheet0!N1497/Sheet0!$B1497</f>
        <v>0</v>
      </c>
    </row>
    <row r="1498" spans="1:13" x14ac:dyDescent="0.2">
      <c r="A1498" s="399">
        <f>Sheet0!B1498</f>
        <v>213</v>
      </c>
      <c r="B1498" s="402">
        <f>Sheet0!C1498/Sheet0!$B1498</f>
        <v>0.6901408450704225</v>
      </c>
      <c r="C1498" s="402">
        <f>Sheet0!D1498/Sheet0!$B1498</f>
        <v>2.1549295774647885</v>
      </c>
      <c r="D1498" s="402">
        <f>Sheet0!E1498/Sheet0!$B1498</f>
        <v>2.1784037558685445</v>
      </c>
      <c r="E1498" s="402">
        <f>Sheet0!F1498/Sheet0!$B1498</f>
        <v>2.896713615023474</v>
      </c>
      <c r="F1498" s="402">
        <f>Sheet0!G1498/Sheet0!$B1498</f>
        <v>3.187793427230047</v>
      </c>
      <c r="G1498" s="402">
        <f>Sheet0!H1498/Sheet0!$B1498</f>
        <v>3.244131455399061</v>
      </c>
      <c r="H1498" s="402">
        <f>Sheet0!I1498/Sheet0!$B1498</f>
        <v>1.8544600938967135</v>
      </c>
      <c r="I1498" s="402">
        <f>Sheet0!J1498/Sheet0!$B1498</f>
        <v>0</v>
      </c>
      <c r="J1498" s="402">
        <f>Sheet0!K1498/Sheet0!$B1498</f>
        <v>0</v>
      </c>
      <c r="K1498" s="402">
        <f>Sheet0!L1498/Sheet0!$B1498</f>
        <v>0</v>
      </c>
      <c r="L1498" s="402">
        <f>Sheet0!M1498/Sheet0!$B1498</f>
        <v>0</v>
      </c>
      <c r="M1498" s="402">
        <f>Sheet0!N1498/Sheet0!$B1498</f>
        <v>0</v>
      </c>
    </row>
    <row r="1499" spans="1:13" x14ac:dyDescent="0.2">
      <c r="A1499" s="399">
        <f>Sheet0!B1499</f>
        <v>213</v>
      </c>
      <c r="B1499" s="402">
        <f>Sheet0!C1499/Sheet0!$B1499</f>
        <v>0.12676056338028169</v>
      </c>
      <c r="C1499" s="402">
        <f>Sheet0!D1499/Sheet0!$B1499</f>
        <v>8.9201877934272297E-2</v>
      </c>
      <c r="D1499" s="402">
        <f>Sheet0!E1499/Sheet0!$B1499</f>
        <v>3.868544600938967</v>
      </c>
      <c r="E1499" s="402">
        <f>Sheet0!F1499/Sheet0!$B1499</f>
        <v>3.6103286384976525</v>
      </c>
      <c r="F1499" s="402">
        <f>Sheet0!G1499/Sheet0!$B1499</f>
        <v>9.7699530516431921</v>
      </c>
      <c r="G1499" s="402">
        <f>Sheet0!H1499/Sheet0!$B1499</f>
        <v>6.544600938967136</v>
      </c>
      <c r="H1499" s="402">
        <f>Sheet0!I1499/Sheet0!$B1499</f>
        <v>3.107981220657277</v>
      </c>
      <c r="I1499" s="402">
        <f>Sheet0!J1499/Sheet0!$B1499</f>
        <v>0</v>
      </c>
      <c r="J1499" s="402">
        <f>Sheet0!K1499/Sheet0!$B1499</f>
        <v>0</v>
      </c>
      <c r="K1499" s="402">
        <f>Sheet0!L1499/Sheet0!$B1499</f>
        <v>0</v>
      </c>
      <c r="L1499" s="402">
        <f>Sheet0!M1499/Sheet0!$B1499</f>
        <v>0</v>
      </c>
      <c r="M1499" s="402">
        <f>Sheet0!N1499/Sheet0!$B1499</f>
        <v>0</v>
      </c>
    </row>
    <row r="1500" spans="1:13" x14ac:dyDescent="0.2">
      <c r="A1500" s="399">
        <f>Sheet0!B1500</f>
        <v>213</v>
      </c>
      <c r="B1500" s="402">
        <f>Sheet0!C1500/Sheet0!$B1500</f>
        <v>0.35680751173708919</v>
      </c>
      <c r="C1500" s="402">
        <f>Sheet0!D1500/Sheet0!$B1500</f>
        <v>0.26291079812206575</v>
      </c>
      <c r="D1500" s="402">
        <f>Sheet0!E1500/Sheet0!$B1500</f>
        <v>5.596244131455399</v>
      </c>
      <c r="E1500" s="402">
        <f>Sheet0!F1500/Sheet0!$B1500</f>
        <v>6.276995305164319</v>
      </c>
      <c r="F1500" s="402">
        <f>Sheet0!G1500/Sheet0!$B1500</f>
        <v>10.849765258215962</v>
      </c>
      <c r="G1500" s="402">
        <f>Sheet0!H1500/Sheet0!$B1500</f>
        <v>21.342723004694836</v>
      </c>
      <c r="H1500" s="402">
        <f>Sheet0!I1500/Sheet0!$B1500</f>
        <v>0</v>
      </c>
      <c r="I1500" s="402">
        <f>Sheet0!J1500/Sheet0!$B1500</f>
        <v>0</v>
      </c>
      <c r="J1500" s="402">
        <f>Sheet0!K1500/Sheet0!$B1500</f>
        <v>0</v>
      </c>
      <c r="K1500" s="402">
        <f>Sheet0!L1500/Sheet0!$B1500</f>
        <v>0</v>
      </c>
      <c r="L1500" s="402">
        <f>Sheet0!M1500/Sheet0!$B1500</f>
        <v>0</v>
      </c>
      <c r="M1500" s="402">
        <f>Sheet0!N1500/Sheet0!$B1500</f>
        <v>0</v>
      </c>
    </row>
    <row r="1501" spans="1:13" x14ac:dyDescent="0.2">
      <c r="A1501" s="399">
        <f>Sheet0!B1501</f>
        <v>213</v>
      </c>
      <c r="B1501" s="402">
        <f>Sheet0!C1501/Sheet0!$B1501</f>
        <v>0.20657276995305165</v>
      </c>
      <c r="C1501" s="402">
        <f>Sheet0!D1501/Sheet0!$B1501</f>
        <v>1.1830985915492958</v>
      </c>
      <c r="D1501" s="402">
        <f>Sheet0!E1501/Sheet0!$B1501</f>
        <v>6.751173708920188</v>
      </c>
      <c r="E1501" s="402">
        <f>Sheet0!F1501/Sheet0!$B1501</f>
        <v>5.154929577464789</v>
      </c>
      <c r="F1501" s="402">
        <f>Sheet0!G1501/Sheet0!$B1501</f>
        <v>13.694835680751174</v>
      </c>
      <c r="G1501" s="402">
        <f>Sheet0!H1501/Sheet0!$B1501</f>
        <v>5.788732394366197</v>
      </c>
      <c r="H1501" s="402">
        <f>Sheet0!I1501/Sheet0!$B1501</f>
        <v>7.962441314553991</v>
      </c>
      <c r="I1501" s="402">
        <f>Sheet0!J1501/Sheet0!$B1501</f>
        <v>0</v>
      </c>
      <c r="J1501" s="402">
        <f>Sheet0!K1501/Sheet0!$B1501</f>
        <v>0</v>
      </c>
      <c r="K1501" s="402">
        <f>Sheet0!L1501/Sheet0!$B1501</f>
        <v>0</v>
      </c>
      <c r="L1501" s="402">
        <f>Sheet0!M1501/Sheet0!$B1501</f>
        <v>0</v>
      </c>
      <c r="M1501" s="402">
        <f>Sheet0!N1501/Sheet0!$B1501</f>
        <v>0</v>
      </c>
    </row>
    <row r="1502" spans="1:13" x14ac:dyDescent="0.2">
      <c r="A1502" s="399">
        <f>Sheet0!B1502</f>
        <v>213</v>
      </c>
      <c r="B1502" s="402">
        <f>Sheet0!C1502/Sheet0!$B1502</f>
        <v>17.07511737089202</v>
      </c>
      <c r="C1502" s="402">
        <f>Sheet0!D1502/Sheet0!$B1502</f>
        <v>5.990610328638498</v>
      </c>
      <c r="D1502" s="402">
        <f>Sheet0!E1502/Sheet0!$B1502</f>
        <v>6.042253521126761</v>
      </c>
      <c r="E1502" s="402">
        <f>Sheet0!F1502/Sheet0!$B1502</f>
        <v>6.7699530516431921</v>
      </c>
      <c r="F1502" s="402">
        <f>Sheet0!G1502/Sheet0!$B1502</f>
        <v>8.408450704225352</v>
      </c>
      <c r="G1502" s="402">
        <f>Sheet0!H1502/Sheet0!$B1502</f>
        <v>8.9483568075117379</v>
      </c>
      <c r="H1502" s="402">
        <f>Sheet0!I1502/Sheet0!$B1502</f>
        <v>9.225352112676056</v>
      </c>
      <c r="I1502" s="402">
        <f>Sheet0!J1502/Sheet0!$B1502</f>
        <v>0</v>
      </c>
      <c r="J1502" s="402">
        <f>Sheet0!K1502/Sheet0!$B1502</f>
        <v>0</v>
      </c>
      <c r="K1502" s="402">
        <f>Sheet0!L1502/Sheet0!$B1502</f>
        <v>0</v>
      </c>
      <c r="L1502" s="402">
        <f>Sheet0!M1502/Sheet0!$B1502</f>
        <v>0</v>
      </c>
      <c r="M1502" s="402">
        <f>Sheet0!N1502/Sheet0!$B1502</f>
        <v>0</v>
      </c>
    </row>
    <row r="1503" spans="1:13" x14ac:dyDescent="0.2">
      <c r="A1503" s="399">
        <f>Sheet0!B1503</f>
        <v>214</v>
      </c>
      <c r="B1503" s="402">
        <f>Sheet0!C1503/Sheet0!$B1503</f>
        <v>9.3457943925233638E-3</v>
      </c>
      <c r="C1503" s="402">
        <f>Sheet0!D1503/Sheet0!$B1503</f>
        <v>1.4018691588785047E-2</v>
      </c>
      <c r="D1503" s="402">
        <f>Sheet0!E1503/Sheet0!$B1503</f>
        <v>5.0794392523364484</v>
      </c>
      <c r="E1503" s="402">
        <f>Sheet0!F1503/Sheet0!$B1503</f>
        <v>4.6214953271028039</v>
      </c>
      <c r="F1503" s="402">
        <f>Sheet0!G1503/Sheet0!$B1503</f>
        <v>12.247663551401869</v>
      </c>
      <c r="G1503" s="402">
        <f>Sheet0!H1503/Sheet0!$B1503</f>
        <v>8.1261682242990663</v>
      </c>
      <c r="H1503" s="402">
        <f>Sheet0!I1503/Sheet0!$B1503</f>
        <v>5.0654205607476639</v>
      </c>
      <c r="I1503" s="402">
        <f>Sheet0!J1503/Sheet0!$B1503</f>
        <v>0</v>
      </c>
      <c r="J1503" s="402">
        <f>Sheet0!K1503/Sheet0!$B1503</f>
        <v>0</v>
      </c>
      <c r="K1503" s="402">
        <f>Sheet0!L1503/Sheet0!$B1503</f>
        <v>0</v>
      </c>
      <c r="L1503" s="402">
        <f>Sheet0!M1503/Sheet0!$B1503</f>
        <v>0</v>
      </c>
      <c r="M1503" s="402">
        <f>Sheet0!N1503/Sheet0!$B1503</f>
        <v>0</v>
      </c>
    </row>
    <row r="1504" spans="1:13" x14ac:dyDescent="0.2">
      <c r="A1504" s="399">
        <f>Sheet0!B1504</f>
        <v>214</v>
      </c>
      <c r="B1504" s="402">
        <f>Sheet0!C1504/Sheet0!$B1504</f>
        <v>0.40654205607476634</v>
      </c>
      <c r="C1504" s="402">
        <f>Sheet0!D1504/Sheet0!$B1504</f>
        <v>0.19158878504672897</v>
      </c>
      <c r="D1504" s="402">
        <f>Sheet0!E1504/Sheet0!$B1504</f>
        <v>2.1588785046728973</v>
      </c>
      <c r="E1504" s="402">
        <f>Sheet0!F1504/Sheet0!$B1504</f>
        <v>2.0934579439252334</v>
      </c>
      <c r="F1504" s="402">
        <f>Sheet0!G1504/Sheet0!$B1504</f>
        <v>3.6168224299065419</v>
      </c>
      <c r="G1504" s="402">
        <f>Sheet0!H1504/Sheet0!$B1504</f>
        <v>2.7710280373831777</v>
      </c>
      <c r="H1504" s="402">
        <f>Sheet0!I1504/Sheet0!$B1504</f>
        <v>2.2196261682242993</v>
      </c>
      <c r="I1504" s="402">
        <f>Sheet0!J1504/Sheet0!$B1504</f>
        <v>0</v>
      </c>
      <c r="J1504" s="402">
        <f>Sheet0!K1504/Sheet0!$B1504</f>
        <v>0</v>
      </c>
      <c r="K1504" s="402">
        <f>Sheet0!L1504/Sheet0!$B1504</f>
        <v>0</v>
      </c>
      <c r="L1504" s="402">
        <f>Sheet0!M1504/Sheet0!$B1504</f>
        <v>0</v>
      </c>
      <c r="M1504" s="402">
        <f>Sheet0!N1504/Sheet0!$B1504</f>
        <v>0</v>
      </c>
    </row>
    <row r="1505" spans="1:13" x14ac:dyDescent="0.2">
      <c r="A1505" s="399">
        <f>Sheet0!B1505</f>
        <v>214</v>
      </c>
      <c r="B1505" s="402">
        <f>Sheet0!C1505/Sheet0!$B1505</f>
        <v>0</v>
      </c>
      <c r="C1505" s="402">
        <f>Sheet0!D1505/Sheet0!$B1505</f>
        <v>0</v>
      </c>
      <c r="D1505" s="402">
        <f>Sheet0!E1505/Sheet0!$B1505</f>
        <v>3.7336448598130842</v>
      </c>
      <c r="E1505" s="402">
        <f>Sheet0!F1505/Sheet0!$B1505</f>
        <v>4.6962616822429908</v>
      </c>
      <c r="F1505" s="402">
        <f>Sheet0!G1505/Sheet0!$B1505</f>
        <v>6.9766355140186915</v>
      </c>
      <c r="G1505" s="402">
        <f>Sheet0!H1505/Sheet0!$B1505</f>
        <v>7.1728971962616823</v>
      </c>
      <c r="H1505" s="402">
        <f>Sheet0!I1505/Sheet0!$B1505</f>
        <v>4.08411214953271</v>
      </c>
      <c r="I1505" s="402">
        <f>Sheet0!J1505/Sheet0!$B1505</f>
        <v>0</v>
      </c>
      <c r="J1505" s="402">
        <f>Sheet0!K1505/Sheet0!$B1505</f>
        <v>0</v>
      </c>
      <c r="K1505" s="402">
        <f>Sheet0!L1505/Sheet0!$B1505</f>
        <v>0</v>
      </c>
      <c r="L1505" s="402">
        <f>Sheet0!M1505/Sheet0!$B1505</f>
        <v>0</v>
      </c>
      <c r="M1505" s="402">
        <f>Sheet0!N1505/Sheet0!$B1505</f>
        <v>0</v>
      </c>
    </row>
    <row r="1506" spans="1:13" x14ac:dyDescent="0.2">
      <c r="A1506" s="399">
        <f>Sheet0!B1506</f>
        <v>214</v>
      </c>
      <c r="B1506" s="402">
        <f>Sheet0!C1506/Sheet0!$B1506</f>
        <v>119.39252336448598</v>
      </c>
      <c r="C1506" s="402">
        <f>Sheet0!D1506/Sheet0!$B1506</f>
        <v>0.36915887850467288</v>
      </c>
      <c r="D1506" s="402">
        <f>Sheet0!E1506/Sheet0!$B1506</f>
        <v>2.2850467289719627</v>
      </c>
      <c r="E1506" s="402">
        <f>Sheet0!F1506/Sheet0!$B1506</f>
        <v>2.0794392523364484</v>
      </c>
      <c r="F1506" s="402">
        <f>Sheet0!G1506/Sheet0!$B1506</f>
        <v>2.4392523364485981</v>
      </c>
      <c r="G1506" s="402">
        <f>Sheet0!H1506/Sheet0!$B1506</f>
        <v>2.2616822429906542</v>
      </c>
      <c r="H1506" s="402">
        <f>Sheet0!I1506/Sheet0!$B1506</f>
        <v>2.7943925233644862</v>
      </c>
      <c r="I1506" s="402">
        <f>Sheet0!J1506/Sheet0!$B1506</f>
        <v>0</v>
      </c>
      <c r="J1506" s="402">
        <f>Sheet0!K1506/Sheet0!$B1506</f>
        <v>0</v>
      </c>
      <c r="K1506" s="402">
        <f>Sheet0!L1506/Sheet0!$B1506</f>
        <v>0</v>
      </c>
      <c r="L1506" s="402">
        <f>Sheet0!M1506/Sheet0!$B1506</f>
        <v>0</v>
      </c>
      <c r="M1506" s="402">
        <f>Sheet0!N1506/Sheet0!$B1506</f>
        <v>0</v>
      </c>
    </row>
    <row r="1507" spans="1:13" x14ac:dyDescent="0.2">
      <c r="A1507" s="399">
        <f>Sheet0!B1507</f>
        <v>215</v>
      </c>
      <c r="B1507" s="402">
        <f>Sheet0!C1507/Sheet0!$B1507</f>
        <v>1.6651162790697673</v>
      </c>
      <c r="C1507" s="402">
        <f>Sheet0!D1507/Sheet0!$B1507</f>
        <v>2.7534883720930234</v>
      </c>
      <c r="D1507" s="402">
        <f>Sheet0!E1507/Sheet0!$B1507</f>
        <v>4.2093023255813957</v>
      </c>
      <c r="E1507" s="402">
        <f>Sheet0!F1507/Sheet0!$B1507</f>
        <v>0</v>
      </c>
      <c r="F1507" s="402">
        <f>Sheet0!G1507/Sheet0!$B1507</f>
        <v>10.237209302325581</v>
      </c>
      <c r="G1507" s="402">
        <f>Sheet0!H1507/Sheet0!$B1507</f>
        <v>7.4976744186046513</v>
      </c>
      <c r="H1507" s="402">
        <f>Sheet0!I1507/Sheet0!$B1507</f>
        <v>4.1627906976744189</v>
      </c>
      <c r="I1507" s="402">
        <f>Sheet0!J1507/Sheet0!$B1507</f>
        <v>0</v>
      </c>
      <c r="J1507" s="402">
        <f>Sheet0!K1507/Sheet0!$B1507</f>
        <v>0</v>
      </c>
      <c r="K1507" s="402">
        <f>Sheet0!L1507/Sheet0!$B1507</f>
        <v>0</v>
      </c>
      <c r="L1507" s="402">
        <f>Sheet0!M1507/Sheet0!$B1507</f>
        <v>0</v>
      </c>
      <c r="M1507" s="402">
        <f>Sheet0!N1507/Sheet0!$B1507</f>
        <v>0</v>
      </c>
    </row>
    <row r="1508" spans="1:13" x14ac:dyDescent="0.2">
      <c r="A1508" s="399">
        <f>Sheet0!B1508</f>
        <v>215</v>
      </c>
      <c r="B1508" s="402">
        <f>Sheet0!C1508/Sheet0!$B1508</f>
        <v>0.66511627906976745</v>
      </c>
      <c r="C1508" s="402">
        <f>Sheet0!D1508/Sheet0!$B1508</f>
        <v>0.13023255813953488</v>
      </c>
      <c r="D1508" s="402">
        <f>Sheet0!E1508/Sheet0!$B1508</f>
        <v>8.4883720930232567</v>
      </c>
      <c r="E1508" s="402">
        <f>Sheet0!F1508/Sheet0!$B1508</f>
        <v>6.7162790697674417</v>
      </c>
      <c r="F1508" s="402">
        <f>Sheet0!G1508/Sheet0!$B1508</f>
        <v>11.074418604651163</v>
      </c>
      <c r="G1508" s="402">
        <f>Sheet0!H1508/Sheet0!$B1508</f>
        <v>12.488372093023257</v>
      </c>
      <c r="H1508" s="402">
        <f>Sheet0!I1508/Sheet0!$B1508</f>
        <v>5.9720930232558143</v>
      </c>
      <c r="I1508" s="402">
        <f>Sheet0!J1508/Sheet0!$B1508</f>
        <v>0</v>
      </c>
      <c r="J1508" s="402">
        <f>Sheet0!K1508/Sheet0!$B1508</f>
        <v>0</v>
      </c>
      <c r="K1508" s="402">
        <f>Sheet0!L1508/Sheet0!$B1508</f>
        <v>0</v>
      </c>
      <c r="L1508" s="402">
        <f>Sheet0!M1508/Sheet0!$B1508</f>
        <v>0</v>
      </c>
      <c r="M1508" s="402">
        <f>Sheet0!N1508/Sheet0!$B1508</f>
        <v>0</v>
      </c>
    </row>
    <row r="1509" spans="1:13" x14ac:dyDescent="0.2">
      <c r="A1509" s="399">
        <f>Sheet0!B1509</f>
        <v>215</v>
      </c>
      <c r="B1509" s="402">
        <f>Sheet0!C1509/Sheet0!$B1509</f>
        <v>0.67906976744186043</v>
      </c>
      <c r="C1509" s="402">
        <f>Sheet0!D1509/Sheet0!$B1509</f>
        <v>0.4</v>
      </c>
      <c r="D1509" s="402">
        <f>Sheet0!E1509/Sheet0!$B1509</f>
        <v>5.6651162790697676</v>
      </c>
      <c r="E1509" s="402">
        <f>Sheet0!F1509/Sheet0!$B1509</f>
        <v>4.4604651162790701</v>
      </c>
      <c r="F1509" s="402">
        <f>Sheet0!G1509/Sheet0!$B1509</f>
        <v>11.116279069767442</v>
      </c>
      <c r="G1509" s="402">
        <f>Sheet0!H1509/Sheet0!$B1509</f>
        <v>6.9209302325581392</v>
      </c>
      <c r="H1509" s="402">
        <f>Sheet0!I1509/Sheet0!$B1509</f>
        <v>7.2744186046511627</v>
      </c>
      <c r="I1509" s="402">
        <f>Sheet0!J1509/Sheet0!$B1509</f>
        <v>0</v>
      </c>
      <c r="J1509" s="402">
        <f>Sheet0!K1509/Sheet0!$B1509</f>
        <v>0</v>
      </c>
      <c r="K1509" s="402">
        <f>Sheet0!L1509/Sheet0!$B1509</f>
        <v>0</v>
      </c>
      <c r="L1509" s="402">
        <f>Sheet0!M1509/Sheet0!$B1509</f>
        <v>0</v>
      </c>
      <c r="M1509" s="402">
        <f>Sheet0!N1509/Sheet0!$B1509</f>
        <v>0</v>
      </c>
    </row>
    <row r="1510" spans="1:13" x14ac:dyDescent="0.2">
      <c r="A1510" s="399">
        <f>Sheet0!B1510</f>
        <v>215</v>
      </c>
      <c r="B1510" s="402">
        <f>Sheet0!C1510/Sheet0!$B1510</f>
        <v>2.2232558139534886</v>
      </c>
      <c r="C1510" s="402">
        <f>Sheet0!D1510/Sheet0!$B1510</f>
        <v>3.6186046511627907</v>
      </c>
      <c r="D1510" s="402">
        <f>Sheet0!E1510/Sheet0!$B1510</f>
        <v>3.655813953488372</v>
      </c>
      <c r="E1510" s="402">
        <f>Sheet0!F1510/Sheet0!$B1510</f>
        <v>3.269767441860465</v>
      </c>
      <c r="F1510" s="402">
        <f>Sheet0!G1510/Sheet0!$B1510</f>
        <v>5.2976744186046512</v>
      </c>
      <c r="G1510" s="402">
        <f>Sheet0!H1510/Sheet0!$B1510</f>
        <v>5.7674418604651159</v>
      </c>
      <c r="H1510" s="402">
        <f>Sheet0!I1510/Sheet0!$B1510</f>
        <v>3.0558139534883719</v>
      </c>
      <c r="I1510" s="402">
        <f>Sheet0!J1510/Sheet0!$B1510</f>
        <v>0</v>
      </c>
      <c r="J1510" s="402">
        <f>Sheet0!K1510/Sheet0!$B1510</f>
        <v>0</v>
      </c>
      <c r="K1510" s="402">
        <f>Sheet0!L1510/Sheet0!$B1510</f>
        <v>0</v>
      </c>
      <c r="L1510" s="402">
        <f>Sheet0!M1510/Sheet0!$B1510</f>
        <v>0</v>
      </c>
      <c r="M1510" s="402">
        <f>Sheet0!N1510/Sheet0!$B1510</f>
        <v>0</v>
      </c>
    </row>
    <row r="1511" spans="1:13" x14ac:dyDescent="0.2">
      <c r="A1511" s="399">
        <f>Sheet0!B1511</f>
        <v>215</v>
      </c>
      <c r="B1511" s="402">
        <f>Sheet0!C1511/Sheet0!$B1511</f>
        <v>17.469767441860466</v>
      </c>
      <c r="C1511" s="402">
        <f>Sheet0!D1511/Sheet0!$B1511</f>
        <v>0.49767441860465117</v>
      </c>
      <c r="D1511" s="402">
        <f>Sheet0!E1511/Sheet0!$B1511</f>
        <v>6.3627906976744182</v>
      </c>
      <c r="E1511" s="402">
        <f>Sheet0!F1511/Sheet0!$B1511</f>
        <v>7.6</v>
      </c>
      <c r="F1511" s="402">
        <f>Sheet0!G1511/Sheet0!$B1511</f>
        <v>14.302325581395349</v>
      </c>
      <c r="G1511" s="402">
        <f>Sheet0!H1511/Sheet0!$B1511</f>
        <v>9.5627906976744192</v>
      </c>
      <c r="H1511" s="402">
        <f>Sheet0!I1511/Sheet0!$B1511</f>
        <v>5.3209302325581396</v>
      </c>
      <c r="I1511" s="402">
        <f>Sheet0!J1511/Sheet0!$B1511</f>
        <v>0</v>
      </c>
      <c r="J1511" s="402">
        <f>Sheet0!K1511/Sheet0!$B1511</f>
        <v>0</v>
      </c>
      <c r="K1511" s="402">
        <f>Sheet0!L1511/Sheet0!$B1511</f>
        <v>0</v>
      </c>
      <c r="L1511" s="402">
        <f>Sheet0!M1511/Sheet0!$B1511</f>
        <v>0</v>
      </c>
      <c r="M1511" s="402">
        <f>Sheet0!N1511/Sheet0!$B1511</f>
        <v>0</v>
      </c>
    </row>
    <row r="1512" spans="1:13" x14ac:dyDescent="0.2">
      <c r="A1512" s="399">
        <f>Sheet0!B1512</f>
        <v>215</v>
      </c>
      <c r="B1512" s="402">
        <f>Sheet0!C1512/Sheet0!$B1512</f>
        <v>0.44186046511627908</v>
      </c>
      <c r="C1512" s="402">
        <f>Sheet0!D1512/Sheet0!$B1512</f>
        <v>0</v>
      </c>
      <c r="D1512" s="402">
        <f>Sheet0!E1512/Sheet0!$B1512</f>
        <v>4.7255813953488373</v>
      </c>
      <c r="E1512" s="402">
        <f>Sheet0!F1512/Sheet0!$B1512</f>
        <v>4.2418604651162788</v>
      </c>
      <c r="F1512" s="402">
        <f>Sheet0!G1512/Sheet0!$B1512</f>
        <v>8.8465116279069775</v>
      </c>
      <c r="G1512" s="402">
        <f>Sheet0!H1512/Sheet0!$B1512</f>
        <v>8.8372093023255811</v>
      </c>
      <c r="H1512" s="402">
        <f>Sheet0!I1512/Sheet0!$B1512</f>
        <v>3.9674418604651165</v>
      </c>
      <c r="I1512" s="402">
        <f>Sheet0!J1512/Sheet0!$B1512</f>
        <v>0</v>
      </c>
      <c r="J1512" s="402">
        <f>Sheet0!K1512/Sheet0!$B1512</f>
        <v>0</v>
      </c>
      <c r="K1512" s="402">
        <f>Sheet0!L1512/Sheet0!$B1512</f>
        <v>0</v>
      </c>
      <c r="L1512" s="402">
        <f>Sheet0!M1512/Sheet0!$B1512</f>
        <v>0</v>
      </c>
      <c r="M1512" s="402">
        <f>Sheet0!N1512/Sheet0!$B1512</f>
        <v>0</v>
      </c>
    </row>
    <row r="1513" spans="1:13" x14ac:dyDescent="0.2">
      <c r="A1513" s="399">
        <f>Sheet0!B1513</f>
        <v>215</v>
      </c>
      <c r="B1513" s="402">
        <f>Sheet0!C1513/Sheet0!$B1513</f>
        <v>8.4651162790697683</v>
      </c>
      <c r="C1513" s="402">
        <f>Sheet0!D1513/Sheet0!$B1513</f>
        <v>0.75348837209302322</v>
      </c>
      <c r="D1513" s="402">
        <f>Sheet0!E1513/Sheet0!$B1513</f>
        <v>7.5627906976744184</v>
      </c>
      <c r="E1513" s="402">
        <f>Sheet0!F1513/Sheet0!$B1513</f>
        <v>8.5720930232558139</v>
      </c>
      <c r="F1513" s="402">
        <f>Sheet0!G1513/Sheet0!$B1513</f>
        <v>14.367441860465116</v>
      </c>
      <c r="G1513" s="402">
        <f>Sheet0!H1513/Sheet0!$B1513</f>
        <v>8.7441860465116275</v>
      </c>
      <c r="H1513" s="402">
        <f>Sheet0!I1513/Sheet0!$B1513</f>
        <v>6.6093023255813952</v>
      </c>
      <c r="I1513" s="402">
        <f>Sheet0!J1513/Sheet0!$B1513</f>
        <v>0</v>
      </c>
      <c r="J1513" s="402">
        <f>Sheet0!K1513/Sheet0!$B1513</f>
        <v>0</v>
      </c>
      <c r="K1513" s="402">
        <f>Sheet0!L1513/Sheet0!$B1513</f>
        <v>0</v>
      </c>
      <c r="L1513" s="402">
        <f>Sheet0!M1513/Sheet0!$B1513</f>
        <v>0</v>
      </c>
      <c r="M1513" s="402">
        <f>Sheet0!N1513/Sheet0!$B1513</f>
        <v>0</v>
      </c>
    </row>
    <row r="1514" spans="1:13" x14ac:dyDescent="0.2">
      <c r="A1514" s="399">
        <f>Sheet0!B1514</f>
        <v>216</v>
      </c>
      <c r="B1514" s="402">
        <f>Sheet0!C1514/Sheet0!$B1514</f>
        <v>4.8518518518518521</v>
      </c>
      <c r="C1514" s="402">
        <f>Sheet0!D1514/Sheet0!$B1514</f>
        <v>0.25462962962962965</v>
      </c>
      <c r="D1514" s="402">
        <f>Sheet0!E1514/Sheet0!$B1514</f>
        <v>4.3287037037037033</v>
      </c>
      <c r="E1514" s="402">
        <f>Sheet0!F1514/Sheet0!$B1514</f>
        <v>5.3240740740740744</v>
      </c>
      <c r="F1514" s="402">
        <f>Sheet0!G1514/Sheet0!$B1514</f>
        <v>7.6527777777777777</v>
      </c>
      <c r="G1514" s="402">
        <f>Sheet0!H1514/Sheet0!$B1514</f>
        <v>6.7268518518518521</v>
      </c>
      <c r="H1514" s="402">
        <f>Sheet0!I1514/Sheet0!$B1514</f>
        <v>3.7592592592592591</v>
      </c>
      <c r="I1514" s="402">
        <f>Sheet0!J1514/Sheet0!$B1514</f>
        <v>0</v>
      </c>
      <c r="J1514" s="402">
        <f>Sheet0!K1514/Sheet0!$B1514</f>
        <v>0</v>
      </c>
      <c r="K1514" s="402">
        <f>Sheet0!L1514/Sheet0!$B1514</f>
        <v>0</v>
      </c>
      <c r="L1514" s="402">
        <f>Sheet0!M1514/Sheet0!$B1514</f>
        <v>0</v>
      </c>
      <c r="M1514" s="402">
        <f>Sheet0!N1514/Sheet0!$B1514</f>
        <v>0</v>
      </c>
    </row>
    <row r="1515" spans="1:13" x14ac:dyDescent="0.2">
      <c r="A1515" s="399">
        <f>Sheet0!B1515</f>
        <v>216</v>
      </c>
      <c r="B1515" s="402">
        <f>Sheet0!C1515/Sheet0!$B1515</f>
        <v>17.171296296296298</v>
      </c>
      <c r="C1515" s="402">
        <f>Sheet0!D1515/Sheet0!$B1515</f>
        <v>0.33796296296296297</v>
      </c>
      <c r="D1515" s="402">
        <f>Sheet0!E1515/Sheet0!$B1515</f>
        <v>7.1435185185185182</v>
      </c>
      <c r="E1515" s="402">
        <f>Sheet0!F1515/Sheet0!$B1515</f>
        <v>5.2824074074074074</v>
      </c>
      <c r="F1515" s="402">
        <f>Sheet0!G1515/Sheet0!$B1515</f>
        <v>10.023148148148149</v>
      </c>
      <c r="G1515" s="402">
        <f>Sheet0!H1515/Sheet0!$B1515</f>
        <v>7.0601851851851851</v>
      </c>
      <c r="H1515" s="402">
        <f>Sheet0!I1515/Sheet0!$B1515</f>
        <v>5.5138888888888893</v>
      </c>
      <c r="I1515" s="402">
        <f>Sheet0!J1515/Sheet0!$B1515</f>
        <v>0</v>
      </c>
      <c r="J1515" s="402">
        <f>Sheet0!K1515/Sheet0!$B1515</f>
        <v>0</v>
      </c>
      <c r="K1515" s="402">
        <f>Sheet0!L1515/Sheet0!$B1515</f>
        <v>0</v>
      </c>
      <c r="L1515" s="402">
        <f>Sheet0!M1515/Sheet0!$B1515</f>
        <v>0</v>
      </c>
      <c r="M1515" s="402">
        <f>Sheet0!N1515/Sheet0!$B1515</f>
        <v>0</v>
      </c>
    </row>
    <row r="1516" spans="1:13" x14ac:dyDescent="0.2">
      <c r="A1516" s="399">
        <f>Sheet0!B1516</f>
        <v>216</v>
      </c>
      <c r="B1516" s="402">
        <f>Sheet0!C1516/Sheet0!$B1516</f>
        <v>5.2777777777777777</v>
      </c>
      <c r="C1516" s="402">
        <f>Sheet0!D1516/Sheet0!$B1516</f>
        <v>0.22222222222222221</v>
      </c>
      <c r="D1516" s="402">
        <f>Sheet0!E1516/Sheet0!$B1516</f>
        <v>64.245370370370367</v>
      </c>
      <c r="E1516" s="402">
        <f>Sheet0!F1516/Sheet0!$B1516</f>
        <v>51.986111111111114</v>
      </c>
      <c r="F1516" s="402">
        <f>Sheet0!G1516/Sheet0!$B1516</f>
        <v>116.52314814814815</v>
      </c>
      <c r="G1516" s="402">
        <f>Sheet0!H1516/Sheet0!$B1516</f>
        <v>82.638888888888886</v>
      </c>
      <c r="H1516" s="402">
        <f>Sheet0!I1516/Sheet0!$B1516</f>
        <v>0</v>
      </c>
      <c r="I1516" s="402">
        <f>Sheet0!J1516/Sheet0!$B1516</f>
        <v>0</v>
      </c>
      <c r="J1516" s="402">
        <f>Sheet0!K1516/Sheet0!$B1516</f>
        <v>0</v>
      </c>
      <c r="K1516" s="402">
        <f>Sheet0!L1516/Sheet0!$B1516</f>
        <v>0</v>
      </c>
      <c r="L1516" s="402">
        <f>Sheet0!M1516/Sheet0!$B1516</f>
        <v>0</v>
      </c>
      <c r="M1516" s="402">
        <f>Sheet0!N1516/Sheet0!$B1516</f>
        <v>0</v>
      </c>
    </row>
    <row r="1517" spans="1:13" x14ac:dyDescent="0.2">
      <c r="A1517" s="399">
        <f>Sheet0!B1517</f>
        <v>216</v>
      </c>
      <c r="B1517" s="402">
        <f>Sheet0!C1517/Sheet0!$B1517</f>
        <v>0.44444444444444442</v>
      </c>
      <c r="C1517" s="402">
        <f>Sheet0!D1517/Sheet0!$B1517</f>
        <v>0.11574074074074074</v>
      </c>
      <c r="D1517" s="402">
        <f>Sheet0!E1517/Sheet0!$B1517</f>
        <v>11.37037037037037</v>
      </c>
      <c r="E1517" s="402">
        <f>Sheet0!F1517/Sheet0!$B1517</f>
        <v>5.9259259259259256</v>
      </c>
      <c r="F1517" s="402">
        <f>Sheet0!G1517/Sheet0!$B1517</f>
        <v>13.694444444444445</v>
      </c>
      <c r="G1517" s="402">
        <f>Sheet0!H1517/Sheet0!$B1517</f>
        <v>11.162037037037036</v>
      </c>
      <c r="H1517" s="402">
        <f>Sheet0!I1517/Sheet0!$B1517</f>
        <v>6.416666666666667</v>
      </c>
      <c r="I1517" s="402">
        <f>Sheet0!J1517/Sheet0!$B1517</f>
        <v>0</v>
      </c>
      <c r="J1517" s="402">
        <f>Sheet0!K1517/Sheet0!$B1517</f>
        <v>0</v>
      </c>
      <c r="K1517" s="402">
        <f>Sheet0!L1517/Sheet0!$B1517</f>
        <v>0</v>
      </c>
      <c r="L1517" s="402">
        <f>Sheet0!M1517/Sheet0!$B1517</f>
        <v>0</v>
      </c>
      <c r="M1517" s="402">
        <f>Sheet0!N1517/Sheet0!$B1517</f>
        <v>0</v>
      </c>
    </row>
    <row r="1518" spans="1:13" x14ac:dyDescent="0.2">
      <c r="A1518" s="399">
        <f>Sheet0!B1518</f>
        <v>216</v>
      </c>
      <c r="B1518" s="402">
        <f>Sheet0!C1518/Sheet0!$B1518</f>
        <v>0.63888888888888884</v>
      </c>
      <c r="C1518" s="402">
        <f>Sheet0!D1518/Sheet0!$B1518</f>
        <v>9.2592592592592587E-2</v>
      </c>
      <c r="D1518" s="402">
        <f>Sheet0!E1518/Sheet0!$B1518</f>
        <v>4.5555555555555554</v>
      </c>
      <c r="E1518" s="402">
        <f>Sheet0!F1518/Sheet0!$B1518</f>
        <v>4.3009259259259256</v>
      </c>
      <c r="F1518" s="402">
        <f>Sheet0!G1518/Sheet0!$B1518</f>
        <v>5.1527777777777777</v>
      </c>
      <c r="G1518" s="402">
        <f>Sheet0!H1518/Sheet0!$B1518</f>
        <v>5.0740740740740744</v>
      </c>
      <c r="H1518" s="402">
        <f>Sheet0!I1518/Sheet0!$B1518</f>
        <v>5.1435185185185182</v>
      </c>
      <c r="I1518" s="402">
        <f>Sheet0!J1518/Sheet0!$B1518</f>
        <v>0</v>
      </c>
      <c r="J1518" s="402">
        <f>Sheet0!K1518/Sheet0!$B1518</f>
        <v>0</v>
      </c>
      <c r="K1518" s="402">
        <f>Sheet0!L1518/Sheet0!$B1518</f>
        <v>0</v>
      </c>
      <c r="L1518" s="402">
        <f>Sheet0!M1518/Sheet0!$B1518</f>
        <v>0</v>
      </c>
      <c r="M1518" s="402">
        <f>Sheet0!N1518/Sheet0!$B1518</f>
        <v>0</v>
      </c>
    </row>
    <row r="1519" spans="1:13" x14ac:dyDescent="0.2">
      <c r="A1519" s="399">
        <f>Sheet0!B1519</f>
        <v>216</v>
      </c>
      <c r="B1519" s="402">
        <f>Sheet0!C1519/Sheet0!$B1519</f>
        <v>8.7129629629629637</v>
      </c>
      <c r="C1519" s="402">
        <f>Sheet0!D1519/Sheet0!$B1519</f>
        <v>0.18055555555555555</v>
      </c>
      <c r="D1519" s="402">
        <f>Sheet0!E1519/Sheet0!$B1519</f>
        <v>8.5231481481481488</v>
      </c>
      <c r="E1519" s="402">
        <f>Sheet0!F1519/Sheet0!$B1519</f>
        <v>7.3101851851851851</v>
      </c>
      <c r="F1519" s="402">
        <f>Sheet0!G1519/Sheet0!$B1519</f>
        <v>23.467592592592592</v>
      </c>
      <c r="G1519" s="402">
        <f>Sheet0!H1519/Sheet0!$B1519</f>
        <v>19.421296296296298</v>
      </c>
      <c r="H1519" s="402">
        <f>Sheet0!I1519/Sheet0!$B1519</f>
        <v>7.3888888888888893</v>
      </c>
      <c r="I1519" s="402">
        <f>Sheet0!J1519/Sheet0!$B1519</f>
        <v>0</v>
      </c>
      <c r="J1519" s="402">
        <f>Sheet0!K1519/Sheet0!$B1519</f>
        <v>0</v>
      </c>
      <c r="K1519" s="402">
        <f>Sheet0!L1519/Sheet0!$B1519</f>
        <v>0</v>
      </c>
      <c r="L1519" s="402">
        <f>Sheet0!M1519/Sheet0!$B1519</f>
        <v>0</v>
      </c>
      <c r="M1519" s="402">
        <f>Sheet0!N1519/Sheet0!$B1519</f>
        <v>0</v>
      </c>
    </row>
    <row r="1520" spans="1:13" x14ac:dyDescent="0.2">
      <c r="A1520" s="399">
        <f>Sheet0!B1520</f>
        <v>216</v>
      </c>
      <c r="B1520" s="402">
        <f>Sheet0!C1520/Sheet0!$B1520</f>
        <v>2.3148148148148147E-2</v>
      </c>
      <c r="C1520" s="402">
        <f>Sheet0!D1520/Sheet0!$B1520</f>
        <v>4.1666666666666664E-2</v>
      </c>
      <c r="D1520" s="402">
        <f>Sheet0!E1520/Sheet0!$B1520</f>
        <v>2.9583333333333335</v>
      </c>
      <c r="E1520" s="402">
        <f>Sheet0!F1520/Sheet0!$B1520</f>
        <v>2.8518518518518516</v>
      </c>
      <c r="F1520" s="402">
        <f>Sheet0!G1520/Sheet0!$B1520</f>
        <v>4.0555555555555554</v>
      </c>
      <c r="G1520" s="402">
        <f>Sheet0!H1520/Sheet0!$B1520</f>
        <v>3.3194444444444446</v>
      </c>
      <c r="H1520" s="402">
        <f>Sheet0!I1520/Sheet0!$B1520</f>
        <v>2.675925925925926</v>
      </c>
      <c r="I1520" s="402">
        <f>Sheet0!J1520/Sheet0!$B1520</f>
        <v>0</v>
      </c>
      <c r="J1520" s="402">
        <f>Sheet0!K1520/Sheet0!$B1520</f>
        <v>0</v>
      </c>
      <c r="K1520" s="402">
        <f>Sheet0!L1520/Sheet0!$B1520</f>
        <v>0</v>
      </c>
      <c r="L1520" s="402">
        <f>Sheet0!M1520/Sheet0!$B1520</f>
        <v>0</v>
      </c>
      <c r="M1520" s="402">
        <f>Sheet0!N1520/Sheet0!$B1520</f>
        <v>0</v>
      </c>
    </row>
    <row r="1521" spans="1:13" x14ac:dyDescent="0.2">
      <c r="A1521" s="399">
        <f>Sheet0!B1521</f>
        <v>216</v>
      </c>
      <c r="B1521" s="402">
        <f>Sheet0!C1521/Sheet0!$B1521</f>
        <v>0.58796296296296291</v>
      </c>
      <c r="C1521" s="402">
        <f>Sheet0!D1521/Sheet0!$B1521</f>
        <v>0.10185185185185185</v>
      </c>
      <c r="D1521" s="402">
        <f>Sheet0!E1521/Sheet0!$B1521</f>
        <v>13.12962962962963</v>
      </c>
      <c r="E1521" s="402">
        <f>Sheet0!F1521/Sheet0!$B1521</f>
        <v>15.856481481481481</v>
      </c>
      <c r="F1521" s="402">
        <f>Sheet0!G1521/Sheet0!$B1521</f>
        <v>21.527777777777779</v>
      </c>
      <c r="G1521" s="402">
        <f>Sheet0!H1521/Sheet0!$B1521</f>
        <v>23.967592592592592</v>
      </c>
      <c r="H1521" s="402">
        <f>Sheet0!I1521/Sheet0!$B1521</f>
        <v>9.0092592592592595</v>
      </c>
      <c r="I1521" s="402">
        <f>Sheet0!J1521/Sheet0!$B1521</f>
        <v>0</v>
      </c>
      <c r="J1521" s="402">
        <f>Sheet0!K1521/Sheet0!$B1521</f>
        <v>0</v>
      </c>
      <c r="K1521" s="402">
        <f>Sheet0!L1521/Sheet0!$B1521</f>
        <v>0</v>
      </c>
      <c r="L1521" s="402">
        <f>Sheet0!M1521/Sheet0!$B1521</f>
        <v>0</v>
      </c>
      <c r="M1521" s="402">
        <f>Sheet0!N1521/Sheet0!$B1521</f>
        <v>0</v>
      </c>
    </row>
    <row r="1522" spans="1:13" x14ac:dyDescent="0.2">
      <c r="A1522" s="399">
        <f>Sheet0!B1522</f>
        <v>216</v>
      </c>
      <c r="B1522" s="402">
        <f>Sheet0!C1522/Sheet0!$B1522</f>
        <v>0.22222222222222221</v>
      </c>
      <c r="C1522" s="402">
        <f>Sheet0!D1522/Sheet0!$B1522</f>
        <v>0.18981481481481483</v>
      </c>
      <c r="D1522" s="402">
        <f>Sheet0!E1522/Sheet0!$B1522</f>
        <v>6.708333333333333</v>
      </c>
      <c r="E1522" s="402">
        <f>Sheet0!F1522/Sheet0!$B1522</f>
        <v>5.5787037037037033</v>
      </c>
      <c r="F1522" s="402">
        <f>Sheet0!G1522/Sheet0!$B1522</f>
        <v>10.277777777777779</v>
      </c>
      <c r="G1522" s="402">
        <f>Sheet0!H1522/Sheet0!$B1522</f>
        <v>9.6990740740740744</v>
      </c>
      <c r="H1522" s="402">
        <f>Sheet0!I1522/Sheet0!$B1522</f>
        <v>5.1574074074074074</v>
      </c>
      <c r="I1522" s="402">
        <f>Sheet0!J1522/Sheet0!$B1522</f>
        <v>0</v>
      </c>
      <c r="J1522" s="402">
        <f>Sheet0!K1522/Sheet0!$B1522</f>
        <v>0</v>
      </c>
      <c r="K1522" s="402">
        <f>Sheet0!L1522/Sheet0!$B1522</f>
        <v>0</v>
      </c>
      <c r="L1522" s="402">
        <f>Sheet0!M1522/Sheet0!$B1522</f>
        <v>0</v>
      </c>
      <c r="M1522" s="402">
        <f>Sheet0!N1522/Sheet0!$B1522</f>
        <v>0</v>
      </c>
    </row>
    <row r="1523" spans="1:13" x14ac:dyDescent="0.2">
      <c r="A1523" s="399">
        <f>Sheet0!B1523</f>
        <v>216</v>
      </c>
      <c r="B1523" s="402">
        <f>Sheet0!C1523/Sheet0!$B1523</f>
        <v>0.57407407407407407</v>
      </c>
      <c r="C1523" s="402">
        <f>Sheet0!D1523/Sheet0!$B1523</f>
        <v>2.6666666666666665</v>
      </c>
      <c r="D1523" s="402">
        <f>Sheet0!E1523/Sheet0!$B1523</f>
        <v>5.0740740740740744</v>
      </c>
      <c r="E1523" s="402">
        <f>Sheet0!F1523/Sheet0!$B1523</f>
        <v>4.5925925925925926</v>
      </c>
      <c r="F1523" s="402">
        <f>Sheet0!G1523/Sheet0!$B1523</f>
        <v>6.7870370370370372</v>
      </c>
      <c r="G1523" s="402">
        <f>Sheet0!H1523/Sheet0!$B1523</f>
        <v>7.4722222222222223</v>
      </c>
      <c r="H1523" s="402">
        <f>Sheet0!I1523/Sheet0!$B1523</f>
        <v>4.1759259259259256</v>
      </c>
      <c r="I1523" s="402">
        <f>Sheet0!J1523/Sheet0!$B1523</f>
        <v>0</v>
      </c>
      <c r="J1523" s="402">
        <f>Sheet0!K1523/Sheet0!$B1523</f>
        <v>0</v>
      </c>
      <c r="K1523" s="402">
        <f>Sheet0!L1523/Sheet0!$B1523</f>
        <v>0</v>
      </c>
      <c r="L1523" s="402">
        <f>Sheet0!M1523/Sheet0!$B1523</f>
        <v>0</v>
      </c>
      <c r="M1523" s="402">
        <f>Sheet0!N1523/Sheet0!$B1523</f>
        <v>0</v>
      </c>
    </row>
    <row r="1524" spans="1:13" x14ac:dyDescent="0.2">
      <c r="A1524" s="399">
        <f>Sheet0!B1524</f>
        <v>216</v>
      </c>
      <c r="B1524" s="402">
        <f>Sheet0!C1524/Sheet0!$B1524</f>
        <v>3.3935185185185186</v>
      </c>
      <c r="C1524" s="402">
        <f>Sheet0!D1524/Sheet0!$B1524</f>
        <v>0.19444444444444445</v>
      </c>
      <c r="D1524" s="402">
        <f>Sheet0!E1524/Sheet0!$B1524</f>
        <v>7.7685185185185182</v>
      </c>
      <c r="E1524" s="402">
        <f>Sheet0!F1524/Sheet0!$B1524</f>
        <v>7.0694444444444446</v>
      </c>
      <c r="F1524" s="402">
        <f>Sheet0!G1524/Sheet0!$B1524</f>
        <v>11.638888888888889</v>
      </c>
      <c r="G1524" s="402">
        <f>Sheet0!H1524/Sheet0!$B1524</f>
        <v>12.25462962962963</v>
      </c>
      <c r="H1524" s="402">
        <f>Sheet0!I1524/Sheet0!$B1524</f>
        <v>0</v>
      </c>
      <c r="I1524" s="402">
        <f>Sheet0!J1524/Sheet0!$B1524</f>
        <v>0</v>
      </c>
      <c r="J1524" s="402">
        <f>Sheet0!K1524/Sheet0!$B1524</f>
        <v>0</v>
      </c>
      <c r="K1524" s="402">
        <f>Sheet0!L1524/Sheet0!$B1524</f>
        <v>0</v>
      </c>
      <c r="L1524" s="402">
        <f>Sheet0!M1524/Sheet0!$B1524</f>
        <v>0</v>
      </c>
      <c r="M1524" s="402">
        <f>Sheet0!N1524/Sheet0!$B1524</f>
        <v>0</v>
      </c>
    </row>
    <row r="1525" spans="1:13" x14ac:dyDescent="0.2">
      <c r="A1525" s="399">
        <f>Sheet0!B1525</f>
        <v>216</v>
      </c>
      <c r="B1525" s="402">
        <f>Sheet0!C1525/Sheet0!$B1525</f>
        <v>0.37037037037037035</v>
      </c>
      <c r="C1525" s="402">
        <f>Sheet0!D1525/Sheet0!$B1525</f>
        <v>0.72222222222222221</v>
      </c>
      <c r="D1525" s="402">
        <f>Sheet0!E1525/Sheet0!$B1525</f>
        <v>12.319444444444445</v>
      </c>
      <c r="E1525" s="402">
        <f>Sheet0!F1525/Sheet0!$B1525</f>
        <v>12.703703703703704</v>
      </c>
      <c r="F1525" s="402">
        <f>Sheet0!G1525/Sheet0!$B1525</f>
        <v>21.412037037037038</v>
      </c>
      <c r="G1525" s="402">
        <f>Sheet0!H1525/Sheet0!$B1525</f>
        <v>25.930555555555557</v>
      </c>
      <c r="H1525" s="402">
        <f>Sheet0!I1525/Sheet0!$B1525</f>
        <v>8.8888888888888893</v>
      </c>
      <c r="I1525" s="402">
        <f>Sheet0!J1525/Sheet0!$B1525</f>
        <v>0</v>
      </c>
      <c r="J1525" s="402">
        <f>Sheet0!K1525/Sheet0!$B1525</f>
        <v>0</v>
      </c>
      <c r="K1525" s="402">
        <f>Sheet0!L1525/Sheet0!$B1525</f>
        <v>0</v>
      </c>
      <c r="L1525" s="402">
        <f>Sheet0!M1525/Sheet0!$B1525</f>
        <v>0</v>
      </c>
      <c r="M1525" s="402">
        <f>Sheet0!N1525/Sheet0!$B1525</f>
        <v>0</v>
      </c>
    </row>
    <row r="1526" spans="1:13" x14ac:dyDescent="0.2">
      <c r="A1526" s="399">
        <f>Sheet0!B1526</f>
        <v>216</v>
      </c>
      <c r="B1526" s="402">
        <f>Sheet0!C1526/Sheet0!$B1526</f>
        <v>0.25</v>
      </c>
      <c r="C1526" s="402">
        <f>Sheet0!D1526/Sheet0!$B1526</f>
        <v>0.25</v>
      </c>
      <c r="D1526" s="402">
        <f>Sheet0!E1526/Sheet0!$B1526</f>
        <v>7.8287037037037033</v>
      </c>
      <c r="E1526" s="402">
        <f>Sheet0!F1526/Sheet0!$B1526</f>
        <v>5.0277777777777777</v>
      </c>
      <c r="F1526" s="402">
        <f>Sheet0!G1526/Sheet0!$B1526</f>
        <v>21.439814814814813</v>
      </c>
      <c r="G1526" s="402">
        <f>Sheet0!H1526/Sheet0!$B1526</f>
        <v>13.125</v>
      </c>
      <c r="H1526" s="402">
        <f>Sheet0!I1526/Sheet0!$B1526</f>
        <v>7.4027777777777777</v>
      </c>
      <c r="I1526" s="402">
        <f>Sheet0!J1526/Sheet0!$B1526</f>
        <v>0</v>
      </c>
      <c r="J1526" s="402">
        <f>Sheet0!K1526/Sheet0!$B1526</f>
        <v>0</v>
      </c>
      <c r="K1526" s="402">
        <f>Sheet0!L1526/Sheet0!$B1526</f>
        <v>0</v>
      </c>
      <c r="L1526" s="402">
        <f>Sheet0!M1526/Sheet0!$B1526</f>
        <v>0</v>
      </c>
      <c r="M1526" s="402">
        <f>Sheet0!N1526/Sheet0!$B1526</f>
        <v>0</v>
      </c>
    </row>
    <row r="1527" spans="1:13" x14ac:dyDescent="0.2">
      <c r="A1527" s="399">
        <f>Sheet0!B1527</f>
        <v>217</v>
      </c>
      <c r="B1527" s="402">
        <f>Sheet0!C1527/Sheet0!$B1527</f>
        <v>9.3317972350230409</v>
      </c>
      <c r="C1527" s="402">
        <f>Sheet0!D1527/Sheet0!$B1527</f>
        <v>0.24884792626728111</v>
      </c>
      <c r="D1527" s="402">
        <f>Sheet0!E1527/Sheet0!$B1527</f>
        <v>6.2949308755760365</v>
      </c>
      <c r="E1527" s="402">
        <f>Sheet0!F1527/Sheet0!$B1527</f>
        <v>4.6912442396313363</v>
      </c>
      <c r="F1527" s="402">
        <f>Sheet0!G1527/Sheet0!$B1527</f>
        <v>9.2211981566820285</v>
      </c>
      <c r="G1527" s="402">
        <f>Sheet0!H1527/Sheet0!$B1527</f>
        <v>6.32258064516129</v>
      </c>
      <c r="H1527" s="402">
        <f>Sheet0!I1527/Sheet0!$B1527</f>
        <v>0</v>
      </c>
      <c r="I1527" s="402">
        <f>Sheet0!J1527/Sheet0!$B1527</f>
        <v>0</v>
      </c>
      <c r="J1527" s="402">
        <f>Sheet0!K1527/Sheet0!$B1527</f>
        <v>0</v>
      </c>
      <c r="K1527" s="402">
        <f>Sheet0!L1527/Sheet0!$B1527</f>
        <v>0</v>
      </c>
      <c r="L1527" s="402">
        <f>Sheet0!M1527/Sheet0!$B1527</f>
        <v>0</v>
      </c>
      <c r="M1527" s="402">
        <f>Sheet0!N1527/Sheet0!$B1527</f>
        <v>0</v>
      </c>
    </row>
    <row r="1528" spans="1:13" x14ac:dyDescent="0.2">
      <c r="A1528" s="399">
        <f>Sheet0!B1528</f>
        <v>217</v>
      </c>
      <c r="B1528" s="402">
        <f>Sheet0!C1528/Sheet0!$B1528</f>
        <v>1.23963133640553</v>
      </c>
      <c r="C1528" s="402">
        <f>Sheet0!D1528/Sheet0!$B1528</f>
        <v>1.1059907834101383</v>
      </c>
      <c r="D1528" s="402">
        <f>Sheet0!E1528/Sheet0!$B1528</f>
        <v>2.8479262672811059</v>
      </c>
      <c r="E1528" s="402">
        <f>Sheet0!F1528/Sheet0!$B1528</f>
        <v>2.1889400921658986</v>
      </c>
      <c r="F1528" s="402">
        <f>Sheet0!G1528/Sheet0!$B1528</f>
        <v>4.6728110599078345</v>
      </c>
      <c r="G1528" s="402">
        <f>Sheet0!H1528/Sheet0!$B1528</f>
        <v>3.5576036866359448</v>
      </c>
      <c r="H1528" s="402">
        <f>Sheet0!I1528/Sheet0!$B1528</f>
        <v>2.447004608294931</v>
      </c>
      <c r="I1528" s="402">
        <f>Sheet0!J1528/Sheet0!$B1528</f>
        <v>0</v>
      </c>
      <c r="J1528" s="402">
        <f>Sheet0!K1528/Sheet0!$B1528</f>
        <v>0</v>
      </c>
      <c r="K1528" s="402">
        <f>Sheet0!L1528/Sheet0!$B1528</f>
        <v>0</v>
      </c>
      <c r="L1528" s="402">
        <f>Sheet0!M1528/Sheet0!$B1528</f>
        <v>0</v>
      </c>
      <c r="M1528" s="402">
        <f>Sheet0!N1528/Sheet0!$B1528</f>
        <v>0</v>
      </c>
    </row>
    <row r="1529" spans="1:13" x14ac:dyDescent="0.2">
      <c r="A1529" s="399">
        <f>Sheet0!B1529</f>
        <v>217</v>
      </c>
      <c r="B1529" s="402">
        <f>Sheet0!C1529/Sheet0!$B1529</f>
        <v>0.67741935483870963</v>
      </c>
      <c r="C1529" s="402">
        <f>Sheet0!D1529/Sheet0!$B1529</f>
        <v>0.11981566820276497</v>
      </c>
      <c r="D1529" s="402">
        <f>Sheet0!E1529/Sheet0!$B1529</f>
        <v>14.253456221198157</v>
      </c>
      <c r="E1529" s="402">
        <f>Sheet0!F1529/Sheet0!$B1529</f>
        <v>5.4470046082949306</v>
      </c>
      <c r="F1529" s="402">
        <f>Sheet0!G1529/Sheet0!$B1529</f>
        <v>9.5207373271889395</v>
      </c>
      <c r="G1529" s="402">
        <f>Sheet0!H1529/Sheet0!$B1529</f>
        <v>7.967741935483871</v>
      </c>
      <c r="H1529" s="402">
        <f>Sheet0!I1529/Sheet0!$B1529</f>
        <v>3.7419354838709675</v>
      </c>
      <c r="I1529" s="402">
        <f>Sheet0!J1529/Sheet0!$B1529</f>
        <v>0</v>
      </c>
      <c r="J1529" s="402">
        <f>Sheet0!K1529/Sheet0!$B1529</f>
        <v>0</v>
      </c>
      <c r="K1529" s="402">
        <f>Sheet0!L1529/Sheet0!$B1529</f>
        <v>0</v>
      </c>
      <c r="L1529" s="402">
        <f>Sheet0!M1529/Sheet0!$B1529</f>
        <v>0</v>
      </c>
      <c r="M1529" s="402">
        <f>Sheet0!N1529/Sheet0!$B1529</f>
        <v>0</v>
      </c>
    </row>
    <row r="1530" spans="1:13" x14ac:dyDescent="0.2">
      <c r="A1530" s="399">
        <f>Sheet0!B1530</f>
        <v>217</v>
      </c>
      <c r="B1530" s="402">
        <f>Sheet0!C1530/Sheet0!$B1530</f>
        <v>0.20737327188940091</v>
      </c>
      <c r="C1530" s="402">
        <f>Sheet0!D1530/Sheet0!$B1530</f>
        <v>0.17050691244239632</v>
      </c>
      <c r="D1530" s="402">
        <f>Sheet0!E1530/Sheet0!$B1530</f>
        <v>0.92165898617511521</v>
      </c>
      <c r="E1530" s="402">
        <f>Sheet0!F1530/Sheet0!$B1530</f>
        <v>0.79723502304147464</v>
      </c>
      <c r="F1530" s="402">
        <f>Sheet0!G1530/Sheet0!$B1530</f>
        <v>1.0875576036866359</v>
      </c>
      <c r="G1530" s="402">
        <f>Sheet0!H1530/Sheet0!$B1530</f>
        <v>0.81105990783410142</v>
      </c>
      <c r="H1530" s="402">
        <f>Sheet0!I1530/Sheet0!$B1530</f>
        <v>1.032258064516129</v>
      </c>
      <c r="I1530" s="402">
        <f>Sheet0!J1530/Sheet0!$B1530</f>
        <v>0</v>
      </c>
      <c r="J1530" s="402">
        <f>Sheet0!K1530/Sheet0!$B1530</f>
        <v>0</v>
      </c>
      <c r="K1530" s="402">
        <f>Sheet0!L1530/Sheet0!$B1530</f>
        <v>0</v>
      </c>
      <c r="L1530" s="402">
        <f>Sheet0!M1530/Sheet0!$B1530</f>
        <v>0</v>
      </c>
      <c r="M1530" s="402">
        <f>Sheet0!N1530/Sheet0!$B1530</f>
        <v>0</v>
      </c>
    </row>
    <row r="1531" spans="1:13" x14ac:dyDescent="0.2">
      <c r="A1531" s="399">
        <f>Sheet0!B1531</f>
        <v>218</v>
      </c>
      <c r="B1531" s="402">
        <f>Sheet0!C1531/Sheet0!$B1531</f>
        <v>9.1743119266055051E-3</v>
      </c>
      <c r="C1531" s="402">
        <f>Sheet0!D1531/Sheet0!$B1531</f>
        <v>1.3761467889908258E-2</v>
      </c>
      <c r="D1531" s="402">
        <f>Sheet0!E1531/Sheet0!$B1531</f>
        <v>2.4311926605504586</v>
      </c>
      <c r="E1531" s="402">
        <f>Sheet0!F1531/Sheet0!$B1531</f>
        <v>1.9541284403669725</v>
      </c>
      <c r="F1531" s="402">
        <f>Sheet0!G1531/Sheet0!$B1531</f>
        <v>3.4403669724770642</v>
      </c>
      <c r="G1531" s="402">
        <f>Sheet0!H1531/Sheet0!$B1531</f>
        <v>3.0091743119266057</v>
      </c>
      <c r="H1531" s="402">
        <f>Sheet0!I1531/Sheet0!$B1531</f>
        <v>1.9770642201834863</v>
      </c>
      <c r="I1531" s="402">
        <f>Sheet0!J1531/Sheet0!$B1531</f>
        <v>0</v>
      </c>
      <c r="J1531" s="402">
        <f>Sheet0!K1531/Sheet0!$B1531</f>
        <v>0</v>
      </c>
      <c r="K1531" s="402">
        <f>Sheet0!L1531/Sheet0!$B1531</f>
        <v>0</v>
      </c>
      <c r="L1531" s="402">
        <f>Sheet0!M1531/Sheet0!$B1531</f>
        <v>0</v>
      </c>
      <c r="M1531" s="402">
        <f>Sheet0!N1531/Sheet0!$B1531</f>
        <v>0</v>
      </c>
    </row>
    <row r="1532" spans="1:13" x14ac:dyDescent="0.2">
      <c r="A1532" s="399">
        <f>Sheet0!B1532</f>
        <v>218</v>
      </c>
      <c r="B1532" s="402">
        <f>Sheet0!C1532/Sheet0!$B1532</f>
        <v>0.17889908256880735</v>
      </c>
      <c r="C1532" s="402">
        <f>Sheet0!D1532/Sheet0!$B1532</f>
        <v>3.9541284403669725</v>
      </c>
      <c r="D1532" s="402">
        <f>Sheet0!E1532/Sheet0!$B1532</f>
        <v>4.2293577981651378</v>
      </c>
      <c r="E1532" s="402">
        <f>Sheet0!F1532/Sheet0!$B1532</f>
        <v>3.6376146788990824</v>
      </c>
      <c r="F1532" s="402">
        <f>Sheet0!G1532/Sheet0!$B1532</f>
        <v>6.5550458715596331</v>
      </c>
      <c r="G1532" s="402">
        <f>Sheet0!H1532/Sheet0!$B1532</f>
        <v>5.8577981651376145</v>
      </c>
      <c r="H1532" s="402">
        <f>Sheet0!I1532/Sheet0!$B1532</f>
        <v>0</v>
      </c>
      <c r="I1532" s="402">
        <f>Sheet0!J1532/Sheet0!$B1532</f>
        <v>0</v>
      </c>
      <c r="J1532" s="402">
        <f>Sheet0!K1532/Sheet0!$B1532</f>
        <v>0</v>
      </c>
      <c r="K1532" s="402">
        <f>Sheet0!L1532/Sheet0!$B1532</f>
        <v>0</v>
      </c>
      <c r="L1532" s="402">
        <f>Sheet0!M1532/Sheet0!$B1532</f>
        <v>0</v>
      </c>
      <c r="M1532" s="402">
        <f>Sheet0!N1532/Sheet0!$B1532</f>
        <v>0</v>
      </c>
    </row>
    <row r="1533" spans="1:13" x14ac:dyDescent="0.2">
      <c r="A1533" s="399">
        <f>Sheet0!B1533</f>
        <v>218</v>
      </c>
      <c r="B1533" s="402">
        <f>Sheet0!C1533/Sheet0!$B1533</f>
        <v>25.995412844036696</v>
      </c>
      <c r="C1533" s="402">
        <f>Sheet0!D1533/Sheet0!$B1533</f>
        <v>0.22477064220183487</v>
      </c>
      <c r="D1533" s="402">
        <f>Sheet0!E1533/Sheet0!$B1533</f>
        <v>2.3256880733944953</v>
      </c>
      <c r="E1533" s="402">
        <f>Sheet0!F1533/Sheet0!$B1533</f>
        <v>2.1146788990825689</v>
      </c>
      <c r="F1533" s="402">
        <f>Sheet0!G1533/Sheet0!$B1533</f>
        <v>3.8394495412844036</v>
      </c>
      <c r="G1533" s="402">
        <f>Sheet0!H1533/Sheet0!$B1533</f>
        <v>2.738532110091743</v>
      </c>
      <c r="H1533" s="402">
        <f>Sheet0!I1533/Sheet0!$B1533</f>
        <v>2.1559633027522938</v>
      </c>
      <c r="I1533" s="402">
        <f>Sheet0!J1533/Sheet0!$B1533</f>
        <v>0</v>
      </c>
      <c r="J1533" s="402">
        <f>Sheet0!K1533/Sheet0!$B1533</f>
        <v>0</v>
      </c>
      <c r="K1533" s="402">
        <f>Sheet0!L1533/Sheet0!$B1533</f>
        <v>0</v>
      </c>
      <c r="L1533" s="402">
        <f>Sheet0!M1533/Sheet0!$B1533</f>
        <v>0</v>
      </c>
      <c r="M1533" s="402">
        <f>Sheet0!N1533/Sheet0!$B1533</f>
        <v>0</v>
      </c>
    </row>
    <row r="1534" spans="1:13" x14ac:dyDescent="0.2">
      <c r="A1534" s="399">
        <f>Sheet0!B1534</f>
        <v>218</v>
      </c>
      <c r="B1534" s="402">
        <f>Sheet0!C1534/Sheet0!$B1534</f>
        <v>1</v>
      </c>
      <c r="C1534" s="402">
        <f>Sheet0!D1534/Sheet0!$B1534</f>
        <v>0.6009174311926605</v>
      </c>
      <c r="D1534" s="402">
        <f>Sheet0!E1534/Sheet0!$B1534</f>
        <v>11.555045871559633</v>
      </c>
      <c r="E1534" s="402">
        <f>Sheet0!F1534/Sheet0!$B1534</f>
        <v>10.513761467889909</v>
      </c>
      <c r="F1534" s="402">
        <f>Sheet0!G1534/Sheet0!$B1534</f>
        <v>21.536697247706421</v>
      </c>
      <c r="G1534" s="402">
        <f>Sheet0!H1534/Sheet0!$B1534</f>
        <v>25.064220183486238</v>
      </c>
      <c r="H1534" s="402">
        <f>Sheet0!I1534/Sheet0!$B1534</f>
        <v>9.1192660550458715</v>
      </c>
      <c r="I1534" s="402">
        <f>Sheet0!J1534/Sheet0!$B1534</f>
        <v>0</v>
      </c>
      <c r="J1534" s="402">
        <f>Sheet0!K1534/Sheet0!$B1534</f>
        <v>0</v>
      </c>
      <c r="K1534" s="402">
        <f>Sheet0!L1534/Sheet0!$B1534</f>
        <v>0</v>
      </c>
      <c r="L1534" s="402">
        <f>Sheet0!M1534/Sheet0!$B1534</f>
        <v>0</v>
      </c>
      <c r="M1534" s="402">
        <f>Sheet0!N1534/Sheet0!$B1534</f>
        <v>0</v>
      </c>
    </row>
    <row r="1535" spans="1:13" x14ac:dyDescent="0.2">
      <c r="A1535" s="399">
        <f>Sheet0!B1535</f>
        <v>218</v>
      </c>
      <c r="B1535" s="402">
        <f>Sheet0!C1535/Sheet0!$B1535</f>
        <v>2.6559633027522938</v>
      </c>
      <c r="C1535" s="402">
        <f>Sheet0!D1535/Sheet0!$B1535</f>
        <v>0.22018348623853212</v>
      </c>
      <c r="D1535" s="402">
        <f>Sheet0!E1535/Sheet0!$B1535</f>
        <v>5.3761467889908259</v>
      </c>
      <c r="E1535" s="402">
        <f>Sheet0!F1535/Sheet0!$B1535</f>
        <v>6.7981651376146788</v>
      </c>
      <c r="F1535" s="402">
        <f>Sheet0!G1535/Sheet0!$B1535</f>
        <v>9.7798165137614674</v>
      </c>
      <c r="G1535" s="402">
        <f>Sheet0!H1535/Sheet0!$B1535</f>
        <v>7.1422018348623855</v>
      </c>
      <c r="H1535" s="402">
        <f>Sheet0!I1535/Sheet0!$B1535</f>
        <v>5.1422018348623855</v>
      </c>
      <c r="I1535" s="402">
        <f>Sheet0!J1535/Sheet0!$B1535</f>
        <v>0</v>
      </c>
      <c r="J1535" s="402">
        <f>Sheet0!K1535/Sheet0!$B1535</f>
        <v>0</v>
      </c>
      <c r="K1535" s="402">
        <f>Sheet0!L1535/Sheet0!$B1535</f>
        <v>0</v>
      </c>
      <c r="L1535" s="402">
        <f>Sheet0!M1535/Sheet0!$B1535</f>
        <v>0</v>
      </c>
      <c r="M1535" s="402">
        <f>Sheet0!N1535/Sheet0!$B1535</f>
        <v>0</v>
      </c>
    </row>
    <row r="1536" spans="1:13" x14ac:dyDescent="0.2">
      <c r="A1536" s="399">
        <f>Sheet0!B1536</f>
        <v>219</v>
      </c>
      <c r="B1536" s="402">
        <f>Sheet0!C1536/Sheet0!$B1536</f>
        <v>65</v>
      </c>
      <c r="C1536" s="402">
        <f>Sheet0!D1536/Sheet0!$B1536</f>
        <v>0.16438356164383561</v>
      </c>
      <c r="D1536" s="402">
        <f>Sheet0!E1536/Sheet0!$B1536</f>
        <v>3.3424657534246576</v>
      </c>
      <c r="E1536" s="402">
        <f>Sheet0!F1536/Sheet0!$B1536</f>
        <v>3.4292237442922375</v>
      </c>
      <c r="F1536" s="402">
        <f>Sheet0!G1536/Sheet0!$B1536</f>
        <v>6.762557077625571</v>
      </c>
      <c r="G1536" s="402">
        <f>Sheet0!H1536/Sheet0!$B1536</f>
        <v>6.4840182648401825</v>
      </c>
      <c r="H1536" s="402">
        <f>Sheet0!I1536/Sheet0!$B1536</f>
        <v>3.2968036529680367</v>
      </c>
      <c r="I1536" s="402">
        <f>Sheet0!J1536/Sheet0!$B1536</f>
        <v>0</v>
      </c>
      <c r="J1536" s="402">
        <f>Sheet0!K1536/Sheet0!$B1536</f>
        <v>0</v>
      </c>
      <c r="K1536" s="402">
        <f>Sheet0!L1536/Sheet0!$B1536</f>
        <v>0</v>
      </c>
      <c r="L1536" s="402">
        <f>Sheet0!M1536/Sheet0!$B1536</f>
        <v>0</v>
      </c>
      <c r="M1536" s="402">
        <f>Sheet0!N1536/Sheet0!$B1536</f>
        <v>0</v>
      </c>
    </row>
    <row r="1537" spans="1:13" x14ac:dyDescent="0.2">
      <c r="A1537" s="399">
        <f>Sheet0!B1537</f>
        <v>219</v>
      </c>
      <c r="B1537" s="402">
        <f>Sheet0!C1537/Sheet0!$B1537</f>
        <v>0.55707762557077622</v>
      </c>
      <c r="C1537" s="402">
        <f>Sheet0!D1537/Sheet0!$B1537</f>
        <v>0.16438356164383561</v>
      </c>
      <c r="D1537" s="402">
        <f>Sheet0!E1537/Sheet0!$B1537</f>
        <v>11.196347031963469</v>
      </c>
      <c r="E1537" s="402">
        <f>Sheet0!F1537/Sheet0!$B1537</f>
        <v>10.730593607305936</v>
      </c>
      <c r="F1537" s="402">
        <f>Sheet0!G1537/Sheet0!$B1537</f>
        <v>20.954337899543379</v>
      </c>
      <c r="G1537" s="402">
        <f>Sheet0!H1537/Sheet0!$B1537</f>
        <v>24.926940639269407</v>
      </c>
      <c r="H1537" s="402">
        <f>Sheet0!I1537/Sheet0!$B1537</f>
        <v>9.2146118721461185</v>
      </c>
      <c r="I1537" s="402">
        <f>Sheet0!J1537/Sheet0!$B1537</f>
        <v>0</v>
      </c>
      <c r="J1537" s="402">
        <f>Sheet0!K1537/Sheet0!$B1537</f>
        <v>0</v>
      </c>
      <c r="K1537" s="402">
        <f>Sheet0!L1537/Sheet0!$B1537</f>
        <v>0</v>
      </c>
      <c r="L1537" s="402">
        <f>Sheet0!M1537/Sheet0!$B1537</f>
        <v>0</v>
      </c>
      <c r="M1537" s="402">
        <f>Sheet0!N1537/Sheet0!$B1537</f>
        <v>0</v>
      </c>
    </row>
    <row r="1538" spans="1:13" x14ac:dyDescent="0.2">
      <c r="A1538" s="399">
        <f>Sheet0!B1538</f>
        <v>219</v>
      </c>
      <c r="B1538" s="402">
        <f>Sheet0!C1538/Sheet0!$B1538</f>
        <v>0.57077625570776258</v>
      </c>
      <c r="C1538" s="402">
        <f>Sheet0!D1538/Sheet0!$B1538</f>
        <v>0.24657534246575341</v>
      </c>
      <c r="D1538" s="402">
        <f>Sheet0!E1538/Sheet0!$B1538</f>
        <v>6.4657534246575343</v>
      </c>
      <c r="E1538" s="402">
        <f>Sheet0!F1538/Sheet0!$B1538</f>
        <v>5.9863013698630141</v>
      </c>
      <c r="F1538" s="402">
        <f>Sheet0!G1538/Sheet0!$B1538</f>
        <v>8.6529680365296802</v>
      </c>
      <c r="G1538" s="402">
        <f>Sheet0!H1538/Sheet0!$B1538</f>
        <v>10.762557077625571</v>
      </c>
      <c r="H1538" s="402">
        <f>Sheet0!I1538/Sheet0!$B1538</f>
        <v>4.3059360730593603</v>
      </c>
      <c r="I1538" s="402">
        <f>Sheet0!J1538/Sheet0!$B1538</f>
        <v>0</v>
      </c>
      <c r="J1538" s="402">
        <f>Sheet0!K1538/Sheet0!$B1538</f>
        <v>0</v>
      </c>
      <c r="K1538" s="402">
        <f>Sheet0!L1538/Sheet0!$B1538</f>
        <v>0</v>
      </c>
      <c r="L1538" s="402">
        <f>Sheet0!M1538/Sheet0!$B1538</f>
        <v>0</v>
      </c>
      <c r="M1538" s="402">
        <f>Sheet0!N1538/Sheet0!$B1538</f>
        <v>0</v>
      </c>
    </row>
    <row r="1539" spans="1:13" x14ac:dyDescent="0.2">
      <c r="A1539" s="399">
        <f>Sheet0!B1539</f>
        <v>219</v>
      </c>
      <c r="B1539" s="402">
        <f>Sheet0!C1539/Sheet0!$B1539</f>
        <v>4.5662100456621002E-3</v>
      </c>
      <c r="C1539" s="402">
        <f>Sheet0!D1539/Sheet0!$B1539</f>
        <v>1.3698630136986301E-2</v>
      </c>
      <c r="D1539" s="402">
        <f>Sheet0!E1539/Sheet0!$B1539</f>
        <v>2.2283105022831049</v>
      </c>
      <c r="E1539" s="402">
        <f>Sheet0!F1539/Sheet0!$B1539</f>
        <v>2.8310502283105023</v>
      </c>
      <c r="F1539" s="402">
        <f>Sheet0!G1539/Sheet0!$B1539</f>
        <v>3.5342465753424657</v>
      </c>
      <c r="G1539" s="402">
        <f>Sheet0!H1539/Sheet0!$B1539</f>
        <v>3.4474885844748857</v>
      </c>
      <c r="H1539" s="402">
        <f>Sheet0!I1539/Sheet0!$B1539</f>
        <v>2.0639269406392695</v>
      </c>
      <c r="I1539" s="402">
        <f>Sheet0!J1539/Sheet0!$B1539</f>
        <v>0</v>
      </c>
      <c r="J1539" s="402">
        <f>Sheet0!K1539/Sheet0!$B1539</f>
        <v>0</v>
      </c>
      <c r="K1539" s="402">
        <f>Sheet0!L1539/Sheet0!$B1539</f>
        <v>0</v>
      </c>
      <c r="L1539" s="402">
        <f>Sheet0!M1539/Sheet0!$B1539</f>
        <v>0</v>
      </c>
      <c r="M1539" s="402">
        <f>Sheet0!N1539/Sheet0!$B1539</f>
        <v>0</v>
      </c>
    </row>
    <row r="1540" spans="1:13" x14ac:dyDescent="0.2">
      <c r="A1540" s="399">
        <f>Sheet0!B1540</f>
        <v>219</v>
      </c>
      <c r="B1540" s="402">
        <f>Sheet0!C1540/Sheet0!$B1540</f>
        <v>3.3378995433789953</v>
      </c>
      <c r="C1540" s="402">
        <f>Sheet0!D1540/Sheet0!$B1540</f>
        <v>0.32876712328767121</v>
      </c>
      <c r="D1540" s="402">
        <f>Sheet0!E1540/Sheet0!$B1540</f>
        <v>5.1917808219178081</v>
      </c>
      <c r="E1540" s="402">
        <f>Sheet0!F1540/Sheet0!$B1540</f>
        <v>5.0228310502283104</v>
      </c>
      <c r="F1540" s="402">
        <f>Sheet0!G1540/Sheet0!$B1540</f>
        <v>7.7351598173515983</v>
      </c>
      <c r="G1540" s="402">
        <f>Sheet0!H1540/Sheet0!$B1540</f>
        <v>8.2465753424657535</v>
      </c>
      <c r="H1540" s="402">
        <f>Sheet0!I1540/Sheet0!$B1540</f>
        <v>4.9771689497716896</v>
      </c>
      <c r="I1540" s="402">
        <f>Sheet0!J1540/Sheet0!$B1540</f>
        <v>0</v>
      </c>
      <c r="J1540" s="402">
        <f>Sheet0!K1540/Sheet0!$B1540</f>
        <v>0</v>
      </c>
      <c r="K1540" s="402">
        <f>Sheet0!L1540/Sheet0!$B1540</f>
        <v>0</v>
      </c>
      <c r="L1540" s="402">
        <f>Sheet0!M1540/Sheet0!$B1540</f>
        <v>0</v>
      </c>
      <c r="M1540" s="402">
        <f>Sheet0!N1540/Sheet0!$B1540</f>
        <v>0</v>
      </c>
    </row>
    <row r="1541" spans="1:13" x14ac:dyDescent="0.2">
      <c r="A1541" s="399">
        <f>Sheet0!B1541</f>
        <v>219</v>
      </c>
      <c r="B1541" s="402">
        <f>Sheet0!C1541/Sheet0!$B1541</f>
        <v>7.5479452054794525</v>
      </c>
      <c r="C1541" s="402">
        <f>Sheet0!D1541/Sheet0!$B1541</f>
        <v>0</v>
      </c>
      <c r="D1541" s="402">
        <f>Sheet0!E1541/Sheet0!$B1541</f>
        <v>5.8904109589041092</v>
      </c>
      <c r="E1541" s="402">
        <f>Sheet0!F1541/Sheet0!$B1541</f>
        <v>8.6575342465753433</v>
      </c>
      <c r="F1541" s="402">
        <f>Sheet0!G1541/Sheet0!$B1541</f>
        <v>8.8995433789954337</v>
      </c>
      <c r="G1541" s="402">
        <f>Sheet0!H1541/Sheet0!$B1541</f>
        <v>7.2922374429223744</v>
      </c>
      <c r="H1541" s="402">
        <f>Sheet0!I1541/Sheet0!$B1541</f>
        <v>0</v>
      </c>
      <c r="I1541" s="402">
        <f>Sheet0!J1541/Sheet0!$B1541</f>
        <v>0</v>
      </c>
      <c r="J1541" s="402">
        <f>Sheet0!K1541/Sheet0!$B1541</f>
        <v>0</v>
      </c>
      <c r="K1541" s="402">
        <f>Sheet0!L1541/Sheet0!$B1541</f>
        <v>0</v>
      </c>
      <c r="L1541" s="402">
        <f>Sheet0!M1541/Sheet0!$B1541</f>
        <v>0</v>
      </c>
      <c r="M1541" s="402">
        <f>Sheet0!N1541/Sheet0!$B1541</f>
        <v>0</v>
      </c>
    </row>
    <row r="1542" spans="1:13" x14ac:dyDescent="0.2">
      <c r="A1542" s="399">
        <f>Sheet0!B1542</f>
        <v>219</v>
      </c>
      <c r="B1542" s="402">
        <f>Sheet0!C1542/Sheet0!$B1542</f>
        <v>4.3744292237442925</v>
      </c>
      <c r="C1542" s="402">
        <f>Sheet0!D1542/Sheet0!$B1542</f>
        <v>0.33333333333333331</v>
      </c>
      <c r="D1542" s="402">
        <f>Sheet0!E1542/Sheet0!$B1542</f>
        <v>0.20091324200913241</v>
      </c>
      <c r="E1542" s="402">
        <f>Sheet0!F1542/Sheet0!$B1542</f>
        <v>0.21917808219178081</v>
      </c>
      <c r="F1542" s="402">
        <f>Sheet0!G1542/Sheet0!$B1542</f>
        <v>0.18721461187214611</v>
      </c>
      <c r="G1542" s="402">
        <f>Sheet0!H1542/Sheet0!$B1542</f>
        <v>0.23287671232876711</v>
      </c>
      <c r="H1542" s="402">
        <f>Sheet0!I1542/Sheet0!$B1542</f>
        <v>0.23287671232876711</v>
      </c>
      <c r="I1542" s="402">
        <f>Sheet0!J1542/Sheet0!$B1542</f>
        <v>0</v>
      </c>
      <c r="J1542" s="402">
        <f>Sheet0!K1542/Sheet0!$B1542</f>
        <v>0</v>
      </c>
      <c r="K1542" s="402">
        <f>Sheet0!L1542/Sheet0!$B1542</f>
        <v>0</v>
      </c>
      <c r="L1542" s="402">
        <f>Sheet0!M1542/Sheet0!$B1542</f>
        <v>0</v>
      </c>
      <c r="M1542" s="402">
        <f>Sheet0!N1542/Sheet0!$B1542</f>
        <v>0</v>
      </c>
    </row>
    <row r="1543" spans="1:13" x14ac:dyDescent="0.2">
      <c r="A1543" s="399">
        <f>Sheet0!B1543</f>
        <v>219</v>
      </c>
      <c r="B1543" s="402">
        <f>Sheet0!C1543/Sheet0!$B1543</f>
        <v>0.52054794520547942</v>
      </c>
      <c r="C1543" s="402">
        <f>Sheet0!D1543/Sheet0!$B1543</f>
        <v>0.21461187214611871</v>
      </c>
      <c r="D1543" s="402">
        <f>Sheet0!E1543/Sheet0!$B1543</f>
        <v>1.9223744292237444</v>
      </c>
      <c r="E1543" s="402">
        <f>Sheet0!F1543/Sheet0!$B1543</f>
        <v>1.6164383561643836</v>
      </c>
      <c r="F1543" s="402">
        <f>Sheet0!G1543/Sheet0!$B1543</f>
        <v>2.1598173515981736</v>
      </c>
      <c r="G1543" s="402">
        <f>Sheet0!H1543/Sheet0!$B1543</f>
        <v>2.095890410958904</v>
      </c>
      <c r="H1543" s="402">
        <f>Sheet0!I1543/Sheet0!$B1543</f>
        <v>1.7945205479452055</v>
      </c>
      <c r="I1543" s="402">
        <f>Sheet0!J1543/Sheet0!$B1543</f>
        <v>0</v>
      </c>
      <c r="J1543" s="402">
        <f>Sheet0!K1543/Sheet0!$B1543</f>
        <v>0</v>
      </c>
      <c r="K1543" s="402">
        <f>Sheet0!L1543/Sheet0!$B1543</f>
        <v>0</v>
      </c>
      <c r="L1543" s="402">
        <f>Sheet0!M1543/Sheet0!$B1543</f>
        <v>0</v>
      </c>
      <c r="M1543" s="402">
        <f>Sheet0!N1543/Sheet0!$B1543</f>
        <v>0</v>
      </c>
    </row>
    <row r="1544" spans="1:13" x14ac:dyDescent="0.2">
      <c r="A1544" s="399">
        <f>Sheet0!B1544</f>
        <v>220</v>
      </c>
      <c r="B1544" s="402">
        <f>Sheet0!C1544/Sheet0!$B1544</f>
        <v>0.13636363636363635</v>
      </c>
      <c r="C1544" s="402">
        <f>Sheet0!D1544/Sheet0!$B1544</f>
        <v>0.77727272727272723</v>
      </c>
      <c r="D1544" s="402">
        <f>Sheet0!E1544/Sheet0!$B1544</f>
        <v>7.2272727272727275</v>
      </c>
      <c r="E1544" s="402">
        <f>Sheet0!F1544/Sheet0!$B1544</f>
        <v>6.8863636363636367</v>
      </c>
      <c r="F1544" s="402">
        <f>Sheet0!G1544/Sheet0!$B1544</f>
        <v>10.49090909090909</v>
      </c>
      <c r="G1544" s="402">
        <f>Sheet0!H1544/Sheet0!$B1544</f>
        <v>11.659090909090908</v>
      </c>
      <c r="H1544" s="402">
        <f>Sheet0!I1544/Sheet0!$B1544</f>
        <v>6.8590909090909093</v>
      </c>
      <c r="I1544" s="402">
        <f>Sheet0!J1544/Sheet0!$B1544</f>
        <v>0</v>
      </c>
      <c r="J1544" s="402">
        <f>Sheet0!K1544/Sheet0!$B1544</f>
        <v>0</v>
      </c>
      <c r="K1544" s="402">
        <f>Sheet0!L1544/Sheet0!$B1544</f>
        <v>0</v>
      </c>
      <c r="L1544" s="402">
        <f>Sheet0!M1544/Sheet0!$B1544</f>
        <v>0</v>
      </c>
      <c r="M1544" s="402">
        <f>Sheet0!N1544/Sheet0!$B1544</f>
        <v>0</v>
      </c>
    </row>
    <row r="1545" spans="1:13" x14ac:dyDescent="0.2">
      <c r="A1545" s="399">
        <f>Sheet0!B1545</f>
        <v>220</v>
      </c>
      <c r="B1545" s="402">
        <f>Sheet0!C1545/Sheet0!$B1545</f>
        <v>0.58636363636363631</v>
      </c>
      <c r="C1545" s="402">
        <f>Sheet0!D1545/Sheet0!$B1545</f>
        <v>0.17272727272727273</v>
      </c>
      <c r="D1545" s="402">
        <f>Sheet0!E1545/Sheet0!$B1545</f>
        <v>22.536363636363635</v>
      </c>
      <c r="E1545" s="402">
        <f>Sheet0!F1545/Sheet0!$B1545</f>
        <v>23.745454545454546</v>
      </c>
      <c r="F1545" s="402">
        <f>Sheet0!G1545/Sheet0!$B1545</f>
        <v>62.527272727272724</v>
      </c>
      <c r="G1545" s="402">
        <f>Sheet0!H1545/Sheet0!$B1545</f>
        <v>35.922727272727272</v>
      </c>
      <c r="H1545" s="402">
        <f>Sheet0!I1545/Sheet0!$B1545</f>
        <v>0</v>
      </c>
      <c r="I1545" s="402">
        <f>Sheet0!J1545/Sheet0!$B1545</f>
        <v>0</v>
      </c>
      <c r="J1545" s="402">
        <f>Sheet0!K1545/Sheet0!$B1545</f>
        <v>0</v>
      </c>
      <c r="K1545" s="402">
        <f>Sheet0!L1545/Sheet0!$B1545</f>
        <v>0</v>
      </c>
      <c r="L1545" s="402">
        <f>Sheet0!M1545/Sheet0!$B1545</f>
        <v>0</v>
      </c>
      <c r="M1545" s="402">
        <f>Sheet0!N1545/Sheet0!$B1545</f>
        <v>0</v>
      </c>
    </row>
    <row r="1546" spans="1:13" x14ac:dyDescent="0.2">
      <c r="A1546" s="399">
        <f>Sheet0!B1546</f>
        <v>220</v>
      </c>
      <c r="B1546" s="402">
        <f>Sheet0!C1546/Sheet0!$B1546</f>
        <v>0.48181818181818181</v>
      </c>
      <c r="C1546" s="402">
        <f>Sheet0!D1546/Sheet0!$B1546</f>
        <v>0.30454545454545456</v>
      </c>
      <c r="D1546" s="402">
        <f>Sheet0!E1546/Sheet0!$B1546</f>
        <v>6.7</v>
      </c>
      <c r="E1546" s="402">
        <f>Sheet0!F1546/Sheet0!$B1546</f>
        <v>6.1818181818181817</v>
      </c>
      <c r="F1546" s="402">
        <f>Sheet0!G1546/Sheet0!$B1546</f>
        <v>19.850000000000001</v>
      </c>
      <c r="G1546" s="402">
        <f>Sheet0!H1546/Sheet0!$B1546</f>
        <v>12.995454545454546</v>
      </c>
      <c r="H1546" s="402">
        <f>Sheet0!I1546/Sheet0!$B1546</f>
        <v>5.2954545454545459</v>
      </c>
      <c r="I1546" s="402">
        <f>Sheet0!J1546/Sheet0!$B1546</f>
        <v>0</v>
      </c>
      <c r="J1546" s="402">
        <f>Sheet0!K1546/Sheet0!$B1546</f>
        <v>0</v>
      </c>
      <c r="K1546" s="402">
        <f>Sheet0!L1546/Sheet0!$B1546</f>
        <v>0</v>
      </c>
      <c r="L1546" s="402">
        <f>Sheet0!M1546/Sheet0!$B1546</f>
        <v>0</v>
      </c>
      <c r="M1546" s="402">
        <f>Sheet0!N1546/Sheet0!$B1546</f>
        <v>0</v>
      </c>
    </row>
    <row r="1547" spans="1:13" x14ac:dyDescent="0.2">
      <c r="A1547" s="399">
        <f>Sheet0!B1547</f>
        <v>220</v>
      </c>
      <c r="B1547" s="402">
        <f>Sheet0!C1547/Sheet0!$B1547</f>
        <v>31.231818181818181</v>
      </c>
      <c r="C1547" s="402">
        <f>Sheet0!D1547/Sheet0!$B1547</f>
        <v>0.20454545454545456</v>
      </c>
      <c r="D1547" s="402">
        <f>Sheet0!E1547/Sheet0!$B1547</f>
        <v>4.9636363636363638</v>
      </c>
      <c r="E1547" s="402">
        <f>Sheet0!F1547/Sheet0!$B1547</f>
        <v>2.9090909090909092</v>
      </c>
      <c r="F1547" s="402">
        <f>Sheet0!G1547/Sheet0!$B1547</f>
        <v>3.1045454545454545</v>
      </c>
      <c r="G1547" s="402">
        <f>Sheet0!H1547/Sheet0!$B1547</f>
        <v>4.9818181818181815</v>
      </c>
      <c r="H1547" s="402">
        <f>Sheet0!I1547/Sheet0!$B1547</f>
        <v>2.8772727272727274</v>
      </c>
      <c r="I1547" s="402">
        <f>Sheet0!J1547/Sheet0!$B1547</f>
        <v>0</v>
      </c>
      <c r="J1547" s="402">
        <f>Sheet0!K1547/Sheet0!$B1547</f>
        <v>0</v>
      </c>
      <c r="K1547" s="402">
        <f>Sheet0!L1547/Sheet0!$B1547</f>
        <v>0</v>
      </c>
      <c r="L1547" s="402">
        <f>Sheet0!M1547/Sheet0!$B1547</f>
        <v>0</v>
      </c>
      <c r="M1547" s="402">
        <f>Sheet0!N1547/Sheet0!$B1547</f>
        <v>0</v>
      </c>
    </row>
    <row r="1548" spans="1:13" x14ac:dyDescent="0.2">
      <c r="A1548" s="399">
        <f>Sheet0!B1548</f>
        <v>220</v>
      </c>
      <c r="B1548" s="402">
        <f>Sheet0!C1548/Sheet0!$B1548</f>
        <v>10.763636363636364</v>
      </c>
      <c r="C1548" s="402">
        <f>Sheet0!D1548/Sheet0!$B1548</f>
        <v>0</v>
      </c>
      <c r="D1548" s="402">
        <f>Sheet0!E1548/Sheet0!$B1548</f>
        <v>8.6045454545454554</v>
      </c>
      <c r="E1548" s="402">
        <f>Sheet0!F1548/Sheet0!$B1548</f>
        <v>6.2045454545454541</v>
      </c>
      <c r="F1548" s="402">
        <f>Sheet0!G1548/Sheet0!$B1548</f>
        <v>11.00909090909091</v>
      </c>
      <c r="G1548" s="402">
        <f>Sheet0!H1548/Sheet0!$B1548</f>
        <v>8.9409090909090914</v>
      </c>
      <c r="H1548" s="402">
        <f>Sheet0!I1548/Sheet0!$B1548</f>
        <v>6.0045454545454549</v>
      </c>
      <c r="I1548" s="402">
        <f>Sheet0!J1548/Sheet0!$B1548</f>
        <v>0</v>
      </c>
      <c r="J1548" s="402">
        <f>Sheet0!K1548/Sheet0!$B1548</f>
        <v>0</v>
      </c>
      <c r="K1548" s="402">
        <f>Sheet0!L1548/Sheet0!$B1548</f>
        <v>0</v>
      </c>
      <c r="L1548" s="402">
        <f>Sheet0!M1548/Sheet0!$B1548</f>
        <v>0</v>
      </c>
      <c r="M1548" s="402">
        <f>Sheet0!N1548/Sheet0!$B1548</f>
        <v>0</v>
      </c>
    </row>
    <row r="1549" spans="1:13" x14ac:dyDescent="0.2">
      <c r="A1549" s="399">
        <f>Sheet0!B1549</f>
        <v>220</v>
      </c>
      <c r="B1549" s="402">
        <f>Sheet0!C1549/Sheet0!$B1549</f>
        <v>1.1409090909090909</v>
      </c>
      <c r="C1549" s="402">
        <f>Sheet0!D1549/Sheet0!$B1549</f>
        <v>0.52272727272727271</v>
      </c>
      <c r="D1549" s="402">
        <f>Sheet0!E1549/Sheet0!$B1549</f>
        <v>7.5181818181818185</v>
      </c>
      <c r="E1549" s="402">
        <f>Sheet0!F1549/Sheet0!$B1549</f>
        <v>6.2590909090909088</v>
      </c>
      <c r="F1549" s="402">
        <f>Sheet0!G1549/Sheet0!$B1549</f>
        <v>12.904545454545454</v>
      </c>
      <c r="G1549" s="402">
        <f>Sheet0!H1549/Sheet0!$B1549</f>
        <v>13.045454545454545</v>
      </c>
      <c r="H1549" s="402">
        <f>Sheet0!I1549/Sheet0!$B1549</f>
        <v>5.9545454545454541</v>
      </c>
      <c r="I1549" s="402">
        <f>Sheet0!J1549/Sheet0!$B1549</f>
        <v>0</v>
      </c>
      <c r="J1549" s="402">
        <f>Sheet0!K1549/Sheet0!$B1549</f>
        <v>0</v>
      </c>
      <c r="K1549" s="402">
        <f>Sheet0!L1549/Sheet0!$B1549</f>
        <v>0</v>
      </c>
      <c r="L1549" s="402">
        <f>Sheet0!M1549/Sheet0!$B1549</f>
        <v>0</v>
      </c>
      <c r="M1549" s="402">
        <f>Sheet0!N1549/Sheet0!$B1549</f>
        <v>0</v>
      </c>
    </row>
    <row r="1550" spans="1:13" x14ac:dyDescent="0.2">
      <c r="A1550" s="399">
        <f>Sheet0!B1550</f>
        <v>220</v>
      </c>
      <c r="B1550" s="402">
        <f>Sheet0!C1550/Sheet0!$B1550</f>
        <v>9.5500000000000007</v>
      </c>
      <c r="C1550" s="402">
        <f>Sheet0!D1550/Sheet0!$B1550</f>
        <v>0.27727272727272728</v>
      </c>
      <c r="D1550" s="402">
        <f>Sheet0!E1550/Sheet0!$B1550</f>
        <v>10.7</v>
      </c>
      <c r="E1550" s="402">
        <f>Sheet0!F1550/Sheet0!$B1550</f>
        <v>9.1545454545454543</v>
      </c>
      <c r="F1550" s="402">
        <f>Sheet0!G1550/Sheet0!$B1550</f>
        <v>11.631818181818181</v>
      </c>
      <c r="G1550" s="402">
        <f>Sheet0!H1550/Sheet0!$B1550</f>
        <v>18.640909090909091</v>
      </c>
      <c r="H1550" s="402">
        <f>Sheet0!I1550/Sheet0!$B1550</f>
        <v>7.0636363636363635</v>
      </c>
      <c r="I1550" s="402">
        <f>Sheet0!J1550/Sheet0!$B1550</f>
        <v>0</v>
      </c>
      <c r="J1550" s="402">
        <f>Sheet0!K1550/Sheet0!$B1550</f>
        <v>0</v>
      </c>
      <c r="K1550" s="402">
        <f>Sheet0!L1550/Sheet0!$B1550</f>
        <v>0</v>
      </c>
      <c r="L1550" s="402">
        <f>Sheet0!M1550/Sheet0!$B1550</f>
        <v>0</v>
      </c>
      <c r="M1550" s="402">
        <f>Sheet0!N1550/Sheet0!$B1550</f>
        <v>0</v>
      </c>
    </row>
    <row r="1551" spans="1:13" x14ac:dyDescent="0.2">
      <c r="A1551" s="399">
        <f>Sheet0!B1551</f>
        <v>220</v>
      </c>
      <c r="B1551" s="402">
        <f>Sheet0!C1551/Sheet0!$B1551</f>
        <v>0.15909090909090909</v>
      </c>
      <c r="C1551" s="402">
        <f>Sheet0!D1551/Sheet0!$B1551</f>
        <v>0.29545454545454547</v>
      </c>
      <c r="D1551" s="402">
        <f>Sheet0!E1551/Sheet0!$B1551</f>
        <v>5.2136363636363638</v>
      </c>
      <c r="E1551" s="402">
        <f>Sheet0!F1551/Sheet0!$B1551</f>
        <v>4.7590909090909088</v>
      </c>
      <c r="F1551" s="402">
        <f>Sheet0!G1551/Sheet0!$B1551</f>
        <v>6.4636363636363638</v>
      </c>
      <c r="G1551" s="402">
        <f>Sheet0!H1551/Sheet0!$B1551</f>
        <v>5.081818181818182</v>
      </c>
      <c r="H1551" s="402">
        <f>Sheet0!I1551/Sheet0!$B1551</f>
        <v>0</v>
      </c>
      <c r="I1551" s="402">
        <f>Sheet0!J1551/Sheet0!$B1551</f>
        <v>0</v>
      </c>
      <c r="J1551" s="402">
        <f>Sheet0!K1551/Sheet0!$B1551</f>
        <v>0</v>
      </c>
      <c r="K1551" s="402">
        <f>Sheet0!L1551/Sheet0!$B1551</f>
        <v>0</v>
      </c>
      <c r="L1551" s="402">
        <f>Sheet0!M1551/Sheet0!$B1551</f>
        <v>0</v>
      </c>
      <c r="M1551" s="402">
        <f>Sheet0!N1551/Sheet0!$B1551</f>
        <v>0</v>
      </c>
    </row>
    <row r="1552" spans="1:13" x14ac:dyDescent="0.2">
      <c r="A1552" s="399">
        <f>Sheet0!B1552</f>
        <v>221</v>
      </c>
      <c r="B1552" s="402">
        <f>Sheet0!C1552/Sheet0!$B1552</f>
        <v>26.298642533936651</v>
      </c>
      <c r="C1552" s="402">
        <f>Sheet0!D1552/Sheet0!$B1552</f>
        <v>0.31674208144796379</v>
      </c>
      <c r="D1552" s="402">
        <f>Sheet0!E1552/Sheet0!$B1552</f>
        <v>4.3167420814479636</v>
      </c>
      <c r="E1552" s="402">
        <f>Sheet0!F1552/Sheet0!$B1552</f>
        <v>0</v>
      </c>
      <c r="F1552" s="402">
        <f>Sheet0!G1552/Sheet0!$B1552</f>
        <v>9.3076923076923084</v>
      </c>
      <c r="G1552" s="402">
        <f>Sheet0!H1552/Sheet0!$B1552</f>
        <v>6.7692307692307692</v>
      </c>
      <c r="H1552" s="402">
        <f>Sheet0!I1552/Sheet0!$B1552</f>
        <v>3.5520361990950224</v>
      </c>
      <c r="I1552" s="402">
        <f>Sheet0!J1552/Sheet0!$B1552</f>
        <v>0</v>
      </c>
      <c r="J1552" s="402">
        <f>Sheet0!K1552/Sheet0!$B1552</f>
        <v>0</v>
      </c>
      <c r="K1552" s="402">
        <f>Sheet0!L1552/Sheet0!$B1552</f>
        <v>0</v>
      </c>
      <c r="L1552" s="402">
        <f>Sheet0!M1552/Sheet0!$B1552</f>
        <v>0</v>
      </c>
      <c r="M1552" s="402">
        <f>Sheet0!N1552/Sheet0!$B1552</f>
        <v>0</v>
      </c>
    </row>
    <row r="1553" spans="1:13" x14ac:dyDescent="0.2">
      <c r="A1553" s="399">
        <f>Sheet0!B1553</f>
        <v>221</v>
      </c>
      <c r="B1553" s="402">
        <f>Sheet0!C1553/Sheet0!$B1553</f>
        <v>25</v>
      </c>
      <c r="C1553" s="402">
        <f>Sheet0!D1553/Sheet0!$B1553</f>
        <v>0.30769230769230771</v>
      </c>
      <c r="D1553" s="402">
        <f>Sheet0!E1553/Sheet0!$B1553</f>
        <v>5.7104072398190047</v>
      </c>
      <c r="E1553" s="402">
        <f>Sheet0!F1553/Sheet0!$B1553</f>
        <v>4.8009049773755654</v>
      </c>
      <c r="F1553" s="402">
        <f>Sheet0!G1553/Sheet0!$B1553</f>
        <v>6.4298642533936654</v>
      </c>
      <c r="G1553" s="402">
        <f>Sheet0!H1553/Sheet0!$B1553</f>
        <v>7.497737556561086</v>
      </c>
      <c r="H1553" s="402">
        <f>Sheet0!I1553/Sheet0!$B1553</f>
        <v>5.1085972850678729</v>
      </c>
      <c r="I1553" s="402">
        <f>Sheet0!J1553/Sheet0!$B1553</f>
        <v>0</v>
      </c>
      <c r="J1553" s="402">
        <f>Sheet0!K1553/Sheet0!$B1553</f>
        <v>0</v>
      </c>
      <c r="K1553" s="402">
        <f>Sheet0!L1553/Sheet0!$B1553</f>
        <v>0</v>
      </c>
      <c r="L1553" s="402">
        <f>Sheet0!M1553/Sheet0!$B1553</f>
        <v>0</v>
      </c>
      <c r="M1553" s="402">
        <f>Sheet0!N1553/Sheet0!$B1553</f>
        <v>0</v>
      </c>
    </row>
    <row r="1554" spans="1:13" x14ac:dyDescent="0.2">
      <c r="A1554" s="399">
        <f>Sheet0!B1554</f>
        <v>221</v>
      </c>
      <c r="B1554" s="402">
        <f>Sheet0!C1554/Sheet0!$B1554</f>
        <v>2.2850678733031673</v>
      </c>
      <c r="C1554" s="402">
        <f>Sheet0!D1554/Sheet0!$B1554</f>
        <v>0.20814479638009051</v>
      </c>
      <c r="D1554" s="402">
        <f>Sheet0!E1554/Sheet0!$B1554</f>
        <v>3.2217194570135748</v>
      </c>
      <c r="E1554" s="402">
        <f>Sheet0!F1554/Sheet0!$B1554</f>
        <v>2.6651583710407238</v>
      </c>
      <c r="F1554" s="402">
        <f>Sheet0!G1554/Sheet0!$B1554</f>
        <v>3.9773755656108598</v>
      </c>
      <c r="G1554" s="402">
        <f>Sheet0!H1554/Sheet0!$B1554</f>
        <v>4.7149321266968327</v>
      </c>
      <c r="H1554" s="402">
        <f>Sheet0!I1554/Sheet0!$B1554</f>
        <v>2.2760180995475112</v>
      </c>
      <c r="I1554" s="402">
        <f>Sheet0!J1554/Sheet0!$B1554</f>
        <v>0</v>
      </c>
      <c r="J1554" s="402">
        <f>Sheet0!K1554/Sheet0!$B1554</f>
        <v>0</v>
      </c>
      <c r="K1554" s="402">
        <f>Sheet0!L1554/Sheet0!$B1554</f>
        <v>0</v>
      </c>
      <c r="L1554" s="402">
        <f>Sheet0!M1554/Sheet0!$B1554</f>
        <v>0</v>
      </c>
      <c r="M1554" s="402">
        <f>Sheet0!N1554/Sheet0!$B1554</f>
        <v>0</v>
      </c>
    </row>
    <row r="1555" spans="1:13" x14ac:dyDescent="0.2">
      <c r="A1555" s="399">
        <f>Sheet0!B1555</f>
        <v>221</v>
      </c>
      <c r="B1555" s="402">
        <f>Sheet0!C1555/Sheet0!$B1555</f>
        <v>0.52941176470588236</v>
      </c>
      <c r="C1555" s="402">
        <f>Sheet0!D1555/Sheet0!$B1555</f>
        <v>0.17194570135746606</v>
      </c>
      <c r="D1555" s="402">
        <f>Sheet0!E1555/Sheet0!$B1555</f>
        <v>0</v>
      </c>
      <c r="E1555" s="402">
        <f>Sheet0!F1555/Sheet0!$B1555</f>
        <v>0</v>
      </c>
      <c r="F1555" s="402">
        <f>Sheet0!G1555/Sheet0!$B1555</f>
        <v>0</v>
      </c>
      <c r="G1555" s="402">
        <f>Sheet0!H1555/Sheet0!$B1555</f>
        <v>0</v>
      </c>
      <c r="H1555" s="402">
        <f>Sheet0!I1555/Sheet0!$B1555</f>
        <v>0</v>
      </c>
      <c r="I1555" s="402">
        <f>Sheet0!J1555/Sheet0!$B1555</f>
        <v>0</v>
      </c>
      <c r="J1555" s="402">
        <f>Sheet0!K1555/Sheet0!$B1555</f>
        <v>0</v>
      </c>
      <c r="K1555" s="402">
        <f>Sheet0!L1555/Sheet0!$B1555</f>
        <v>0</v>
      </c>
      <c r="L1555" s="402">
        <f>Sheet0!M1555/Sheet0!$B1555</f>
        <v>0</v>
      </c>
      <c r="M1555" s="402">
        <f>Sheet0!N1555/Sheet0!$B1555</f>
        <v>0</v>
      </c>
    </row>
    <row r="1556" spans="1:13" x14ac:dyDescent="0.2">
      <c r="A1556" s="399">
        <f>Sheet0!B1556</f>
        <v>221</v>
      </c>
      <c r="B1556" s="402">
        <f>Sheet0!C1556/Sheet0!$B1556</f>
        <v>3.6199095022624438E-2</v>
      </c>
      <c r="C1556" s="402">
        <f>Sheet0!D1556/Sheet0!$B1556</f>
        <v>2.2624434389140271E-2</v>
      </c>
      <c r="D1556" s="402">
        <f>Sheet0!E1556/Sheet0!$B1556</f>
        <v>4.7420814479638009</v>
      </c>
      <c r="E1556" s="402">
        <f>Sheet0!F1556/Sheet0!$B1556</f>
        <v>4.380090497737557</v>
      </c>
      <c r="F1556" s="402">
        <f>Sheet0!G1556/Sheet0!$B1556</f>
        <v>5.6923076923076925</v>
      </c>
      <c r="G1556" s="402">
        <f>Sheet0!H1556/Sheet0!$B1556</f>
        <v>7.4886877828054299</v>
      </c>
      <c r="H1556" s="402">
        <f>Sheet0!I1556/Sheet0!$B1556</f>
        <v>3.8642533936651584</v>
      </c>
      <c r="I1556" s="402">
        <f>Sheet0!J1556/Sheet0!$B1556</f>
        <v>0</v>
      </c>
      <c r="J1556" s="402">
        <f>Sheet0!K1556/Sheet0!$B1556</f>
        <v>0</v>
      </c>
      <c r="K1556" s="402">
        <f>Sheet0!L1556/Sheet0!$B1556</f>
        <v>0</v>
      </c>
      <c r="L1556" s="402">
        <f>Sheet0!M1556/Sheet0!$B1556</f>
        <v>0</v>
      </c>
      <c r="M1556" s="402">
        <f>Sheet0!N1556/Sheet0!$B1556</f>
        <v>0</v>
      </c>
    </row>
    <row r="1557" spans="1:13" x14ac:dyDescent="0.2">
      <c r="A1557" s="399">
        <f>Sheet0!B1557</f>
        <v>221</v>
      </c>
      <c r="B1557" s="402">
        <f>Sheet0!C1557/Sheet0!$B1557</f>
        <v>9.4751131221719458</v>
      </c>
      <c r="C1557" s="402">
        <f>Sheet0!D1557/Sheet0!$B1557</f>
        <v>0.37104072398190047</v>
      </c>
      <c r="D1557" s="402">
        <f>Sheet0!E1557/Sheet0!$B1557</f>
        <v>5.0407239819004523</v>
      </c>
      <c r="E1557" s="402">
        <f>Sheet0!F1557/Sheet0!$B1557</f>
        <v>4.7963800904977374</v>
      </c>
      <c r="F1557" s="402">
        <f>Sheet0!G1557/Sheet0!$B1557</f>
        <v>14.343891402714933</v>
      </c>
      <c r="G1557" s="402">
        <f>Sheet0!H1557/Sheet0!$B1557</f>
        <v>9.7194570135746599</v>
      </c>
      <c r="H1557" s="402">
        <f>Sheet0!I1557/Sheet0!$B1557</f>
        <v>3.678733031674208</v>
      </c>
      <c r="I1557" s="402">
        <f>Sheet0!J1557/Sheet0!$B1557</f>
        <v>0</v>
      </c>
      <c r="J1557" s="402">
        <f>Sheet0!K1557/Sheet0!$B1557</f>
        <v>0</v>
      </c>
      <c r="K1557" s="402">
        <f>Sheet0!L1557/Sheet0!$B1557</f>
        <v>0</v>
      </c>
      <c r="L1557" s="402">
        <f>Sheet0!M1557/Sheet0!$B1557</f>
        <v>0</v>
      </c>
      <c r="M1557" s="402">
        <f>Sheet0!N1557/Sheet0!$B1557</f>
        <v>0</v>
      </c>
    </row>
    <row r="1558" spans="1:13" x14ac:dyDescent="0.2">
      <c r="A1558" s="399">
        <f>Sheet0!B1558</f>
        <v>221</v>
      </c>
      <c r="B1558" s="402">
        <f>Sheet0!C1558/Sheet0!$B1558</f>
        <v>1.0316742081447965</v>
      </c>
      <c r="C1558" s="402">
        <f>Sheet0!D1558/Sheet0!$B1558</f>
        <v>3.2579185520361991</v>
      </c>
      <c r="D1558" s="402">
        <f>Sheet0!E1558/Sheet0!$B1558</f>
        <v>9.1085972850678729</v>
      </c>
      <c r="E1558" s="402">
        <f>Sheet0!F1558/Sheet0!$B1558</f>
        <v>7.2714932126696832</v>
      </c>
      <c r="F1558" s="402">
        <f>Sheet0!G1558/Sheet0!$B1558</f>
        <v>12.651583710407239</v>
      </c>
      <c r="G1558" s="402">
        <f>Sheet0!H1558/Sheet0!$B1558</f>
        <v>9.5113122171945701</v>
      </c>
      <c r="H1558" s="402">
        <f>Sheet0!I1558/Sheet0!$B1558</f>
        <v>6.2850678733031673</v>
      </c>
      <c r="I1558" s="402">
        <f>Sheet0!J1558/Sheet0!$B1558</f>
        <v>0</v>
      </c>
      <c r="J1558" s="402">
        <f>Sheet0!K1558/Sheet0!$B1558</f>
        <v>0</v>
      </c>
      <c r="K1558" s="402">
        <f>Sheet0!L1558/Sheet0!$B1558</f>
        <v>0</v>
      </c>
      <c r="L1558" s="402">
        <f>Sheet0!M1558/Sheet0!$B1558</f>
        <v>0</v>
      </c>
      <c r="M1558" s="402">
        <f>Sheet0!N1558/Sheet0!$B1558</f>
        <v>0</v>
      </c>
    </row>
    <row r="1559" spans="1:13" x14ac:dyDescent="0.2">
      <c r="A1559" s="399">
        <f>Sheet0!B1559</f>
        <v>221</v>
      </c>
      <c r="B1559" s="402">
        <f>Sheet0!C1559/Sheet0!$B1559</f>
        <v>0.11312217194570136</v>
      </c>
      <c r="C1559" s="402">
        <f>Sheet0!D1559/Sheet0!$B1559</f>
        <v>0.17194570135746606</v>
      </c>
      <c r="D1559" s="402">
        <f>Sheet0!E1559/Sheet0!$B1559</f>
        <v>4.3438914027149318</v>
      </c>
      <c r="E1559" s="402">
        <f>Sheet0!F1559/Sheet0!$B1559</f>
        <v>0</v>
      </c>
      <c r="F1559" s="402">
        <f>Sheet0!G1559/Sheet0!$B1559</f>
        <v>7.3936651583710411</v>
      </c>
      <c r="G1559" s="402">
        <f>Sheet0!H1559/Sheet0!$B1559</f>
        <v>10.312217194570136</v>
      </c>
      <c r="H1559" s="402">
        <f>Sheet0!I1559/Sheet0!$B1559</f>
        <v>3.4117647058823528</v>
      </c>
      <c r="I1559" s="402">
        <f>Sheet0!J1559/Sheet0!$B1559</f>
        <v>0</v>
      </c>
      <c r="J1559" s="402">
        <f>Sheet0!K1559/Sheet0!$B1559</f>
        <v>0</v>
      </c>
      <c r="K1559" s="402">
        <f>Sheet0!L1559/Sheet0!$B1559</f>
        <v>0</v>
      </c>
      <c r="L1559" s="402">
        <f>Sheet0!M1559/Sheet0!$B1559</f>
        <v>0</v>
      </c>
      <c r="M1559" s="402">
        <f>Sheet0!N1559/Sheet0!$B1559</f>
        <v>0</v>
      </c>
    </row>
    <row r="1560" spans="1:13" x14ac:dyDescent="0.2">
      <c r="A1560" s="399">
        <f>Sheet0!B1560</f>
        <v>222</v>
      </c>
      <c r="B1560" s="402">
        <f>Sheet0!C1560/Sheet0!$B1560</f>
        <v>0.34234234234234234</v>
      </c>
      <c r="C1560" s="402">
        <f>Sheet0!D1560/Sheet0!$B1560</f>
        <v>4.954954954954955E-2</v>
      </c>
      <c r="D1560" s="402">
        <f>Sheet0!E1560/Sheet0!$B1560</f>
        <v>5.2747747747747749</v>
      </c>
      <c r="E1560" s="402">
        <f>Sheet0!F1560/Sheet0!$B1560</f>
        <v>7.1756756756756754</v>
      </c>
      <c r="F1560" s="402">
        <f>Sheet0!G1560/Sheet0!$B1560</f>
        <v>25.72072072072072</v>
      </c>
      <c r="G1560" s="402">
        <f>Sheet0!H1560/Sheet0!$B1560</f>
        <v>15.617117117117116</v>
      </c>
      <c r="H1560" s="402">
        <f>Sheet0!I1560/Sheet0!$B1560</f>
        <v>11.355855855855856</v>
      </c>
      <c r="I1560" s="402">
        <f>Sheet0!J1560/Sheet0!$B1560</f>
        <v>0</v>
      </c>
      <c r="J1560" s="402">
        <f>Sheet0!K1560/Sheet0!$B1560</f>
        <v>0</v>
      </c>
      <c r="K1560" s="402">
        <f>Sheet0!L1560/Sheet0!$B1560</f>
        <v>0</v>
      </c>
      <c r="L1560" s="402">
        <f>Sheet0!M1560/Sheet0!$B1560</f>
        <v>0</v>
      </c>
      <c r="M1560" s="402">
        <f>Sheet0!N1560/Sheet0!$B1560</f>
        <v>0</v>
      </c>
    </row>
    <row r="1561" spans="1:13" x14ac:dyDescent="0.2">
      <c r="A1561" s="399">
        <f>Sheet0!B1561</f>
        <v>222</v>
      </c>
      <c r="B1561" s="402">
        <f>Sheet0!C1561/Sheet0!$B1561</f>
        <v>1.3513513513513514E-2</v>
      </c>
      <c r="C1561" s="402">
        <f>Sheet0!D1561/Sheet0!$B1561</f>
        <v>1.8018018018018018E-2</v>
      </c>
      <c r="D1561" s="402">
        <f>Sheet0!E1561/Sheet0!$B1561</f>
        <v>7.1576576576576576</v>
      </c>
      <c r="E1561" s="402">
        <f>Sheet0!F1561/Sheet0!$B1561</f>
        <v>10.657657657657658</v>
      </c>
      <c r="F1561" s="402">
        <f>Sheet0!G1561/Sheet0!$B1561</f>
        <v>29.711711711711711</v>
      </c>
      <c r="G1561" s="402">
        <f>Sheet0!H1561/Sheet0!$B1561</f>
        <v>11.153153153153154</v>
      </c>
      <c r="H1561" s="402">
        <f>Sheet0!I1561/Sheet0!$B1561</f>
        <v>7.256756756756757</v>
      </c>
      <c r="I1561" s="402">
        <f>Sheet0!J1561/Sheet0!$B1561</f>
        <v>0</v>
      </c>
      <c r="J1561" s="402">
        <f>Sheet0!K1561/Sheet0!$B1561</f>
        <v>0</v>
      </c>
      <c r="K1561" s="402">
        <f>Sheet0!L1561/Sheet0!$B1561</f>
        <v>0</v>
      </c>
      <c r="L1561" s="402">
        <f>Sheet0!M1561/Sheet0!$B1561</f>
        <v>0</v>
      </c>
      <c r="M1561" s="402">
        <f>Sheet0!N1561/Sheet0!$B1561</f>
        <v>0</v>
      </c>
    </row>
    <row r="1562" spans="1:13" x14ac:dyDescent="0.2">
      <c r="A1562" s="399">
        <f>Sheet0!B1562</f>
        <v>222</v>
      </c>
      <c r="B1562" s="402">
        <f>Sheet0!C1562/Sheet0!$B1562</f>
        <v>54.454954954954957</v>
      </c>
      <c r="C1562" s="402">
        <f>Sheet0!D1562/Sheet0!$B1562</f>
        <v>0.45495495495495497</v>
      </c>
      <c r="D1562" s="402">
        <f>Sheet0!E1562/Sheet0!$B1562</f>
        <v>1.6981981981981982</v>
      </c>
      <c r="E1562" s="402">
        <f>Sheet0!F1562/Sheet0!$B1562</f>
        <v>1.7072072072072073</v>
      </c>
      <c r="F1562" s="402">
        <f>Sheet0!G1562/Sheet0!$B1562</f>
        <v>3.1531531531531534</v>
      </c>
      <c r="G1562" s="402">
        <f>Sheet0!H1562/Sheet0!$B1562</f>
        <v>2.6036036036036037</v>
      </c>
      <c r="H1562" s="402">
        <f>Sheet0!I1562/Sheet0!$B1562</f>
        <v>1.6846846846846846</v>
      </c>
      <c r="I1562" s="402">
        <f>Sheet0!J1562/Sheet0!$B1562</f>
        <v>0</v>
      </c>
      <c r="J1562" s="402">
        <f>Sheet0!K1562/Sheet0!$B1562</f>
        <v>0</v>
      </c>
      <c r="K1562" s="402">
        <f>Sheet0!L1562/Sheet0!$B1562</f>
        <v>0</v>
      </c>
      <c r="L1562" s="402">
        <f>Sheet0!M1562/Sheet0!$B1562</f>
        <v>0</v>
      </c>
      <c r="M1562" s="402">
        <f>Sheet0!N1562/Sheet0!$B1562</f>
        <v>0</v>
      </c>
    </row>
    <row r="1563" spans="1:13" x14ac:dyDescent="0.2">
      <c r="A1563" s="399">
        <f>Sheet0!B1563</f>
        <v>222</v>
      </c>
      <c r="B1563" s="402">
        <f>Sheet0!C1563/Sheet0!$B1563</f>
        <v>12.211711711711711</v>
      </c>
      <c r="C1563" s="402">
        <f>Sheet0!D1563/Sheet0!$B1563</f>
        <v>0.37387387387387389</v>
      </c>
      <c r="D1563" s="402">
        <f>Sheet0!E1563/Sheet0!$B1563</f>
        <v>0</v>
      </c>
      <c r="E1563" s="402">
        <f>Sheet0!F1563/Sheet0!$B1563</f>
        <v>0</v>
      </c>
      <c r="F1563" s="402">
        <f>Sheet0!G1563/Sheet0!$B1563</f>
        <v>0</v>
      </c>
      <c r="G1563" s="402">
        <f>Sheet0!H1563/Sheet0!$B1563</f>
        <v>0</v>
      </c>
      <c r="H1563" s="402">
        <f>Sheet0!I1563/Sheet0!$B1563</f>
        <v>0</v>
      </c>
      <c r="I1563" s="402">
        <f>Sheet0!J1563/Sheet0!$B1563</f>
        <v>0</v>
      </c>
      <c r="J1563" s="402">
        <f>Sheet0!K1563/Sheet0!$B1563</f>
        <v>0</v>
      </c>
      <c r="K1563" s="402">
        <f>Sheet0!L1563/Sheet0!$B1563</f>
        <v>0</v>
      </c>
      <c r="L1563" s="402">
        <f>Sheet0!M1563/Sheet0!$B1563</f>
        <v>0</v>
      </c>
      <c r="M1563" s="402">
        <f>Sheet0!N1563/Sheet0!$B1563</f>
        <v>0</v>
      </c>
    </row>
    <row r="1564" spans="1:13" x14ac:dyDescent="0.2">
      <c r="A1564" s="399">
        <f>Sheet0!B1564</f>
        <v>222</v>
      </c>
      <c r="B1564" s="402">
        <f>Sheet0!C1564/Sheet0!$B1564</f>
        <v>16.644144144144143</v>
      </c>
      <c r="C1564" s="402">
        <f>Sheet0!D1564/Sheet0!$B1564</f>
        <v>0.27027027027027029</v>
      </c>
      <c r="D1564" s="402">
        <f>Sheet0!E1564/Sheet0!$B1564</f>
        <v>3.7387387387387387</v>
      </c>
      <c r="E1564" s="402">
        <f>Sheet0!F1564/Sheet0!$B1564</f>
        <v>3.4954954954954953</v>
      </c>
      <c r="F1564" s="402">
        <f>Sheet0!G1564/Sheet0!$B1564</f>
        <v>6.5180180180180178</v>
      </c>
      <c r="G1564" s="402">
        <f>Sheet0!H1564/Sheet0!$B1564</f>
        <v>5.1261261261261257</v>
      </c>
      <c r="H1564" s="402">
        <f>Sheet0!I1564/Sheet0!$B1564</f>
        <v>4.1621621621621623</v>
      </c>
      <c r="I1564" s="402">
        <f>Sheet0!J1564/Sheet0!$B1564</f>
        <v>0</v>
      </c>
      <c r="J1564" s="402">
        <f>Sheet0!K1564/Sheet0!$B1564</f>
        <v>0</v>
      </c>
      <c r="K1564" s="402">
        <f>Sheet0!L1564/Sheet0!$B1564</f>
        <v>0</v>
      </c>
      <c r="L1564" s="402">
        <f>Sheet0!M1564/Sheet0!$B1564</f>
        <v>0</v>
      </c>
      <c r="M1564" s="402">
        <f>Sheet0!N1564/Sheet0!$B1564</f>
        <v>0</v>
      </c>
    </row>
    <row r="1565" spans="1:13" x14ac:dyDescent="0.2">
      <c r="A1565" s="399">
        <f>Sheet0!B1565</f>
        <v>223</v>
      </c>
      <c r="B1565" s="402">
        <f>Sheet0!C1565/Sheet0!$B1565</f>
        <v>0.37219730941704038</v>
      </c>
      <c r="C1565" s="402">
        <f>Sheet0!D1565/Sheet0!$B1565</f>
        <v>0.16143497757847533</v>
      </c>
      <c r="D1565" s="402">
        <f>Sheet0!E1565/Sheet0!$B1565</f>
        <v>6.260089686098655</v>
      </c>
      <c r="E1565" s="402">
        <f>Sheet0!F1565/Sheet0!$B1565</f>
        <v>4.9775784753363226</v>
      </c>
      <c r="F1565" s="402">
        <f>Sheet0!G1565/Sheet0!$B1565</f>
        <v>11.04932735426009</v>
      </c>
      <c r="G1565" s="402">
        <f>Sheet0!H1565/Sheet0!$B1565</f>
        <v>7.9730941704035878</v>
      </c>
      <c r="H1565" s="402">
        <f>Sheet0!I1565/Sheet0!$B1565</f>
        <v>7.0762331838565027</v>
      </c>
      <c r="I1565" s="402">
        <f>Sheet0!J1565/Sheet0!$B1565</f>
        <v>0</v>
      </c>
      <c r="J1565" s="402">
        <f>Sheet0!K1565/Sheet0!$B1565</f>
        <v>0</v>
      </c>
      <c r="K1565" s="402">
        <f>Sheet0!L1565/Sheet0!$B1565</f>
        <v>0</v>
      </c>
      <c r="L1565" s="402">
        <f>Sheet0!M1565/Sheet0!$B1565</f>
        <v>0</v>
      </c>
      <c r="M1565" s="402">
        <f>Sheet0!N1565/Sheet0!$B1565</f>
        <v>0</v>
      </c>
    </row>
    <row r="1566" spans="1:13" x14ac:dyDescent="0.2">
      <c r="A1566" s="399">
        <f>Sheet0!B1566</f>
        <v>223</v>
      </c>
      <c r="B1566" s="402">
        <f>Sheet0!C1566/Sheet0!$B1566</f>
        <v>30.59641255605381</v>
      </c>
      <c r="C1566" s="402">
        <f>Sheet0!D1566/Sheet0!$B1566</f>
        <v>0.23318385650224216</v>
      </c>
      <c r="D1566" s="402">
        <f>Sheet0!E1566/Sheet0!$B1566</f>
        <v>6.8161434977578477</v>
      </c>
      <c r="E1566" s="402">
        <f>Sheet0!F1566/Sheet0!$B1566</f>
        <v>7.8475336322869955</v>
      </c>
      <c r="F1566" s="402">
        <f>Sheet0!G1566/Sheet0!$B1566</f>
        <v>19.780269058295964</v>
      </c>
      <c r="G1566" s="402">
        <f>Sheet0!H1566/Sheet0!$B1566</f>
        <v>17.762331838565022</v>
      </c>
      <c r="H1566" s="402">
        <f>Sheet0!I1566/Sheet0!$B1566</f>
        <v>5.4035874439461882</v>
      </c>
      <c r="I1566" s="402">
        <f>Sheet0!J1566/Sheet0!$B1566</f>
        <v>0</v>
      </c>
      <c r="J1566" s="402">
        <f>Sheet0!K1566/Sheet0!$B1566</f>
        <v>0</v>
      </c>
      <c r="K1566" s="402">
        <f>Sheet0!L1566/Sheet0!$B1566</f>
        <v>0</v>
      </c>
      <c r="L1566" s="402">
        <f>Sheet0!M1566/Sheet0!$B1566</f>
        <v>0</v>
      </c>
      <c r="M1566" s="402">
        <f>Sheet0!N1566/Sheet0!$B1566</f>
        <v>0</v>
      </c>
    </row>
    <row r="1567" spans="1:13" x14ac:dyDescent="0.2">
      <c r="A1567" s="399">
        <f>Sheet0!B1567</f>
        <v>223</v>
      </c>
      <c r="B1567" s="402">
        <f>Sheet0!C1567/Sheet0!$B1567</f>
        <v>28.058295964125559</v>
      </c>
      <c r="C1567" s="402">
        <f>Sheet0!D1567/Sheet0!$B1567</f>
        <v>0.16591928251121077</v>
      </c>
      <c r="D1567" s="402">
        <f>Sheet0!E1567/Sheet0!$B1567</f>
        <v>5.8026905829596416</v>
      </c>
      <c r="E1567" s="402">
        <f>Sheet0!F1567/Sheet0!$B1567</f>
        <v>5.4439461883408073</v>
      </c>
      <c r="F1567" s="402">
        <f>Sheet0!G1567/Sheet0!$B1567</f>
        <v>10.721973094170403</v>
      </c>
      <c r="G1567" s="402">
        <f>Sheet0!H1567/Sheet0!$B1567</f>
        <v>10.098654708520179</v>
      </c>
      <c r="H1567" s="402">
        <f>Sheet0!I1567/Sheet0!$B1567</f>
        <v>4.5201793721973091</v>
      </c>
      <c r="I1567" s="402">
        <f>Sheet0!J1567/Sheet0!$B1567</f>
        <v>0</v>
      </c>
      <c r="J1567" s="402">
        <f>Sheet0!K1567/Sheet0!$B1567</f>
        <v>0</v>
      </c>
      <c r="K1567" s="402">
        <f>Sheet0!L1567/Sheet0!$B1567</f>
        <v>0</v>
      </c>
      <c r="L1567" s="402">
        <f>Sheet0!M1567/Sheet0!$B1567</f>
        <v>0</v>
      </c>
      <c r="M1567" s="402">
        <f>Sheet0!N1567/Sheet0!$B1567</f>
        <v>0</v>
      </c>
    </row>
    <row r="1568" spans="1:13" x14ac:dyDescent="0.2">
      <c r="A1568" s="399">
        <f>Sheet0!B1568</f>
        <v>223</v>
      </c>
      <c r="B1568" s="402">
        <f>Sheet0!C1568/Sheet0!$B1568</f>
        <v>0.62331838565022424</v>
      </c>
      <c r="C1568" s="402">
        <f>Sheet0!D1568/Sheet0!$B1568</f>
        <v>0.16143497757847533</v>
      </c>
      <c r="D1568" s="402">
        <f>Sheet0!E1568/Sheet0!$B1568</f>
        <v>6.116591928251121</v>
      </c>
      <c r="E1568" s="402">
        <f>Sheet0!F1568/Sheet0!$B1568</f>
        <v>5.4035874439461882</v>
      </c>
      <c r="F1568" s="402">
        <f>Sheet0!G1568/Sheet0!$B1568</f>
        <v>11.600896860986547</v>
      </c>
      <c r="G1568" s="402">
        <f>Sheet0!H1568/Sheet0!$B1568</f>
        <v>8.8430493273542599</v>
      </c>
      <c r="H1568" s="402">
        <f>Sheet0!I1568/Sheet0!$B1568</f>
        <v>5.0134529147982061</v>
      </c>
      <c r="I1568" s="402">
        <f>Sheet0!J1568/Sheet0!$B1568</f>
        <v>0</v>
      </c>
      <c r="J1568" s="402">
        <f>Sheet0!K1568/Sheet0!$B1568</f>
        <v>0</v>
      </c>
      <c r="K1568" s="402">
        <f>Sheet0!L1568/Sheet0!$B1568</f>
        <v>0</v>
      </c>
      <c r="L1568" s="402">
        <f>Sheet0!M1568/Sheet0!$B1568</f>
        <v>0</v>
      </c>
      <c r="M1568" s="402">
        <f>Sheet0!N1568/Sheet0!$B1568</f>
        <v>0</v>
      </c>
    </row>
    <row r="1569" spans="1:13" x14ac:dyDescent="0.2">
      <c r="A1569" s="399">
        <f>Sheet0!B1569</f>
        <v>223</v>
      </c>
      <c r="B1569" s="402">
        <f>Sheet0!C1569/Sheet0!$B1569</f>
        <v>2.2511210762331837</v>
      </c>
      <c r="C1569" s="402">
        <f>Sheet0!D1569/Sheet0!$B1569</f>
        <v>0.11210762331838565</v>
      </c>
      <c r="D1569" s="402">
        <f>Sheet0!E1569/Sheet0!$B1569</f>
        <v>2.977578475336323</v>
      </c>
      <c r="E1569" s="402">
        <f>Sheet0!F1569/Sheet0!$B1569</f>
        <v>2.7578475336322872</v>
      </c>
      <c r="F1569" s="402">
        <f>Sheet0!G1569/Sheet0!$B1569</f>
        <v>5.1569506726457401</v>
      </c>
      <c r="G1569" s="402">
        <f>Sheet0!H1569/Sheet0!$B1569</f>
        <v>5.8789237668161434</v>
      </c>
      <c r="H1569" s="402">
        <f>Sheet0!I1569/Sheet0!$B1569</f>
        <v>2.5560538116591927</v>
      </c>
      <c r="I1569" s="402">
        <f>Sheet0!J1569/Sheet0!$B1569</f>
        <v>0</v>
      </c>
      <c r="J1569" s="402">
        <f>Sheet0!K1569/Sheet0!$B1569</f>
        <v>0</v>
      </c>
      <c r="K1569" s="402">
        <f>Sheet0!L1569/Sheet0!$B1569</f>
        <v>0</v>
      </c>
      <c r="L1569" s="402">
        <f>Sheet0!M1569/Sheet0!$B1569</f>
        <v>0</v>
      </c>
      <c r="M1569" s="402">
        <f>Sheet0!N1569/Sheet0!$B1569</f>
        <v>0</v>
      </c>
    </row>
    <row r="1570" spans="1:13" x14ac:dyDescent="0.2">
      <c r="A1570" s="399">
        <f>Sheet0!B1570</f>
        <v>223</v>
      </c>
      <c r="B1570" s="402">
        <f>Sheet0!C1570/Sheet0!$B1570</f>
        <v>52.448430493273541</v>
      </c>
      <c r="C1570" s="402">
        <f>Sheet0!D1570/Sheet0!$B1570</f>
        <v>0.56950672645739908</v>
      </c>
      <c r="D1570" s="402">
        <f>Sheet0!E1570/Sheet0!$B1570</f>
        <v>6.4977578475336326</v>
      </c>
      <c r="E1570" s="402">
        <f>Sheet0!F1570/Sheet0!$B1570</f>
        <v>5.9372197309417043</v>
      </c>
      <c r="F1570" s="402">
        <f>Sheet0!G1570/Sheet0!$B1570</f>
        <v>17.964125560538118</v>
      </c>
      <c r="G1570" s="402">
        <f>Sheet0!H1570/Sheet0!$B1570</f>
        <v>20.399103139013452</v>
      </c>
      <c r="H1570" s="402">
        <f>Sheet0!I1570/Sheet0!$B1570</f>
        <v>0</v>
      </c>
      <c r="I1570" s="402">
        <f>Sheet0!J1570/Sheet0!$B1570</f>
        <v>0</v>
      </c>
      <c r="J1570" s="402">
        <f>Sheet0!K1570/Sheet0!$B1570</f>
        <v>0</v>
      </c>
      <c r="K1570" s="402">
        <f>Sheet0!L1570/Sheet0!$B1570</f>
        <v>0</v>
      </c>
      <c r="L1570" s="402">
        <f>Sheet0!M1570/Sheet0!$B1570</f>
        <v>0</v>
      </c>
      <c r="M1570" s="402">
        <f>Sheet0!N1570/Sheet0!$B1570</f>
        <v>0</v>
      </c>
    </row>
    <row r="1571" spans="1:13" x14ac:dyDescent="0.2">
      <c r="A1571" s="399">
        <f>Sheet0!B1571</f>
        <v>223</v>
      </c>
      <c r="B1571" s="402">
        <f>Sheet0!C1571/Sheet0!$B1571</f>
        <v>0.3452914798206278</v>
      </c>
      <c r="C1571" s="402">
        <f>Sheet0!D1571/Sheet0!$B1571</f>
        <v>0.12556053811659193</v>
      </c>
      <c r="D1571" s="402">
        <f>Sheet0!E1571/Sheet0!$B1571</f>
        <v>8.0941704035874444</v>
      </c>
      <c r="E1571" s="402">
        <f>Sheet0!F1571/Sheet0!$B1571</f>
        <v>7.5470852017937222</v>
      </c>
      <c r="F1571" s="402">
        <f>Sheet0!G1571/Sheet0!$B1571</f>
        <v>17.955156950672645</v>
      </c>
      <c r="G1571" s="402">
        <f>Sheet0!H1571/Sheet0!$B1571</f>
        <v>12.623318385650224</v>
      </c>
      <c r="H1571" s="402">
        <f>Sheet0!I1571/Sheet0!$B1571</f>
        <v>7.4080717488789238</v>
      </c>
      <c r="I1571" s="402">
        <f>Sheet0!J1571/Sheet0!$B1571</f>
        <v>0</v>
      </c>
      <c r="J1571" s="402">
        <f>Sheet0!K1571/Sheet0!$B1571</f>
        <v>0</v>
      </c>
      <c r="K1571" s="402">
        <f>Sheet0!L1571/Sheet0!$B1571</f>
        <v>0</v>
      </c>
      <c r="L1571" s="402">
        <f>Sheet0!M1571/Sheet0!$B1571</f>
        <v>0</v>
      </c>
      <c r="M1571" s="402">
        <f>Sheet0!N1571/Sheet0!$B1571</f>
        <v>0</v>
      </c>
    </row>
    <row r="1572" spans="1:13" x14ac:dyDescent="0.2">
      <c r="A1572" s="399">
        <f>Sheet0!B1572</f>
        <v>223</v>
      </c>
      <c r="B1572" s="402">
        <f>Sheet0!C1572/Sheet0!$B1572</f>
        <v>9.417040358744394E-2</v>
      </c>
      <c r="C1572" s="402">
        <f>Sheet0!D1572/Sheet0!$B1572</f>
        <v>0.10762331838565023</v>
      </c>
      <c r="D1572" s="402">
        <f>Sheet0!E1572/Sheet0!$B1572</f>
        <v>9.9955156950672652</v>
      </c>
      <c r="E1572" s="402">
        <f>Sheet0!F1572/Sheet0!$B1572</f>
        <v>10.68609865470852</v>
      </c>
      <c r="F1572" s="402">
        <f>Sheet0!G1572/Sheet0!$B1572</f>
        <v>14.838565022421525</v>
      </c>
      <c r="G1572" s="402">
        <f>Sheet0!H1572/Sheet0!$B1572</f>
        <v>16.130044843049326</v>
      </c>
      <c r="H1572" s="402">
        <f>Sheet0!I1572/Sheet0!$B1572</f>
        <v>17.578475336322871</v>
      </c>
      <c r="I1572" s="402">
        <f>Sheet0!J1572/Sheet0!$B1572</f>
        <v>0</v>
      </c>
      <c r="J1572" s="402">
        <f>Sheet0!K1572/Sheet0!$B1572</f>
        <v>0</v>
      </c>
      <c r="K1572" s="402">
        <f>Sheet0!L1572/Sheet0!$B1572</f>
        <v>0</v>
      </c>
      <c r="L1572" s="402">
        <f>Sheet0!M1572/Sheet0!$B1572</f>
        <v>0</v>
      </c>
      <c r="M1572" s="402">
        <f>Sheet0!N1572/Sheet0!$B1572</f>
        <v>0</v>
      </c>
    </row>
    <row r="1573" spans="1:13" x14ac:dyDescent="0.2">
      <c r="A1573" s="399">
        <f>Sheet0!B1573</f>
        <v>224</v>
      </c>
      <c r="B1573" s="402">
        <f>Sheet0!C1573/Sheet0!$B1573</f>
        <v>0.5446428571428571</v>
      </c>
      <c r="C1573" s="402">
        <f>Sheet0!D1573/Sheet0!$B1573</f>
        <v>0.14285714285714285</v>
      </c>
      <c r="D1573" s="402">
        <f>Sheet0!E1573/Sheet0!$B1573</f>
        <v>2.1517857142857144</v>
      </c>
      <c r="E1573" s="402">
        <f>Sheet0!F1573/Sheet0!$B1573</f>
        <v>2.3392857142857144</v>
      </c>
      <c r="F1573" s="402">
        <f>Sheet0!G1573/Sheet0!$B1573</f>
        <v>3.3214285714285716</v>
      </c>
      <c r="G1573" s="402">
        <f>Sheet0!H1573/Sheet0!$B1573</f>
        <v>2.8482142857142856</v>
      </c>
      <c r="H1573" s="402">
        <f>Sheet0!I1573/Sheet0!$B1573</f>
        <v>2.3660714285714284</v>
      </c>
      <c r="I1573" s="402">
        <f>Sheet0!J1573/Sheet0!$B1573</f>
        <v>0</v>
      </c>
      <c r="J1573" s="402">
        <f>Sheet0!K1573/Sheet0!$B1573</f>
        <v>0</v>
      </c>
      <c r="K1573" s="402">
        <f>Sheet0!L1573/Sheet0!$B1573</f>
        <v>0</v>
      </c>
      <c r="L1573" s="402">
        <f>Sheet0!M1573/Sheet0!$B1573</f>
        <v>0</v>
      </c>
      <c r="M1573" s="402">
        <f>Sheet0!N1573/Sheet0!$B1573</f>
        <v>0</v>
      </c>
    </row>
    <row r="1574" spans="1:13" x14ac:dyDescent="0.2">
      <c r="A1574" s="399">
        <f>Sheet0!B1574</f>
        <v>224</v>
      </c>
      <c r="B1574" s="402">
        <f>Sheet0!C1574/Sheet0!$B1574</f>
        <v>0.7232142857142857</v>
      </c>
      <c r="C1574" s="402">
        <f>Sheet0!D1574/Sheet0!$B1574</f>
        <v>0.23660714285714285</v>
      </c>
      <c r="D1574" s="402">
        <f>Sheet0!E1574/Sheet0!$B1574</f>
        <v>3.4642857142857144</v>
      </c>
      <c r="E1574" s="402">
        <f>Sheet0!F1574/Sheet0!$B1574</f>
        <v>4.5446428571428568</v>
      </c>
      <c r="F1574" s="402">
        <f>Sheet0!G1574/Sheet0!$B1574</f>
        <v>8.5848214285714288</v>
      </c>
      <c r="G1574" s="402">
        <f>Sheet0!H1574/Sheet0!$B1574</f>
        <v>7.5803571428571432</v>
      </c>
      <c r="H1574" s="402">
        <f>Sheet0!I1574/Sheet0!$B1574</f>
        <v>3.4955357142857144</v>
      </c>
      <c r="I1574" s="402">
        <f>Sheet0!J1574/Sheet0!$B1574</f>
        <v>0</v>
      </c>
      <c r="J1574" s="402">
        <f>Sheet0!K1574/Sheet0!$B1574</f>
        <v>0</v>
      </c>
      <c r="K1574" s="402">
        <f>Sheet0!L1574/Sheet0!$B1574</f>
        <v>0</v>
      </c>
      <c r="L1574" s="402">
        <f>Sheet0!M1574/Sheet0!$B1574</f>
        <v>0</v>
      </c>
      <c r="M1574" s="402">
        <f>Sheet0!N1574/Sheet0!$B1574</f>
        <v>0</v>
      </c>
    </row>
    <row r="1575" spans="1:13" x14ac:dyDescent="0.2">
      <c r="A1575" s="399">
        <f>Sheet0!B1575</f>
        <v>224</v>
      </c>
      <c r="B1575" s="402">
        <f>Sheet0!C1575/Sheet0!$B1575</f>
        <v>0.7142857142857143</v>
      </c>
      <c r="C1575" s="402">
        <f>Sheet0!D1575/Sheet0!$B1575</f>
        <v>0.16071428571428573</v>
      </c>
      <c r="D1575" s="402">
        <f>Sheet0!E1575/Sheet0!$B1575</f>
        <v>3.4553571428571428</v>
      </c>
      <c r="E1575" s="402">
        <f>Sheet0!F1575/Sheet0!$B1575</f>
        <v>2.8973214285714284</v>
      </c>
      <c r="F1575" s="402">
        <f>Sheet0!G1575/Sheet0!$B1575</f>
        <v>8.2633928571428577</v>
      </c>
      <c r="G1575" s="402">
        <f>Sheet0!H1575/Sheet0!$B1575</f>
        <v>4.5803571428571432</v>
      </c>
      <c r="H1575" s="402">
        <f>Sheet0!I1575/Sheet0!$B1575</f>
        <v>3.75</v>
      </c>
      <c r="I1575" s="402">
        <f>Sheet0!J1575/Sheet0!$B1575</f>
        <v>0</v>
      </c>
      <c r="J1575" s="402">
        <f>Sheet0!K1575/Sheet0!$B1575</f>
        <v>0</v>
      </c>
      <c r="K1575" s="402">
        <f>Sheet0!L1575/Sheet0!$B1575</f>
        <v>0</v>
      </c>
      <c r="L1575" s="402">
        <f>Sheet0!M1575/Sheet0!$B1575</f>
        <v>0</v>
      </c>
      <c r="M1575" s="402">
        <f>Sheet0!N1575/Sheet0!$B1575</f>
        <v>0</v>
      </c>
    </row>
    <row r="1576" spans="1:13" x14ac:dyDescent="0.2">
      <c r="A1576" s="399">
        <f>Sheet0!B1576</f>
        <v>224</v>
      </c>
      <c r="B1576" s="402">
        <f>Sheet0!C1576/Sheet0!$B1576</f>
        <v>39.897321428571431</v>
      </c>
      <c r="C1576" s="402">
        <f>Sheet0!D1576/Sheet0!$B1576</f>
        <v>0.32142857142857145</v>
      </c>
      <c r="D1576" s="402">
        <f>Sheet0!E1576/Sheet0!$B1576</f>
        <v>1.8794642857142858</v>
      </c>
      <c r="E1576" s="402">
        <f>Sheet0!F1576/Sheet0!$B1576</f>
        <v>1.7276785714285714</v>
      </c>
      <c r="F1576" s="402">
        <f>Sheet0!G1576/Sheet0!$B1576</f>
        <v>3.0580357142857144</v>
      </c>
      <c r="G1576" s="402">
        <f>Sheet0!H1576/Sheet0!$B1576</f>
        <v>2.9553571428571428</v>
      </c>
      <c r="H1576" s="402">
        <f>Sheet0!I1576/Sheet0!$B1576</f>
        <v>2.2633928571428572</v>
      </c>
      <c r="I1576" s="402">
        <f>Sheet0!J1576/Sheet0!$B1576</f>
        <v>0</v>
      </c>
      <c r="J1576" s="402">
        <f>Sheet0!K1576/Sheet0!$B1576</f>
        <v>0</v>
      </c>
      <c r="K1576" s="402">
        <f>Sheet0!L1576/Sheet0!$B1576</f>
        <v>0</v>
      </c>
      <c r="L1576" s="402">
        <f>Sheet0!M1576/Sheet0!$B1576</f>
        <v>0</v>
      </c>
      <c r="M1576" s="402">
        <f>Sheet0!N1576/Sheet0!$B1576</f>
        <v>0</v>
      </c>
    </row>
    <row r="1577" spans="1:13" x14ac:dyDescent="0.2">
      <c r="A1577" s="399">
        <f>Sheet0!B1577</f>
        <v>224</v>
      </c>
      <c r="B1577" s="402">
        <f>Sheet0!C1577/Sheet0!$B1577</f>
        <v>0.41517857142857145</v>
      </c>
      <c r="C1577" s="402">
        <f>Sheet0!D1577/Sheet0!$B1577</f>
        <v>0.14285714285714285</v>
      </c>
      <c r="D1577" s="402">
        <f>Sheet0!E1577/Sheet0!$B1577</f>
        <v>4.1696428571428568</v>
      </c>
      <c r="E1577" s="402">
        <f>Sheet0!F1577/Sheet0!$B1577</f>
        <v>3.7991071428571428</v>
      </c>
      <c r="F1577" s="402">
        <f>Sheet0!G1577/Sheet0!$B1577</f>
        <v>6.875</v>
      </c>
      <c r="G1577" s="402">
        <f>Sheet0!H1577/Sheet0!$B1577</f>
        <v>7.5803571428571432</v>
      </c>
      <c r="H1577" s="402">
        <f>Sheet0!I1577/Sheet0!$B1577</f>
        <v>3.90625</v>
      </c>
      <c r="I1577" s="402">
        <f>Sheet0!J1577/Sheet0!$B1577</f>
        <v>0</v>
      </c>
      <c r="J1577" s="402">
        <f>Sheet0!K1577/Sheet0!$B1577</f>
        <v>0</v>
      </c>
      <c r="K1577" s="402">
        <f>Sheet0!L1577/Sheet0!$B1577</f>
        <v>0</v>
      </c>
      <c r="L1577" s="402">
        <f>Sheet0!M1577/Sheet0!$B1577</f>
        <v>0</v>
      </c>
      <c r="M1577" s="402">
        <f>Sheet0!N1577/Sheet0!$B1577</f>
        <v>0</v>
      </c>
    </row>
    <row r="1578" spans="1:13" x14ac:dyDescent="0.2">
      <c r="A1578" s="399">
        <f>Sheet0!B1578</f>
        <v>224</v>
      </c>
      <c r="B1578" s="402">
        <f>Sheet0!C1578/Sheet0!$B1578</f>
        <v>0.29464285714285715</v>
      </c>
      <c r="C1578" s="402">
        <f>Sheet0!D1578/Sheet0!$B1578</f>
        <v>0.32142857142857145</v>
      </c>
      <c r="D1578" s="402">
        <f>Sheet0!E1578/Sheet0!$B1578</f>
        <v>6.1830357142857144</v>
      </c>
      <c r="E1578" s="402">
        <f>Sheet0!F1578/Sheet0!$B1578</f>
        <v>8.5401785714285712</v>
      </c>
      <c r="F1578" s="402">
        <f>Sheet0!G1578/Sheet0!$B1578</f>
        <v>10.986607142857142</v>
      </c>
      <c r="G1578" s="402">
        <f>Sheet0!H1578/Sheet0!$B1578</f>
        <v>12.763392857142858</v>
      </c>
      <c r="H1578" s="402">
        <f>Sheet0!I1578/Sheet0!$B1578</f>
        <v>5.7410714285714288</v>
      </c>
      <c r="I1578" s="402">
        <f>Sheet0!J1578/Sheet0!$B1578</f>
        <v>0</v>
      </c>
      <c r="J1578" s="402">
        <f>Sheet0!K1578/Sheet0!$B1578</f>
        <v>0</v>
      </c>
      <c r="K1578" s="402">
        <f>Sheet0!L1578/Sheet0!$B1578</f>
        <v>0</v>
      </c>
      <c r="L1578" s="402">
        <f>Sheet0!M1578/Sheet0!$B1578</f>
        <v>0</v>
      </c>
      <c r="M1578" s="402">
        <f>Sheet0!N1578/Sheet0!$B1578</f>
        <v>0</v>
      </c>
    </row>
    <row r="1579" spans="1:13" x14ac:dyDescent="0.2">
      <c r="A1579" s="399">
        <f>Sheet0!B1579</f>
        <v>224</v>
      </c>
      <c r="B1579" s="402">
        <f>Sheet0!C1579/Sheet0!$B1579</f>
        <v>0.26785714285714285</v>
      </c>
      <c r="C1579" s="402">
        <f>Sheet0!D1579/Sheet0!$B1579</f>
        <v>0.12053571428571429</v>
      </c>
      <c r="D1579" s="402">
        <f>Sheet0!E1579/Sheet0!$B1579</f>
        <v>8.8928571428571423</v>
      </c>
      <c r="E1579" s="402">
        <f>Sheet0!F1579/Sheet0!$B1579</f>
        <v>6.6607142857142856</v>
      </c>
      <c r="F1579" s="402">
        <f>Sheet0!G1579/Sheet0!$B1579</f>
        <v>20.892857142857142</v>
      </c>
      <c r="G1579" s="402">
        <f>Sheet0!H1579/Sheet0!$B1579</f>
        <v>9.9241071428571423</v>
      </c>
      <c r="H1579" s="402">
        <f>Sheet0!I1579/Sheet0!$B1579</f>
        <v>8.6071428571428577</v>
      </c>
      <c r="I1579" s="402">
        <f>Sheet0!J1579/Sheet0!$B1579</f>
        <v>0</v>
      </c>
      <c r="J1579" s="402">
        <f>Sheet0!K1579/Sheet0!$B1579</f>
        <v>0</v>
      </c>
      <c r="K1579" s="402">
        <f>Sheet0!L1579/Sheet0!$B1579</f>
        <v>0</v>
      </c>
      <c r="L1579" s="402">
        <f>Sheet0!M1579/Sheet0!$B1579</f>
        <v>0</v>
      </c>
      <c r="M1579" s="402">
        <f>Sheet0!N1579/Sheet0!$B1579</f>
        <v>0</v>
      </c>
    </row>
    <row r="1580" spans="1:13" x14ac:dyDescent="0.2">
      <c r="A1580" s="399">
        <f>Sheet0!B1580</f>
        <v>224</v>
      </c>
      <c r="B1580" s="402">
        <f>Sheet0!C1580/Sheet0!$B1580</f>
        <v>0</v>
      </c>
      <c r="C1580" s="402">
        <f>Sheet0!D1580/Sheet0!$B1580</f>
        <v>0</v>
      </c>
      <c r="D1580" s="402">
        <f>Sheet0!E1580/Sheet0!$B1580</f>
        <v>7.5133928571428568</v>
      </c>
      <c r="E1580" s="402">
        <f>Sheet0!F1580/Sheet0!$B1580</f>
        <v>6.9375</v>
      </c>
      <c r="F1580" s="402">
        <f>Sheet0!G1580/Sheet0!$B1580</f>
        <v>23.1875</v>
      </c>
      <c r="G1580" s="402">
        <f>Sheet0!H1580/Sheet0!$B1580</f>
        <v>12.160714285714286</v>
      </c>
      <c r="H1580" s="402">
        <f>Sheet0!I1580/Sheet0!$B1580</f>
        <v>9.7544642857142865</v>
      </c>
      <c r="I1580" s="402">
        <f>Sheet0!J1580/Sheet0!$B1580</f>
        <v>0</v>
      </c>
      <c r="J1580" s="402">
        <f>Sheet0!K1580/Sheet0!$B1580</f>
        <v>0</v>
      </c>
      <c r="K1580" s="402">
        <f>Sheet0!L1580/Sheet0!$B1580</f>
        <v>0</v>
      </c>
      <c r="L1580" s="402">
        <f>Sheet0!M1580/Sheet0!$B1580</f>
        <v>0</v>
      </c>
      <c r="M1580" s="402">
        <f>Sheet0!N1580/Sheet0!$B1580</f>
        <v>0</v>
      </c>
    </row>
    <row r="1581" spans="1:13" x14ac:dyDescent="0.2">
      <c r="A1581" s="399">
        <f>Sheet0!B1581</f>
        <v>224</v>
      </c>
      <c r="B1581" s="402">
        <f>Sheet0!C1581/Sheet0!$B1581</f>
        <v>26.986607142857142</v>
      </c>
      <c r="C1581" s="402">
        <f>Sheet0!D1581/Sheet0!$B1581</f>
        <v>0.36607142857142855</v>
      </c>
      <c r="D1581" s="402">
        <f>Sheet0!E1581/Sheet0!$B1581</f>
        <v>2.84375</v>
      </c>
      <c r="E1581" s="402">
        <f>Sheet0!F1581/Sheet0!$B1581</f>
        <v>2.7767857142857144</v>
      </c>
      <c r="F1581" s="402">
        <f>Sheet0!G1581/Sheet0!$B1581</f>
        <v>3.7232142857142856</v>
      </c>
      <c r="G1581" s="402">
        <f>Sheet0!H1581/Sheet0!$B1581</f>
        <v>3.3080357142857144</v>
      </c>
      <c r="H1581" s="402">
        <f>Sheet0!I1581/Sheet0!$B1581</f>
        <v>2.8125</v>
      </c>
      <c r="I1581" s="402">
        <f>Sheet0!J1581/Sheet0!$B1581</f>
        <v>0</v>
      </c>
      <c r="J1581" s="402">
        <f>Sheet0!K1581/Sheet0!$B1581</f>
        <v>0</v>
      </c>
      <c r="K1581" s="402">
        <f>Sheet0!L1581/Sheet0!$B1581</f>
        <v>0</v>
      </c>
      <c r="L1581" s="402">
        <f>Sheet0!M1581/Sheet0!$B1581</f>
        <v>0</v>
      </c>
      <c r="M1581" s="402">
        <f>Sheet0!N1581/Sheet0!$B1581</f>
        <v>0</v>
      </c>
    </row>
    <row r="1582" spans="1:13" x14ac:dyDescent="0.2">
      <c r="A1582" s="399">
        <f>Sheet0!B1582</f>
        <v>224</v>
      </c>
      <c r="B1582" s="402">
        <f>Sheet0!C1582/Sheet0!$B1582</f>
        <v>0.3794642857142857</v>
      </c>
      <c r="C1582" s="402">
        <f>Sheet0!D1582/Sheet0!$B1582</f>
        <v>0.15178571428571427</v>
      </c>
      <c r="D1582" s="402">
        <f>Sheet0!E1582/Sheet0!$B1582</f>
        <v>8.3705357142857135</v>
      </c>
      <c r="E1582" s="402">
        <f>Sheet0!F1582/Sheet0!$B1582</f>
        <v>7.5803571428571432</v>
      </c>
      <c r="F1582" s="402">
        <f>Sheet0!G1582/Sheet0!$B1582</f>
        <v>11.254464285714286</v>
      </c>
      <c r="G1582" s="402">
        <f>Sheet0!H1582/Sheet0!$B1582</f>
        <v>12.424107142857142</v>
      </c>
      <c r="H1582" s="402">
        <f>Sheet0!I1582/Sheet0!$B1582</f>
        <v>7.25</v>
      </c>
      <c r="I1582" s="402">
        <f>Sheet0!J1582/Sheet0!$B1582</f>
        <v>0</v>
      </c>
      <c r="J1582" s="402">
        <f>Sheet0!K1582/Sheet0!$B1582</f>
        <v>0</v>
      </c>
      <c r="K1582" s="402">
        <f>Sheet0!L1582/Sheet0!$B1582</f>
        <v>0</v>
      </c>
      <c r="L1582" s="402">
        <f>Sheet0!M1582/Sheet0!$B1582</f>
        <v>0</v>
      </c>
      <c r="M1582" s="402">
        <f>Sheet0!N1582/Sheet0!$B1582</f>
        <v>0</v>
      </c>
    </row>
    <row r="1583" spans="1:13" x14ac:dyDescent="0.2">
      <c r="A1583" s="399">
        <f>Sheet0!B1583</f>
        <v>224</v>
      </c>
      <c r="B1583" s="402">
        <f>Sheet0!C1583/Sheet0!$B1583</f>
        <v>18.089285714285715</v>
      </c>
      <c r="C1583" s="402">
        <f>Sheet0!D1583/Sheet0!$B1583</f>
        <v>0.3482142857142857</v>
      </c>
      <c r="D1583" s="402">
        <f>Sheet0!E1583/Sheet0!$B1583</f>
        <v>1.5892857142857142</v>
      </c>
      <c r="E1583" s="402">
        <f>Sheet0!F1583/Sheet0!$B1583</f>
        <v>1.7767857142857142</v>
      </c>
      <c r="F1583" s="402">
        <f>Sheet0!G1583/Sheet0!$B1583</f>
        <v>1.9508928571428572</v>
      </c>
      <c r="G1583" s="402">
        <f>Sheet0!H1583/Sheet0!$B1583</f>
        <v>2.125</v>
      </c>
      <c r="H1583" s="402">
        <f>Sheet0!I1583/Sheet0!$B1583</f>
        <v>2.0892857142857144</v>
      </c>
      <c r="I1583" s="402">
        <f>Sheet0!J1583/Sheet0!$B1583</f>
        <v>0</v>
      </c>
      <c r="J1583" s="402">
        <f>Sheet0!K1583/Sheet0!$B1583</f>
        <v>0</v>
      </c>
      <c r="K1583" s="402">
        <f>Sheet0!L1583/Sheet0!$B1583</f>
        <v>0</v>
      </c>
      <c r="L1583" s="402">
        <f>Sheet0!M1583/Sheet0!$B1583</f>
        <v>0</v>
      </c>
      <c r="M1583" s="402">
        <f>Sheet0!N1583/Sheet0!$B1583</f>
        <v>0</v>
      </c>
    </row>
    <row r="1584" spans="1:13" x14ac:dyDescent="0.2">
      <c r="A1584" s="399">
        <f>Sheet0!B1584</f>
        <v>224</v>
      </c>
      <c r="B1584" s="402">
        <f>Sheet0!C1584/Sheet0!$B1584</f>
        <v>9.0892857142857135</v>
      </c>
      <c r="C1584" s="402">
        <f>Sheet0!D1584/Sheet0!$B1584</f>
        <v>0.27232142857142855</v>
      </c>
      <c r="D1584" s="402">
        <f>Sheet0!E1584/Sheet0!$B1584</f>
        <v>6.53125</v>
      </c>
      <c r="E1584" s="402">
        <f>Sheet0!F1584/Sheet0!$B1584</f>
        <v>5.6517857142857144</v>
      </c>
      <c r="F1584" s="402">
        <f>Sheet0!G1584/Sheet0!$B1584</f>
        <v>12.15625</v>
      </c>
      <c r="G1584" s="402">
        <f>Sheet0!H1584/Sheet0!$B1584</f>
        <v>7.1785714285714288</v>
      </c>
      <c r="H1584" s="402">
        <f>Sheet0!I1584/Sheet0!$B1584</f>
        <v>0</v>
      </c>
      <c r="I1584" s="402">
        <f>Sheet0!J1584/Sheet0!$B1584</f>
        <v>0</v>
      </c>
      <c r="J1584" s="402">
        <f>Sheet0!K1584/Sheet0!$B1584</f>
        <v>0</v>
      </c>
      <c r="K1584" s="402">
        <f>Sheet0!L1584/Sheet0!$B1584</f>
        <v>0</v>
      </c>
      <c r="L1584" s="402">
        <f>Sheet0!M1584/Sheet0!$B1584</f>
        <v>0</v>
      </c>
      <c r="M1584" s="402">
        <f>Sheet0!N1584/Sheet0!$B1584</f>
        <v>0</v>
      </c>
    </row>
    <row r="1585" spans="1:13" x14ac:dyDescent="0.2">
      <c r="A1585" s="399">
        <f>Sheet0!B1585</f>
        <v>225</v>
      </c>
      <c r="B1585" s="402">
        <f>Sheet0!C1585/Sheet0!$B1585</f>
        <v>32.528888888888886</v>
      </c>
      <c r="C1585" s="402">
        <f>Sheet0!D1585/Sheet0!$B1585</f>
        <v>0.16</v>
      </c>
      <c r="D1585" s="402">
        <f>Sheet0!E1585/Sheet0!$B1585</f>
        <v>0.2088888888888889</v>
      </c>
      <c r="E1585" s="402">
        <f>Sheet0!F1585/Sheet0!$B1585</f>
        <v>0.2311111111111111</v>
      </c>
      <c r="F1585" s="402">
        <f>Sheet0!G1585/Sheet0!$B1585</f>
        <v>0.33777777777777779</v>
      </c>
      <c r="G1585" s="402">
        <f>Sheet0!H1585/Sheet0!$B1585</f>
        <v>0.27111111111111114</v>
      </c>
      <c r="H1585" s="402">
        <f>Sheet0!I1585/Sheet0!$B1585</f>
        <v>0.26666666666666666</v>
      </c>
      <c r="I1585" s="402">
        <f>Sheet0!J1585/Sheet0!$B1585</f>
        <v>0</v>
      </c>
      <c r="J1585" s="402">
        <f>Sheet0!K1585/Sheet0!$B1585</f>
        <v>0</v>
      </c>
      <c r="K1585" s="402">
        <f>Sheet0!L1585/Sheet0!$B1585</f>
        <v>0</v>
      </c>
      <c r="L1585" s="402">
        <f>Sheet0!M1585/Sheet0!$B1585</f>
        <v>0</v>
      </c>
      <c r="M1585" s="402">
        <f>Sheet0!N1585/Sheet0!$B1585</f>
        <v>0</v>
      </c>
    </row>
    <row r="1586" spans="1:13" x14ac:dyDescent="0.2">
      <c r="A1586" s="399">
        <f>Sheet0!B1586</f>
        <v>225</v>
      </c>
      <c r="B1586" s="402">
        <f>Sheet0!C1586/Sheet0!$B1586</f>
        <v>0.50666666666666671</v>
      </c>
      <c r="C1586" s="402">
        <f>Sheet0!D1586/Sheet0!$B1586</f>
        <v>7.5555555555555556E-2</v>
      </c>
      <c r="D1586" s="402">
        <f>Sheet0!E1586/Sheet0!$B1586</f>
        <v>5.4933333333333332</v>
      </c>
      <c r="E1586" s="402">
        <f>Sheet0!F1586/Sheet0!$B1586</f>
        <v>4.7911111111111113</v>
      </c>
      <c r="F1586" s="402">
        <f>Sheet0!G1586/Sheet0!$B1586</f>
        <v>5.0266666666666664</v>
      </c>
      <c r="G1586" s="402">
        <f>Sheet0!H1586/Sheet0!$B1586</f>
        <v>4.3466666666666667</v>
      </c>
      <c r="H1586" s="402">
        <f>Sheet0!I1586/Sheet0!$B1586</f>
        <v>6.0266666666666664</v>
      </c>
      <c r="I1586" s="402">
        <f>Sheet0!J1586/Sheet0!$B1586</f>
        <v>0</v>
      </c>
      <c r="J1586" s="402">
        <f>Sheet0!K1586/Sheet0!$B1586</f>
        <v>0</v>
      </c>
      <c r="K1586" s="402">
        <f>Sheet0!L1586/Sheet0!$B1586</f>
        <v>0</v>
      </c>
      <c r="L1586" s="402">
        <f>Sheet0!M1586/Sheet0!$B1586</f>
        <v>0</v>
      </c>
      <c r="M1586" s="402">
        <f>Sheet0!N1586/Sheet0!$B1586</f>
        <v>0</v>
      </c>
    </row>
    <row r="1587" spans="1:13" x14ac:dyDescent="0.2">
      <c r="A1587" s="399">
        <f>Sheet0!B1587</f>
        <v>225</v>
      </c>
      <c r="B1587" s="402">
        <f>Sheet0!C1587/Sheet0!$B1587</f>
        <v>59.635555555555555</v>
      </c>
      <c r="C1587" s="402">
        <f>Sheet0!D1587/Sheet0!$B1587</f>
        <v>0.24888888888888888</v>
      </c>
      <c r="D1587" s="402">
        <f>Sheet0!E1587/Sheet0!$B1587</f>
        <v>10.111111111111111</v>
      </c>
      <c r="E1587" s="402">
        <f>Sheet0!F1587/Sheet0!$B1587</f>
        <v>7.7511111111111113</v>
      </c>
      <c r="F1587" s="402">
        <f>Sheet0!G1587/Sheet0!$B1587</f>
        <v>16.671111111111109</v>
      </c>
      <c r="G1587" s="402">
        <f>Sheet0!H1587/Sheet0!$B1587</f>
        <v>13.008888888888889</v>
      </c>
      <c r="H1587" s="402">
        <f>Sheet0!I1587/Sheet0!$B1587</f>
        <v>8.9022222222222229</v>
      </c>
      <c r="I1587" s="402">
        <f>Sheet0!J1587/Sheet0!$B1587</f>
        <v>0</v>
      </c>
      <c r="J1587" s="402">
        <f>Sheet0!K1587/Sheet0!$B1587</f>
        <v>0</v>
      </c>
      <c r="K1587" s="402">
        <f>Sheet0!L1587/Sheet0!$B1587</f>
        <v>0</v>
      </c>
      <c r="L1587" s="402">
        <f>Sheet0!M1587/Sheet0!$B1587</f>
        <v>0</v>
      </c>
      <c r="M1587" s="402">
        <f>Sheet0!N1587/Sheet0!$B1587</f>
        <v>0</v>
      </c>
    </row>
    <row r="1588" spans="1:13" x14ac:dyDescent="0.2">
      <c r="A1588" s="399">
        <f>Sheet0!B1588</f>
        <v>225</v>
      </c>
      <c r="B1588" s="402">
        <f>Sheet0!C1588/Sheet0!$B1588</f>
        <v>2.1022222222222222</v>
      </c>
      <c r="C1588" s="402">
        <f>Sheet0!D1588/Sheet0!$B1588</f>
        <v>1.6488888888888888</v>
      </c>
      <c r="D1588" s="402">
        <f>Sheet0!E1588/Sheet0!$B1588</f>
        <v>13.08</v>
      </c>
      <c r="E1588" s="402">
        <f>Sheet0!F1588/Sheet0!$B1588</f>
        <v>11.622222222222222</v>
      </c>
      <c r="F1588" s="402">
        <f>Sheet0!G1588/Sheet0!$B1588</f>
        <v>29.626666666666665</v>
      </c>
      <c r="G1588" s="402">
        <f>Sheet0!H1588/Sheet0!$B1588</f>
        <v>18.542222222222222</v>
      </c>
      <c r="H1588" s="402">
        <f>Sheet0!I1588/Sheet0!$B1588</f>
        <v>0</v>
      </c>
      <c r="I1588" s="402">
        <f>Sheet0!J1588/Sheet0!$B1588</f>
        <v>0</v>
      </c>
      <c r="J1588" s="402">
        <f>Sheet0!K1588/Sheet0!$B1588</f>
        <v>0</v>
      </c>
      <c r="K1588" s="402">
        <f>Sheet0!L1588/Sheet0!$B1588</f>
        <v>0</v>
      </c>
      <c r="L1588" s="402">
        <f>Sheet0!M1588/Sheet0!$B1588</f>
        <v>0</v>
      </c>
      <c r="M1588" s="402">
        <f>Sheet0!N1588/Sheet0!$B1588</f>
        <v>0</v>
      </c>
    </row>
    <row r="1589" spans="1:13" x14ac:dyDescent="0.2">
      <c r="A1589" s="399">
        <f>Sheet0!B1589</f>
        <v>225</v>
      </c>
      <c r="B1589" s="402">
        <f>Sheet0!C1589/Sheet0!$B1589</f>
        <v>1</v>
      </c>
      <c r="C1589" s="402">
        <f>Sheet0!D1589/Sheet0!$B1589</f>
        <v>0.72444444444444445</v>
      </c>
      <c r="D1589" s="402">
        <f>Sheet0!E1589/Sheet0!$B1589</f>
        <v>3.0177777777777779</v>
      </c>
      <c r="E1589" s="402">
        <f>Sheet0!F1589/Sheet0!$B1589</f>
        <v>3.0711111111111111</v>
      </c>
      <c r="F1589" s="402">
        <f>Sheet0!G1589/Sheet0!$B1589</f>
        <v>4.2977777777777781</v>
      </c>
      <c r="G1589" s="402">
        <f>Sheet0!H1589/Sheet0!$B1589</f>
        <v>4.0666666666666664</v>
      </c>
      <c r="H1589" s="402">
        <f>Sheet0!I1589/Sheet0!$B1589</f>
        <v>3.7288888888888887</v>
      </c>
      <c r="I1589" s="402">
        <f>Sheet0!J1589/Sheet0!$B1589</f>
        <v>0</v>
      </c>
      <c r="J1589" s="402">
        <f>Sheet0!K1589/Sheet0!$B1589</f>
        <v>0</v>
      </c>
      <c r="K1589" s="402">
        <f>Sheet0!L1589/Sheet0!$B1589</f>
        <v>0</v>
      </c>
      <c r="L1589" s="402">
        <f>Sheet0!M1589/Sheet0!$B1589</f>
        <v>0</v>
      </c>
      <c r="M1589" s="402">
        <f>Sheet0!N1589/Sheet0!$B1589</f>
        <v>0</v>
      </c>
    </row>
    <row r="1590" spans="1:13" x14ac:dyDescent="0.2">
      <c r="A1590" s="399">
        <f>Sheet0!B1590</f>
        <v>225</v>
      </c>
      <c r="B1590" s="402">
        <f>Sheet0!C1590/Sheet0!$B1590</f>
        <v>3.0311111111111111</v>
      </c>
      <c r="C1590" s="402">
        <f>Sheet0!D1590/Sheet0!$B1590</f>
        <v>0.2</v>
      </c>
      <c r="D1590" s="402">
        <f>Sheet0!E1590/Sheet0!$B1590</f>
        <v>7.1511111111111108</v>
      </c>
      <c r="E1590" s="402">
        <f>Sheet0!F1590/Sheet0!$B1590</f>
        <v>6.0755555555555558</v>
      </c>
      <c r="F1590" s="402">
        <f>Sheet0!G1590/Sheet0!$B1590</f>
        <v>12.333333333333334</v>
      </c>
      <c r="G1590" s="402">
        <f>Sheet0!H1590/Sheet0!$B1590</f>
        <v>9.3244444444444436</v>
      </c>
      <c r="H1590" s="402">
        <f>Sheet0!I1590/Sheet0!$B1590</f>
        <v>0</v>
      </c>
      <c r="I1590" s="402">
        <f>Sheet0!J1590/Sheet0!$B1590</f>
        <v>0</v>
      </c>
      <c r="J1590" s="402">
        <f>Sheet0!K1590/Sheet0!$B1590</f>
        <v>0</v>
      </c>
      <c r="K1590" s="402">
        <f>Sheet0!L1590/Sheet0!$B1590</f>
        <v>0</v>
      </c>
      <c r="L1590" s="402">
        <f>Sheet0!M1590/Sheet0!$B1590</f>
        <v>0</v>
      </c>
      <c r="M1590" s="402">
        <f>Sheet0!N1590/Sheet0!$B1590</f>
        <v>0</v>
      </c>
    </row>
    <row r="1591" spans="1:13" x14ac:dyDescent="0.2">
      <c r="A1591" s="399">
        <f>Sheet0!B1591</f>
        <v>225</v>
      </c>
      <c r="B1591" s="402">
        <f>Sheet0!C1591/Sheet0!$B1591</f>
        <v>9.0533333333333328</v>
      </c>
      <c r="C1591" s="402">
        <f>Sheet0!D1591/Sheet0!$B1591</f>
        <v>0.27555555555555555</v>
      </c>
      <c r="D1591" s="402">
        <f>Sheet0!E1591/Sheet0!$B1591</f>
        <v>6.8</v>
      </c>
      <c r="E1591" s="402">
        <f>Sheet0!F1591/Sheet0!$B1591</f>
        <v>9.1511111111111116</v>
      </c>
      <c r="F1591" s="402">
        <f>Sheet0!G1591/Sheet0!$B1591</f>
        <v>27.764444444444443</v>
      </c>
      <c r="G1591" s="402">
        <f>Sheet0!H1591/Sheet0!$B1591</f>
        <v>14.226666666666667</v>
      </c>
      <c r="H1591" s="402">
        <f>Sheet0!I1591/Sheet0!$B1591</f>
        <v>7.0622222222222222</v>
      </c>
      <c r="I1591" s="402">
        <f>Sheet0!J1591/Sheet0!$B1591</f>
        <v>0</v>
      </c>
      <c r="J1591" s="402">
        <f>Sheet0!K1591/Sheet0!$B1591</f>
        <v>0</v>
      </c>
      <c r="K1591" s="402">
        <f>Sheet0!L1591/Sheet0!$B1591</f>
        <v>0</v>
      </c>
      <c r="L1591" s="402">
        <f>Sheet0!M1591/Sheet0!$B1591</f>
        <v>0</v>
      </c>
      <c r="M1591" s="402">
        <f>Sheet0!N1591/Sheet0!$B1591</f>
        <v>0</v>
      </c>
    </row>
    <row r="1592" spans="1:13" x14ac:dyDescent="0.2">
      <c r="A1592" s="399">
        <f>Sheet0!B1592</f>
        <v>226</v>
      </c>
      <c r="B1592" s="402">
        <f>Sheet0!C1592/Sheet0!$B1592</f>
        <v>2.1327433628318584</v>
      </c>
      <c r="C1592" s="402">
        <f>Sheet0!D1592/Sheet0!$B1592</f>
        <v>9.2920353982300891E-2</v>
      </c>
      <c r="D1592" s="402">
        <f>Sheet0!E1592/Sheet0!$B1592</f>
        <v>7.1858407079646014</v>
      </c>
      <c r="E1592" s="402">
        <f>Sheet0!F1592/Sheet0!$B1592</f>
        <v>9.1415929203539825</v>
      </c>
      <c r="F1592" s="402">
        <f>Sheet0!G1592/Sheet0!$B1592</f>
        <v>15.008849557522124</v>
      </c>
      <c r="G1592" s="402">
        <f>Sheet0!H1592/Sheet0!$B1592</f>
        <v>13.323008849557523</v>
      </c>
      <c r="H1592" s="402">
        <f>Sheet0!I1592/Sheet0!$B1592</f>
        <v>0</v>
      </c>
      <c r="I1592" s="402">
        <f>Sheet0!J1592/Sheet0!$B1592</f>
        <v>0</v>
      </c>
      <c r="J1592" s="402">
        <f>Sheet0!K1592/Sheet0!$B1592</f>
        <v>0</v>
      </c>
      <c r="K1592" s="402">
        <f>Sheet0!L1592/Sheet0!$B1592</f>
        <v>0</v>
      </c>
      <c r="L1592" s="402">
        <f>Sheet0!M1592/Sheet0!$B1592</f>
        <v>0</v>
      </c>
      <c r="M1592" s="402">
        <f>Sheet0!N1592/Sheet0!$B1592</f>
        <v>0</v>
      </c>
    </row>
    <row r="1593" spans="1:13" x14ac:dyDescent="0.2">
      <c r="A1593" s="399">
        <f>Sheet0!B1593</f>
        <v>226</v>
      </c>
      <c r="B1593" s="402">
        <f>Sheet0!C1593/Sheet0!$B1593</f>
        <v>0.40707964601769914</v>
      </c>
      <c r="C1593" s="402">
        <f>Sheet0!D1593/Sheet0!$B1593</f>
        <v>4.4247787610619468E-2</v>
      </c>
      <c r="D1593" s="402">
        <f>Sheet0!E1593/Sheet0!$B1593</f>
        <v>5.615044247787611</v>
      </c>
      <c r="E1593" s="402">
        <f>Sheet0!F1593/Sheet0!$B1593</f>
        <v>5.4247787610619467</v>
      </c>
      <c r="F1593" s="402">
        <f>Sheet0!G1593/Sheet0!$B1593</f>
        <v>8.6769911504424773</v>
      </c>
      <c r="G1593" s="402">
        <f>Sheet0!H1593/Sheet0!$B1593</f>
        <v>8.7345132743362832</v>
      </c>
      <c r="H1593" s="402">
        <f>Sheet0!I1593/Sheet0!$B1593</f>
        <v>6.0221238938053094</v>
      </c>
      <c r="I1593" s="402">
        <f>Sheet0!J1593/Sheet0!$B1593</f>
        <v>0</v>
      </c>
      <c r="J1593" s="402">
        <f>Sheet0!K1593/Sheet0!$B1593</f>
        <v>0</v>
      </c>
      <c r="K1593" s="402">
        <f>Sheet0!L1593/Sheet0!$B1593</f>
        <v>0</v>
      </c>
      <c r="L1593" s="402">
        <f>Sheet0!M1593/Sheet0!$B1593</f>
        <v>0</v>
      </c>
      <c r="M1593" s="402">
        <f>Sheet0!N1593/Sheet0!$B1593</f>
        <v>0</v>
      </c>
    </row>
    <row r="1594" spans="1:13" x14ac:dyDescent="0.2">
      <c r="A1594" s="399">
        <f>Sheet0!B1594</f>
        <v>226</v>
      </c>
      <c r="B1594" s="402">
        <f>Sheet0!C1594/Sheet0!$B1594</f>
        <v>8.5309734513274336</v>
      </c>
      <c r="C1594" s="402">
        <f>Sheet0!D1594/Sheet0!$B1594</f>
        <v>0.11061946902654868</v>
      </c>
      <c r="D1594" s="402">
        <f>Sheet0!E1594/Sheet0!$B1594</f>
        <v>4.5221238938053094</v>
      </c>
      <c r="E1594" s="402">
        <f>Sheet0!F1594/Sheet0!$B1594</f>
        <v>6.9203539823008846</v>
      </c>
      <c r="F1594" s="402">
        <f>Sheet0!G1594/Sheet0!$B1594</f>
        <v>8.5</v>
      </c>
      <c r="G1594" s="402">
        <f>Sheet0!H1594/Sheet0!$B1594</f>
        <v>5.6902654867256635</v>
      </c>
      <c r="H1594" s="402">
        <f>Sheet0!I1594/Sheet0!$B1594</f>
        <v>5.0929203539823007</v>
      </c>
      <c r="I1594" s="402">
        <f>Sheet0!J1594/Sheet0!$B1594</f>
        <v>0</v>
      </c>
      <c r="J1594" s="402">
        <f>Sheet0!K1594/Sheet0!$B1594</f>
        <v>0</v>
      </c>
      <c r="K1594" s="402">
        <f>Sheet0!L1594/Sheet0!$B1594</f>
        <v>0</v>
      </c>
      <c r="L1594" s="402">
        <f>Sheet0!M1594/Sheet0!$B1594</f>
        <v>0</v>
      </c>
      <c r="M1594" s="402">
        <f>Sheet0!N1594/Sheet0!$B1594</f>
        <v>0</v>
      </c>
    </row>
    <row r="1595" spans="1:13" x14ac:dyDescent="0.2">
      <c r="A1595" s="399">
        <f>Sheet0!B1595</f>
        <v>226</v>
      </c>
      <c r="B1595" s="402">
        <f>Sheet0!C1595/Sheet0!$B1595</f>
        <v>0.67256637168141598</v>
      </c>
      <c r="C1595" s="402">
        <f>Sheet0!D1595/Sheet0!$B1595</f>
        <v>7.0796460176991149E-2</v>
      </c>
      <c r="D1595" s="402">
        <f>Sheet0!E1595/Sheet0!$B1595</f>
        <v>4.2079646017699117</v>
      </c>
      <c r="E1595" s="402">
        <f>Sheet0!F1595/Sheet0!$B1595</f>
        <v>8.5619469026548671</v>
      </c>
      <c r="F1595" s="402">
        <f>Sheet0!G1595/Sheet0!$B1595</f>
        <v>6.2654867256637168</v>
      </c>
      <c r="G1595" s="402">
        <f>Sheet0!H1595/Sheet0!$B1595</f>
        <v>10.623893805309734</v>
      </c>
      <c r="H1595" s="402">
        <f>Sheet0!I1595/Sheet0!$B1595</f>
        <v>5.5398230088495577</v>
      </c>
      <c r="I1595" s="402">
        <f>Sheet0!J1595/Sheet0!$B1595</f>
        <v>0</v>
      </c>
      <c r="J1595" s="402">
        <f>Sheet0!K1595/Sheet0!$B1595</f>
        <v>0</v>
      </c>
      <c r="K1595" s="402">
        <f>Sheet0!L1595/Sheet0!$B1595</f>
        <v>0</v>
      </c>
      <c r="L1595" s="402">
        <f>Sheet0!M1595/Sheet0!$B1595</f>
        <v>0</v>
      </c>
      <c r="M1595" s="402">
        <f>Sheet0!N1595/Sheet0!$B1595</f>
        <v>0</v>
      </c>
    </row>
    <row r="1596" spans="1:13" x14ac:dyDescent="0.2">
      <c r="A1596" s="399">
        <f>Sheet0!B1596</f>
        <v>226</v>
      </c>
      <c r="B1596" s="402">
        <f>Sheet0!C1596/Sheet0!$B1596</f>
        <v>1.2256637168141593</v>
      </c>
      <c r="C1596" s="402">
        <f>Sheet0!D1596/Sheet0!$B1596</f>
        <v>0.25663716814159293</v>
      </c>
      <c r="D1596" s="402">
        <f>Sheet0!E1596/Sheet0!$B1596</f>
        <v>3.9690265486725664</v>
      </c>
      <c r="E1596" s="402">
        <f>Sheet0!F1596/Sheet0!$B1596</f>
        <v>4.5619469026548671</v>
      </c>
      <c r="F1596" s="402">
        <f>Sheet0!G1596/Sheet0!$B1596</f>
        <v>6.5132743362831862</v>
      </c>
      <c r="G1596" s="402">
        <f>Sheet0!H1596/Sheet0!$B1596</f>
        <v>6.2522123893805306</v>
      </c>
      <c r="H1596" s="402">
        <f>Sheet0!I1596/Sheet0!$B1596</f>
        <v>4.889380530973451</v>
      </c>
      <c r="I1596" s="402">
        <f>Sheet0!J1596/Sheet0!$B1596</f>
        <v>0</v>
      </c>
      <c r="J1596" s="402">
        <f>Sheet0!K1596/Sheet0!$B1596</f>
        <v>0</v>
      </c>
      <c r="K1596" s="402">
        <f>Sheet0!L1596/Sheet0!$B1596</f>
        <v>0</v>
      </c>
      <c r="L1596" s="402">
        <f>Sheet0!M1596/Sheet0!$B1596</f>
        <v>0</v>
      </c>
      <c r="M1596" s="402">
        <f>Sheet0!N1596/Sheet0!$B1596</f>
        <v>0</v>
      </c>
    </row>
    <row r="1597" spans="1:13" x14ac:dyDescent="0.2">
      <c r="A1597" s="399">
        <f>Sheet0!B1597</f>
        <v>227</v>
      </c>
      <c r="B1597" s="402">
        <f>Sheet0!C1597/Sheet0!$B1597</f>
        <v>1.0616740088105727</v>
      </c>
      <c r="C1597" s="402">
        <f>Sheet0!D1597/Sheet0!$B1597</f>
        <v>0.20264317180616739</v>
      </c>
      <c r="D1597" s="402">
        <f>Sheet0!E1597/Sheet0!$B1597</f>
        <v>2.6828193832599121</v>
      </c>
      <c r="E1597" s="402">
        <f>Sheet0!F1597/Sheet0!$B1597</f>
        <v>3.2114537444933919</v>
      </c>
      <c r="F1597" s="402">
        <f>Sheet0!G1597/Sheet0!$B1597</f>
        <v>3.4185022026431717</v>
      </c>
      <c r="G1597" s="402">
        <f>Sheet0!H1597/Sheet0!$B1597</f>
        <v>2.7180616740088106</v>
      </c>
      <c r="H1597" s="402">
        <f>Sheet0!I1597/Sheet0!$B1597</f>
        <v>3.5110132158590308</v>
      </c>
      <c r="I1597" s="402">
        <f>Sheet0!J1597/Sheet0!$B1597</f>
        <v>0</v>
      </c>
      <c r="J1597" s="402">
        <f>Sheet0!K1597/Sheet0!$B1597</f>
        <v>0</v>
      </c>
      <c r="K1597" s="402">
        <f>Sheet0!L1597/Sheet0!$B1597</f>
        <v>0</v>
      </c>
      <c r="L1597" s="402">
        <f>Sheet0!M1597/Sheet0!$B1597</f>
        <v>0</v>
      </c>
      <c r="M1597" s="402">
        <f>Sheet0!N1597/Sheet0!$B1597</f>
        <v>0</v>
      </c>
    </row>
    <row r="1598" spans="1:13" x14ac:dyDescent="0.2">
      <c r="A1598" s="399">
        <f>Sheet0!B1598</f>
        <v>227</v>
      </c>
      <c r="B1598" s="402">
        <f>Sheet0!C1598/Sheet0!$B1598</f>
        <v>0.24229074889867841</v>
      </c>
      <c r="C1598" s="402">
        <f>Sheet0!D1598/Sheet0!$B1598</f>
        <v>8.3700440528634359E-2</v>
      </c>
      <c r="D1598" s="402">
        <f>Sheet0!E1598/Sheet0!$B1598</f>
        <v>0.5903083700440529</v>
      </c>
      <c r="E1598" s="402">
        <f>Sheet0!F1598/Sheet0!$B1598</f>
        <v>0.66960352422907488</v>
      </c>
      <c r="F1598" s="402">
        <f>Sheet0!G1598/Sheet0!$B1598</f>
        <v>0.70925110132158586</v>
      </c>
      <c r="G1598" s="402">
        <f>Sheet0!H1598/Sheet0!$B1598</f>
        <v>0.70044052863436124</v>
      </c>
      <c r="H1598" s="402">
        <f>Sheet0!I1598/Sheet0!$B1598</f>
        <v>0.77973568281938321</v>
      </c>
      <c r="I1598" s="402">
        <f>Sheet0!J1598/Sheet0!$B1598</f>
        <v>0</v>
      </c>
      <c r="J1598" s="402">
        <f>Sheet0!K1598/Sheet0!$B1598</f>
        <v>0</v>
      </c>
      <c r="K1598" s="402">
        <f>Sheet0!L1598/Sheet0!$B1598</f>
        <v>0</v>
      </c>
      <c r="L1598" s="402">
        <f>Sheet0!M1598/Sheet0!$B1598</f>
        <v>0</v>
      </c>
      <c r="M1598" s="402">
        <f>Sheet0!N1598/Sheet0!$B1598</f>
        <v>0</v>
      </c>
    </row>
    <row r="1599" spans="1:13" x14ac:dyDescent="0.2">
      <c r="A1599" s="399">
        <f>Sheet0!B1599</f>
        <v>227</v>
      </c>
      <c r="B1599" s="402">
        <f>Sheet0!C1599/Sheet0!$B1599</f>
        <v>23.546255506607931</v>
      </c>
      <c r="C1599" s="402">
        <f>Sheet0!D1599/Sheet0!$B1599</f>
        <v>0.32158590308370044</v>
      </c>
      <c r="D1599" s="402">
        <f>Sheet0!E1599/Sheet0!$B1599</f>
        <v>6.1585903083700444</v>
      </c>
      <c r="E1599" s="402">
        <f>Sheet0!F1599/Sheet0!$B1599</f>
        <v>5.6607929515418505</v>
      </c>
      <c r="F1599" s="402">
        <f>Sheet0!G1599/Sheet0!$B1599</f>
        <v>8.6167400881057272</v>
      </c>
      <c r="G1599" s="402">
        <f>Sheet0!H1599/Sheet0!$B1599</f>
        <v>18.013215859030836</v>
      </c>
      <c r="H1599" s="402">
        <f>Sheet0!I1599/Sheet0!$B1599</f>
        <v>6.3788546255506606</v>
      </c>
      <c r="I1599" s="402">
        <f>Sheet0!J1599/Sheet0!$B1599</f>
        <v>0</v>
      </c>
      <c r="J1599" s="402">
        <f>Sheet0!K1599/Sheet0!$B1599</f>
        <v>0</v>
      </c>
      <c r="K1599" s="402">
        <f>Sheet0!L1599/Sheet0!$B1599</f>
        <v>0</v>
      </c>
      <c r="L1599" s="402">
        <f>Sheet0!M1599/Sheet0!$B1599</f>
        <v>0</v>
      </c>
      <c r="M1599" s="402">
        <f>Sheet0!N1599/Sheet0!$B1599</f>
        <v>0</v>
      </c>
    </row>
    <row r="1600" spans="1:13" x14ac:dyDescent="0.2">
      <c r="A1600" s="399">
        <f>Sheet0!B1600</f>
        <v>227</v>
      </c>
      <c r="B1600" s="402">
        <f>Sheet0!C1600/Sheet0!$B1600</f>
        <v>0.43171806167400884</v>
      </c>
      <c r="C1600" s="402">
        <f>Sheet0!D1600/Sheet0!$B1600</f>
        <v>0.13656387665198239</v>
      </c>
      <c r="D1600" s="402">
        <f>Sheet0!E1600/Sheet0!$B1600</f>
        <v>6.5330396475770929</v>
      </c>
      <c r="E1600" s="402">
        <f>Sheet0!F1600/Sheet0!$B1600</f>
        <v>5.3700440528634363</v>
      </c>
      <c r="F1600" s="402">
        <f>Sheet0!G1600/Sheet0!$B1600</f>
        <v>10.907488986784141</v>
      </c>
      <c r="G1600" s="402">
        <f>Sheet0!H1600/Sheet0!$B1600</f>
        <v>7.537444933920705</v>
      </c>
      <c r="H1600" s="402">
        <f>Sheet0!I1600/Sheet0!$B1600</f>
        <v>0</v>
      </c>
      <c r="I1600" s="402">
        <f>Sheet0!J1600/Sheet0!$B1600</f>
        <v>0</v>
      </c>
      <c r="J1600" s="402">
        <f>Sheet0!K1600/Sheet0!$B1600</f>
        <v>0</v>
      </c>
      <c r="K1600" s="402">
        <f>Sheet0!L1600/Sheet0!$B1600</f>
        <v>0</v>
      </c>
      <c r="L1600" s="402">
        <f>Sheet0!M1600/Sheet0!$B1600</f>
        <v>0</v>
      </c>
      <c r="M1600" s="402">
        <f>Sheet0!N1600/Sheet0!$B1600</f>
        <v>0</v>
      </c>
    </row>
    <row r="1601" spans="1:13" x14ac:dyDescent="0.2">
      <c r="A1601" s="399">
        <f>Sheet0!B1601</f>
        <v>227</v>
      </c>
      <c r="B1601" s="402">
        <f>Sheet0!C1601/Sheet0!$B1601</f>
        <v>0.14537444933920704</v>
      </c>
      <c r="C1601" s="402">
        <f>Sheet0!D1601/Sheet0!$B1601</f>
        <v>0.28193832599118945</v>
      </c>
      <c r="D1601" s="402">
        <f>Sheet0!E1601/Sheet0!$B1601</f>
        <v>6.4669603524229071</v>
      </c>
      <c r="E1601" s="402">
        <f>Sheet0!F1601/Sheet0!$B1601</f>
        <v>6.9207048458149778</v>
      </c>
      <c r="F1601" s="402">
        <f>Sheet0!G1601/Sheet0!$B1601</f>
        <v>7.3788546255506606</v>
      </c>
      <c r="G1601" s="402">
        <f>Sheet0!H1601/Sheet0!$B1601</f>
        <v>8.7885462555066081</v>
      </c>
      <c r="H1601" s="402">
        <f>Sheet0!I1601/Sheet0!$B1601</f>
        <v>7.6828193832599121</v>
      </c>
      <c r="I1601" s="402">
        <f>Sheet0!J1601/Sheet0!$B1601</f>
        <v>0</v>
      </c>
      <c r="J1601" s="402">
        <f>Sheet0!K1601/Sheet0!$B1601</f>
        <v>0</v>
      </c>
      <c r="K1601" s="402">
        <f>Sheet0!L1601/Sheet0!$B1601</f>
        <v>0</v>
      </c>
      <c r="L1601" s="402">
        <f>Sheet0!M1601/Sheet0!$B1601</f>
        <v>0</v>
      </c>
      <c r="M1601" s="402">
        <f>Sheet0!N1601/Sheet0!$B1601</f>
        <v>0</v>
      </c>
    </row>
    <row r="1602" spans="1:13" x14ac:dyDescent="0.2">
      <c r="A1602" s="399">
        <f>Sheet0!B1602</f>
        <v>227</v>
      </c>
      <c r="B1602" s="402">
        <f>Sheet0!C1602/Sheet0!$B1602</f>
        <v>1.7004405286343611</v>
      </c>
      <c r="C1602" s="402">
        <f>Sheet0!D1602/Sheet0!$B1602</f>
        <v>1.7356828193832599</v>
      </c>
      <c r="D1602" s="402">
        <f>Sheet0!E1602/Sheet0!$B1602</f>
        <v>7.1409691629955949</v>
      </c>
      <c r="E1602" s="402">
        <f>Sheet0!F1602/Sheet0!$B1602</f>
        <v>6.5638766519823788</v>
      </c>
      <c r="F1602" s="402">
        <f>Sheet0!G1602/Sheet0!$B1602</f>
        <v>18.458149779735681</v>
      </c>
      <c r="G1602" s="402">
        <f>Sheet0!H1602/Sheet0!$B1602</f>
        <v>13.819383259911895</v>
      </c>
      <c r="H1602" s="402">
        <f>Sheet0!I1602/Sheet0!$B1602</f>
        <v>0</v>
      </c>
      <c r="I1602" s="402">
        <f>Sheet0!J1602/Sheet0!$B1602</f>
        <v>0</v>
      </c>
      <c r="J1602" s="402">
        <f>Sheet0!K1602/Sheet0!$B1602</f>
        <v>0</v>
      </c>
      <c r="K1602" s="402">
        <f>Sheet0!L1602/Sheet0!$B1602</f>
        <v>0</v>
      </c>
      <c r="L1602" s="402">
        <f>Sheet0!M1602/Sheet0!$B1602</f>
        <v>0</v>
      </c>
      <c r="M1602" s="402">
        <f>Sheet0!N1602/Sheet0!$B1602</f>
        <v>0</v>
      </c>
    </row>
    <row r="1603" spans="1:13" x14ac:dyDescent="0.2">
      <c r="A1603" s="399">
        <f>Sheet0!B1603</f>
        <v>227</v>
      </c>
      <c r="B1603" s="402">
        <f>Sheet0!C1603/Sheet0!$B1603</f>
        <v>47.687224669603523</v>
      </c>
      <c r="C1603" s="402">
        <f>Sheet0!D1603/Sheet0!$B1603</f>
        <v>0.16740088105726872</v>
      </c>
      <c r="D1603" s="402">
        <f>Sheet0!E1603/Sheet0!$B1603</f>
        <v>4.3039647577092515</v>
      </c>
      <c r="E1603" s="402">
        <f>Sheet0!F1603/Sheet0!$B1603</f>
        <v>3.8854625550660793</v>
      </c>
      <c r="F1603" s="402">
        <f>Sheet0!G1603/Sheet0!$B1603</f>
        <v>7.5594713656387666</v>
      </c>
      <c r="G1603" s="402">
        <f>Sheet0!H1603/Sheet0!$B1603</f>
        <v>6.5726872246696031</v>
      </c>
      <c r="H1603" s="402">
        <f>Sheet0!I1603/Sheet0!$B1603</f>
        <v>4.0837004405286343</v>
      </c>
      <c r="I1603" s="402">
        <f>Sheet0!J1603/Sheet0!$B1603</f>
        <v>0</v>
      </c>
      <c r="J1603" s="402">
        <f>Sheet0!K1603/Sheet0!$B1603</f>
        <v>0</v>
      </c>
      <c r="K1603" s="402">
        <f>Sheet0!L1603/Sheet0!$B1603</f>
        <v>0</v>
      </c>
      <c r="L1603" s="402">
        <f>Sheet0!M1603/Sheet0!$B1603</f>
        <v>0</v>
      </c>
      <c r="M1603" s="402">
        <f>Sheet0!N1603/Sheet0!$B1603</f>
        <v>0</v>
      </c>
    </row>
    <row r="1604" spans="1:13" x14ac:dyDescent="0.2">
      <c r="A1604" s="399">
        <f>Sheet0!B1604</f>
        <v>228</v>
      </c>
      <c r="B1604" s="402">
        <f>Sheet0!C1604/Sheet0!$B1604</f>
        <v>0.40789473684210525</v>
      </c>
      <c r="C1604" s="402">
        <f>Sheet0!D1604/Sheet0!$B1604</f>
        <v>0</v>
      </c>
      <c r="D1604" s="402">
        <f>Sheet0!E1604/Sheet0!$B1604</f>
        <v>8.1184210526315788</v>
      </c>
      <c r="E1604" s="402">
        <f>Sheet0!F1604/Sheet0!$B1604</f>
        <v>6.5438596491228074</v>
      </c>
      <c r="F1604" s="402">
        <f>Sheet0!G1604/Sheet0!$B1604</f>
        <v>5.9649122807017543</v>
      </c>
      <c r="G1604" s="402">
        <f>Sheet0!H1604/Sheet0!$B1604</f>
        <v>6.1622807017543861</v>
      </c>
      <c r="H1604" s="402">
        <f>Sheet0!I1604/Sheet0!$B1604</f>
        <v>8.6578947368421044</v>
      </c>
      <c r="I1604" s="402">
        <f>Sheet0!J1604/Sheet0!$B1604</f>
        <v>0</v>
      </c>
      <c r="J1604" s="402">
        <f>Sheet0!K1604/Sheet0!$B1604</f>
        <v>0</v>
      </c>
      <c r="K1604" s="402">
        <f>Sheet0!L1604/Sheet0!$B1604</f>
        <v>0</v>
      </c>
      <c r="L1604" s="402">
        <f>Sheet0!M1604/Sheet0!$B1604</f>
        <v>0</v>
      </c>
      <c r="M1604" s="402">
        <f>Sheet0!N1604/Sheet0!$B1604</f>
        <v>0</v>
      </c>
    </row>
    <row r="1605" spans="1:13" x14ac:dyDescent="0.2">
      <c r="A1605" s="399">
        <f>Sheet0!B1605</f>
        <v>228</v>
      </c>
      <c r="B1605" s="402">
        <f>Sheet0!C1605/Sheet0!$B1605</f>
        <v>0.69736842105263153</v>
      </c>
      <c r="C1605" s="402">
        <f>Sheet0!D1605/Sheet0!$B1605</f>
        <v>0.82017543859649122</v>
      </c>
      <c r="D1605" s="402">
        <f>Sheet0!E1605/Sheet0!$B1605</f>
        <v>14.324561403508772</v>
      </c>
      <c r="E1605" s="402">
        <f>Sheet0!F1605/Sheet0!$B1605</f>
        <v>13.995614035087719</v>
      </c>
      <c r="F1605" s="402">
        <f>Sheet0!G1605/Sheet0!$B1605</f>
        <v>17.728070175438596</v>
      </c>
      <c r="G1605" s="402">
        <f>Sheet0!H1605/Sheet0!$B1605</f>
        <v>24.530701754385966</v>
      </c>
      <c r="H1605" s="402">
        <f>Sheet0!I1605/Sheet0!$B1605</f>
        <v>13.570175438596491</v>
      </c>
      <c r="I1605" s="402">
        <f>Sheet0!J1605/Sheet0!$B1605</f>
        <v>0</v>
      </c>
      <c r="J1605" s="402">
        <f>Sheet0!K1605/Sheet0!$B1605</f>
        <v>0</v>
      </c>
      <c r="K1605" s="402">
        <f>Sheet0!L1605/Sheet0!$B1605</f>
        <v>0</v>
      </c>
      <c r="L1605" s="402">
        <f>Sheet0!M1605/Sheet0!$B1605</f>
        <v>0</v>
      </c>
      <c r="M1605" s="402">
        <f>Sheet0!N1605/Sheet0!$B1605</f>
        <v>0</v>
      </c>
    </row>
    <row r="1606" spans="1:13" x14ac:dyDescent="0.2">
      <c r="A1606" s="399">
        <f>Sheet0!B1606</f>
        <v>229</v>
      </c>
      <c r="B1606" s="402">
        <f>Sheet0!C1606/Sheet0!$B1606</f>
        <v>111.64628820960699</v>
      </c>
      <c r="C1606" s="402">
        <f>Sheet0!D1606/Sheet0!$B1606</f>
        <v>3.1834061135371181</v>
      </c>
      <c r="D1606" s="402">
        <f>Sheet0!E1606/Sheet0!$B1606</f>
        <v>5.4890829694323147</v>
      </c>
      <c r="E1606" s="402">
        <f>Sheet0!F1606/Sheet0!$B1606</f>
        <v>4.3013100436681224</v>
      </c>
      <c r="F1606" s="402">
        <f>Sheet0!G1606/Sheet0!$B1606</f>
        <v>7.2707423580786026</v>
      </c>
      <c r="G1606" s="402">
        <f>Sheet0!H1606/Sheet0!$B1606</f>
        <v>7.8864628820960698</v>
      </c>
      <c r="H1606" s="402">
        <f>Sheet0!I1606/Sheet0!$B1606</f>
        <v>4.9781659388646284</v>
      </c>
      <c r="I1606" s="402">
        <f>Sheet0!J1606/Sheet0!$B1606</f>
        <v>0</v>
      </c>
      <c r="J1606" s="402">
        <f>Sheet0!K1606/Sheet0!$B1606</f>
        <v>0</v>
      </c>
      <c r="K1606" s="402">
        <f>Sheet0!L1606/Sheet0!$B1606</f>
        <v>0</v>
      </c>
      <c r="L1606" s="402">
        <f>Sheet0!M1606/Sheet0!$B1606</f>
        <v>0</v>
      </c>
      <c r="M1606" s="402">
        <f>Sheet0!N1606/Sheet0!$B1606</f>
        <v>0</v>
      </c>
    </row>
    <row r="1607" spans="1:13" x14ac:dyDescent="0.2">
      <c r="A1607" s="399">
        <f>Sheet0!B1607</f>
        <v>229</v>
      </c>
      <c r="B1607" s="402">
        <f>Sheet0!C1607/Sheet0!$B1607</f>
        <v>0.22270742358078602</v>
      </c>
      <c r="C1607" s="402">
        <f>Sheet0!D1607/Sheet0!$B1607</f>
        <v>0.1091703056768559</v>
      </c>
      <c r="D1607" s="402">
        <f>Sheet0!E1607/Sheet0!$B1607</f>
        <v>3.1179039301310043</v>
      </c>
      <c r="E1607" s="402">
        <f>Sheet0!F1607/Sheet0!$B1607</f>
        <v>2.3624454148471616</v>
      </c>
      <c r="F1607" s="402">
        <f>Sheet0!G1607/Sheet0!$B1607</f>
        <v>4.0829694323144103</v>
      </c>
      <c r="G1607" s="402">
        <f>Sheet0!H1607/Sheet0!$B1607</f>
        <v>3.2576419213973797</v>
      </c>
      <c r="H1607" s="402">
        <f>Sheet0!I1607/Sheet0!$B1607</f>
        <v>5.1877729257641922</v>
      </c>
      <c r="I1607" s="402">
        <f>Sheet0!J1607/Sheet0!$B1607</f>
        <v>0</v>
      </c>
      <c r="J1607" s="402">
        <f>Sheet0!K1607/Sheet0!$B1607</f>
        <v>0</v>
      </c>
      <c r="K1607" s="402">
        <f>Sheet0!L1607/Sheet0!$B1607</f>
        <v>0</v>
      </c>
      <c r="L1607" s="402">
        <f>Sheet0!M1607/Sheet0!$B1607</f>
        <v>0</v>
      </c>
      <c r="M1607" s="402">
        <f>Sheet0!N1607/Sheet0!$B1607</f>
        <v>0</v>
      </c>
    </row>
    <row r="1608" spans="1:13" x14ac:dyDescent="0.2">
      <c r="A1608" s="399">
        <f>Sheet0!B1608</f>
        <v>229</v>
      </c>
      <c r="B1608" s="402">
        <f>Sheet0!C1608/Sheet0!$B1608</f>
        <v>0.1703056768558952</v>
      </c>
      <c r="C1608" s="402">
        <f>Sheet0!D1608/Sheet0!$B1608</f>
        <v>0.1703056768558952</v>
      </c>
      <c r="D1608" s="402">
        <f>Sheet0!E1608/Sheet0!$B1608</f>
        <v>8.7379912663755466</v>
      </c>
      <c r="E1608" s="402">
        <f>Sheet0!F1608/Sheet0!$B1608</f>
        <v>7.0742358078602621</v>
      </c>
      <c r="F1608" s="402">
        <f>Sheet0!G1608/Sheet0!$B1608</f>
        <v>13.951965065502183</v>
      </c>
      <c r="G1608" s="402">
        <f>Sheet0!H1608/Sheet0!$B1608</f>
        <v>9.5502183406113534</v>
      </c>
      <c r="H1608" s="402">
        <f>Sheet0!I1608/Sheet0!$B1608</f>
        <v>16.449781659388645</v>
      </c>
      <c r="I1608" s="402">
        <f>Sheet0!J1608/Sheet0!$B1608</f>
        <v>0</v>
      </c>
      <c r="J1608" s="402">
        <f>Sheet0!K1608/Sheet0!$B1608</f>
        <v>0</v>
      </c>
      <c r="K1608" s="402">
        <f>Sheet0!L1608/Sheet0!$B1608</f>
        <v>0</v>
      </c>
      <c r="L1608" s="402">
        <f>Sheet0!M1608/Sheet0!$B1608</f>
        <v>0</v>
      </c>
      <c r="M1608" s="402">
        <f>Sheet0!N1608/Sheet0!$B1608</f>
        <v>0</v>
      </c>
    </row>
    <row r="1609" spans="1:13" x14ac:dyDescent="0.2">
      <c r="A1609" s="399">
        <f>Sheet0!B1609</f>
        <v>229</v>
      </c>
      <c r="B1609" s="402">
        <f>Sheet0!C1609/Sheet0!$B1609</f>
        <v>0.57205240174672489</v>
      </c>
      <c r="C1609" s="402">
        <f>Sheet0!D1609/Sheet0!$B1609</f>
        <v>0.20087336244541484</v>
      </c>
      <c r="D1609" s="402">
        <f>Sheet0!E1609/Sheet0!$B1609</f>
        <v>10.2882096069869</v>
      </c>
      <c r="E1609" s="402">
        <f>Sheet0!F1609/Sheet0!$B1609</f>
        <v>7.6768558951965069</v>
      </c>
      <c r="F1609" s="402">
        <f>Sheet0!G1609/Sheet0!$B1609</f>
        <v>8.6026200873362448</v>
      </c>
      <c r="G1609" s="402">
        <f>Sheet0!H1609/Sheet0!$B1609</f>
        <v>6.8646288209606983</v>
      </c>
      <c r="H1609" s="402">
        <f>Sheet0!I1609/Sheet0!$B1609</f>
        <v>7.8995633187772922</v>
      </c>
      <c r="I1609" s="402">
        <f>Sheet0!J1609/Sheet0!$B1609</f>
        <v>0</v>
      </c>
      <c r="J1609" s="402">
        <f>Sheet0!K1609/Sheet0!$B1609</f>
        <v>0</v>
      </c>
      <c r="K1609" s="402">
        <f>Sheet0!L1609/Sheet0!$B1609</f>
        <v>0</v>
      </c>
      <c r="L1609" s="402">
        <f>Sheet0!M1609/Sheet0!$B1609</f>
        <v>0</v>
      </c>
      <c r="M1609" s="402">
        <f>Sheet0!N1609/Sheet0!$B1609</f>
        <v>0</v>
      </c>
    </row>
    <row r="1610" spans="1:13" x14ac:dyDescent="0.2">
      <c r="A1610" s="399">
        <f>Sheet0!B1610</f>
        <v>229</v>
      </c>
      <c r="B1610" s="402">
        <f>Sheet0!C1610/Sheet0!$B1610</f>
        <v>0.82096069868995636</v>
      </c>
      <c r="C1610" s="402">
        <f>Sheet0!D1610/Sheet0!$B1610</f>
        <v>0.15720524017467249</v>
      </c>
      <c r="D1610" s="402">
        <f>Sheet0!E1610/Sheet0!$B1610</f>
        <v>6.1528384279475983</v>
      </c>
      <c r="E1610" s="402">
        <f>Sheet0!F1610/Sheet0!$B1610</f>
        <v>5.8733624454148474</v>
      </c>
      <c r="F1610" s="402">
        <f>Sheet0!G1610/Sheet0!$B1610</f>
        <v>8.6550218340611362</v>
      </c>
      <c r="G1610" s="402">
        <f>Sheet0!H1610/Sheet0!$B1610</f>
        <v>10.344978165938864</v>
      </c>
      <c r="H1610" s="402">
        <f>Sheet0!I1610/Sheet0!$B1610</f>
        <v>4.6550218340611353</v>
      </c>
      <c r="I1610" s="402">
        <f>Sheet0!J1610/Sheet0!$B1610</f>
        <v>0</v>
      </c>
      <c r="J1610" s="402">
        <f>Sheet0!K1610/Sheet0!$B1610</f>
        <v>0</v>
      </c>
      <c r="K1610" s="402">
        <f>Sheet0!L1610/Sheet0!$B1610</f>
        <v>0</v>
      </c>
      <c r="L1610" s="402">
        <f>Sheet0!M1610/Sheet0!$B1610</f>
        <v>0</v>
      </c>
      <c r="M1610" s="402">
        <f>Sheet0!N1610/Sheet0!$B1610</f>
        <v>0</v>
      </c>
    </row>
    <row r="1611" spans="1:13" x14ac:dyDescent="0.2">
      <c r="A1611" s="399">
        <f>Sheet0!B1611</f>
        <v>229</v>
      </c>
      <c r="B1611" s="402">
        <f>Sheet0!C1611/Sheet0!$B1611</f>
        <v>3.0567685589519649E-2</v>
      </c>
      <c r="C1611" s="402">
        <f>Sheet0!D1611/Sheet0!$B1611</f>
        <v>4.3668122270742356E-2</v>
      </c>
      <c r="D1611" s="402">
        <f>Sheet0!E1611/Sheet0!$B1611</f>
        <v>10.62882096069869</v>
      </c>
      <c r="E1611" s="402">
        <f>Sheet0!F1611/Sheet0!$B1611</f>
        <v>9.7467248908296948</v>
      </c>
      <c r="F1611" s="402">
        <f>Sheet0!G1611/Sheet0!$B1611</f>
        <v>9.1965065502183414</v>
      </c>
      <c r="G1611" s="402">
        <f>Sheet0!H1611/Sheet0!$B1611</f>
        <v>10.458515283842795</v>
      </c>
      <c r="H1611" s="402">
        <f>Sheet0!I1611/Sheet0!$B1611</f>
        <v>7.7248908296943233</v>
      </c>
      <c r="I1611" s="402">
        <f>Sheet0!J1611/Sheet0!$B1611</f>
        <v>0</v>
      </c>
      <c r="J1611" s="402">
        <f>Sheet0!K1611/Sheet0!$B1611</f>
        <v>0</v>
      </c>
      <c r="K1611" s="402">
        <f>Sheet0!L1611/Sheet0!$B1611</f>
        <v>0</v>
      </c>
      <c r="L1611" s="402">
        <f>Sheet0!M1611/Sheet0!$B1611</f>
        <v>0</v>
      </c>
      <c r="M1611" s="402">
        <f>Sheet0!N1611/Sheet0!$B1611</f>
        <v>0</v>
      </c>
    </row>
    <row r="1612" spans="1:13" x14ac:dyDescent="0.2">
      <c r="A1612" s="399">
        <f>Sheet0!B1612</f>
        <v>230</v>
      </c>
      <c r="B1612" s="402">
        <f>Sheet0!C1612/Sheet0!$B1612</f>
        <v>30.22608695652174</v>
      </c>
      <c r="C1612" s="402">
        <f>Sheet0!D1612/Sheet0!$B1612</f>
        <v>2.1086956521739131</v>
      </c>
      <c r="D1612" s="402">
        <f>Sheet0!E1612/Sheet0!$B1612</f>
        <v>0</v>
      </c>
      <c r="E1612" s="402">
        <f>Sheet0!F1612/Sheet0!$B1612</f>
        <v>0</v>
      </c>
      <c r="F1612" s="402">
        <f>Sheet0!G1612/Sheet0!$B1612</f>
        <v>0</v>
      </c>
      <c r="G1612" s="402">
        <f>Sheet0!H1612/Sheet0!$B1612</f>
        <v>0</v>
      </c>
      <c r="H1612" s="402">
        <f>Sheet0!I1612/Sheet0!$B1612</f>
        <v>0</v>
      </c>
      <c r="I1612" s="402">
        <f>Sheet0!J1612/Sheet0!$B1612</f>
        <v>0</v>
      </c>
      <c r="J1612" s="402">
        <f>Sheet0!K1612/Sheet0!$B1612</f>
        <v>0</v>
      </c>
      <c r="K1612" s="402">
        <f>Sheet0!L1612/Sheet0!$B1612</f>
        <v>0</v>
      </c>
      <c r="L1612" s="402">
        <f>Sheet0!M1612/Sheet0!$B1612</f>
        <v>0</v>
      </c>
      <c r="M1612" s="402">
        <f>Sheet0!N1612/Sheet0!$B1612</f>
        <v>0</v>
      </c>
    </row>
    <row r="1613" spans="1:13" x14ac:dyDescent="0.2">
      <c r="A1613" s="399">
        <f>Sheet0!B1613</f>
        <v>230</v>
      </c>
      <c r="B1613" s="402">
        <f>Sheet0!C1613/Sheet0!$B1613</f>
        <v>9.1173913043478265</v>
      </c>
      <c r="C1613" s="402">
        <f>Sheet0!D1613/Sheet0!$B1613</f>
        <v>0.31739130434782609</v>
      </c>
      <c r="D1613" s="402">
        <f>Sheet0!E1613/Sheet0!$B1613</f>
        <v>8.5086956521739125</v>
      </c>
      <c r="E1613" s="402">
        <f>Sheet0!F1613/Sheet0!$B1613</f>
        <v>6.982608695652174</v>
      </c>
      <c r="F1613" s="402">
        <f>Sheet0!G1613/Sheet0!$B1613</f>
        <v>11.104347826086956</v>
      </c>
      <c r="G1613" s="402">
        <f>Sheet0!H1613/Sheet0!$B1613</f>
        <v>10.852173913043478</v>
      </c>
      <c r="H1613" s="402">
        <f>Sheet0!I1613/Sheet0!$B1613</f>
        <v>0</v>
      </c>
      <c r="I1613" s="402">
        <f>Sheet0!J1613/Sheet0!$B1613</f>
        <v>0</v>
      </c>
      <c r="J1613" s="402">
        <f>Sheet0!K1613/Sheet0!$B1613</f>
        <v>0</v>
      </c>
      <c r="K1613" s="402">
        <f>Sheet0!L1613/Sheet0!$B1613</f>
        <v>0</v>
      </c>
      <c r="L1613" s="402">
        <f>Sheet0!M1613/Sheet0!$B1613</f>
        <v>0</v>
      </c>
      <c r="M1613" s="402">
        <f>Sheet0!N1613/Sheet0!$B1613</f>
        <v>0</v>
      </c>
    </row>
    <row r="1614" spans="1:13" x14ac:dyDescent="0.2">
      <c r="A1614" s="399">
        <f>Sheet0!B1614</f>
        <v>230</v>
      </c>
      <c r="B1614" s="402">
        <f>Sheet0!C1614/Sheet0!$B1614</f>
        <v>0.20869565217391303</v>
      </c>
      <c r="C1614" s="402">
        <f>Sheet0!D1614/Sheet0!$B1614</f>
        <v>0.10434782608695652</v>
      </c>
      <c r="D1614" s="402">
        <f>Sheet0!E1614/Sheet0!$B1614</f>
        <v>2.9260869565217393</v>
      </c>
      <c r="E1614" s="402">
        <f>Sheet0!F1614/Sheet0!$B1614</f>
        <v>2.2043478260869565</v>
      </c>
      <c r="F1614" s="402">
        <f>Sheet0!G1614/Sheet0!$B1614</f>
        <v>3.9521739130434783</v>
      </c>
      <c r="G1614" s="402">
        <f>Sheet0!H1614/Sheet0!$B1614</f>
        <v>3.0869565217391304</v>
      </c>
      <c r="H1614" s="402">
        <f>Sheet0!I1614/Sheet0!$B1614</f>
        <v>2.7826086956521738</v>
      </c>
      <c r="I1614" s="402">
        <f>Sheet0!J1614/Sheet0!$B1614</f>
        <v>0</v>
      </c>
      <c r="J1614" s="402">
        <f>Sheet0!K1614/Sheet0!$B1614</f>
        <v>0</v>
      </c>
      <c r="K1614" s="402">
        <f>Sheet0!L1614/Sheet0!$B1614</f>
        <v>0</v>
      </c>
      <c r="L1614" s="402">
        <f>Sheet0!M1614/Sheet0!$B1614</f>
        <v>0</v>
      </c>
      <c r="M1614" s="402">
        <f>Sheet0!N1614/Sheet0!$B1614</f>
        <v>0</v>
      </c>
    </row>
    <row r="1615" spans="1:13" x14ac:dyDescent="0.2">
      <c r="A1615" s="399">
        <f>Sheet0!B1615</f>
        <v>230</v>
      </c>
      <c r="B1615" s="402">
        <f>Sheet0!C1615/Sheet0!$B1615</f>
        <v>0.2608695652173913</v>
      </c>
      <c r="C1615" s="402">
        <f>Sheet0!D1615/Sheet0!$B1615</f>
        <v>0.24782608695652175</v>
      </c>
      <c r="D1615" s="402">
        <f>Sheet0!E1615/Sheet0!$B1615</f>
        <v>9.1826086956521742</v>
      </c>
      <c r="E1615" s="402">
        <f>Sheet0!F1615/Sheet0!$B1615</f>
        <v>5.9782608695652177</v>
      </c>
      <c r="F1615" s="402">
        <f>Sheet0!G1615/Sheet0!$B1615</f>
        <v>22.221739130434784</v>
      </c>
      <c r="G1615" s="402">
        <f>Sheet0!H1615/Sheet0!$B1615</f>
        <v>16.18695652173913</v>
      </c>
      <c r="H1615" s="402">
        <f>Sheet0!I1615/Sheet0!$B1615</f>
        <v>0</v>
      </c>
      <c r="I1615" s="402">
        <f>Sheet0!J1615/Sheet0!$B1615</f>
        <v>0</v>
      </c>
      <c r="J1615" s="402">
        <f>Sheet0!K1615/Sheet0!$B1615</f>
        <v>0</v>
      </c>
      <c r="K1615" s="402">
        <f>Sheet0!L1615/Sheet0!$B1615</f>
        <v>0</v>
      </c>
      <c r="L1615" s="402">
        <f>Sheet0!M1615/Sheet0!$B1615</f>
        <v>0</v>
      </c>
      <c r="M1615" s="402">
        <f>Sheet0!N1615/Sheet0!$B1615</f>
        <v>0</v>
      </c>
    </row>
    <row r="1616" spans="1:13" x14ac:dyDescent="0.2">
      <c r="A1616" s="399">
        <f>Sheet0!B1616</f>
        <v>230</v>
      </c>
      <c r="B1616" s="402">
        <f>Sheet0!C1616/Sheet0!$B1616</f>
        <v>0.14347826086956522</v>
      </c>
      <c r="C1616" s="402">
        <f>Sheet0!D1616/Sheet0!$B1616</f>
        <v>0.11739130434782609</v>
      </c>
      <c r="D1616" s="402">
        <f>Sheet0!E1616/Sheet0!$B1616</f>
        <v>3.5565217391304347</v>
      </c>
      <c r="E1616" s="402">
        <f>Sheet0!F1616/Sheet0!$B1616</f>
        <v>5.447826086956522</v>
      </c>
      <c r="F1616" s="402">
        <f>Sheet0!G1616/Sheet0!$B1616</f>
        <v>6.9260869565217389</v>
      </c>
      <c r="G1616" s="402">
        <f>Sheet0!H1616/Sheet0!$B1616</f>
        <v>4.9521739130434783</v>
      </c>
      <c r="H1616" s="402">
        <f>Sheet0!I1616/Sheet0!$B1616</f>
        <v>3.6434782608695651</v>
      </c>
      <c r="I1616" s="402">
        <f>Sheet0!J1616/Sheet0!$B1616</f>
        <v>0</v>
      </c>
      <c r="J1616" s="402">
        <f>Sheet0!K1616/Sheet0!$B1616</f>
        <v>0</v>
      </c>
      <c r="K1616" s="402">
        <f>Sheet0!L1616/Sheet0!$B1616</f>
        <v>0</v>
      </c>
      <c r="L1616" s="402">
        <f>Sheet0!M1616/Sheet0!$B1616</f>
        <v>0</v>
      </c>
      <c r="M1616" s="402">
        <f>Sheet0!N1616/Sheet0!$B1616</f>
        <v>0</v>
      </c>
    </row>
    <row r="1617" spans="1:13" x14ac:dyDescent="0.2">
      <c r="A1617" s="399">
        <f>Sheet0!B1617</f>
        <v>230</v>
      </c>
      <c r="B1617" s="402">
        <f>Sheet0!C1617/Sheet0!$B1617</f>
        <v>23.03913043478261</v>
      </c>
      <c r="C1617" s="402">
        <f>Sheet0!D1617/Sheet0!$B1617</f>
        <v>1.8739130434782609</v>
      </c>
      <c r="D1617" s="402">
        <f>Sheet0!E1617/Sheet0!$B1617</f>
        <v>0</v>
      </c>
      <c r="E1617" s="402">
        <f>Sheet0!F1617/Sheet0!$B1617</f>
        <v>0</v>
      </c>
      <c r="F1617" s="402">
        <f>Sheet0!G1617/Sheet0!$B1617</f>
        <v>0</v>
      </c>
      <c r="G1617" s="402">
        <f>Sheet0!H1617/Sheet0!$B1617</f>
        <v>0</v>
      </c>
      <c r="H1617" s="402">
        <f>Sheet0!I1617/Sheet0!$B1617</f>
        <v>0</v>
      </c>
      <c r="I1617" s="402">
        <f>Sheet0!J1617/Sheet0!$B1617</f>
        <v>0</v>
      </c>
      <c r="J1617" s="402">
        <f>Sheet0!K1617/Sheet0!$B1617</f>
        <v>0</v>
      </c>
      <c r="K1617" s="402">
        <f>Sheet0!L1617/Sheet0!$B1617</f>
        <v>0</v>
      </c>
      <c r="L1617" s="402">
        <f>Sheet0!M1617/Sheet0!$B1617</f>
        <v>0</v>
      </c>
      <c r="M1617" s="402">
        <f>Sheet0!N1617/Sheet0!$B1617</f>
        <v>0</v>
      </c>
    </row>
    <row r="1618" spans="1:13" x14ac:dyDescent="0.2">
      <c r="A1618" s="399">
        <f>Sheet0!B1618</f>
        <v>230</v>
      </c>
      <c r="B1618" s="402">
        <f>Sheet0!C1618/Sheet0!$B1618</f>
        <v>0.47391304347826085</v>
      </c>
      <c r="C1618" s="402">
        <f>Sheet0!D1618/Sheet0!$B1618</f>
        <v>0</v>
      </c>
      <c r="D1618" s="402">
        <f>Sheet0!E1618/Sheet0!$B1618</f>
        <v>6.6869565217391305</v>
      </c>
      <c r="E1618" s="402">
        <f>Sheet0!F1618/Sheet0!$B1618</f>
        <v>5.6652173913043482</v>
      </c>
      <c r="F1618" s="402">
        <f>Sheet0!G1618/Sheet0!$B1618</f>
        <v>8.9086956521739129</v>
      </c>
      <c r="G1618" s="402">
        <f>Sheet0!H1618/Sheet0!$B1618</f>
        <v>6.178260869565217</v>
      </c>
      <c r="H1618" s="402">
        <f>Sheet0!I1618/Sheet0!$B1618</f>
        <v>6.5739130434782611</v>
      </c>
      <c r="I1618" s="402">
        <f>Sheet0!J1618/Sheet0!$B1618</f>
        <v>0</v>
      </c>
      <c r="J1618" s="402">
        <f>Sheet0!K1618/Sheet0!$B1618</f>
        <v>0</v>
      </c>
      <c r="K1618" s="402">
        <f>Sheet0!L1618/Sheet0!$B1618</f>
        <v>0</v>
      </c>
      <c r="L1618" s="402">
        <f>Sheet0!M1618/Sheet0!$B1618</f>
        <v>0</v>
      </c>
      <c r="M1618" s="402">
        <f>Sheet0!N1618/Sheet0!$B1618</f>
        <v>0</v>
      </c>
    </row>
    <row r="1619" spans="1:13" x14ac:dyDescent="0.2">
      <c r="A1619" s="399">
        <f>Sheet0!B1619</f>
        <v>230</v>
      </c>
      <c r="B1619" s="402">
        <f>Sheet0!C1619/Sheet0!$B1619</f>
        <v>0.76956521739130435</v>
      </c>
      <c r="C1619" s="402">
        <f>Sheet0!D1619/Sheet0!$B1619</f>
        <v>0.21304347826086956</v>
      </c>
      <c r="D1619" s="402">
        <f>Sheet0!E1619/Sheet0!$B1619</f>
        <v>0.31739130434782609</v>
      </c>
      <c r="E1619" s="402">
        <f>Sheet0!F1619/Sheet0!$B1619</f>
        <v>0.28260869565217389</v>
      </c>
      <c r="F1619" s="402">
        <f>Sheet0!G1619/Sheet0!$B1619</f>
        <v>0.3</v>
      </c>
      <c r="G1619" s="402">
        <f>Sheet0!H1619/Sheet0!$B1619</f>
        <v>0.4956521739130435</v>
      </c>
      <c r="H1619" s="402">
        <f>Sheet0!I1619/Sheet0!$B1619</f>
        <v>0.66956521739130437</v>
      </c>
      <c r="I1619" s="402">
        <f>Sheet0!J1619/Sheet0!$B1619</f>
        <v>0</v>
      </c>
      <c r="J1619" s="402">
        <f>Sheet0!K1619/Sheet0!$B1619</f>
        <v>0</v>
      </c>
      <c r="K1619" s="402">
        <f>Sheet0!L1619/Sheet0!$B1619</f>
        <v>0</v>
      </c>
      <c r="L1619" s="402">
        <f>Sheet0!M1619/Sheet0!$B1619</f>
        <v>0</v>
      </c>
      <c r="M1619" s="402">
        <f>Sheet0!N1619/Sheet0!$B1619</f>
        <v>0</v>
      </c>
    </row>
    <row r="1620" spans="1:13" x14ac:dyDescent="0.2">
      <c r="A1620" s="399">
        <f>Sheet0!B1620</f>
        <v>230</v>
      </c>
      <c r="B1620" s="402">
        <f>Sheet0!C1620/Sheet0!$B1620</f>
        <v>0.1</v>
      </c>
      <c r="C1620" s="402">
        <f>Sheet0!D1620/Sheet0!$B1620</f>
        <v>0.13043478260869565</v>
      </c>
      <c r="D1620" s="402">
        <f>Sheet0!E1620/Sheet0!$B1620</f>
        <v>6.2652173913043478</v>
      </c>
      <c r="E1620" s="402">
        <f>Sheet0!F1620/Sheet0!$B1620</f>
        <v>3.5913043478260871</v>
      </c>
      <c r="F1620" s="402">
        <f>Sheet0!G1620/Sheet0!$B1620</f>
        <v>4.3913043478260869</v>
      </c>
      <c r="G1620" s="402">
        <f>Sheet0!H1620/Sheet0!$B1620</f>
        <v>3.3391304347826085</v>
      </c>
      <c r="H1620" s="402">
        <f>Sheet0!I1620/Sheet0!$B1620</f>
        <v>5.2043478260869565</v>
      </c>
      <c r="I1620" s="402">
        <f>Sheet0!J1620/Sheet0!$B1620</f>
        <v>0</v>
      </c>
      <c r="J1620" s="402">
        <f>Sheet0!K1620/Sheet0!$B1620</f>
        <v>0</v>
      </c>
      <c r="K1620" s="402">
        <f>Sheet0!L1620/Sheet0!$B1620</f>
        <v>0</v>
      </c>
      <c r="L1620" s="402">
        <f>Sheet0!M1620/Sheet0!$B1620</f>
        <v>0</v>
      </c>
      <c r="M1620" s="402">
        <f>Sheet0!N1620/Sheet0!$B1620</f>
        <v>0</v>
      </c>
    </row>
    <row r="1621" spans="1:13" x14ac:dyDescent="0.2">
      <c r="A1621" s="399">
        <f>Sheet0!B1621</f>
        <v>231</v>
      </c>
      <c r="B1621" s="402">
        <f>Sheet0!C1621/Sheet0!$B1621</f>
        <v>9.6017316017316023</v>
      </c>
      <c r="C1621" s="402">
        <f>Sheet0!D1621/Sheet0!$B1621</f>
        <v>0.19913419913419914</v>
      </c>
      <c r="D1621" s="402">
        <f>Sheet0!E1621/Sheet0!$B1621</f>
        <v>4.2683982683982684</v>
      </c>
      <c r="E1621" s="402">
        <f>Sheet0!F1621/Sheet0!$B1621</f>
        <v>2.7489177489177488</v>
      </c>
      <c r="F1621" s="402">
        <f>Sheet0!G1621/Sheet0!$B1621</f>
        <v>4.0303030303030303</v>
      </c>
      <c r="G1621" s="402">
        <f>Sheet0!H1621/Sheet0!$B1621</f>
        <v>3.4891774891774894</v>
      </c>
      <c r="H1621" s="402">
        <f>Sheet0!I1621/Sheet0!$B1621</f>
        <v>3.3896103896103895</v>
      </c>
      <c r="I1621" s="402">
        <f>Sheet0!J1621/Sheet0!$B1621</f>
        <v>0</v>
      </c>
      <c r="J1621" s="402">
        <f>Sheet0!K1621/Sheet0!$B1621</f>
        <v>0</v>
      </c>
      <c r="K1621" s="402">
        <f>Sheet0!L1621/Sheet0!$B1621</f>
        <v>0</v>
      </c>
      <c r="L1621" s="402">
        <f>Sheet0!M1621/Sheet0!$B1621</f>
        <v>0</v>
      </c>
      <c r="M1621" s="402">
        <f>Sheet0!N1621/Sheet0!$B1621</f>
        <v>0</v>
      </c>
    </row>
    <row r="1622" spans="1:13" x14ac:dyDescent="0.2">
      <c r="A1622" s="399">
        <f>Sheet0!B1622</f>
        <v>231</v>
      </c>
      <c r="B1622" s="402">
        <f>Sheet0!C1622/Sheet0!$B1622</f>
        <v>9.4285714285714288</v>
      </c>
      <c r="C1622" s="402">
        <f>Sheet0!D1622/Sheet0!$B1622</f>
        <v>0.26839826839826841</v>
      </c>
      <c r="D1622" s="402">
        <f>Sheet0!E1622/Sheet0!$B1622</f>
        <v>0.54545454545454541</v>
      </c>
      <c r="E1622" s="402">
        <f>Sheet0!F1622/Sheet0!$B1622</f>
        <v>0.18614718614718614</v>
      </c>
      <c r="F1622" s="402">
        <f>Sheet0!G1622/Sheet0!$B1622</f>
        <v>0.21645021645021645</v>
      </c>
      <c r="G1622" s="402">
        <f>Sheet0!H1622/Sheet0!$B1622</f>
        <v>0.34632034632034631</v>
      </c>
      <c r="H1622" s="402">
        <f>Sheet0!I1622/Sheet0!$B1622</f>
        <v>0.46753246753246752</v>
      </c>
      <c r="I1622" s="402">
        <f>Sheet0!J1622/Sheet0!$B1622</f>
        <v>0</v>
      </c>
      <c r="J1622" s="402">
        <f>Sheet0!K1622/Sheet0!$B1622</f>
        <v>0</v>
      </c>
      <c r="K1622" s="402">
        <f>Sheet0!L1622/Sheet0!$B1622</f>
        <v>0</v>
      </c>
      <c r="L1622" s="402">
        <f>Sheet0!M1622/Sheet0!$B1622</f>
        <v>0</v>
      </c>
      <c r="M1622" s="402">
        <f>Sheet0!N1622/Sheet0!$B1622</f>
        <v>0</v>
      </c>
    </row>
    <row r="1623" spans="1:13" x14ac:dyDescent="0.2">
      <c r="A1623" s="399">
        <f>Sheet0!B1623</f>
        <v>231</v>
      </c>
      <c r="B1623" s="402">
        <f>Sheet0!C1623/Sheet0!$B1623</f>
        <v>0.69696969696969702</v>
      </c>
      <c r="C1623" s="402">
        <f>Sheet0!D1623/Sheet0!$B1623</f>
        <v>0.55844155844155841</v>
      </c>
      <c r="D1623" s="402">
        <f>Sheet0!E1623/Sheet0!$B1623</f>
        <v>7.7012987012987013</v>
      </c>
      <c r="E1623" s="402">
        <f>Sheet0!F1623/Sheet0!$B1623</f>
        <v>6.4935064935064934</v>
      </c>
      <c r="F1623" s="402">
        <f>Sheet0!G1623/Sheet0!$B1623</f>
        <v>14.831168831168831</v>
      </c>
      <c r="G1623" s="402">
        <f>Sheet0!H1623/Sheet0!$B1623</f>
        <v>10.051948051948052</v>
      </c>
      <c r="H1623" s="402">
        <f>Sheet0!I1623/Sheet0!$B1623</f>
        <v>0</v>
      </c>
      <c r="I1623" s="402">
        <f>Sheet0!J1623/Sheet0!$B1623</f>
        <v>0</v>
      </c>
      <c r="J1623" s="402">
        <f>Sheet0!K1623/Sheet0!$B1623</f>
        <v>0</v>
      </c>
      <c r="K1623" s="402">
        <f>Sheet0!L1623/Sheet0!$B1623</f>
        <v>0</v>
      </c>
      <c r="L1623" s="402">
        <f>Sheet0!M1623/Sheet0!$B1623</f>
        <v>0</v>
      </c>
      <c r="M1623" s="402">
        <f>Sheet0!N1623/Sheet0!$B1623</f>
        <v>0</v>
      </c>
    </row>
    <row r="1624" spans="1:13" x14ac:dyDescent="0.2">
      <c r="A1624" s="399">
        <f>Sheet0!B1624</f>
        <v>231</v>
      </c>
      <c r="B1624" s="402">
        <f>Sheet0!C1624/Sheet0!$B1624</f>
        <v>0.41125541125541126</v>
      </c>
      <c r="C1624" s="402">
        <f>Sheet0!D1624/Sheet0!$B1624</f>
        <v>7.792207792207792E-2</v>
      </c>
      <c r="D1624" s="402">
        <f>Sheet0!E1624/Sheet0!$B1624</f>
        <v>7.9956709956709959</v>
      </c>
      <c r="E1624" s="402">
        <f>Sheet0!F1624/Sheet0!$B1624</f>
        <v>7.554112554112554</v>
      </c>
      <c r="F1624" s="402">
        <f>Sheet0!G1624/Sheet0!$B1624</f>
        <v>9.1731601731601735</v>
      </c>
      <c r="G1624" s="402">
        <f>Sheet0!H1624/Sheet0!$B1624</f>
        <v>14.805194805194805</v>
      </c>
      <c r="H1624" s="402">
        <f>Sheet0!I1624/Sheet0!$B1624</f>
        <v>6.2294372294372291</v>
      </c>
      <c r="I1624" s="402">
        <f>Sheet0!J1624/Sheet0!$B1624</f>
        <v>0</v>
      </c>
      <c r="J1624" s="402">
        <f>Sheet0!K1624/Sheet0!$B1624</f>
        <v>0</v>
      </c>
      <c r="K1624" s="402">
        <f>Sheet0!L1624/Sheet0!$B1624</f>
        <v>0</v>
      </c>
      <c r="L1624" s="402">
        <f>Sheet0!M1624/Sheet0!$B1624</f>
        <v>0</v>
      </c>
      <c r="M1624" s="402">
        <f>Sheet0!N1624/Sheet0!$B1624</f>
        <v>0</v>
      </c>
    </row>
    <row r="1625" spans="1:13" x14ac:dyDescent="0.2">
      <c r="A1625" s="399">
        <f>Sheet0!B1625</f>
        <v>231</v>
      </c>
      <c r="B1625" s="402">
        <f>Sheet0!C1625/Sheet0!$B1625</f>
        <v>0.48484848484848486</v>
      </c>
      <c r="C1625" s="402">
        <f>Sheet0!D1625/Sheet0!$B1625</f>
        <v>0.15584415584415584</v>
      </c>
      <c r="D1625" s="402">
        <f>Sheet0!E1625/Sheet0!$B1625</f>
        <v>9.4329004329004338</v>
      </c>
      <c r="E1625" s="402">
        <f>Sheet0!F1625/Sheet0!$B1625</f>
        <v>7.666666666666667</v>
      </c>
      <c r="F1625" s="402">
        <f>Sheet0!G1625/Sheet0!$B1625</f>
        <v>11.831168831168831</v>
      </c>
      <c r="G1625" s="402">
        <f>Sheet0!H1625/Sheet0!$B1625</f>
        <v>11.285714285714286</v>
      </c>
      <c r="H1625" s="402">
        <f>Sheet0!I1625/Sheet0!$B1625</f>
        <v>6.5757575757575761</v>
      </c>
      <c r="I1625" s="402">
        <f>Sheet0!J1625/Sheet0!$B1625</f>
        <v>0</v>
      </c>
      <c r="J1625" s="402">
        <f>Sheet0!K1625/Sheet0!$B1625</f>
        <v>0</v>
      </c>
      <c r="K1625" s="402">
        <f>Sheet0!L1625/Sheet0!$B1625</f>
        <v>0</v>
      </c>
      <c r="L1625" s="402">
        <f>Sheet0!M1625/Sheet0!$B1625</f>
        <v>0</v>
      </c>
      <c r="M1625" s="402">
        <f>Sheet0!N1625/Sheet0!$B1625</f>
        <v>0</v>
      </c>
    </row>
    <row r="1626" spans="1:13" x14ac:dyDescent="0.2">
      <c r="A1626" s="399">
        <f>Sheet0!B1626</f>
        <v>231</v>
      </c>
      <c r="B1626" s="402">
        <f>Sheet0!C1626/Sheet0!$B1626</f>
        <v>2.1385281385281387</v>
      </c>
      <c r="C1626" s="402">
        <f>Sheet0!D1626/Sheet0!$B1626</f>
        <v>0.20346320346320346</v>
      </c>
      <c r="D1626" s="402">
        <f>Sheet0!E1626/Sheet0!$B1626</f>
        <v>4.8008658008658012</v>
      </c>
      <c r="E1626" s="402">
        <f>Sheet0!F1626/Sheet0!$B1626</f>
        <v>3.7489177489177488</v>
      </c>
      <c r="F1626" s="402">
        <f>Sheet0!G1626/Sheet0!$B1626</f>
        <v>6.225108225108225</v>
      </c>
      <c r="G1626" s="402">
        <f>Sheet0!H1626/Sheet0!$B1626</f>
        <v>5.1255411255411252</v>
      </c>
      <c r="H1626" s="402">
        <f>Sheet0!I1626/Sheet0!$B1626</f>
        <v>3.1515151515151514</v>
      </c>
      <c r="I1626" s="402">
        <f>Sheet0!J1626/Sheet0!$B1626</f>
        <v>0</v>
      </c>
      <c r="J1626" s="402">
        <f>Sheet0!K1626/Sheet0!$B1626</f>
        <v>0</v>
      </c>
      <c r="K1626" s="402">
        <f>Sheet0!L1626/Sheet0!$B1626</f>
        <v>0</v>
      </c>
      <c r="L1626" s="402">
        <f>Sheet0!M1626/Sheet0!$B1626</f>
        <v>0</v>
      </c>
      <c r="M1626" s="402">
        <f>Sheet0!N1626/Sheet0!$B1626</f>
        <v>0</v>
      </c>
    </row>
    <row r="1627" spans="1:13" x14ac:dyDescent="0.2">
      <c r="A1627" s="399">
        <f>Sheet0!B1627</f>
        <v>231</v>
      </c>
      <c r="B1627" s="402">
        <f>Sheet0!C1627/Sheet0!$B1627</f>
        <v>0.61471861471861466</v>
      </c>
      <c r="C1627" s="402">
        <f>Sheet0!D1627/Sheet0!$B1627</f>
        <v>1.0346320346320346</v>
      </c>
      <c r="D1627" s="402">
        <f>Sheet0!E1627/Sheet0!$B1627</f>
        <v>7.3116883116883118</v>
      </c>
      <c r="E1627" s="402">
        <f>Sheet0!F1627/Sheet0!$B1627</f>
        <v>5.6969696969696972</v>
      </c>
      <c r="F1627" s="402">
        <f>Sheet0!G1627/Sheet0!$B1627</f>
        <v>19.086580086580085</v>
      </c>
      <c r="G1627" s="402">
        <f>Sheet0!H1627/Sheet0!$B1627</f>
        <v>10.887445887445887</v>
      </c>
      <c r="H1627" s="402">
        <f>Sheet0!I1627/Sheet0!$B1627</f>
        <v>0</v>
      </c>
      <c r="I1627" s="402">
        <f>Sheet0!J1627/Sheet0!$B1627</f>
        <v>0</v>
      </c>
      <c r="J1627" s="402">
        <f>Sheet0!K1627/Sheet0!$B1627</f>
        <v>0</v>
      </c>
      <c r="K1627" s="402">
        <f>Sheet0!L1627/Sheet0!$B1627</f>
        <v>0</v>
      </c>
      <c r="L1627" s="402">
        <f>Sheet0!M1627/Sheet0!$B1627</f>
        <v>0</v>
      </c>
      <c r="M1627" s="402">
        <f>Sheet0!N1627/Sheet0!$B1627</f>
        <v>0</v>
      </c>
    </row>
    <row r="1628" spans="1:13" x14ac:dyDescent="0.2">
      <c r="A1628" s="399">
        <f>Sheet0!B1628</f>
        <v>231</v>
      </c>
      <c r="B1628" s="402">
        <f>Sheet0!C1628/Sheet0!$B1628</f>
        <v>144.01298701298703</v>
      </c>
      <c r="C1628" s="402">
        <f>Sheet0!D1628/Sheet0!$B1628</f>
        <v>0.97835497835497831</v>
      </c>
      <c r="D1628" s="402">
        <f>Sheet0!E1628/Sheet0!$B1628</f>
        <v>7.3506493506493502</v>
      </c>
      <c r="E1628" s="402">
        <f>Sheet0!F1628/Sheet0!$B1628</f>
        <v>6.0043290043290041</v>
      </c>
      <c r="F1628" s="402">
        <f>Sheet0!G1628/Sheet0!$B1628</f>
        <v>13.619047619047619</v>
      </c>
      <c r="G1628" s="402">
        <f>Sheet0!H1628/Sheet0!$B1628</f>
        <v>8.9480519480519476</v>
      </c>
      <c r="H1628" s="402">
        <f>Sheet0!I1628/Sheet0!$B1628</f>
        <v>0</v>
      </c>
      <c r="I1628" s="402">
        <f>Sheet0!J1628/Sheet0!$B1628</f>
        <v>0</v>
      </c>
      <c r="J1628" s="402">
        <f>Sheet0!K1628/Sheet0!$B1628</f>
        <v>0</v>
      </c>
      <c r="K1628" s="402">
        <f>Sheet0!L1628/Sheet0!$B1628</f>
        <v>0</v>
      </c>
      <c r="L1628" s="402">
        <f>Sheet0!M1628/Sheet0!$B1628</f>
        <v>0</v>
      </c>
      <c r="M1628" s="402">
        <f>Sheet0!N1628/Sheet0!$B1628</f>
        <v>0</v>
      </c>
    </row>
    <row r="1629" spans="1:13" x14ac:dyDescent="0.2">
      <c r="A1629" s="399">
        <f>Sheet0!B1629</f>
        <v>231</v>
      </c>
      <c r="B1629" s="402">
        <f>Sheet0!C1629/Sheet0!$B1629</f>
        <v>0</v>
      </c>
      <c r="C1629" s="402">
        <f>Sheet0!D1629/Sheet0!$B1629</f>
        <v>0</v>
      </c>
      <c r="D1629" s="402">
        <f>Sheet0!E1629/Sheet0!$B1629</f>
        <v>2.7272727272727271</v>
      </c>
      <c r="E1629" s="402">
        <f>Sheet0!F1629/Sheet0!$B1629</f>
        <v>2.1861471861471862</v>
      </c>
      <c r="F1629" s="402">
        <f>Sheet0!G1629/Sheet0!$B1629</f>
        <v>3.8181818181818183</v>
      </c>
      <c r="G1629" s="402">
        <f>Sheet0!H1629/Sheet0!$B1629</f>
        <v>3.393939393939394</v>
      </c>
      <c r="H1629" s="402">
        <f>Sheet0!I1629/Sheet0!$B1629</f>
        <v>2.2554112554112553</v>
      </c>
      <c r="I1629" s="402">
        <f>Sheet0!J1629/Sheet0!$B1629</f>
        <v>0</v>
      </c>
      <c r="J1629" s="402">
        <f>Sheet0!K1629/Sheet0!$B1629</f>
        <v>0</v>
      </c>
      <c r="K1629" s="402">
        <f>Sheet0!L1629/Sheet0!$B1629</f>
        <v>0</v>
      </c>
      <c r="L1629" s="402">
        <f>Sheet0!M1629/Sheet0!$B1629</f>
        <v>0</v>
      </c>
      <c r="M1629" s="402">
        <f>Sheet0!N1629/Sheet0!$B1629</f>
        <v>0</v>
      </c>
    </row>
    <row r="1630" spans="1:13" x14ac:dyDescent="0.2">
      <c r="A1630" s="399">
        <f>Sheet0!B1630</f>
        <v>232</v>
      </c>
      <c r="B1630" s="402">
        <f>Sheet0!C1630/Sheet0!$B1630</f>
        <v>0.38362068965517243</v>
      </c>
      <c r="C1630" s="402">
        <f>Sheet0!D1630/Sheet0!$B1630</f>
        <v>2.5862068965517241E-2</v>
      </c>
      <c r="D1630" s="402">
        <f>Sheet0!E1630/Sheet0!$B1630</f>
        <v>3.2413793103448274</v>
      </c>
      <c r="E1630" s="402">
        <f>Sheet0!F1630/Sheet0!$B1630</f>
        <v>3.0991379310344827</v>
      </c>
      <c r="F1630" s="402">
        <f>Sheet0!G1630/Sheet0!$B1630</f>
        <v>4.3448275862068968</v>
      </c>
      <c r="G1630" s="402">
        <f>Sheet0!H1630/Sheet0!$B1630</f>
        <v>4.6034482758620694</v>
      </c>
      <c r="H1630" s="402">
        <f>Sheet0!I1630/Sheet0!$B1630</f>
        <v>2.3146551724137931</v>
      </c>
      <c r="I1630" s="402">
        <f>Sheet0!J1630/Sheet0!$B1630</f>
        <v>0</v>
      </c>
      <c r="J1630" s="402">
        <f>Sheet0!K1630/Sheet0!$B1630</f>
        <v>0</v>
      </c>
      <c r="K1630" s="402">
        <f>Sheet0!L1630/Sheet0!$B1630</f>
        <v>0</v>
      </c>
      <c r="L1630" s="402">
        <f>Sheet0!M1630/Sheet0!$B1630</f>
        <v>0</v>
      </c>
      <c r="M1630" s="402">
        <f>Sheet0!N1630/Sheet0!$B1630</f>
        <v>0</v>
      </c>
    </row>
    <row r="1631" spans="1:13" x14ac:dyDescent="0.2">
      <c r="A1631" s="399">
        <f>Sheet0!B1631</f>
        <v>232</v>
      </c>
      <c r="B1631" s="402">
        <f>Sheet0!C1631/Sheet0!$B1631</f>
        <v>42.547413793103445</v>
      </c>
      <c r="C1631" s="402">
        <f>Sheet0!D1631/Sheet0!$B1631</f>
        <v>0.27155172413793105</v>
      </c>
      <c r="D1631" s="402">
        <f>Sheet0!E1631/Sheet0!$B1631</f>
        <v>0</v>
      </c>
      <c r="E1631" s="402">
        <f>Sheet0!F1631/Sheet0!$B1631</f>
        <v>0</v>
      </c>
      <c r="F1631" s="402">
        <f>Sheet0!G1631/Sheet0!$B1631</f>
        <v>0</v>
      </c>
      <c r="G1631" s="402">
        <f>Sheet0!H1631/Sheet0!$B1631</f>
        <v>0</v>
      </c>
      <c r="H1631" s="402">
        <f>Sheet0!I1631/Sheet0!$B1631</f>
        <v>0</v>
      </c>
      <c r="I1631" s="402">
        <f>Sheet0!J1631/Sheet0!$B1631</f>
        <v>0</v>
      </c>
      <c r="J1631" s="402">
        <f>Sheet0!K1631/Sheet0!$B1631</f>
        <v>0</v>
      </c>
      <c r="K1631" s="402">
        <f>Sheet0!L1631/Sheet0!$B1631</f>
        <v>0</v>
      </c>
      <c r="L1631" s="402">
        <f>Sheet0!M1631/Sheet0!$B1631</f>
        <v>0</v>
      </c>
      <c r="M1631" s="402">
        <f>Sheet0!N1631/Sheet0!$B1631</f>
        <v>0</v>
      </c>
    </row>
    <row r="1632" spans="1:13" x14ac:dyDescent="0.2">
      <c r="A1632" s="399">
        <f>Sheet0!B1632</f>
        <v>232</v>
      </c>
      <c r="B1632" s="402">
        <f>Sheet0!C1632/Sheet0!$B1632</f>
        <v>27.137931034482758</v>
      </c>
      <c r="C1632" s="402">
        <f>Sheet0!D1632/Sheet0!$B1632</f>
        <v>0.5818965517241379</v>
      </c>
      <c r="D1632" s="402">
        <f>Sheet0!E1632/Sheet0!$B1632</f>
        <v>6.3577586206896548</v>
      </c>
      <c r="E1632" s="402">
        <f>Sheet0!F1632/Sheet0!$B1632</f>
        <v>5.625</v>
      </c>
      <c r="F1632" s="402">
        <f>Sheet0!G1632/Sheet0!$B1632</f>
        <v>12.956896551724139</v>
      </c>
      <c r="G1632" s="402">
        <f>Sheet0!H1632/Sheet0!$B1632</f>
        <v>7.5344827586206895</v>
      </c>
      <c r="H1632" s="402">
        <f>Sheet0!I1632/Sheet0!$B1632</f>
        <v>0</v>
      </c>
      <c r="I1632" s="402">
        <f>Sheet0!J1632/Sheet0!$B1632</f>
        <v>0</v>
      </c>
      <c r="J1632" s="402">
        <f>Sheet0!K1632/Sheet0!$B1632</f>
        <v>0</v>
      </c>
      <c r="K1632" s="402">
        <f>Sheet0!L1632/Sheet0!$B1632</f>
        <v>0</v>
      </c>
      <c r="L1632" s="402">
        <f>Sheet0!M1632/Sheet0!$B1632</f>
        <v>0</v>
      </c>
      <c r="M1632" s="402">
        <f>Sheet0!N1632/Sheet0!$B1632</f>
        <v>0</v>
      </c>
    </row>
    <row r="1633" spans="1:13" x14ac:dyDescent="0.2">
      <c r="A1633" s="399">
        <f>Sheet0!B1633</f>
        <v>233</v>
      </c>
      <c r="B1633" s="402">
        <f>Sheet0!C1633/Sheet0!$B1633</f>
        <v>9.4849785407725324</v>
      </c>
      <c r="C1633" s="402">
        <f>Sheet0!D1633/Sheet0!$B1633</f>
        <v>0.26180257510729615</v>
      </c>
      <c r="D1633" s="402">
        <f>Sheet0!E1633/Sheet0!$B1633</f>
        <v>10.343347639484978</v>
      </c>
      <c r="E1633" s="402">
        <f>Sheet0!F1633/Sheet0!$B1633</f>
        <v>9.0472103004291853</v>
      </c>
      <c r="F1633" s="402">
        <f>Sheet0!G1633/Sheet0!$B1633</f>
        <v>16.450643776824034</v>
      </c>
      <c r="G1633" s="402">
        <f>Sheet0!H1633/Sheet0!$B1633</f>
        <v>15.566523605150214</v>
      </c>
      <c r="H1633" s="402">
        <f>Sheet0!I1633/Sheet0!$B1633</f>
        <v>12.270386266094421</v>
      </c>
      <c r="I1633" s="402">
        <f>Sheet0!J1633/Sheet0!$B1633</f>
        <v>0</v>
      </c>
      <c r="J1633" s="402">
        <f>Sheet0!K1633/Sheet0!$B1633</f>
        <v>0</v>
      </c>
      <c r="K1633" s="402">
        <f>Sheet0!L1633/Sheet0!$B1633</f>
        <v>0</v>
      </c>
      <c r="L1633" s="402">
        <f>Sheet0!M1633/Sheet0!$B1633</f>
        <v>0</v>
      </c>
      <c r="M1633" s="402">
        <f>Sheet0!N1633/Sheet0!$B1633</f>
        <v>0</v>
      </c>
    </row>
    <row r="1634" spans="1:13" x14ac:dyDescent="0.2">
      <c r="A1634" s="399">
        <f>Sheet0!B1634</f>
        <v>233</v>
      </c>
      <c r="B1634" s="402">
        <f>Sheet0!C1634/Sheet0!$B1634</f>
        <v>0.68669527896995708</v>
      </c>
      <c r="C1634" s="402">
        <f>Sheet0!D1634/Sheet0!$B1634</f>
        <v>6.8669527896995708E-2</v>
      </c>
      <c r="D1634" s="402">
        <f>Sheet0!E1634/Sheet0!$B1634</f>
        <v>4.9527896995708156</v>
      </c>
      <c r="E1634" s="402">
        <f>Sheet0!F1634/Sheet0!$B1634</f>
        <v>4.4763948497854074</v>
      </c>
      <c r="F1634" s="402">
        <f>Sheet0!G1634/Sheet0!$B1634</f>
        <v>5.0085836909871242</v>
      </c>
      <c r="G1634" s="402">
        <f>Sheet0!H1634/Sheet0!$B1634</f>
        <v>5.0386266094420602</v>
      </c>
      <c r="H1634" s="402">
        <f>Sheet0!I1634/Sheet0!$B1634</f>
        <v>4.7639484978540771</v>
      </c>
      <c r="I1634" s="402">
        <f>Sheet0!J1634/Sheet0!$B1634</f>
        <v>0</v>
      </c>
      <c r="J1634" s="402">
        <f>Sheet0!K1634/Sheet0!$B1634</f>
        <v>0</v>
      </c>
      <c r="K1634" s="402">
        <f>Sheet0!L1634/Sheet0!$B1634</f>
        <v>0</v>
      </c>
      <c r="L1634" s="402">
        <f>Sheet0!M1634/Sheet0!$B1634</f>
        <v>0</v>
      </c>
      <c r="M1634" s="402">
        <f>Sheet0!N1634/Sheet0!$B1634</f>
        <v>0</v>
      </c>
    </row>
    <row r="1635" spans="1:13" x14ac:dyDescent="0.2">
      <c r="A1635" s="399">
        <f>Sheet0!B1635</f>
        <v>233</v>
      </c>
      <c r="B1635" s="402">
        <f>Sheet0!C1635/Sheet0!$B1635</f>
        <v>0.14163090128755365</v>
      </c>
      <c r="C1635" s="402">
        <f>Sheet0!D1635/Sheet0!$B1635</f>
        <v>3.4334763948497854E-2</v>
      </c>
      <c r="D1635" s="402">
        <f>Sheet0!E1635/Sheet0!$B1635</f>
        <v>4.2231759656652361</v>
      </c>
      <c r="E1635" s="402">
        <f>Sheet0!F1635/Sheet0!$B1635</f>
        <v>4.9871244635193133</v>
      </c>
      <c r="F1635" s="402">
        <f>Sheet0!G1635/Sheet0!$B1635</f>
        <v>7.3905579399141628</v>
      </c>
      <c r="G1635" s="402">
        <f>Sheet0!H1635/Sheet0!$B1635</f>
        <v>6.2532188841201712</v>
      </c>
      <c r="H1635" s="402">
        <f>Sheet0!I1635/Sheet0!$B1635</f>
        <v>4.570815450643777</v>
      </c>
      <c r="I1635" s="402">
        <f>Sheet0!J1635/Sheet0!$B1635</f>
        <v>0</v>
      </c>
      <c r="J1635" s="402">
        <f>Sheet0!K1635/Sheet0!$B1635</f>
        <v>0</v>
      </c>
      <c r="K1635" s="402">
        <f>Sheet0!L1635/Sheet0!$B1635</f>
        <v>0</v>
      </c>
      <c r="L1635" s="402">
        <f>Sheet0!M1635/Sheet0!$B1635</f>
        <v>0</v>
      </c>
      <c r="M1635" s="402">
        <f>Sheet0!N1635/Sheet0!$B1635</f>
        <v>0</v>
      </c>
    </row>
    <row r="1636" spans="1:13" x14ac:dyDescent="0.2">
      <c r="A1636" s="399">
        <f>Sheet0!B1636</f>
        <v>233</v>
      </c>
      <c r="B1636" s="402">
        <f>Sheet0!C1636/Sheet0!$B1636</f>
        <v>0</v>
      </c>
      <c r="C1636" s="402">
        <f>Sheet0!D1636/Sheet0!$B1636</f>
        <v>0</v>
      </c>
      <c r="D1636" s="402">
        <f>Sheet0!E1636/Sheet0!$B1636</f>
        <v>4.3047210300429182</v>
      </c>
      <c r="E1636" s="402">
        <f>Sheet0!F1636/Sheet0!$B1636</f>
        <v>5.377682403433476</v>
      </c>
      <c r="F1636" s="402">
        <f>Sheet0!G1636/Sheet0!$B1636</f>
        <v>7.562231759656652</v>
      </c>
      <c r="G1636" s="402">
        <f>Sheet0!H1636/Sheet0!$B1636</f>
        <v>5.562231759656652</v>
      </c>
      <c r="H1636" s="402">
        <f>Sheet0!I1636/Sheet0!$B1636</f>
        <v>6.3004291845493565</v>
      </c>
      <c r="I1636" s="402">
        <f>Sheet0!J1636/Sheet0!$B1636</f>
        <v>0</v>
      </c>
      <c r="J1636" s="402">
        <f>Sheet0!K1636/Sheet0!$B1636</f>
        <v>0</v>
      </c>
      <c r="K1636" s="402">
        <f>Sheet0!L1636/Sheet0!$B1636</f>
        <v>0</v>
      </c>
      <c r="L1636" s="402">
        <f>Sheet0!M1636/Sheet0!$B1636</f>
        <v>0</v>
      </c>
      <c r="M1636" s="402">
        <f>Sheet0!N1636/Sheet0!$B1636</f>
        <v>0</v>
      </c>
    </row>
    <row r="1637" spans="1:13" x14ac:dyDescent="0.2">
      <c r="A1637" s="399">
        <f>Sheet0!B1637</f>
        <v>233</v>
      </c>
      <c r="B1637" s="402">
        <f>Sheet0!C1637/Sheet0!$B1637</f>
        <v>0.54935622317596566</v>
      </c>
      <c r="C1637" s="402">
        <f>Sheet0!D1637/Sheet0!$B1637</f>
        <v>0.10300429184549356</v>
      </c>
      <c r="D1637" s="402">
        <f>Sheet0!E1637/Sheet0!$B1637</f>
        <v>5.703862660944206</v>
      </c>
      <c r="E1637" s="402">
        <f>Sheet0!F1637/Sheet0!$B1637</f>
        <v>6.540772532188841</v>
      </c>
      <c r="F1637" s="402">
        <f>Sheet0!G1637/Sheet0!$B1637</f>
        <v>10.360515021459227</v>
      </c>
      <c r="G1637" s="402">
        <f>Sheet0!H1637/Sheet0!$B1637</f>
        <v>10.660944206008583</v>
      </c>
      <c r="H1637" s="402">
        <f>Sheet0!I1637/Sheet0!$B1637</f>
        <v>6.0600858369098711</v>
      </c>
      <c r="I1637" s="402">
        <f>Sheet0!J1637/Sheet0!$B1637</f>
        <v>0</v>
      </c>
      <c r="J1637" s="402">
        <f>Sheet0!K1637/Sheet0!$B1637</f>
        <v>0</v>
      </c>
      <c r="K1637" s="402">
        <f>Sheet0!L1637/Sheet0!$B1637</f>
        <v>0</v>
      </c>
      <c r="L1637" s="402">
        <f>Sheet0!M1637/Sheet0!$B1637</f>
        <v>0</v>
      </c>
      <c r="M1637" s="402">
        <f>Sheet0!N1637/Sheet0!$B1637</f>
        <v>0</v>
      </c>
    </row>
    <row r="1638" spans="1:13" x14ac:dyDescent="0.2">
      <c r="A1638" s="399">
        <f>Sheet0!B1638</f>
        <v>233</v>
      </c>
      <c r="B1638" s="402">
        <f>Sheet0!C1638/Sheet0!$B1638</f>
        <v>0.27896995708154504</v>
      </c>
      <c r="C1638" s="402">
        <f>Sheet0!D1638/Sheet0!$B1638</f>
        <v>0.18025751072961374</v>
      </c>
      <c r="D1638" s="402">
        <f>Sheet0!E1638/Sheet0!$B1638</f>
        <v>3.3433476394849784</v>
      </c>
      <c r="E1638" s="402">
        <f>Sheet0!F1638/Sheet0!$B1638</f>
        <v>3.2403433476394849</v>
      </c>
      <c r="F1638" s="402">
        <f>Sheet0!G1638/Sheet0!$B1638</f>
        <v>5.8240343347639483</v>
      </c>
      <c r="G1638" s="402">
        <f>Sheet0!H1638/Sheet0!$B1638</f>
        <v>5.0257510729613735</v>
      </c>
      <c r="H1638" s="402">
        <f>Sheet0!I1638/Sheet0!$B1638</f>
        <v>3.5622317596566524</v>
      </c>
      <c r="I1638" s="402">
        <f>Sheet0!J1638/Sheet0!$B1638</f>
        <v>0</v>
      </c>
      <c r="J1638" s="402">
        <f>Sheet0!K1638/Sheet0!$B1638</f>
        <v>0</v>
      </c>
      <c r="K1638" s="402">
        <f>Sheet0!L1638/Sheet0!$B1638</f>
        <v>0</v>
      </c>
      <c r="L1638" s="402">
        <f>Sheet0!M1638/Sheet0!$B1638</f>
        <v>0</v>
      </c>
      <c r="M1638" s="402">
        <f>Sheet0!N1638/Sheet0!$B1638</f>
        <v>0</v>
      </c>
    </row>
    <row r="1639" spans="1:13" x14ac:dyDescent="0.2">
      <c r="A1639" s="399">
        <f>Sheet0!B1639</f>
        <v>234</v>
      </c>
      <c r="B1639" s="402">
        <f>Sheet0!C1639/Sheet0!$B1639</f>
        <v>0.20940170940170941</v>
      </c>
      <c r="C1639" s="402">
        <f>Sheet0!D1639/Sheet0!$B1639</f>
        <v>5.128205128205128E-2</v>
      </c>
      <c r="D1639" s="402">
        <f>Sheet0!E1639/Sheet0!$B1639</f>
        <v>16.572649572649574</v>
      </c>
      <c r="E1639" s="402">
        <f>Sheet0!F1639/Sheet0!$B1639</f>
        <v>11.136752136752136</v>
      </c>
      <c r="F1639" s="402">
        <f>Sheet0!G1639/Sheet0!$B1639</f>
        <v>18.324786324786324</v>
      </c>
      <c r="G1639" s="402">
        <f>Sheet0!H1639/Sheet0!$B1639</f>
        <v>15</v>
      </c>
      <c r="H1639" s="402">
        <f>Sheet0!I1639/Sheet0!$B1639</f>
        <v>10.26923076923077</v>
      </c>
      <c r="I1639" s="402">
        <f>Sheet0!J1639/Sheet0!$B1639</f>
        <v>0</v>
      </c>
      <c r="J1639" s="402">
        <f>Sheet0!K1639/Sheet0!$B1639</f>
        <v>0</v>
      </c>
      <c r="K1639" s="402">
        <f>Sheet0!L1639/Sheet0!$B1639</f>
        <v>0</v>
      </c>
      <c r="L1639" s="402">
        <f>Sheet0!M1639/Sheet0!$B1639</f>
        <v>0</v>
      </c>
      <c r="M1639" s="402">
        <f>Sheet0!N1639/Sheet0!$B1639</f>
        <v>0</v>
      </c>
    </row>
    <row r="1640" spans="1:13" x14ac:dyDescent="0.2">
      <c r="A1640" s="399">
        <f>Sheet0!B1640</f>
        <v>234</v>
      </c>
      <c r="B1640" s="402">
        <f>Sheet0!C1640/Sheet0!$B1640</f>
        <v>3.8461538461538464E-2</v>
      </c>
      <c r="C1640" s="402">
        <f>Sheet0!D1640/Sheet0!$B1640</f>
        <v>7.6923076923076927E-2</v>
      </c>
      <c r="D1640" s="402">
        <f>Sheet0!E1640/Sheet0!$B1640</f>
        <v>2.3034188034188032</v>
      </c>
      <c r="E1640" s="402">
        <f>Sheet0!F1640/Sheet0!$B1640</f>
        <v>2.2222222222222223</v>
      </c>
      <c r="F1640" s="402">
        <f>Sheet0!G1640/Sheet0!$B1640</f>
        <v>3.4871794871794872</v>
      </c>
      <c r="G1640" s="402">
        <f>Sheet0!H1640/Sheet0!$B1640</f>
        <v>2.8205128205128207</v>
      </c>
      <c r="H1640" s="402">
        <f>Sheet0!I1640/Sheet0!$B1640</f>
        <v>2.1923076923076925</v>
      </c>
      <c r="I1640" s="402">
        <f>Sheet0!J1640/Sheet0!$B1640</f>
        <v>0</v>
      </c>
      <c r="J1640" s="402">
        <f>Sheet0!K1640/Sheet0!$B1640</f>
        <v>0</v>
      </c>
      <c r="K1640" s="402">
        <f>Sheet0!L1640/Sheet0!$B1640</f>
        <v>0</v>
      </c>
      <c r="L1640" s="402">
        <f>Sheet0!M1640/Sheet0!$B1640</f>
        <v>0</v>
      </c>
      <c r="M1640" s="402">
        <f>Sheet0!N1640/Sheet0!$B1640</f>
        <v>0</v>
      </c>
    </row>
    <row r="1641" spans="1:13" x14ac:dyDescent="0.2">
      <c r="A1641" s="399">
        <f>Sheet0!B1641</f>
        <v>234</v>
      </c>
      <c r="B1641" s="402">
        <f>Sheet0!C1641/Sheet0!$B1641</f>
        <v>1.7094017094017096E-2</v>
      </c>
      <c r="C1641" s="402">
        <f>Sheet0!D1641/Sheet0!$B1641</f>
        <v>2.1367521367521368E-2</v>
      </c>
      <c r="D1641" s="402">
        <f>Sheet0!E1641/Sheet0!$B1641</f>
        <v>7.1923076923076925</v>
      </c>
      <c r="E1641" s="402">
        <f>Sheet0!F1641/Sheet0!$B1641</f>
        <v>9.7820512820512828</v>
      </c>
      <c r="F1641" s="402">
        <f>Sheet0!G1641/Sheet0!$B1641</f>
        <v>12.44017094017094</v>
      </c>
      <c r="G1641" s="402">
        <f>Sheet0!H1641/Sheet0!$B1641</f>
        <v>18.064102564102566</v>
      </c>
      <c r="H1641" s="402">
        <f>Sheet0!I1641/Sheet0!$B1641</f>
        <v>6.5042735042735043</v>
      </c>
      <c r="I1641" s="402">
        <f>Sheet0!J1641/Sheet0!$B1641</f>
        <v>0</v>
      </c>
      <c r="J1641" s="402">
        <f>Sheet0!K1641/Sheet0!$B1641</f>
        <v>0</v>
      </c>
      <c r="K1641" s="402">
        <f>Sheet0!L1641/Sheet0!$B1641</f>
        <v>0</v>
      </c>
      <c r="L1641" s="402">
        <f>Sheet0!M1641/Sheet0!$B1641</f>
        <v>0</v>
      </c>
      <c r="M1641" s="402">
        <f>Sheet0!N1641/Sheet0!$B1641</f>
        <v>0</v>
      </c>
    </row>
    <row r="1642" spans="1:13" x14ac:dyDescent="0.2">
      <c r="A1642" s="399">
        <f>Sheet0!B1642</f>
        <v>234</v>
      </c>
      <c r="B1642" s="402">
        <f>Sheet0!C1642/Sheet0!$B1642</f>
        <v>0.55555555555555558</v>
      </c>
      <c r="C1642" s="402">
        <f>Sheet0!D1642/Sheet0!$B1642</f>
        <v>0.1111111111111111</v>
      </c>
      <c r="D1642" s="402">
        <f>Sheet0!E1642/Sheet0!$B1642</f>
        <v>4.3717948717948714</v>
      </c>
      <c r="E1642" s="402">
        <f>Sheet0!F1642/Sheet0!$B1642</f>
        <v>0</v>
      </c>
      <c r="F1642" s="402">
        <f>Sheet0!G1642/Sheet0!$B1642</f>
        <v>0</v>
      </c>
      <c r="G1642" s="402">
        <f>Sheet0!H1642/Sheet0!$B1642</f>
        <v>0</v>
      </c>
      <c r="H1642" s="402">
        <f>Sheet0!I1642/Sheet0!$B1642</f>
        <v>3.5555555555555554</v>
      </c>
      <c r="I1642" s="402">
        <f>Sheet0!J1642/Sheet0!$B1642</f>
        <v>0</v>
      </c>
      <c r="J1642" s="402">
        <f>Sheet0!K1642/Sheet0!$B1642</f>
        <v>0</v>
      </c>
      <c r="K1642" s="402">
        <f>Sheet0!L1642/Sheet0!$B1642</f>
        <v>0</v>
      </c>
      <c r="L1642" s="402">
        <f>Sheet0!M1642/Sheet0!$B1642</f>
        <v>0</v>
      </c>
      <c r="M1642" s="402">
        <f>Sheet0!N1642/Sheet0!$B1642</f>
        <v>0</v>
      </c>
    </row>
    <row r="1643" spans="1:13" x14ac:dyDescent="0.2">
      <c r="A1643" s="399">
        <f>Sheet0!B1643</f>
        <v>234</v>
      </c>
      <c r="B1643" s="402">
        <f>Sheet0!C1643/Sheet0!$B1643</f>
        <v>0.32905982905982906</v>
      </c>
      <c r="C1643" s="402">
        <f>Sheet0!D1643/Sheet0!$B1643</f>
        <v>0.14529914529914531</v>
      </c>
      <c r="D1643" s="402">
        <f>Sheet0!E1643/Sheet0!$B1643</f>
        <v>6.5</v>
      </c>
      <c r="E1643" s="402">
        <f>Sheet0!F1643/Sheet0!$B1643</f>
        <v>5.5641025641025639</v>
      </c>
      <c r="F1643" s="402">
        <f>Sheet0!G1643/Sheet0!$B1643</f>
        <v>13.585470085470085</v>
      </c>
      <c r="G1643" s="402">
        <f>Sheet0!H1643/Sheet0!$B1643</f>
        <v>9.6837606837606831</v>
      </c>
      <c r="H1643" s="402">
        <f>Sheet0!I1643/Sheet0!$B1643</f>
        <v>0</v>
      </c>
      <c r="I1643" s="402">
        <f>Sheet0!J1643/Sheet0!$B1643</f>
        <v>0</v>
      </c>
      <c r="J1643" s="402">
        <f>Sheet0!K1643/Sheet0!$B1643</f>
        <v>0</v>
      </c>
      <c r="K1643" s="402">
        <f>Sheet0!L1643/Sheet0!$B1643</f>
        <v>0</v>
      </c>
      <c r="L1643" s="402">
        <f>Sheet0!M1643/Sheet0!$B1643</f>
        <v>0</v>
      </c>
      <c r="M1643" s="402">
        <f>Sheet0!N1643/Sheet0!$B1643</f>
        <v>0</v>
      </c>
    </row>
    <row r="1644" spans="1:13" x14ac:dyDescent="0.2">
      <c r="A1644" s="399">
        <f>Sheet0!B1644</f>
        <v>234</v>
      </c>
      <c r="B1644" s="402">
        <f>Sheet0!C1644/Sheet0!$B1644</f>
        <v>0.18376068376068377</v>
      </c>
      <c r="C1644" s="402">
        <f>Sheet0!D1644/Sheet0!$B1644</f>
        <v>0.12393162393162394</v>
      </c>
      <c r="D1644" s="402">
        <f>Sheet0!E1644/Sheet0!$B1644</f>
        <v>4.8418803418803416</v>
      </c>
      <c r="E1644" s="402">
        <f>Sheet0!F1644/Sheet0!$B1644</f>
        <v>3.8119658119658117</v>
      </c>
      <c r="F1644" s="402">
        <f>Sheet0!G1644/Sheet0!$B1644</f>
        <v>8.9145299145299148</v>
      </c>
      <c r="G1644" s="402">
        <f>Sheet0!H1644/Sheet0!$B1644</f>
        <v>6.7905982905982905</v>
      </c>
      <c r="H1644" s="402">
        <f>Sheet0!I1644/Sheet0!$B1644</f>
        <v>0</v>
      </c>
      <c r="I1644" s="402">
        <f>Sheet0!J1644/Sheet0!$B1644</f>
        <v>0</v>
      </c>
      <c r="J1644" s="402">
        <f>Sheet0!K1644/Sheet0!$B1644</f>
        <v>0</v>
      </c>
      <c r="K1644" s="402">
        <f>Sheet0!L1644/Sheet0!$B1644</f>
        <v>0</v>
      </c>
      <c r="L1644" s="402">
        <f>Sheet0!M1644/Sheet0!$B1644</f>
        <v>0</v>
      </c>
      <c r="M1644" s="402">
        <f>Sheet0!N1644/Sheet0!$B1644</f>
        <v>0</v>
      </c>
    </row>
    <row r="1645" spans="1:13" x14ac:dyDescent="0.2">
      <c r="A1645" s="399">
        <f>Sheet0!B1645</f>
        <v>234</v>
      </c>
      <c r="B1645" s="402">
        <f>Sheet0!C1645/Sheet0!$B1645</f>
        <v>4.0555555555555554</v>
      </c>
      <c r="C1645" s="402">
        <f>Sheet0!D1645/Sheet0!$B1645</f>
        <v>0.28632478632478631</v>
      </c>
      <c r="D1645" s="402">
        <f>Sheet0!E1645/Sheet0!$B1645</f>
        <v>6.9615384615384617</v>
      </c>
      <c r="E1645" s="402">
        <f>Sheet0!F1645/Sheet0!$B1645</f>
        <v>5.5256410256410255</v>
      </c>
      <c r="F1645" s="402">
        <f>Sheet0!G1645/Sheet0!$B1645</f>
        <v>10.564102564102564</v>
      </c>
      <c r="G1645" s="402">
        <f>Sheet0!H1645/Sheet0!$B1645</f>
        <v>7.8076923076923075</v>
      </c>
      <c r="H1645" s="402">
        <f>Sheet0!I1645/Sheet0!$B1645</f>
        <v>8.6965811965811959</v>
      </c>
      <c r="I1645" s="402">
        <f>Sheet0!J1645/Sheet0!$B1645</f>
        <v>0</v>
      </c>
      <c r="J1645" s="402">
        <f>Sheet0!K1645/Sheet0!$B1645</f>
        <v>0</v>
      </c>
      <c r="K1645" s="402">
        <f>Sheet0!L1645/Sheet0!$B1645</f>
        <v>0</v>
      </c>
      <c r="L1645" s="402">
        <f>Sheet0!M1645/Sheet0!$B1645</f>
        <v>0</v>
      </c>
      <c r="M1645" s="402">
        <f>Sheet0!N1645/Sheet0!$B1645</f>
        <v>0</v>
      </c>
    </row>
    <row r="1646" spans="1:13" x14ac:dyDescent="0.2">
      <c r="A1646" s="399">
        <f>Sheet0!B1646</f>
        <v>235</v>
      </c>
      <c r="B1646" s="402">
        <f>Sheet0!C1646/Sheet0!$B1646</f>
        <v>0.32340425531914896</v>
      </c>
      <c r="C1646" s="402">
        <f>Sheet0!D1646/Sheet0!$B1646</f>
        <v>8.5106382978723402E-2</v>
      </c>
      <c r="D1646" s="402">
        <f>Sheet0!E1646/Sheet0!$B1646</f>
        <v>6.3702127659574472</v>
      </c>
      <c r="E1646" s="402">
        <f>Sheet0!F1646/Sheet0!$B1646</f>
        <v>7.7446808510638299</v>
      </c>
      <c r="F1646" s="402">
        <f>Sheet0!G1646/Sheet0!$B1646</f>
        <v>9.1446808510638302</v>
      </c>
      <c r="G1646" s="402">
        <f>Sheet0!H1646/Sheet0!$B1646</f>
        <v>10.187234042553191</v>
      </c>
      <c r="H1646" s="402">
        <f>Sheet0!I1646/Sheet0!$B1646</f>
        <v>5.3659574468085109</v>
      </c>
      <c r="I1646" s="402">
        <f>Sheet0!J1646/Sheet0!$B1646</f>
        <v>0</v>
      </c>
      <c r="J1646" s="402">
        <f>Sheet0!K1646/Sheet0!$B1646</f>
        <v>0</v>
      </c>
      <c r="K1646" s="402">
        <f>Sheet0!L1646/Sheet0!$B1646</f>
        <v>0</v>
      </c>
      <c r="L1646" s="402">
        <f>Sheet0!M1646/Sheet0!$B1646</f>
        <v>0</v>
      </c>
      <c r="M1646" s="402">
        <f>Sheet0!N1646/Sheet0!$B1646</f>
        <v>0</v>
      </c>
    </row>
    <row r="1647" spans="1:13" x14ac:dyDescent="0.2">
      <c r="A1647" s="399">
        <f>Sheet0!B1647</f>
        <v>235</v>
      </c>
      <c r="B1647" s="402">
        <f>Sheet0!C1647/Sheet0!$B1647</f>
        <v>30.076595744680851</v>
      </c>
      <c r="C1647" s="402">
        <f>Sheet0!D1647/Sheet0!$B1647</f>
        <v>0.29361702127659572</v>
      </c>
      <c r="D1647" s="402">
        <f>Sheet0!E1647/Sheet0!$B1647</f>
        <v>5.1489361702127656</v>
      </c>
      <c r="E1647" s="402">
        <f>Sheet0!F1647/Sheet0!$B1647</f>
        <v>5.6936170212765953</v>
      </c>
      <c r="F1647" s="402">
        <f>Sheet0!G1647/Sheet0!$B1647</f>
        <v>13.319148936170214</v>
      </c>
      <c r="G1647" s="402">
        <f>Sheet0!H1647/Sheet0!$B1647</f>
        <v>12.046808510638298</v>
      </c>
      <c r="H1647" s="402">
        <f>Sheet0!I1647/Sheet0!$B1647</f>
        <v>4.7702127659574467</v>
      </c>
      <c r="I1647" s="402">
        <f>Sheet0!J1647/Sheet0!$B1647</f>
        <v>0</v>
      </c>
      <c r="J1647" s="402">
        <f>Sheet0!K1647/Sheet0!$B1647</f>
        <v>0</v>
      </c>
      <c r="K1647" s="402">
        <f>Sheet0!L1647/Sheet0!$B1647</f>
        <v>0</v>
      </c>
      <c r="L1647" s="402">
        <f>Sheet0!M1647/Sheet0!$B1647</f>
        <v>0</v>
      </c>
      <c r="M1647" s="402">
        <f>Sheet0!N1647/Sheet0!$B1647</f>
        <v>0</v>
      </c>
    </row>
    <row r="1648" spans="1:13" x14ac:dyDescent="0.2">
      <c r="A1648" s="399">
        <f>Sheet0!B1648</f>
        <v>235</v>
      </c>
      <c r="B1648" s="402">
        <f>Sheet0!C1648/Sheet0!$B1648</f>
        <v>0.25531914893617019</v>
      </c>
      <c r="C1648" s="402">
        <f>Sheet0!D1648/Sheet0!$B1648</f>
        <v>0</v>
      </c>
      <c r="D1648" s="402">
        <f>Sheet0!E1648/Sheet0!$B1648</f>
        <v>12.293617021276596</v>
      </c>
      <c r="E1648" s="402">
        <f>Sheet0!F1648/Sheet0!$B1648</f>
        <v>7.5276595744680854</v>
      </c>
      <c r="F1648" s="402">
        <f>Sheet0!G1648/Sheet0!$B1648</f>
        <v>26.046808510638296</v>
      </c>
      <c r="G1648" s="402">
        <f>Sheet0!H1648/Sheet0!$B1648</f>
        <v>19.557446808510637</v>
      </c>
      <c r="H1648" s="402">
        <f>Sheet0!I1648/Sheet0!$B1648</f>
        <v>7.8425531914893618</v>
      </c>
      <c r="I1648" s="402">
        <f>Sheet0!J1648/Sheet0!$B1648</f>
        <v>0</v>
      </c>
      <c r="J1648" s="402">
        <f>Sheet0!K1648/Sheet0!$B1648</f>
        <v>0</v>
      </c>
      <c r="K1648" s="402">
        <f>Sheet0!L1648/Sheet0!$B1648</f>
        <v>0</v>
      </c>
      <c r="L1648" s="402">
        <f>Sheet0!M1648/Sheet0!$B1648</f>
        <v>0</v>
      </c>
      <c r="M1648" s="402">
        <f>Sheet0!N1648/Sheet0!$B1648</f>
        <v>0</v>
      </c>
    </row>
    <row r="1649" spans="1:13" x14ac:dyDescent="0.2">
      <c r="A1649" s="399">
        <f>Sheet0!B1649</f>
        <v>235</v>
      </c>
      <c r="B1649" s="402">
        <f>Sheet0!C1649/Sheet0!$B1649</f>
        <v>0.40851063829787232</v>
      </c>
      <c r="C1649" s="402">
        <f>Sheet0!D1649/Sheet0!$B1649</f>
        <v>0.11063829787234042</v>
      </c>
      <c r="D1649" s="402">
        <f>Sheet0!E1649/Sheet0!$B1649</f>
        <v>6.9191489361702132</v>
      </c>
      <c r="E1649" s="402">
        <f>Sheet0!F1649/Sheet0!$B1649</f>
        <v>5.5531914893617023</v>
      </c>
      <c r="F1649" s="402">
        <f>Sheet0!G1649/Sheet0!$B1649</f>
        <v>15.961702127659574</v>
      </c>
      <c r="G1649" s="402">
        <f>Sheet0!H1649/Sheet0!$B1649</f>
        <v>13.497872340425532</v>
      </c>
      <c r="H1649" s="402">
        <f>Sheet0!I1649/Sheet0!$B1649</f>
        <v>0</v>
      </c>
      <c r="I1649" s="402">
        <f>Sheet0!J1649/Sheet0!$B1649</f>
        <v>0</v>
      </c>
      <c r="J1649" s="402">
        <f>Sheet0!K1649/Sheet0!$B1649</f>
        <v>0</v>
      </c>
      <c r="K1649" s="402">
        <f>Sheet0!L1649/Sheet0!$B1649</f>
        <v>0</v>
      </c>
      <c r="L1649" s="402">
        <f>Sheet0!M1649/Sheet0!$B1649</f>
        <v>0</v>
      </c>
      <c r="M1649" s="402">
        <f>Sheet0!N1649/Sheet0!$B1649</f>
        <v>0</v>
      </c>
    </row>
    <row r="1650" spans="1:13" x14ac:dyDescent="0.2">
      <c r="A1650" s="399">
        <f>Sheet0!B1650</f>
        <v>235</v>
      </c>
      <c r="B1650" s="402">
        <f>Sheet0!C1650/Sheet0!$B1650</f>
        <v>0.31063829787234043</v>
      </c>
      <c r="C1650" s="402">
        <f>Sheet0!D1650/Sheet0!$B1650</f>
        <v>0.38297872340425532</v>
      </c>
      <c r="D1650" s="402">
        <f>Sheet0!E1650/Sheet0!$B1650</f>
        <v>6.7404255319148936</v>
      </c>
      <c r="E1650" s="402">
        <f>Sheet0!F1650/Sheet0!$B1650</f>
        <v>6.4851063829787234</v>
      </c>
      <c r="F1650" s="402">
        <f>Sheet0!G1650/Sheet0!$B1650</f>
        <v>18.74468085106383</v>
      </c>
      <c r="G1650" s="402">
        <f>Sheet0!H1650/Sheet0!$B1650</f>
        <v>14.519148936170213</v>
      </c>
      <c r="H1650" s="402">
        <f>Sheet0!I1650/Sheet0!$B1650</f>
        <v>0</v>
      </c>
      <c r="I1650" s="402">
        <f>Sheet0!J1650/Sheet0!$B1650</f>
        <v>0</v>
      </c>
      <c r="J1650" s="402">
        <f>Sheet0!K1650/Sheet0!$B1650</f>
        <v>0</v>
      </c>
      <c r="K1650" s="402">
        <f>Sheet0!L1650/Sheet0!$B1650</f>
        <v>0</v>
      </c>
      <c r="L1650" s="402">
        <f>Sheet0!M1650/Sheet0!$B1650</f>
        <v>0</v>
      </c>
      <c r="M1650" s="402">
        <f>Sheet0!N1650/Sheet0!$B1650</f>
        <v>0</v>
      </c>
    </row>
    <row r="1651" spans="1:13" x14ac:dyDescent="0.2">
      <c r="A1651" s="399">
        <f>Sheet0!B1651</f>
        <v>235</v>
      </c>
      <c r="B1651" s="402">
        <f>Sheet0!C1651/Sheet0!$B1651</f>
        <v>0.71063829787234045</v>
      </c>
      <c r="C1651" s="402">
        <f>Sheet0!D1651/Sheet0!$B1651</f>
        <v>0.14468085106382977</v>
      </c>
      <c r="D1651" s="402">
        <f>Sheet0!E1651/Sheet0!$B1651</f>
        <v>6.4</v>
      </c>
      <c r="E1651" s="402">
        <f>Sheet0!F1651/Sheet0!$B1651</f>
        <v>5.0808510638297868</v>
      </c>
      <c r="F1651" s="402">
        <f>Sheet0!G1651/Sheet0!$B1651</f>
        <v>20.068085106382977</v>
      </c>
      <c r="G1651" s="402">
        <f>Sheet0!H1651/Sheet0!$B1651</f>
        <v>22.544680851063831</v>
      </c>
      <c r="H1651" s="402">
        <f>Sheet0!I1651/Sheet0!$B1651</f>
        <v>0</v>
      </c>
      <c r="I1651" s="402">
        <f>Sheet0!J1651/Sheet0!$B1651</f>
        <v>0</v>
      </c>
      <c r="J1651" s="402">
        <f>Sheet0!K1651/Sheet0!$B1651</f>
        <v>0</v>
      </c>
      <c r="K1651" s="402">
        <f>Sheet0!L1651/Sheet0!$B1651</f>
        <v>0</v>
      </c>
      <c r="L1651" s="402">
        <f>Sheet0!M1651/Sheet0!$B1651</f>
        <v>0</v>
      </c>
      <c r="M1651" s="402">
        <f>Sheet0!N1651/Sheet0!$B1651</f>
        <v>0</v>
      </c>
    </row>
    <row r="1652" spans="1:13" x14ac:dyDescent="0.2">
      <c r="A1652" s="399">
        <f>Sheet0!B1652</f>
        <v>235</v>
      </c>
      <c r="B1652" s="402">
        <f>Sheet0!C1652/Sheet0!$B1652</f>
        <v>0.57446808510638303</v>
      </c>
      <c r="C1652" s="402">
        <f>Sheet0!D1652/Sheet0!$B1652</f>
        <v>3.2297872340425533</v>
      </c>
      <c r="D1652" s="402">
        <f>Sheet0!E1652/Sheet0!$B1652</f>
        <v>7.1617021276595745</v>
      </c>
      <c r="E1652" s="402">
        <f>Sheet0!F1652/Sheet0!$B1652</f>
        <v>5.7063829787234042</v>
      </c>
      <c r="F1652" s="402">
        <f>Sheet0!G1652/Sheet0!$B1652</f>
        <v>9.3276595744680844</v>
      </c>
      <c r="G1652" s="402">
        <f>Sheet0!H1652/Sheet0!$B1652</f>
        <v>8.8680851063829795</v>
      </c>
      <c r="H1652" s="402">
        <f>Sheet0!I1652/Sheet0!$B1652</f>
        <v>5.7957446808510635</v>
      </c>
      <c r="I1652" s="402">
        <f>Sheet0!J1652/Sheet0!$B1652</f>
        <v>0</v>
      </c>
      <c r="J1652" s="402">
        <f>Sheet0!K1652/Sheet0!$B1652</f>
        <v>0</v>
      </c>
      <c r="K1652" s="402">
        <f>Sheet0!L1652/Sheet0!$B1652</f>
        <v>0</v>
      </c>
      <c r="L1652" s="402">
        <f>Sheet0!M1652/Sheet0!$B1652</f>
        <v>0</v>
      </c>
      <c r="M1652" s="402">
        <f>Sheet0!N1652/Sheet0!$B1652</f>
        <v>0</v>
      </c>
    </row>
    <row r="1653" spans="1:13" x14ac:dyDescent="0.2">
      <c r="A1653" s="399">
        <f>Sheet0!B1653</f>
        <v>236</v>
      </c>
      <c r="B1653" s="402">
        <f>Sheet0!C1653/Sheet0!$B1653</f>
        <v>26.902542372881356</v>
      </c>
      <c r="C1653" s="402">
        <f>Sheet0!D1653/Sheet0!$B1653</f>
        <v>1.5169491525423728</v>
      </c>
      <c r="D1653" s="402">
        <f>Sheet0!E1653/Sheet0!$B1653</f>
        <v>1.7669491525423728</v>
      </c>
      <c r="E1653" s="402">
        <f>Sheet0!F1653/Sheet0!$B1653</f>
        <v>1.9110169491525424</v>
      </c>
      <c r="F1653" s="402">
        <f>Sheet0!G1653/Sheet0!$B1653</f>
        <v>2.6059322033898304</v>
      </c>
      <c r="G1653" s="402">
        <f>Sheet0!H1653/Sheet0!$B1653</f>
        <v>2.347457627118644</v>
      </c>
      <c r="H1653" s="402">
        <f>Sheet0!I1653/Sheet0!$B1653</f>
        <v>1.8516949152542372</v>
      </c>
      <c r="I1653" s="402">
        <f>Sheet0!J1653/Sheet0!$B1653</f>
        <v>0</v>
      </c>
      <c r="J1653" s="402">
        <f>Sheet0!K1653/Sheet0!$B1653</f>
        <v>0</v>
      </c>
      <c r="K1653" s="402">
        <f>Sheet0!L1653/Sheet0!$B1653</f>
        <v>0</v>
      </c>
      <c r="L1653" s="402">
        <f>Sheet0!M1653/Sheet0!$B1653</f>
        <v>0</v>
      </c>
      <c r="M1653" s="402">
        <f>Sheet0!N1653/Sheet0!$B1653</f>
        <v>0</v>
      </c>
    </row>
    <row r="1654" spans="1:13" x14ac:dyDescent="0.2">
      <c r="A1654" s="399">
        <f>Sheet0!B1654</f>
        <v>236</v>
      </c>
      <c r="B1654" s="402">
        <f>Sheet0!C1654/Sheet0!$B1654</f>
        <v>4.2161016949152543</v>
      </c>
      <c r="C1654" s="402">
        <f>Sheet0!D1654/Sheet0!$B1654</f>
        <v>1.8050847457627119</v>
      </c>
      <c r="D1654" s="402">
        <f>Sheet0!E1654/Sheet0!$B1654</f>
        <v>5.4745762711864403</v>
      </c>
      <c r="E1654" s="402">
        <f>Sheet0!F1654/Sheet0!$B1654</f>
        <v>6.4364406779661021</v>
      </c>
      <c r="F1654" s="402">
        <f>Sheet0!G1654/Sheet0!$B1654</f>
        <v>10.233050847457626</v>
      </c>
      <c r="G1654" s="402">
        <f>Sheet0!H1654/Sheet0!$B1654</f>
        <v>8.6355932203389827</v>
      </c>
      <c r="H1654" s="402">
        <f>Sheet0!I1654/Sheet0!$B1654</f>
        <v>4.25</v>
      </c>
      <c r="I1654" s="402">
        <f>Sheet0!J1654/Sheet0!$B1654</f>
        <v>0</v>
      </c>
      <c r="J1654" s="402">
        <f>Sheet0!K1654/Sheet0!$B1654</f>
        <v>0</v>
      </c>
      <c r="K1654" s="402">
        <f>Sheet0!L1654/Sheet0!$B1654</f>
        <v>0</v>
      </c>
      <c r="L1654" s="402">
        <f>Sheet0!M1654/Sheet0!$B1654</f>
        <v>0</v>
      </c>
      <c r="M1654" s="402">
        <f>Sheet0!N1654/Sheet0!$B1654</f>
        <v>0</v>
      </c>
    </row>
    <row r="1655" spans="1:13" x14ac:dyDescent="0.2">
      <c r="A1655" s="399">
        <f>Sheet0!B1655</f>
        <v>236</v>
      </c>
      <c r="B1655" s="402">
        <f>Sheet0!C1655/Sheet0!$B1655</f>
        <v>3.097457627118644</v>
      </c>
      <c r="C1655" s="402">
        <f>Sheet0!D1655/Sheet0!$B1655</f>
        <v>0.21186440677966101</v>
      </c>
      <c r="D1655" s="402">
        <f>Sheet0!E1655/Sheet0!$B1655</f>
        <v>4.1864406779661021</v>
      </c>
      <c r="E1655" s="402">
        <f>Sheet0!F1655/Sheet0!$B1655</f>
        <v>3.652542372881356</v>
      </c>
      <c r="F1655" s="402">
        <f>Sheet0!G1655/Sheet0!$B1655</f>
        <v>7.7796610169491522</v>
      </c>
      <c r="G1655" s="402">
        <f>Sheet0!H1655/Sheet0!$B1655</f>
        <v>5.5762711864406782</v>
      </c>
      <c r="H1655" s="402">
        <f>Sheet0!I1655/Sheet0!$B1655</f>
        <v>4.9576271186440675</v>
      </c>
      <c r="I1655" s="402">
        <f>Sheet0!J1655/Sheet0!$B1655</f>
        <v>0</v>
      </c>
      <c r="J1655" s="402">
        <f>Sheet0!K1655/Sheet0!$B1655</f>
        <v>0</v>
      </c>
      <c r="K1655" s="402">
        <f>Sheet0!L1655/Sheet0!$B1655</f>
        <v>0</v>
      </c>
      <c r="L1655" s="402">
        <f>Sheet0!M1655/Sheet0!$B1655</f>
        <v>0</v>
      </c>
      <c r="M1655" s="402">
        <f>Sheet0!N1655/Sheet0!$B1655</f>
        <v>0</v>
      </c>
    </row>
    <row r="1656" spans="1:13" x14ac:dyDescent="0.2">
      <c r="A1656" s="399">
        <f>Sheet0!B1656</f>
        <v>236</v>
      </c>
      <c r="B1656" s="402">
        <f>Sheet0!C1656/Sheet0!$B1656</f>
        <v>5.1144067796610173</v>
      </c>
      <c r="C1656" s="402">
        <f>Sheet0!D1656/Sheet0!$B1656</f>
        <v>0.30932203389830509</v>
      </c>
      <c r="D1656" s="402">
        <f>Sheet0!E1656/Sheet0!$B1656</f>
        <v>5.7076271186440675</v>
      </c>
      <c r="E1656" s="402">
        <f>Sheet0!F1656/Sheet0!$B1656</f>
        <v>5.8474576271186445</v>
      </c>
      <c r="F1656" s="402">
        <f>Sheet0!G1656/Sheet0!$B1656</f>
        <v>6.9915254237288131</v>
      </c>
      <c r="G1656" s="402">
        <f>Sheet0!H1656/Sheet0!$B1656</f>
        <v>8.796610169491526</v>
      </c>
      <c r="H1656" s="402">
        <f>Sheet0!I1656/Sheet0!$B1656</f>
        <v>7.0127118644067794</v>
      </c>
      <c r="I1656" s="402">
        <f>Sheet0!J1656/Sheet0!$B1656</f>
        <v>0</v>
      </c>
      <c r="J1656" s="402">
        <f>Sheet0!K1656/Sheet0!$B1656</f>
        <v>0</v>
      </c>
      <c r="K1656" s="402">
        <f>Sheet0!L1656/Sheet0!$B1656</f>
        <v>0</v>
      </c>
      <c r="L1656" s="402">
        <f>Sheet0!M1656/Sheet0!$B1656</f>
        <v>0</v>
      </c>
      <c r="M1656" s="402">
        <f>Sheet0!N1656/Sheet0!$B1656</f>
        <v>0</v>
      </c>
    </row>
    <row r="1657" spans="1:13" x14ac:dyDescent="0.2">
      <c r="A1657" s="399">
        <f>Sheet0!B1657</f>
        <v>236</v>
      </c>
      <c r="B1657" s="402">
        <f>Sheet0!C1657/Sheet0!$B1657</f>
        <v>34.211864406779661</v>
      </c>
      <c r="C1657" s="402">
        <f>Sheet0!D1657/Sheet0!$B1657</f>
        <v>0.22457627118644069</v>
      </c>
      <c r="D1657" s="402">
        <f>Sheet0!E1657/Sheet0!$B1657</f>
        <v>4.5550847457627119</v>
      </c>
      <c r="E1657" s="402">
        <f>Sheet0!F1657/Sheet0!$B1657</f>
        <v>4.6228813559322033</v>
      </c>
      <c r="F1657" s="402">
        <f>Sheet0!G1657/Sheet0!$B1657</f>
        <v>6.1779661016949152</v>
      </c>
      <c r="G1657" s="402">
        <f>Sheet0!H1657/Sheet0!$B1657</f>
        <v>8.1991525423728806</v>
      </c>
      <c r="H1657" s="402">
        <f>Sheet0!I1657/Sheet0!$B1657</f>
        <v>4.7796610169491522</v>
      </c>
      <c r="I1657" s="402">
        <f>Sheet0!J1657/Sheet0!$B1657</f>
        <v>0</v>
      </c>
      <c r="J1657" s="402">
        <f>Sheet0!K1657/Sheet0!$B1657</f>
        <v>0</v>
      </c>
      <c r="K1657" s="402">
        <f>Sheet0!L1657/Sheet0!$B1657</f>
        <v>0</v>
      </c>
      <c r="L1657" s="402">
        <f>Sheet0!M1657/Sheet0!$B1657</f>
        <v>0</v>
      </c>
      <c r="M1657" s="402">
        <f>Sheet0!N1657/Sheet0!$B1657</f>
        <v>0</v>
      </c>
    </row>
    <row r="1658" spans="1:13" x14ac:dyDescent="0.2">
      <c r="A1658" s="399">
        <f>Sheet0!B1658</f>
        <v>236</v>
      </c>
      <c r="B1658" s="402">
        <f>Sheet0!C1658/Sheet0!$B1658</f>
        <v>27.440677966101696</v>
      </c>
      <c r="C1658" s="402">
        <f>Sheet0!D1658/Sheet0!$B1658</f>
        <v>0.13983050847457626</v>
      </c>
      <c r="D1658" s="402">
        <f>Sheet0!E1658/Sheet0!$B1658</f>
        <v>8.0974576271186436</v>
      </c>
      <c r="E1658" s="402">
        <f>Sheet0!F1658/Sheet0!$B1658</f>
        <v>7.3305084745762707</v>
      </c>
      <c r="F1658" s="402">
        <f>Sheet0!G1658/Sheet0!$B1658</f>
        <v>15.110169491525424</v>
      </c>
      <c r="G1658" s="402">
        <f>Sheet0!H1658/Sheet0!$B1658</f>
        <v>11.076271186440678</v>
      </c>
      <c r="H1658" s="402">
        <f>Sheet0!I1658/Sheet0!$B1658</f>
        <v>6.7584745762711869</v>
      </c>
      <c r="I1658" s="402">
        <f>Sheet0!J1658/Sheet0!$B1658</f>
        <v>0</v>
      </c>
      <c r="J1658" s="402">
        <f>Sheet0!K1658/Sheet0!$B1658</f>
        <v>0</v>
      </c>
      <c r="K1658" s="402">
        <f>Sheet0!L1658/Sheet0!$B1658</f>
        <v>0</v>
      </c>
      <c r="L1658" s="402">
        <f>Sheet0!M1658/Sheet0!$B1658</f>
        <v>0</v>
      </c>
      <c r="M1658" s="402">
        <f>Sheet0!N1658/Sheet0!$B1658</f>
        <v>0</v>
      </c>
    </row>
    <row r="1659" spans="1:13" x14ac:dyDescent="0.2">
      <c r="A1659" s="399">
        <f>Sheet0!B1659</f>
        <v>236</v>
      </c>
      <c r="B1659" s="402">
        <f>Sheet0!C1659/Sheet0!$B1659</f>
        <v>0.61440677966101698</v>
      </c>
      <c r="C1659" s="402">
        <f>Sheet0!D1659/Sheet0!$B1659</f>
        <v>0</v>
      </c>
      <c r="D1659" s="402">
        <f>Sheet0!E1659/Sheet0!$B1659</f>
        <v>5.4533898305084749</v>
      </c>
      <c r="E1659" s="402">
        <f>Sheet0!F1659/Sheet0!$B1659</f>
        <v>5.2203389830508478</v>
      </c>
      <c r="F1659" s="402">
        <f>Sheet0!G1659/Sheet0!$B1659</f>
        <v>5.9194915254237293</v>
      </c>
      <c r="G1659" s="402">
        <f>Sheet0!H1659/Sheet0!$B1659</f>
        <v>6.5169491525423728</v>
      </c>
      <c r="H1659" s="402">
        <f>Sheet0!I1659/Sheet0!$B1659</f>
        <v>4.593220338983051</v>
      </c>
      <c r="I1659" s="402">
        <f>Sheet0!J1659/Sheet0!$B1659</f>
        <v>0</v>
      </c>
      <c r="J1659" s="402">
        <f>Sheet0!K1659/Sheet0!$B1659</f>
        <v>0</v>
      </c>
      <c r="K1659" s="402">
        <f>Sheet0!L1659/Sheet0!$B1659</f>
        <v>0</v>
      </c>
      <c r="L1659" s="402">
        <f>Sheet0!M1659/Sheet0!$B1659</f>
        <v>0</v>
      </c>
      <c r="M1659" s="402">
        <f>Sheet0!N1659/Sheet0!$B1659</f>
        <v>0</v>
      </c>
    </row>
    <row r="1660" spans="1:13" x14ac:dyDescent="0.2">
      <c r="A1660" s="399">
        <f>Sheet0!B1660</f>
        <v>236</v>
      </c>
      <c r="B1660" s="402">
        <f>Sheet0!C1660/Sheet0!$B1660</f>
        <v>1.8983050847457628</v>
      </c>
      <c r="C1660" s="402">
        <f>Sheet0!D1660/Sheet0!$B1660</f>
        <v>0.21186440677966101</v>
      </c>
      <c r="D1660" s="402">
        <f>Sheet0!E1660/Sheet0!$B1660</f>
        <v>5.898305084745763</v>
      </c>
      <c r="E1660" s="402">
        <f>Sheet0!F1660/Sheet0!$B1660</f>
        <v>5.3644067796610173</v>
      </c>
      <c r="F1660" s="402">
        <f>Sheet0!G1660/Sheet0!$B1660</f>
        <v>9.5550847457627111</v>
      </c>
      <c r="G1660" s="402">
        <f>Sheet0!H1660/Sheet0!$B1660</f>
        <v>8.3135593220338979</v>
      </c>
      <c r="H1660" s="402">
        <f>Sheet0!I1660/Sheet0!$B1660</f>
        <v>5.4449152542372881</v>
      </c>
      <c r="I1660" s="402">
        <f>Sheet0!J1660/Sheet0!$B1660</f>
        <v>0</v>
      </c>
      <c r="J1660" s="402">
        <f>Sheet0!K1660/Sheet0!$B1660</f>
        <v>0</v>
      </c>
      <c r="K1660" s="402">
        <f>Sheet0!L1660/Sheet0!$B1660</f>
        <v>0</v>
      </c>
      <c r="L1660" s="402">
        <f>Sheet0!M1660/Sheet0!$B1660</f>
        <v>0</v>
      </c>
      <c r="M1660" s="402">
        <f>Sheet0!N1660/Sheet0!$B1660</f>
        <v>0</v>
      </c>
    </row>
    <row r="1661" spans="1:13" x14ac:dyDescent="0.2">
      <c r="A1661" s="399">
        <f>Sheet0!B1661</f>
        <v>237</v>
      </c>
      <c r="B1661" s="402">
        <f>Sheet0!C1661/Sheet0!$B1661</f>
        <v>0.88607594936708856</v>
      </c>
      <c r="C1661" s="402">
        <f>Sheet0!D1661/Sheet0!$B1661</f>
        <v>0.43881856540084391</v>
      </c>
      <c r="D1661" s="402">
        <f>Sheet0!E1661/Sheet0!$B1661</f>
        <v>8</v>
      </c>
      <c r="E1661" s="402">
        <f>Sheet0!F1661/Sheet0!$B1661</f>
        <v>7.5991561181434601</v>
      </c>
      <c r="F1661" s="402">
        <f>Sheet0!G1661/Sheet0!$B1661</f>
        <v>24.911392405063292</v>
      </c>
      <c r="G1661" s="402">
        <f>Sheet0!H1661/Sheet0!$B1661</f>
        <v>15.763713080168776</v>
      </c>
      <c r="H1661" s="402">
        <f>Sheet0!I1661/Sheet0!$B1661</f>
        <v>10.50632911392405</v>
      </c>
      <c r="I1661" s="402">
        <f>Sheet0!J1661/Sheet0!$B1661</f>
        <v>0</v>
      </c>
      <c r="J1661" s="402">
        <f>Sheet0!K1661/Sheet0!$B1661</f>
        <v>0</v>
      </c>
      <c r="K1661" s="402">
        <f>Sheet0!L1661/Sheet0!$B1661</f>
        <v>0</v>
      </c>
      <c r="L1661" s="402">
        <f>Sheet0!M1661/Sheet0!$B1661</f>
        <v>0</v>
      </c>
      <c r="M1661" s="402">
        <f>Sheet0!N1661/Sheet0!$B1661</f>
        <v>0</v>
      </c>
    </row>
    <row r="1662" spans="1:13" x14ac:dyDescent="0.2">
      <c r="A1662" s="399">
        <f>Sheet0!B1662</f>
        <v>237</v>
      </c>
      <c r="B1662" s="402">
        <f>Sheet0!C1662/Sheet0!$B1662</f>
        <v>0.34177215189873417</v>
      </c>
      <c r="C1662" s="402">
        <f>Sheet0!D1662/Sheet0!$B1662</f>
        <v>7.5949367088607597E-2</v>
      </c>
      <c r="D1662" s="402">
        <f>Sheet0!E1662/Sheet0!$B1662</f>
        <v>3.4852320675105486</v>
      </c>
      <c r="E1662" s="402">
        <f>Sheet0!F1662/Sheet0!$B1662</f>
        <v>3.3459915611814348</v>
      </c>
      <c r="F1662" s="402">
        <f>Sheet0!G1662/Sheet0!$B1662</f>
        <v>5.0970464135021096</v>
      </c>
      <c r="G1662" s="402">
        <f>Sheet0!H1662/Sheet0!$B1662</f>
        <v>3.8101265822784809</v>
      </c>
      <c r="H1662" s="402">
        <f>Sheet0!I1662/Sheet0!$B1662</f>
        <v>9.4725738396624468</v>
      </c>
      <c r="I1662" s="402">
        <f>Sheet0!J1662/Sheet0!$B1662</f>
        <v>0</v>
      </c>
      <c r="J1662" s="402">
        <f>Sheet0!K1662/Sheet0!$B1662</f>
        <v>0</v>
      </c>
      <c r="K1662" s="402">
        <f>Sheet0!L1662/Sheet0!$B1662</f>
        <v>0</v>
      </c>
      <c r="L1662" s="402">
        <f>Sheet0!M1662/Sheet0!$B1662</f>
        <v>0</v>
      </c>
      <c r="M1662" s="402">
        <f>Sheet0!N1662/Sheet0!$B1662</f>
        <v>0</v>
      </c>
    </row>
    <row r="1663" spans="1:13" x14ac:dyDescent="0.2">
      <c r="A1663" s="399">
        <f>Sheet0!B1663</f>
        <v>237</v>
      </c>
      <c r="B1663" s="402">
        <f>Sheet0!C1663/Sheet0!$B1663</f>
        <v>0.30801687763713081</v>
      </c>
      <c r="C1663" s="402">
        <f>Sheet0!D1663/Sheet0!$B1663</f>
        <v>0.16033755274261605</v>
      </c>
      <c r="D1663" s="402">
        <f>Sheet0!E1663/Sheet0!$B1663</f>
        <v>5.7004219409282699</v>
      </c>
      <c r="E1663" s="402">
        <f>Sheet0!F1663/Sheet0!$B1663</f>
        <v>5.5864978902953588</v>
      </c>
      <c r="F1663" s="402">
        <f>Sheet0!G1663/Sheet0!$B1663</f>
        <v>10.358649789029537</v>
      </c>
      <c r="G1663" s="402">
        <f>Sheet0!H1663/Sheet0!$B1663</f>
        <v>6.7848101265822782</v>
      </c>
      <c r="H1663" s="402">
        <f>Sheet0!I1663/Sheet0!$B1663</f>
        <v>5.924050632911392</v>
      </c>
      <c r="I1663" s="402">
        <f>Sheet0!J1663/Sheet0!$B1663</f>
        <v>0</v>
      </c>
      <c r="J1663" s="402">
        <f>Sheet0!K1663/Sheet0!$B1663</f>
        <v>0</v>
      </c>
      <c r="K1663" s="402">
        <f>Sheet0!L1663/Sheet0!$B1663</f>
        <v>0</v>
      </c>
      <c r="L1663" s="402">
        <f>Sheet0!M1663/Sheet0!$B1663</f>
        <v>0</v>
      </c>
      <c r="M1663" s="402">
        <f>Sheet0!N1663/Sheet0!$B1663</f>
        <v>0</v>
      </c>
    </row>
    <row r="1664" spans="1:13" x14ac:dyDescent="0.2">
      <c r="A1664" s="399">
        <f>Sheet0!B1664</f>
        <v>237</v>
      </c>
      <c r="B1664" s="402">
        <f>Sheet0!C1664/Sheet0!$B1664</f>
        <v>0.41772151898734178</v>
      </c>
      <c r="C1664" s="402">
        <f>Sheet0!D1664/Sheet0!$B1664</f>
        <v>0.10970464135021098</v>
      </c>
      <c r="D1664" s="402">
        <f>Sheet0!E1664/Sheet0!$B1664</f>
        <v>3.962025316455696</v>
      </c>
      <c r="E1664" s="402">
        <f>Sheet0!F1664/Sheet0!$B1664</f>
        <v>5.2025316455696204</v>
      </c>
      <c r="F1664" s="402">
        <f>Sheet0!G1664/Sheet0!$B1664</f>
        <v>7.924050632911392</v>
      </c>
      <c r="G1664" s="402">
        <f>Sheet0!H1664/Sheet0!$B1664</f>
        <v>5.556962025316456</v>
      </c>
      <c r="H1664" s="402">
        <f>Sheet0!I1664/Sheet0!$B1664</f>
        <v>4.3459915611814344</v>
      </c>
      <c r="I1664" s="402">
        <f>Sheet0!J1664/Sheet0!$B1664</f>
        <v>0</v>
      </c>
      <c r="J1664" s="402">
        <f>Sheet0!K1664/Sheet0!$B1664</f>
        <v>0</v>
      </c>
      <c r="K1664" s="402">
        <f>Sheet0!L1664/Sheet0!$B1664</f>
        <v>0</v>
      </c>
      <c r="L1664" s="402">
        <f>Sheet0!M1664/Sheet0!$B1664</f>
        <v>0</v>
      </c>
      <c r="M1664" s="402">
        <f>Sheet0!N1664/Sheet0!$B1664</f>
        <v>0</v>
      </c>
    </row>
    <row r="1665" spans="1:13" x14ac:dyDescent="0.2">
      <c r="A1665" s="399">
        <f>Sheet0!B1665</f>
        <v>237</v>
      </c>
      <c r="B1665" s="402">
        <f>Sheet0!C1665/Sheet0!$B1665</f>
        <v>0.6033755274261603</v>
      </c>
      <c r="C1665" s="402">
        <f>Sheet0!D1665/Sheet0!$B1665</f>
        <v>0</v>
      </c>
      <c r="D1665" s="402">
        <f>Sheet0!E1665/Sheet0!$B1665</f>
        <v>10.708860759493671</v>
      </c>
      <c r="E1665" s="402">
        <f>Sheet0!F1665/Sheet0!$B1665</f>
        <v>12.168776371308017</v>
      </c>
      <c r="F1665" s="402">
        <f>Sheet0!G1665/Sheet0!$B1665</f>
        <v>35.358649789029535</v>
      </c>
      <c r="G1665" s="402">
        <f>Sheet0!H1665/Sheet0!$B1665</f>
        <v>27.919831223628691</v>
      </c>
      <c r="H1665" s="402">
        <f>Sheet0!I1665/Sheet0!$B1665</f>
        <v>12.573839662447257</v>
      </c>
      <c r="I1665" s="402">
        <f>Sheet0!J1665/Sheet0!$B1665</f>
        <v>0</v>
      </c>
      <c r="J1665" s="402">
        <f>Sheet0!K1665/Sheet0!$B1665</f>
        <v>0</v>
      </c>
      <c r="K1665" s="402">
        <f>Sheet0!L1665/Sheet0!$B1665</f>
        <v>0</v>
      </c>
      <c r="L1665" s="402">
        <f>Sheet0!M1665/Sheet0!$B1665</f>
        <v>0</v>
      </c>
      <c r="M1665" s="402">
        <f>Sheet0!N1665/Sheet0!$B1665</f>
        <v>0</v>
      </c>
    </row>
    <row r="1666" spans="1:13" x14ac:dyDescent="0.2">
      <c r="A1666" s="399">
        <f>Sheet0!B1666</f>
        <v>237</v>
      </c>
      <c r="B1666" s="402">
        <f>Sheet0!C1666/Sheet0!$B1666</f>
        <v>0.71308016877637126</v>
      </c>
      <c r="C1666" s="402">
        <f>Sheet0!D1666/Sheet0!$B1666</f>
        <v>0.27426160337552741</v>
      </c>
      <c r="D1666" s="402">
        <f>Sheet0!E1666/Sheet0!$B1666</f>
        <v>10.662447257383967</v>
      </c>
      <c r="E1666" s="402">
        <f>Sheet0!F1666/Sheet0!$B1666</f>
        <v>9.5907172995780599</v>
      </c>
      <c r="F1666" s="402">
        <f>Sheet0!G1666/Sheet0!$B1666</f>
        <v>13.970464135021096</v>
      </c>
      <c r="G1666" s="402">
        <f>Sheet0!H1666/Sheet0!$B1666</f>
        <v>17.468354430379748</v>
      </c>
      <c r="H1666" s="402">
        <f>Sheet0!I1666/Sheet0!$B1666</f>
        <v>7.8059071729957807</v>
      </c>
      <c r="I1666" s="402">
        <f>Sheet0!J1666/Sheet0!$B1666</f>
        <v>0</v>
      </c>
      <c r="J1666" s="402">
        <f>Sheet0!K1666/Sheet0!$B1666</f>
        <v>0</v>
      </c>
      <c r="K1666" s="402">
        <f>Sheet0!L1666/Sheet0!$B1666</f>
        <v>0</v>
      </c>
      <c r="L1666" s="402">
        <f>Sheet0!M1666/Sheet0!$B1666</f>
        <v>0</v>
      </c>
      <c r="M1666" s="402">
        <f>Sheet0!N1666/Sheet0!$B1666</f>
        <v>0</v>
      </c>
    </row>
    <row r="1667" spans="1:13" x14ac:dyDescent="0.2">
      <c r="A1667" s="399">
        <f>Sheet0!B1667</f>
        <v>237</v>
      </c>
      <c r="B1667" s="402">
        <f>Sheet0!C1667/Sheet0!$B1667</f>
        <v>4.890295358649789</v>
      </c>
      <c r="C1667" s="402">
        <f>Sheet0!D1667/Sheet0!$B1667</f>
        <v>0.61181434599156115</v>
      </c>
      <c r="D1667" s="402">
        <f>Sheet0!E1667/Sheet0!$B1667</f>
        <v>6.147679324894515</v>
      </c>
      <c r="E1667" s="402">
        <f>Sheet0!F1667/Sheet0!$B1667</f>
        <v>4.9409282700421944</v>
      </c>
      <c r="F1667" s="402">
        <f>Sheet0!G1667/Sheet0!$B1667</f>
        <v>7.4177215189873413</v>
      </c>
      <c r="G1667" s="402">
        <f>Sheet0!H1667/Sheet0!$B1667</f>
        <v>7.6582278481012658</v>
      </c>
      <c r="H1667" s="402">
        <f>Sheet0!I1667/Sheet0!$B1667</f>
        <v>5.1772151898734178</v>
      </c>
      <c r="I1667" s="402">
        <f>Sheet0!J1667/Sheet0!$B1667</f>
        <v>0</v>
      </c>
      <c r="J1667" s="402">
        <f>Sheet0!K1667/Sheet0!$B1667</f>
        <v>0</v>
      </c>
      <c r="K1667" s="402">
        <f>Sheet0!L1667/Sheet0!$B1667</f>
        <v>0</v>
      </c>
      <c r="L1667" s="402">
        <f>Sheet0!M1667/Sheet0!$B1667</f>
        <v>0</v>
      </c>
      <c r="M1667" s="402">
        <f>Sheet0!N1667/Sheet0!$B1667</f>
        <v>0</v>
      </c>
    </row>
    <row r="1668" spans="1:13" x14ac:dyDescent="0.2">
      <c r="A1668" s="399">
        <f>Sheet0!B1668</f>
        <v>238</v>
      </c>
      <c r="B1668" s="402">
        <f>Sheet0!C1668/Sheet0!$B1668</f>
        <v>18.142857142857142</v>
      </c>
      <c r="C1668" s="402">
        <f>Sheet0!D1668/Sheet0!$B1668</f>
        <v>0.26050420168067229</v>
      </c>
      <c r="D1668" s="402">
        <f>Sheet0!E1668/Sheet0!$B1668</f>
        <v>7.7773109243697478</v>
      </c>
      <c r="E1668" s="402">
        <f>Sheet0!F1668/Sheet0!$B1668</f>
        <v>8.9411764705882355</v>
      </c>
      <c r="F1668" s="402">
        <f>Sheet0!G1668/Sheet0!$B1668</f>
        <v>11.067226890756302</v>
      </c>
      <c r="G1668" s="402">
        <f>Sheet0!H1668/Sheet0!$B1668</f>
        <v>12.852941176470589</v>
      </c>
      <c r="H1668" s="402">
        <f>Sheet0!I1668/Sheet0!$B1668</f>
        <v>0</v>
      </c>
      <c r="I1668" s="402">
        <f>Sheet0!J1668/Sheet0!$B1668</f>
        <v>0</v>
      </c>
      <c r="J1668" s="402">
        <f>Sheet0!K1668/Sheet0!$B1668</f>
        <v>0</v>
      </c>
      <c r="K1668" s="402">
        <f>Sheet0!L1668/Sheet0!$B1668</f>
        <v>0</v>
      </c>
      <c r="L1668" s="402">
        <f>Sheet0!M1668/Sheet0!$B1668</f>
        <v>0</v>
      </c>
      <c r="M1668" s="402">
        <f>Sheet0!N1668/Sheet0!$B1668</f>
        <v>0</v>
      </c>
    </row>
    <row r="1669" spans="1:13" x14ac:dyDescent="0.2">
      <c r="A1669" s="399">
        <f>Sheet0!B1669</f>
        <v>238</v>
      </c>
      <c r="B1669" s="402">
        <f>Sheet0!C1669/Sheet0!$B1669</f>
        <v>0.29411764705882354</v>
      </c>
      <c r="C1669" s="402">
        <f>Sheet0!D1669/Sheet0!$B1669</f>
        <v>0.80252100840336138</v>
      </c>
      <c r="D1669" s="402">
        <f>Sheet0!E1669/Sheet0!$B1669</f>
        <v>5.0840336134453779</v>
      </c>
      <c r="E1669" s="402">
        <f>Sheet0!F1669/Sheet0!$B1669</f>
        <v>4.1764705882352944</v>
      </c>
      <c r="F1669" s="402">
        <f>Sheet0!G1669/Sheet0!$B1669</f>
        <v>6.2142857142857144</v>
      </c>
      <c r="G1669" s="402">
        <f>Sheet0!H1669/Sheet0!$B1669</f>
        <v>8.4285714285714288</v>
      </c>
      <c r="H1669" s="402">
        <f>Sheet0!I1669/Sheet0!$B1669</f>
        <v>3.9159663865546217</v>
      </c>
      <c r="I1669" s="402">
        <f>Sheet0!J1669/Sheet0!$B1669</f>
        <v>0</v>
      </c>
      <c r="J1669" s="402">
        <f>Sheet0!K1669/Sheet0!$B1669</f>
        <v>0</v>
      </c>
      <c r="K1669" s="402">
        <f>Sheet0!L1669/Sheet0!$B1669</f>
        <v>0</v>
      </c>
      <c r="L1669" s="402">
        <f>Sheet0!M1669/Sheet0!$B1669</f>
        <v>0</v>
      </c>
      <c r="M1669" s="402">
        <f>Sheet0!N1669/Sheet0!$B1669</f>
        <v>0</v>
      </c>
    </row>
    <row r="1670" spans="1:13" x14ac:dyDescent="0.2">
      <c r="A1670" s="399">
        <f>Sheet0!B1670</f>
        <v>238</v>
      </c>
      <c r="B1670" s="402">
        <f>Sheet0!C1670/Sheet0!$B1670</f>
        <v>26.315126050420169</v>
      </c>
      <c r="C1670" s="402">
        <f>Sheet0!D1670/Sheet0!$B1670</f>
        <v>0.24789915966386555</v>
      </c>
      <c r="D1670" s="402">
        <f>Sheet0!E1670/Sheet0!$B1670</f>
        <v>15</v>
      </c>
      <c r="E1670" s="402">
        <f>Sheet0!F1670/Sheet0!$B1670</f>
        <v>11.344537815126051</v>
      </c>
      <c r="F1670" s="402">
        <f>Sheet0!G1670/Sheet0!$B1670</f>
        <v>17.281512605042018</v>
      </c>
      <c r="G1670" s="402">
        <f>Sheet0!H1670/Sheet0!$B1670</f>
        <v>20.247899159663866</v>
      </c>
      <c r="H1670" s="402">
        <f>Sheet0!I1670/Sheet0!$B1670</f>
        <v>0</v>
      </c>
      <c r="I1670" s="402">
        <f>Sheet0!J1670/Sheet0!$B1670</f>
        <v>0</v>
      </c>
      <c r="J1670" s="402">
        <f>Sheet0!K1670/Sheet0!$B1670</f>
        <v>0</v>
      </c>
      <c r="K1670" s="402">
        <f>Sheet0!L1670/Sheet0!$B1670</f>
        <v>0</v>
      </c>
      <c r="L1670" s="402">
        <f>Sheet0!M1670/Sheet0!$B1670</f>
        <v>0</v>
      </c>
      <c r="M1670" s="402">
        <f>Sheet0!N1670/Sheet0!$B1670</f>
        <v>0</v>
      </c>
    </row>
    <row r="1671" spans="1:13" x14ac:dyDescent="0.2">
      <c r="A1671" s="399">
        <f>Sheet0!B1671</f>
        <v>239</v>
      </c>
      <c r="B1671" s="402">
        <f>Sheet0!C1671/Sheet0!$B1671</f>
        <v>27.305439330543933</v>
      </c>
      <c r="C1671" s="402">
        <f>Sheet0!D1671/Sheet0!$B1671</f>
        <v>0.1799163179916318</v>
      </c>
      <c r="D1671" s="402">
        <f>Sheet0!E1671/Sheet0!$B1671</f>
        <v>3.0878661087866108</v>
      </c>
      <c r="E1671" s="402">
        <f>Sheet0!F1671/Sheet0!$B1671</f>
        <v>2.3221757322175733</v>
      </c>
      <c r="F1671" s="402">
        <f>Sheet0!G1671/Sheet0!$B1671</f>
        <v>3.7573221757322175</v>
      </c>
      <c r="G1671" s="402">
        <f>Sheet0!H1671/Sheet0!$B1671</f>
        <v>3.2426778242677825</v>
      </c>
      <c r="H1671" s="402">
        <f>Sheet0!I1671/Sheet0!$B1671</f>
        <v>2.7322175732217575</v>
      </c>
      <c r="I1671" s="402">
        <f>Sheet0!J1671/Sheet0!$B1671</f>
        <v>0</v>
      </c>
      <c r="J1671" s="402">
        <f>Sheet0!K1671/Sheet0!$B1671</f>
        <v>0</v>
      </c>
      <c r="K1671" s="402">
        <f>Sheet0!L1671/Sheet0!$B1671</f>
        <v>0</v>
      </c>
      <c r="L1671" s="402">
        <f>Sheet0!M1671/Sheet0!$B1671</f>
        <v>0</v>
      </c>
      <c r="M1671" s="402">
        <f>Sheet0!N1671/Sheet0!$B1671</f>
        <v>0</v>
      </c>
    </row>
    <row r="1672" spans="1:13" x14ac:dyDescent="0.2">
      <c r="A1672" s="399">
        <f>Sheet0!B1672</f>
        <v>239</v>
      </c>
      <c r="B1672" s="402">
        <f>Sheet0!C1672/Sheet0!$B1672</f>
        <v>0.28870292887029286</v>
      </c>
      <c r="C1672" s="402">
        <f>Sheet0!D1672/Sheet0!$B1672</f>
        <v>0.11715481171548117</v>
      </c>
      <c r="D1672" s="402">
        <f>Sheet0!E1672/Sheet0!$B1672</f>
        <v>4.8786610878661092</v>
      </c>
      <c r="E1672" s="402">
        <f>Sheet0!F1672/Sheet0!$B1672</f>
        <v>7.3138075313807533</v>
      </c>
      <c r="F1672" s="402">
        <f>Sheet0!G1672/Sheet0!$B1672</f>
        <v>9.3891213389121333</v>
      </c>
      <c r="G1672" s="402">
        <f>Sheet0!H1672/Sheet0!$B1672</f>
        <v>11.405857740585773</v>
      </c>
      <c r="H1672" s="402">
        <f>Sheet0!I1672/Sheet0!$B1672</f>
        <v>0</v>
      </c>
      <c r="I1672" s="402">
        <f>Sheet0!J1672/Sheet0!$B1672</f>
        <v>0</v>
      </c>
      <c r="J1672" s="402">
        <f>Sheet0!K1672/Sheet0!$B1672</f>
        <v>0</v>
      </c>
      <c r="K1672" s="402">
        <f>Sheet0!L1672/Sheet0!$B1672</f>
        <v>0</v>
      </c>
      <c r="L1672" s="402">
        <f>Sheet0!M1672/Sheet0!$B1672</f>
        <v>0</v>
      </c>
      <c r="M1672" s="402">
        <f>Sheet0!N1672/Sheet0!$B1672</f>
        <v>0</v>
      </c>
    </row>
    <row r="1673" spans="1:13" x14ac:dyDescent="0.2">
      <c r="A1673" s="399">
        <f>Sheet0!B1673</f>
        <v>239</v>
      </c>
      <c r="B1673" s="402">
        <f>Sheet0!C1673/Sheet0!$B1673</f>
        <v>0.28870292887029286</v>
      </c>
      <c r="C1673" s="402">
        <f>Sheet0!D1673/Sheet0!$B1673</f>
        <v>5.0209205020920501E-2</v>
      </c>
      <c r="D1673" s="402">
        <f>Sheet0!E1673/Sheet0!$B1673</f>
        <v>64.523012552301253</v>
      </c>
      <c r="E1673" s="402">
        <f>Sheet0!F1673/Sheet0!$B1673</f>
        <v>24.87866108786611</v>
      </c>
      <c r="F1673" s="402">
        <f>Sheet0!G1673/Sheet0!$B1673</f>
        <v>40.623430962343093</v>
      </c>
      <c r="G1673" s="402">
        <f>Sheet0!H1673/Sheet0!$B1673</f>
        <v>40.07531380753138</v>
      </c>
      <c r="H1673" s="402">
        <f>Sheet0!I1673/Sheet0!$B1673</f>
        <v>38.535564853556487</v>
      </c>
      <c r="I1673" s="402">
        <f>Sheet0!J1673/Sheet0!$B1673</f>
        <v>0</v>
      </c>
      <c r="J1673" s="402">
        <f>Sheet0!K1673/Sheet0!$B1673</f>
        <v>0</v>
      </c>
      <c r="K1673" s="402">
        <f>Sheet0!L1673/Sheet0!$B1673</f>
        <v>0</v>
      </c>
      <c r="L1673" s="402">
        <f>Sheet0!M1673/Sheet0!$B1673</f>
        <v>0</v>
      </c>
      <c r="M1673" s="402">
        <f>Sheet0!N1673/Sheet0!$B1673</f>
        <v>0</v>
      </c>
    </row>
    <row r="1674" spans="1:13" x14ac:dyDescent="0.2">
      <c r="A1674" s="399">
        <f>Sheet0!B1674</f>
        <v>239</v>
      </c>
      <c r="B1674" s="402">
        <f>Sheet0!C1674/Sheet0!$B1674</f>
        <v>50.238493723849373</v>
      </c>
      <c r="C1674" s="402">
        <f>Sheet0!D1674/Sheet0!$B1674</f>
        <v>0.3807531380753138</v>
      </c>
      <c r="D1674" s="402">
        <f>Sheet0!E1674/Sheet0!$B1674</f>
        <v>5.6945606694560666</v>
      </c>
      <c r="E1674" s="402">
        <f>Sheet0!F1674/Sheet0!$B1674</f>
        <v>5.0460251046025109</v>
      </c>
      <c r="F1674" s="402">
        <f>Sheet0!G1674/Sheet0!$B1674</f>
        <v>8.8242677824267783</v>
      </c>
      <c r="G1674" s="402">
        <f>Sheet0!H1674/Sheet0!$B1674</f>
        <v>10.209205020920502</v>
      </c>
      <c r="H1674" s="402">
        <f>Sheet0!I1674/Sheet0!$B1674</f>
        <v>4.6861924686192467</v>
      </c>
      <c r="I1674" s="402">
        <f>Sheet0!J1674/Sheet0!$B1674</f>
        <v>0</v>
      </c>
      <c r="J1674" s="402">
        <f>Sheet0!K1674/Sheet0!$B1674</f>
        <v>0</v>
      </c>
      <c r="K1674" s="402">
        <f>Sheet0!L1674/Sheet0!$B1674</f>
        <v>0</v>
      </c>
      <c r="L1674" s="402">
        <f>Sheet0!M1674/Sheet0!$B1674</f>
        <v>0</v>
      </c>
      <c r="M1674" s="402">
        <f>Sheet0!N1674/Sheet0!$B1674</f>
        <v>0</v>
      </c>
    </row>
    <row r="1675" spans="1:13" x14ac:dyDescent="0.2">
      <c r="A1675" s="399">
        <f>Sheet0!B1675</f>
        <v>239</v>
      </c>
      <c r="B1675" s="402">
        <f>Sheet0!C1675/Sheet0!$B1675</f>
        <v>26.548117154811717</v>
      </c>
      <c r="C1675" s="402">
        <f>Sheet0!D1675/Sheet0!$B1675</f>
        <v>0.34728033472803349</v>
      </c>
      <c r="D1675" s="402">
        <f>Sheet0!E1675/Sheet0!$B1675</f>
        <v>6.7531380753138075</v>
      </c>
      <c r="E1675" s="402">
        <f>Sheet0!F1675/Sheet0!$B1675</f>
        <v>5.1799163179916317</v>
      </c>
      <c r="F1675" s="402">
        <f>Sheet0!G1675/Sheet0!$B1675</f>
        <v>15.93723849372385</v>
      </c>
      <c r="G1675" s="402">
        <f>Sheet0!H1675/Sheet0!$B1675</f>
        <v>13.493723849372385</v>
      </c>
      <c r="H1675" s="402">
        <f>Sheet0!I1675/Sheet0!$B1675</f>
        <v>4.97489539748954</v>
      </c>
      <c r="I1675" s="402">
        <f>Sheet0!J1675/Sheet0!$B1675</f>
        <v>0</v>
      </c>
      <c r="J1675" s="402">
        <f>Sheet0!K1675/Sheet0!$B1675</f>
        <v>0</v>
      </c>
      <c r="K1675" s="402">
        <f>Sheet0!L1675/Sheet0!$B1675</f>
        <v>0</v>
      </c>
      <c r="L1675" s="402">
        <f>Sheet0!M1675/Sheet0!$B1675</f>
        <v>0</v>
      </c>
      <c r="M1675" s="402">
        <f>Sheet0!N1675/Sheet0!$B1675</f>
        <v>0</v>
      </c>
    </row>
    <row r="1676" spans="1:13" x14ac:dyDescent="0.2">
      <c r="A1676" s="399">
        <f>Sheet0!B1676</f>
        <v>240</v>
      </c>
      <c r="B1676" s="402">
        <f>Sheet0!C1676/Sheet0!$B1676</f>
        <v>0.35</v>
      </c>
      <c r="C1676" s="402">
        <f>Sheet0!D1676/Sheet0!$B1676</f>
        <v>0.13333333333333333</v>
      </c>
      <c r="D1676" s="402">
        <f>Sheet0!E1676/Sheet0!$B1676</f>
        <v>0</v>
      </c>
      <c r="E1676" s="402">
        <f>Sheet0!F1676/Sheet0!$B1676</f>
        <v>0</v>
      </c>
      <c r="F1676" s="402">
        <f>Sheet0!G1676/Sheet0!$B1676</f>
        <v>0</v>
      </c>
      <c r="G1676" s="402">
        <f>Sheet0!H1676/Sheet0!$B1676</f>
        <v>0</v>
      </c>
      <c r="H1676" s="402">
        <f>Sheet0!I1676/Sheet0!$B1676</f>
        <v>0</v>
      </c>
      <c r="I1676" s="402">
        <f>Sheet0!J1676/Sheet0!$B1676</f>
        <v>0</v>
      </c>
      <c r="J1676" s="402">
        <f>Sheet0!K1676/Sheet0!$B1676</f>
        <v>0</v>
      </c>
      <c r="K1676" s="402">
        <f>Sheet0!L1676/Sheet0!$B1676</f>
        <v>0</v>
      </c>
      <c r="L1676" s="402">
        <f>Sheet0!M1676/Sheet0!$B1676</f>
        <v>0</v>
      </c>
      <c r="M1676" s="402">
        <f>Sheet0!N1676/Sheet0!$B1676</f>
        <v>0</v>
      </c>
    </row>
    <row r="1677" spans="1:13" x14ac:dyDescent="0.2">
      <c r="A1677" s="399">
        <f>Sheet0!B1677</f>
        <v>240</v>
      </c>
      <c r="B1677" s="402">
        <f>Sheet0!C1677/Sheet0!$B1677</f>
        <v>3.5666666666666669</v>
      </c>
      <c r="C1677" s="402">
        <f>Sheet0!D1677/Sheet0!$B1677</f>
        <v>0.27500000000000002</v>
      </c>
      <c r="D1677" s="402">
        <f>Sheet0!E1677/Sheet0!$B1677</f>
        <v>43.62916666666667</v>
      </c>
      <c r="E1677" s="402">
        <f>Sheet0!F1677/Sheet0!$B1677</f>
        <v>35.024999999999999</v>
      </c>
      <c r="F1677" s="402">
        <f>Sheet0!G1677/Sheet0!$B1677</f>
        <v>114.85</v>
      </c>
      <c r="G1677" s="402">
        <f>Sheet0!H1677/Sheet0!$B1677</f>
        <v>72.25833333333334</v>
      </c>
      <c r="H1677" s="402">
        <f>Sheet0!I1677/Sheet0!$B1677</f>
        <v>0</v>
      </c>
      <c r="I1677" s="402">
        <f>Sheet0!J1677/Sheet0!$B1677</f>
        <v>0</v>
      </c>
      <c r="J1677" s="402">
        <f>Sheet0!K1677/Sheet0!$B1677</f>
        <v>0</v>
      </c>
      <c r="K1677" s="402">
        <f>Sheet0!L1677/Sheet0!$B1677</f>
        <v>0</v>
      </c>
      <c r="L1677" s="402">
        <f>Sheet0!M1677/Sheet0!$B1677</f>
        <v>0</v>
      </c>
      <c r="M1677" s="402">
        <f>Sheet0!N1677/Sheet0!$B1677</f>
        <v>0</v>
      </c>
    </row>
    <row r="1678" spans="1:13" x14ac:dyDescent="0.2">
      <c r="A1678" s="399">
        <f>Sheet0!B1678</f>
        <v>240</v>
      </c>
      <c r="B1678" s="402">
        <f>Sheet0!C1678/Sheet0!$B1678</f>
        <v>3.3291666666666666</v>
      </c>
      <c r="C1678" s="402">
        <f>Sheet0!D1678/Sheet0!$B1678</f>
        <v>0.32083333333333336</v>
      </c>
      <c r="D1678" s="402">
        <f>Sheet0!E1678/Sheet0!$B1678</f>
        <v>5.4458333333333337</v>
      </c>
      <c r="E1678" s="402">
        <f>Sheet0!F1678/Sheet0!$B1678</f>
        <v>4.5916666666666668</v>
      </c>
      <c r="F1678" s="402">
        <f>Sheet0!G1678/Sheet0!$B1678</f>
        <v>13.0375</v>
      </c>
      <c r="G1678" s="402">
        <f>Sheet0!H1678/Sheet0!$B1678</f>
        <v>13.6875</v>
      </c>
      <c r="H1678" s="402">
        <f>Sheet0!I1678/Sheet0!$B1678</f>
        <v>5.9249999999999998</v>
      </c>
      <c r="I1678" s="402">
        <f>Sheet0!J1678/Sheet0!$B1678</f>
        <v>0</v>
      </c>
      <c r="J1678" s="402">
        <f>Sheet0!K1678/Sheet0!$B1678</f>
        <v>0</v>
      </c>
      <c r="K1678" s="402">
        <f>Sheet0!L1678/Sheet0!$B1678</f>
        <v>0</v>
      </c>
      <c r="L1678" s="402">
        <f>Sheet0!M1678/Sheet0!$B1678</f>
        <v>0</v>
      </c>
      <c r="M1678" s="402">
        <f>Sheet0!N1678/Sheet0!$B1678</f>
        <v>0</v>
      </c>
    </row>
    <row r="1679" spans="1:13" x14ac:dyDescent="0.2">
      <c r="A1679" s="399">
        <f>Sheet0!B1679</f>
        <v>240</v>
      </c>
      <c r="B1679" s="402">
        <f>Sheet0!C1679/Sheet0!$B1679</f>
        <v>25.429166666666667</v>
      </c>
      <c r="C1679" s="402">
        <f>Sheet0!D1679/Sheet0!$B1679</f>
        <v>1.0583333333333333</v>
      </c>
      <c r="D1679" s="402">
        <f>Sheet0!E1679/Sheet0!$B1679</f>
        <v>9.8458333333333332</v>
      </c>
      <c r="E1679" s="402">
        <f>Sheet0!F1679/Sheet0!$B1679</f>
        <v>7.7874999999999996</v>
      </c>
      <c r="F1679" s="402">
        <f>Sheet0!G1679/Sheet0!$B1679</f>
        <v>10.737500000000001</v>
      </c>
      <c r="G1679" s="402">
        <f>Sheet0!H1679/Sheet0!$B1679</f>
        <v>11.5</v>
      </c>
      <c r="H1679" s="402">
        <f>Sheet0!I1679/Sheet0!$B1679</f>
        <v>7.9208333333333334</v>
      </c>
      <c r="I1679" s="402">
        <f>Sheet0!J1679/Sheet0!$B1679</f>
        <v>0</v>
      </c>
      <c r="J1679" s="402">
        <f>Sheet0!K1679/Sheet0!$B1679</f>
        <v>0</v>
      </c>
      <c r="K1679" s="402">
        <f>Sheet0!L1679/Sheet0!$B1679</f>
        <v>0</v>
      </c>
      <c r="L1679" s="402">
        <f>Sheet0!M1679/Sheet0!$B1679</f>
        <v>0</v>
      </c>
      <c r="M1679" s="402">
        <f>Sheet0!N1679/Sheet0!$B1679</f>
        <v>0</v>
      </c>
    </row>
    <row r="1680" spans="1:13" x14ac:dyDescent="0.2">
      <c r="A1680" s="399">
        <f>Sheet0!B1680</f>
        <v>240</v>
      </c>
      <c r="B1680" s="402">
        <f>Sheet0!C1680/Sheet0!$B1680</f>
        <v>7.1791666666666663</v>
      </c>
      <c r="C1680" s="402">
        <f>Sheet0!D1680/Sheet0!$B1680</f>
        <v>0.1875</v>
      </c>
      <c r="D1680" s="402">
        <f>Sheet0!E1680/Sheet0!$B1680</f>
        <v>0.49166666666666664</v>
      </c>
      <c r="E1680" s="402">
        <f>Sheet0!F1680/Sheet0!$B1680</f>
        <v>0.42499999999999999</v>
      </c>
      <c r="F1680" s="402">
        <f>Sheet0!G1680/Sheet0!$B1680</f>
        <v>0.52500000000000002</v>
      </c>
      <c r="G1680" s="402">
        <f>Sheet0!H1680/Sheet0!$B1680</f>
        <v>0.49166666666666664</v>
      </c>
      <c r="H1680" s="402">
        <f>Sheet0!I1680/Sheet0!$B1680</f>
        <v>0.83750000000000002</v>
      </c>
      <c r="I1680" s="402">
        <f>Sheet0!J1680/Sheet0!$B1680</f>
        <v>0</v>
      </c>
      <c r="J1680" s="402">
        <f>Sheet0!K1680/Sheet0!$B1680</f>
        <v>0</v>
      </c>
      <c r="K1680" s="402">
        <f>Sheet0!L1680/Sheet0!$B1680</f>
        <v>0</v>
      </c>
      <c r="L1680" s="402">
        <f>Sheet0!M1680/Sheet0!$B1680</f>
        <v>0</v>
      </c>
      <c r="M1680" s="402">
        <f>Sheet0!N1680/Sheet0!$B1680</f>
        <v>0</v>
      </c>
    </row>
    <row r="1681" spans="1:13" x14ac:dyDescent="0.2">
      <c r="A1681" s="399">
        <f>Sheet0!B1681</f>
        <v>241</v>
      </c>
      <c r="B1681" s="402">
        <f>Sheet0!C1681/Sheet0!$B1681</f>
        <v>0.40663900414937759</v>
      </c>
      <c r="C1681" s="402">
        <f>Sheet0!D1681/Sheet0!$B1681</f>
        <v>9.1286307053941904E-2</v>
      </c>
      <c r="D1681" s="402">
        <f>Sheet0!E1681/Sheet0!$B1681</f>
        <v>5.5394190871369293</v>
      </c>
      <c r="E1681" s="402">
        <f>Sheet0!F1681/Sheet0!$B1681</f>
        <v>4.8879668049792535</v>
      </c>
      <c r="F1681" s="402">
        <f>Sheet0!G1681/Sheet0!$B1681</f>
        <v>5.7053941908713695</v>
      </c>
      <c r="G1681" s="402">
        <f>Sheet0!H1681/Sheet0!$B1681</f>
        <v>7.2074688796680499</v>
      </c>
      <c r="H1681" s="402">
        <f>Sheet0!I1681/Sheet0!$B1681</f>
        <v>4.2987551867219915</v>
      </c>
      <c r="I1681" s="402">
        <f>Sheet0!J1681/Sheet0!$B1681</f>
        <v>0</v>
      </c>
      <c r="J1681" s="402">
        <f>Sheet0!K1681/Sheet0!$B1681</f>
        <v>0</v>
      </c>
      <c r="K1681" s="402">
        <f>Sheet0!L1681/Sheet0!$B1681</f>
        <v>0</v>
      </c>
      <c r="L1681" s="402">
        <f>Sheet0!M1681/Sheet0!$B1681</f>
        <v>0</v>
      </c>
      <c r="M1681" s="402">
        <f>Sheet0!N1681/Sheet0!$B1681</f>
        <v>0</v>
      </c>
    </row>
    <row r="1682" spans="1:13" x14ac:dyDescent="0.2">
      <c r="A1682" s="399">
        <f>Sheet0!B1682</f>
        <v>241</v>
      </c>
      <c r="B1682" s="402">
        <f>Sheet0!C1682/Sheet0!$B1682</f>
        <v>25.551867219917014</v>
      </c>
      <c r="C1682" s="402">
        <f>Sheet0!D1682/Sheet0!$B1682</f>
        <v>0.19917012448132779</v>
      </c>
      <c r="D1682" s="402">
        <f>Sheet0!E1682/Sheet0!$B1682</f>
        <v>6.7095435684647304</v>
      </c>
      <c r="E1682" s="402">
        <f>Sheet0!F1682/Sheet0!$B1682</f>
        <v>5.0788381742738586</v>
      </c>
      <c r="F1682" s="402">
        <f>Sheet0!G1682/Sheet0!$B1682</f>
        <v>7.6431535269709547</v>
      </c>
      <c r="G1682" s="402">
        <f>Sheet0!H1682/Sheet0!$B1682</f>
        <v>5.9709543568464731</v>
      </c>
      <c r="H1682" s="402">
        <f>Sheet0!I1682/Sheet0!$B1682</f>
        <v>5.2489626556016598</v>
      </c>
      <c r="I1682" s="402">
        <f>Sheet0!J1682/Sheet0!$B1682</f>
        <v>0</v>
      </c>
      <c r="J1682" s="402">
        <f>Sheet0!K1682/Sheet0!$B1682</f>
        <v>0</v>
      </c>
      <c r="K1682" s="402">
        <f>Sheet0!L1682/Sheet0!$B1682</f>
        <v>0</v>
      </c>
      <c r="L1682" s="402">
        <f>Sheet0!M1682/Sheet0!$B1682</f>
        <v>0</v>
      </c>
      <c r="M1682" s="402">
        <f>Sheet0!N1682/Sheet0!$B1682</f>
        <v>0</v>
      </c>
    </row>
    <row r="1683" spans="1:13" x14ac:dyDescent="0.2">
      <c r="A1683" s="399">
        <f>Sheet0!B1683</f>
        <v>241</v>
      </c>
      <c r="B1683" s="402">
        <f>Sheet0!C1683/Sheet0!$B1683</f>
        <v>0.2863070539419087</v>
      </c>
      <c r="C1683" s="402">
        <f>Sheet0!D1683/Sheet0!$B1683</f>
        <v>0.13278008298755187</v>
      </c>
      <c r="D1683" s="402">
        <f>Sheet0!E1683/Sheet0!$B1683</f>
        <v>11.975103734439834</v>
      </c>
      <c r="E1683" s="402">
        <f>Sheet0!F1683/Sheet0!$B1683</f>
        <v>11.406639004149378</v>
      </c>
      <c r="F1683" s="402">
        <f>Sheet0!G1683/Sheet0!$B1683</f>
        <v>13.738589211618256</v>
      </c>
      <c r="G1683" s="402">
        <f>Sheet0!H1683/Sheet0!$B1683</f>
        <v>18.236514522821576</v>
      </c>
      <c r="H1683" s="402">
        <f>Sheet0!I1683/Sheet0!$B1683</f>
        <v>17.103734439834025</v>
      </c>
      <c r="I1683" s="402">
        <f>Sheet0!J1683/Sheet0!$B1683</f>
        <v>0</v>
      </c>
      <c r="J1683" s="402">
        <f>Sheet0!K1683/Sheet0!$B1683</f>
        <v>0</v>
      </c>
      <c r="K1683" s="402">
        <f>Sheet0!L1683/Sheet0!$B1683</f>
        <v>0</v>
      </c>
      <c r="L1683" s="402">
        <f>Sheet0!M1683/Sheet0!$B1683</f>
        <v>0</v>
      </c>
      <c r="M1683" s="402">
        <f>Sheet0!N1683/Sheet0!$B1683</f>
        <v>0</v>
      </c>
    </row>
    <row r="1684" spans="1:13" x14ac:dyDescent="0.2">
      <c r="A1684" s="399">
        <f>Sheet0!B1684</f>
        <v>241</v>
      </c>
      <c r="B1684" s="402">
        <f>Sheet0!C1684/Sheet0!$B1684</f>
        <v>0.12033195020746888</v>
      </c>
      <c r="C1684" s="402">
        <f>Sheet0!D1684/Sheet0!$B1684</f>
        <v>0.21991701244813278</v>
      </c>
      <c r="D1684" s="402">
        <f>Sheet0!E1684/Sheet0!$B1684</f>
        <v>2.3941908713692945</v>
      </c>
      <c r="E1684" s="402">
        <f>Sheet0!F1684/Sheet0!$B1684</f>
        <v>2.1161825726141079</v>
      </c>
      <c r="F1684" s="402">
        <f>Sheet0!G1684/Sheet0!$B1684</f>
        <v>2.6887966804979255</v>
      </c>
      <c r="G1684" s="402">
        <f>Sheet0!H1684/Sheet0!$B1684</f>
        <v>2.4315352697095434</v>
      </c>
      <c r="H1684" s="402">
        <f>Sheet0!I1684/Sheet0!$B1684</f>
        <v>2.2157676348547719</v>
      </c>
      <c r="I1684" s="402">
        <f>Sheet0!J1684/Sheet0!$B1684</f>
        <v>0</v>
      </c>
      <c r="J1684" s="402">
        <f>Sheet0!K1684/Sheet0!$B1684</f>
        <v>0</v>
      </c>
      <c r="K1684" s="402">
        <f>Sheet0!L1684/Sheet0!$B1684</f>
        <v>0</v>
      </c>
      <c r="L1684" s="402">
        <f>Sheet0!M1684/Sheet0!$B1684</f>
        <v>0</v>
      </c>
      <c r="M1684" s="402">
        <f>Sheet0!N1684/Sheet0!$B1684</f>
        <v>0</v>
      </c>
    </row>
    <row r="1685" spans="1:13" x14ac:dyDescent="0.2">
      <c r="A1685" s="399">
        <f>Sheet0!B1685</f>
        <v>242</v>
      </c>
      <c r="B1685" s="402">
        <f>Sheet0!C1685/Sheet0!$B1685</f>
        <v>6.9545454545454541</v>
      </c>
      <c r="C1685" s="402">
        <f>Sheet0!D1685/Sheet0!$B1685</f>
        <v>0.1115702479338843</v>
      </c>
      <c r="D1685" s="402">
        <f>Sheet0!E1685/Sheet0!$B1685</f>
        <v>4.6859504132231402</v>
      </c>
      <c r="E1685" s="402">
        <f>Sheet0!F1685/Sheet0!$B1685</f>
        <v>3.9752066115702478</v>
      </c>
      <c r="F1685" s="402">
        <f>Sheet0!G1685/Sheet0!$B1685</f>
        <v>6.2272727272727275</v>
      </c>
      <c r="G1685" s="402">
        <f>Sheet0!H1685/Sheet0!$B1685</f>
        <v>7.8801652892561984</v>
      </c>
      <c r="H1685" s="402">
        <f>Sheet0!I1685/Sheet0!$B1685</f>
        <v>0</v>
      </c>
      <c r="I1685" s="402">
        <f>Sheet0!J1685/Sheet0!$B1685</f>
        <v>0</v>
      </c>
      <c r="J1685" s="402">
        <f>Sheet0!K1685/Sheet0!$B1685</f>
        <v>0</v>
      </c>
      <c r="K1685" s="402">
        <f>Sheet0!L1685/Sheet0!$B1685</f>
        <v>0</v>
      </c>
      <c r="L1685" s="402">
        <f>Sheet0!M1685/Sheet0!$B1685</f>
        <v>0</v>
      </c>
      <c r="M1685" s="402">
        <f>Sheet0!N1685/Sheet0!$B1685</f>
        <v>0</v>
      </c>
    </row>
    <row r="1686" spans="1:13" x14ac:dyDescent="0.2">
      <c r="A1686" s="399">
        <f>Sheet0!B1686</f>
        <v>242</v>
      </c>
      <c r="B1686" s="402">
        <f>Sheet0!C1686/Sheet0!$B1686</f>
        <v>0.31818181818181818</v>
      </c>
      <c r="C1686" s="402">
        <f>Sheet0!D1686/Sheet0!$B1686</f>
        <v>7.43801652892562E-2</v>
      </c>
      <c r="D1686" s="402">
        <f>Sheet0!E1686/Sheet0!$B1686</f>
        <v>4.3057851239669418</v>
      </c>
      <c r="E1686" s="402">
        <f>Sheet0!F1686/Sheet0!$B1686</f>
        <v>5.285123966942149</v>
      </c>
      <c r="F1686" s="402">
        <f>Sheet0!G1686/Sheet0!$B1686</f>
        <v>7.6983471074380168</v>
      </c>
      <c r="G1686" s="402">
        <f>Sheet0!H1686/Sheet0!$B1686</f>
        <v>6.4917355371900829</v>
      </c>
      <c r="H1686" s="402">
        <f>Sheet0!I1686/Sheet0!$B1686</f>
        <v>3.8636363636363638</v>
      </c>
      <c r="I1686" s="402">
        <f>Sheet0!J1686/Sheet0!$B1686</f>
        <v>0</v>
      </c>
      <c r="J1686" s="402">
        <f>Sheet0!K1686/Sheet0!$B1686</f>
        <v>0</v>
      </c>
      <c r="K1686" s="402">
        <f>Sheet0!L1686/Sheet0!$B1686</f>
        <v>0</v>
      </c>
      <c r="L1686" s="402">
        <f>Sheet0!M1686/Sheet0!$B1686</f>
        <v>0</v>
      </c>
      <c r="M1686" s="402">
        <f>Sheet0!N1686/Sheet0!$B1686</f>
        <v>0</v>
      </c>
    </row>
    <row r="1687" spans="1:13" x14ac:dyDescent="0.2">
      <c r="A1687" s="399">
        <f>Sheet0!B1687</f>
        <v>242</v>
      </c>
      <c r="B1687" s="402">
        <f>Sheet0!C1687/Sheet0!$B1687</f>
        <v>0.30578512396694213</v>
      </c>
      <c r="C1687" s="402">
        <f>Sheet0!D1687/Sheet0!$B1687</f>
        <v>0.32644628099173556</v>
      </c>
      <c r="D1687" s="402">
        <f>Sheet0!E1687/Sheet0!$B1687</f>
        <v>5.9090909090909092</v>
      </c>
      <c r="E1687" s="402">
        <f>Sheet0!F1687/Sheet0!$B1687</f>
        <v>5.7603305785123968</v>
      </c>
      <c r="F1687" s="402">
        <f>Sheet0!G1687/Sheet0!$B1687</f>
        <v>5.785123966942149</v>
      </c>
      <c r="G1687" s="402">
        <f>Sheet0!H1687/Sheet0!$B1687</f>
        <v>8.8016528925619841</v>
      </c>
      <c r="H1687" s="402">
        <f>Sheet0!I1687/Sheet0!$B1687</f>
        <v>5.2396694214876032</v>
      </c>
      <c r="I1687" s="402">
        <f>Sheet0!J1687/Sheet0!$B1687</f>
        <v>0</v>
      </c>
      <c r="J1687" s="402">
        <f>Sheet0!K1687/Sheet0!$B1687</f>
        <v>0</v>
      </c>
      <c r="K1687" s="402">
        <f>Sheet0!L1687/Sheet0!$B1687</f>
        <v>0</v>
      </c>
      <c r="L1687" s="402">
        <f>Sheet0!M1687/Sheet0!$B1687</f>
        <v>0</v>
      </c>
      <c r="M1687" s="402">
        <f>Sheet0!N1687/Sheet0!$B1687</f>
        <v>0</v>
      </c>
    </row>
    <row r="1688" spans="1:13" x14ac:dyDescent="0.2">
      <c r="A1688" s="399">
        <f>Sheet0!B1688</f>
        <v>243</v>
      </c>
      <c r="B1688" s="402">
        <f>Sheet0!C1688/Sheet0!$B1688</f>
        <v>0.50617283950617287</v>
      </c>
      <c r="C1688" s="402">
        <f>Sheet0!D1688/Sheet0!$B1688</f>
        <v>0.102880658436214</v>
      </c>
      <c r="D1688" s="402">
        <f>Sheet0!E1688/Sheet0!$B1688</f>
        <v>4.6543209876543212</v>
      </c>
      <c r="E1688" s="402">
        <f>Sheet0!F1688/Sheet0!$B1688</f>
        <v>3.6131687242798356</v>
      </c>
      <c r="F1688" s="402">
        <f>Sheet0!G1688/Sheet0!$B1688</f>
        <v>5.4074074074074074</v>
      </c>
      <c r="G1688" s="402">
        <f>Sheet0!H1688/Sheet0!$B1688</f>
        <v>4.7078189300411522</v>
      </c>
      <c r="H1688" s="402">
        <f>Sheet0!I1688/Sheet0!$B1688</f>
        <v>3.3950617283950617</v>
      </c>
      <c r="I1688" s="402">
        <f>Sheet0!J1688/Sheet0!$B1688</f>
        <v>0</v>
      </c>
      <c r="J1688" s="402">
        <f>Sheet0!K1688/Sheet0!$B1688</f>
        <v>0</v>
      </c>
      <c r="K1688" s="402">
        <f>Sheet0!L1688/Sheet0!$B1688</f>
        <v>0</v>
      </c>
      <c r="L1688" s="402">
        <f>Sheet0!M1688/Sheet0!$B1688</f>
        <v>0</v>
      </c>
      <c r="M1688" s="402">
        <f>Sheet0!N1688/Sheet0!$B1688</f>
        <v>0</v>
      </c>
    </row>
    <row r="1689" spans="1:13" x14ac:dyDescent="0.2">
      <c r="A1689" s="399">
        <f>Sheet0!B1689</f>
        <v>243</v>
      </c>
      <c r="B1689" s="402">
        <f>Sheet0!C1689/Sheet0!$B1689</f>
        <v>0.30452674897119342</v>
      </c>
      <c r="C1689" s="402">
        <f>Sheet0!D1689/Sheet0!$B1689</f>
        <v>0.10699588477366255</v>
      </c>
      <c r="D1689" s="402">
        <f>Sheet0!E1689/Sheet0!$B1689</f>
        <v>7.1769547325102883</v>
      </c>
      <c r="E1689" s="402">
        <f>Sheet0!F1689/Sheet0!$B1689</f>
        <v>6.810699588477366</v>
      </c>
      <c r="F1689" s="402">
        <f>Sheet0!G1689/Sheet0!$B1689</f>
        <v>14.465020576131687</v>
      </c>
      <c r="G1689" s="402">
        <f>Sheet0!H1689/Sheet0!$B1689</f>
        <v>21.728395061728396</v>
      </c>
      <c r="H1689" s="402">
        <f>Sheet0!I1689/Sheet0!$B1689</f>
        <v>5.2716049382716053</v>
      </c>
      <c r="I1689" s="402">
        <f>Sheet0!J1689/Sheet0!$B1689</f>
        <v>0</v>
      </c>
      <c r="J1689" s="402">
        <f>Sheet0!K1689/Sheet0!$B1689</f>
        <v>0</v>
      </c>
      <c r="K1689" s="402">
        <f>Sheet0!L1689/Sheet0!$B1689</f>
        <v>0</v>
      </c>
      <c r="L1689" s="402">
        <f>Sheet0!M1689/Sheet0!$B1689</f>
        <v>0</v>
      </c>
      <c r="M1689" s="402">
        <f>Sheet0!N1689/Sheet0!$B1689</f>
        <v>0</v>
      </c>
    </row>
    <row r="1690" spans="1:13" x14ac:dyDescent="0.2">
      <c r="A1690" s="399">
        <f>Sheet0!B1690</f>
        <v>243</v>
      </c>
      <c r="B1690" s="402">
        <f>Sheet0!C1690/Sheet0!$B1690</f>
        <v>75.773662551440324</v>
      </c>
      <c r="C1690" s="402">
        <f>Sheet0!D1690/Sheet0!$B1690</f>
        <v>0.26748971193415638</v>
      </c>
      <c r="D1690" s="402">
        <f>Sheet0!E1690/Sheet0!$B1690</f>
        <v>2.8724279835390947</v>
      </c>
      <c r="E1690" s="402">
        <f>Sheet0!F1690/Sheet0!$B1690</f>
        <v>2.1234567901234569</v>
      </c>
      <c r="F1690" s="402">
        <f>Sheet0!G1690/Sheet0!$B1690</f>
        <v>3.1440329218106995</v>
      </c>
      <c r="G1690" s="402">
        <f>Sheet0!H1690/Sheet0!$B1690</f>
        <v>2.9423868312757202</v>
      </c>
      <c r="H1690" s="402">
        <f>Sheet0!I1690/Sheet0!$B1690</f>
        <v>2.0452674897119341</v>
      </c>
      <c r="I1690" s="402">
        <f>Sheet0!J1690/Sheet0!$B1690</f>
        <v>0</v>
      </c>
      <c r="J1690" s="402">
        <f>Sheet0!K1690/Sheet0!$B1690</f>
        <v>0</v>
      </c>
      <c r="K1690" s="402">
        <f>Sheet0!L1690/Sheet0!$B1690</f>
        <v>0</v>
      </c>
      <c r="L1690" s="402">
        <f>Sheet0!M1690/Sheet0!$B1690</f>
        <v>0</v>
      </c>
      <c r="M1690" s="402">
        <f>Sheet0!N1690/Sheet0!$B1690</f>
        <v>0</v>
      </c>
    </row>
    <row r="1691" spans="1:13" x14ac:dyDescent="0.2">
      <c r="A1691" s="399">
        <f>Sheet0!B1691</f>
        <v>244</v>
      </c>
      <c r="B1691" s="402">
        <f>Sheet0!C1691/Sheet0!$B1691</f>
        <v>31.094262295081968</v>
      </c>
      <c r="C1691" s="402">
        <f>Sheet0!D1691/Sheet0!$B1691</f>
        <v>0.22131147540983606</v>
      </c>
      <c r="D1691" s="402">
        <f>Sheet0!E1691/Sheet0!$B1691</f>
        <v>4.7745901639344259</v>
      </c>
      <c r="E1691" s="402">
        <f>Sheet0!F1691/Sheet0!$B1691</f>
        <v>4.6311475409836067</v>
      </c>
      <c r="F1691" s="402">
        <f>Sheet0!G1691/Sheet0!$B1691</f>
        <v>5.9467213114754101</v>
      </c>
      <c r="G1691" s="402">
        <f>Sheet0!H1691/Sheet0!$B1691</f>
        <v>6.4631147540983607</v>
      </c>
      <c r="H1691" s="402">
        <f>Sheet0!I1691/Sheet0!$B1691</f>
        <v>6.057377049180328</v>
      </c>
      <c r="I1691" s="402">
        <f>Sheet0!J1691/Sheet0!$B1691</f>
        <v>0</v>
      </c>
      <c r="J1691" s="402">
        <f>Sheet0!K1691/Sheet0!$B1691</f>
        <v>0</v>
      </c>
      <c r="K1691" s="402">
        <f>Sheet0!L1691/Sheet0!$B1691</f>
        <v>0</v>
      </c>
      <c r="L1691" s="402">
        <f>Sheet0!M1691/Sheet0!$B1691</f>
        <v>0</v>
      </c>
      <c r="M1691" s="402">
        <f>Sheet0!N1691/Sheet0!$B1691</f>
        <v>0</v>
      </c>
    </row>
    <row r="1692" spans="1:13" x14ac:dyDescent="0.2">
      <c r="A1692" s="399">
        <f>Sheet0!B1692</f>
        <v>244</v>
      </c>
      <c r="B1692" s="402">
        <f>Sheet0!C1692/Sheet0!$B1692</f>
        <v>0.55327868852459017</v>
      </c>
      <c r="C1692" s="402">
        <f>Sheet0!D1692/Sheet0!$B1692</f>
        <v>0.11885245901639344</v>
      </c>
      <c r="D1692" s="402">
        <f>Sheet0!E1692/Sheet0!$B1692</f>
        <v>28.241803278688526</v>
      </c>
      <c r="E1692" s="402">
        <f>Sheet0!F1692/Sheet0!$B1692</f>
        <v>23.581967213114755</v>
      </c>
      <c r="F1692" s="402">
        <f>Sheet0!G1692/Sheet0!$B1692</f>
        <v>50.66393442622951</v>
      </c>
      <c r="G1692" s="402">
        <f>Sheet0!H1692/Sheet0!$B1692</f>
        <v>31.782786885245901</v>
      </c>
      <c r="H1692" s="402">
        <f>Sheet0!I1692/Sheet0!$B1692</f>
        <v>23.049180327868854</v>
      </c>
      <c r="I1692" s="402">
        <f>Sheet0!J1692/Sheet0!$B1692</f>
        <v>0</v>
      </c>
      <c r="J1692" s="402">
        <f>Sheet0!K1692/Sheet0!$B1692</f>
        <v>0</v>
      </c>
      <c r="K1692" s="402">
        <f>Sheet0!L1692/Sheet0!$B1692</f>
        <v>0</v>
      </c>
      <c r="L1692" s="402">
        <f>Sheet0!M1692/Sheet0!$B1692</f>
        <v>0</v>
      </c>
      <c r="M1692" s="402">
        <f>Sheet0!N1692/Sheet0!$B1692</f>
        <v>0</v>
      </c>
    </row>
    <row r="1693" spans="1:13" x14ac:dyDescent="0.2">
      <c r="A1693" s="399">
        <f>Sheet0!B1693</f>
        <v>244</v>
      </c>
      <c r="B1693" s="402">
        <f>Sheet0!C1693/Sheet0!$B1693</f>
        <v>0.56147540983606559</v>
      </c>
      <c r="C1693" s="402">
        <f>Sheet0!D1693/Sheet0!$B1693</f>
        <v>0.40573770491803279</v>
      </c>
      <c r="D1693" s="402">
        <f>Sheet0!E1693/Sheet0!$B1693</f>
        <v>1.9754098360655739</v>
      </c>
      <c r="E1693" s="402">
        <f>Sheet0!F1693/Sheet0!$B1693</f>
        <v>2.1147540983606556</v>
      </c>
      <c r="F1693" s="402">
        <f>Sheet0!G1693/Sheet0!$B1693</f>
        <v>3.221311475409836</v>
      </c>
      <c r="G1693" s="402">
        <f>Sheet0!H1693/Sheet0!$B1693</f>
        <v>2.5450819672131146</v>
      </c>
      <c r="H1693" s="402">
        <f>Sheet0!I1693/Sheet0!$B1693</f>
        <v>2.4918032786885247</v>
      </c>
      <c r="I1693" s="402">
        <f>Sheet0!J1693/Sheet0!$B1693</f>
        <v>0</v>
      </c>
      <c r="J1693" s="402">
        <f>Sheet0!K1693/Sheet0!$B1693</f>
        <v>0</v>
      </c>
      <c r="K1693" s="402">
        <f>Sheet0!L1693/Sheet0!$B1693</f>
        <v>0</v>
      </c>
      <c r="L1693" s="402">
        <f>Sheet0!M1693/Sheet0!$B1693</f>
        <v>0</v>
      </c>
      <c r="M1693" s="402">
        <f>Sheet0!N1693/Sheet0!$B1693</f>
        <v>0</v>
      </c>
    </row>
    <row r="1694" spans="1:13" x14ac:dyDescent="0.2">
      <c r="A1694" s="399">
        <f>Sheet0!B1694</f>
        <v>244</v>
      </c>
      <c r="B1694" s="402">
        <f>Sheet0!C1694/Sheet0!$B1694</f>
        <v>0.30327868852459017</v>
      </c>
      <c r="C1694" s="402">
        <f>Sheet0!D1694/Sheet0!$B1694</f>
        <v>0.16393442622950818</v>
      </c>
      <c r="D1694" s="402">
        <f>Sheet0!E1694/Sheet0!$B1694</f>
        <v>5.5655737704918034</v>
      </c>
      <c r="E1694" s="402">
        <f>Sheet0!F1694/Sheet0!$B1694</f>
        <v>4.6967213114754101</v>
      </c>
      <c r="F1694" s="402">
        <f>Sheet0!G1694/Sheet0!$B1694</f>
        <v>7.4549180327868854</v>
      </c>
      <c r="G1694" s="402">
        <f>Sheet0!H1694/Sheet0!$B1694</f>
        <v>7.0327868852459012</v>
      </c>
      <c r="H1694" s="402">
        <f>Sheet0!I1694/Sheet0!$B1694</f>
        <v>5.7745901639344259</v>
      </c>
      <c r="I1694" s="402">
        <f>Sheet0!J1694/Sheet0!$B1694</f>
        <v>0</v>
      </c>
      <c r="J1694" s="402">
        <f>Sheet0!K1694/Sheet0!$B1694</f>
        <v>0</v>
      </c>
      <c r="K1694" s="402">
        <f>Sheet0!L1694/Sheet0!$B1694</f>
        <v>0</v>
      </c>
      <c r="L1694" s="402">
        <f>Sheet0!M1694/Sheet0!$B1694</f>
        <v>0</v>
      </c>
      <c r="M1694" s="402">
        <f>Sheet0!N1694/Sheet0!$B1694</f>
        <v>0</v>
      </c>
    </row>
    <row r="1695" spans="1:13" x14ac:dyDescent="0.2">
      <c r="A1695" s="399">
        <f>Sheet0!B1695</f>
        <v>244</v>
      </c>
      <c r="B1695" s="402">
        <f>Sheet0!C1695/Sheet0!$B1695</f>
        <v>0.96721311475409832</v>
      </c>
      <c r="C1695" s="402">
        <f>Sheet0!D1695/Sheet0!$B1695</f>
        <v>0.36475409836065575</v>
      </c>
      <c r="D1695" s="402">
        <f>Sheet0!E1695/Sheet0!$B1695</f>
        <v>2.4672131147540983</v>
      </c>
      <c r="E1695" s="402">
        <f>Sheet0!F1695/Sheet0!$B1695</f>
        <v>2.4836065573770494</v>
      </c>
      <c r="F1695" s="402">
        <f>Sheet0!G1695/Sheet0!$B1695</f>
        <v>3.069672131147541</v>
      </c>
      <c r="G1695" s="402">
        <f>Sheet0!H1695/Sheet0!$B1695</f>
        <v>2.3278688524590163</v>
      </c>
      <c r="H1695" s="402">
        <f>Sheet0!I1695/Sheet0!$B1695</f>
        <v>2.848360655737705</v>
      </c>
      <c r="I1695" s="402">
        <f>Sheet0!J1695/Sheet0!$B1695</f>
        <v>0</v>
      </c>
      <c r="J1695" s="402">
        <f>Sheet0!K1695/Sheet0!$B1695</f>
        <v>0</v>
      </c>
      <c r="K1695" s="402">
        <f>Sheet0!L1695/Sheet0!$B1695</f>
        <v>0</v>
      </c>
      <c r="L1695" s="402">
        <f>Sheet0!M1695/Sheet0!$B1695</f>
        <v>0</v>
      </c>
      <c r="M1695" s="402">
        <f>Sheet0!N1695/Sheet0!$B1695</f>
        <v>0</v>
      </c>
    </row>
    <row r="1696" spans="1:13" x14ac:dyDescent="0.2">
      <c r="A1696" s="399">
        <f>Sheet0!B1696</f>
        <v>245</v>
      </c>
      <c r="B1696" s="402">
        <f>Sheet0!C1696/Sheet0!$B1696</f>
        <v>2.6979591836734693</v>
      </c>
      <c r="C1696" s="402">
        <f>Sheet0!D1696/Sheet0!$B1696</f>
        <v>0.26530612244897961</v>
      </c>
      <c r="D1696" s="402">
        <f>Sheet0!E1696/Sheet0!$B1696</f>
        <v>8.6571428571428566</v>
      </c>
      <c r="E1696" s="402">
        <f>Sheet0!F1696/Sheet0!$B1696</f>
        <v>6.7346938775510203</v>
      </c>
      <c r="F1696" s="402">
        <f>Sheet0!G1696/Sheet0!$B1696</f>
        <v>9.7836734693877556</v>
      </c>
      <c r="G1696" s="402">
        <f>Sheet0!H1696/Sheet0!$B1696</f>
        <v>8.2367346938775512</v>
      </c>
      <c r="H1696" s="402">
        <f>Sheet0!I1696/Sheet0!$B1696</f>
        <v>6.7551020408163263</v>
      </c>
      <c r="I1696" s="402">
        <f>Sheet0!J1696/Sheet0!$B1696</f>
        <v>0</v>
      </c>
      <c r="J1696" s="402">
        <f>Sheet0!K1696/Sheet0!$B1696</f>
        <v>0</v>
      </c>
      <c r="K1696" s="402">
        <f>Sheet0!L1696/Sheet0!$B1696</f>
        <v>0</v>
      </c>
      <c r="L1696" s="402">
        <f>Sheet0!M1696/Sheet0!$B1696</f>
        <v>0</v>
      </c>
      <c r="M1696" s="402">
        <f>Sheet0!N1696/Sheet0!$B1696</f>
        <v>0</v>
      </c>
    </row>
    <row r="1697" spans="1:13" x14ac:dyDescent="0.2">
      <c r="A1697" s="399">
        <f>Sheet0!B1697</f>
        <v>245</v>
      </c>
      <c r="B1697" s="402">
        <f>Sheet0!C1697/Sheet0!$B1697</f>
        <v>0.39183673469387753</v>
      </c>
      <c r="C1697" s="402">
        <f>Sheet0!D1697/Sheet0!$B1697</f>
        <v>0.11428571428571428</v>
      </c>
      <c r="D1697" s="402">
        <f>Sheet0!E1697/Sheet0!$B1697</f>
        <v>6.9387755102040813</v>
      </c>
      <c r="E1697" s="402">
        <f>Sheet0!F1697/Sheet0!$B1697</f>
        <v>5.8857142857142861</v>
      </c>
      <c r="F1697" s="402">
        <f>Sheet0!G1697/Sheet0!$B1697</f>
        <v>28.697959183673468</v>
      </c>
      <c r="G1697" s="402">
        <f>Sheet0!H1697/Sheet0!$B1697</f>
        <v>16.795918367346939</v>
      </c>
      <c r="H1697" s="402">
        <f>Sheet0!I1697/Sheet0!$B1697</f>
        <v>7.073469387755102</v>
      </c>
      <c r="I1697" s="402">
        <f>Sheet0!J1697/Sheet0!$B1697</f>
        <v>0</v>
      </c>
      <c r="J1697" s="402">
        <f>Sheet0!K1697/Sheet0!$B1697</f>
        <v>0</v>
      </c>
      <c r="K1697" s="402">
        <f>Sheet0!L1697/Sheet0!$B1697</f>
        <v>0</v>
      </c>
      <c r="L1697" s="402">
        <f>Sheet0!M1697/Sheet0!$B1697</f>
        <v>0</v>
      </c>
      <c r="M1697" s="402">
        <f>Sheet0!N1697/Sheet0!$B1697</f>
        <v>0</v>
      </c>
    </row>
    <row r="1698" spans="1:13" x14ac:dyDescent="0.2">
      <c r="A1698" s="399">
        <f>Sheet0!B1698</f>
        <v>245</v>
      </c>
      <c r="B1698" s="402">
        <f>Sheet0!C1698/Sheet0!$B1698</f>
        <v>27.416326530612245</v>
      </c>
      <c r="C1698" s="402">
        <f>Sheet0!D1698/Sheet0!$B1698</f>
        <v>0.33469387755102042</v>
      </c>
      <c r="D1698" s="402">
        <f>Sheet0!E1698/Sheet0!$B1698</f>
        <v>5.3020408163265307</v>
      </c>
      <c r="E1698" s="402">
        <f>Sheet0!F1698/Sheet0!$B1698</f>
        <v>3.7673469387755101</v>
      </c>
      <c r="F1698" s="402">
        <f>Sheet0!G1698/Sheet0!$B1698</f>
        <v>6.5102040816326534</v>
      </c>
      <c r="G1698" s="402">
        <f>Sheet0!H1698/Sheet0!$B1698</f>
        <v>5.2612244897959179</v>
      </c>
      <c r="H1698" s="402">
        <f>Sheet0!I1698/Sheet0!$B1698</f>
        <v>4.3673469387755102</v>
      </c>
      <c r="I1698" s="402">
        <f>Sheet0!J1698/Sheet0!$B1698</f>
        <v>0</v>
      </c>
      <c r="J1698" s="402">
        <f>Sheet0!K1698/Sheet0!$B1698</f>
        <v>0</v>
      </c>
      <c r="K1698" s="402">
        <f>Sheet0!L1698/Sheet0!$B1698</f>
        <v>0</v>
      </c>
      <c r="L1698" s="402">
        <f>Sheet0!M1698/Sheet0!$B1698</f>
        <v>0</v>
      </c>
      <c r="M1698" s="402">
        <f>Sheet0!N1698/Sheet0!$B1698</f>
        <v>0</v>
      </c>
    </row>
    <row r="1699" spans="1:13" x14ac:dyDescent="0.2">
      <c r="A1699" s="399">
        <f>Sheet0!B1699</f>
        <v>245</v>
      </c>
      <c r="B1699" s="402">
        <f>Sheet0!C1699/Sheet0!$B1699</f>
        <v>26.616326530612245</v>
      </c>
      <c r="C1699" s="402">
        <f>Sheet0!D1699/Sheet0!$B1699</f>
        <v>0.33877551020408164</v>
      </c>
      <c r="D1699" s="402">
        <f>Sheet0!E1699/Sheet0!$B1699</f>
        <v>7.3510204081632651</v>
      </c>
      <c r="E1699" s="402">
        <f>Sheet0!F1699/Sheet0!$B1699</f>
        <v>7.1020408163265305</v>
      </c>
      <c r="F1699" s="402">
        <f>Sheet0!G1699/Sheet0!$B1699</f>
        <v>17.722448979591835</v>
      </c>
      <c r="G1699" s="402">
        <f>Sheet0!H1699/Sheet0!$B1699</f>
        <v>12.783673469387756</v>
      </c>
      <c r="H1699" s="402">
        <f>Sheet0!I1699/Sheet0!$B1699</f>
        <v>6.2204081632653061</v>
      </c>
      <c r="I1699" s="402">
        <f>Sheet0!J1699/Sheet0!$B1699</f>
        <v>0</v>
      </c>
      <c r="J1699" s="402">
        <f>Sheet0!K1699/Sheet0!$B1699</f>
        <v>0</v>
      </c>
      <c r="K1699" s="402">
        <f>Sheet0!L1699/Sheet0!$B1699</f>
        <v>0</v>
      </c>
      <c r="L1699" s="402">
        <f>Sheet0!M1699/Sheet0!$B1699</f>
        <v>0</v>
      </c>
      <c r="M1699" s="402">
        <f>Sheet0!N1699/Sheet0!$B1699</f>
        <v>0</v>
      </c>
    </row>
    <row r="1700" spans="1:13" x14ac:dyDescent="0.2">
      <c r="A1700" s="399">
        <f>Sheet0!B1700</f>
        <v>246</v>
      </c>
      <c r="B1700" s="402">
        <f>Sheet0!C1700/Sheet0!$B1700</f>
        <v>2.5081300813008132</v>
      </c>
      <c r="C1700" s="402">
        <f>Sheet0!D1700/Sheet0!$B1700</f>
        <v>0.21138211382113822</v>
      </c>
      <c r="D1700" s="402">
        <f>Sheet0!E1700/Sheet0!$B1700</f>
        <v>5.3292682926829267</v>
      </c>
      <c r="E1700" s="402">
        <f>Sheet0!F1700/Sheet0!$B1700</f>
        <v>3.8130081300813008</v>
      </c>
      <c r="F1700" s="402">
        <f>Sheet0!G1700/Sheet0!$B1700</f>
        <v>7.6260162601626016</v>
      </c>
      <c r="G1700" s="402">
        <f>Sheet0!H1700/Sheet0!$B1700</f>
        <v>6.9512195121951219</v>
      </c>
      <c r="H1700" s="402">
        <f>Sheet0!I1700/Sheet0!$B1700</f>
        <v>3.7682926829268291</v>
      </c>
      <c r="I1700" s="402">
        <f>Sheet0!J1700/Sheet0!$B1700</f>
        <v>0</v>
      </c>
      <c r="J1700" s="402">
        <f>Sheet0!K1700/Sheet0!$B1700</f>
        <v>0</v>
      </c>
      <c r="K1700" s="402">
        <f>Sheet0!L1700/Sheet0!$B1700</f>
        <v>0</v>
      </c>
      <c r="L1700" s="402">
        <f>Sheet0!M1700/Sheet0!$B1700</f>
        <v>0</v>
      </c>
      <c r="M1700" s="402">
        <f>Sheet0!N1700/Sheet0!$B1700</f>
        <v>0</v>
      </c>
    </row>
    <row r="1701" spans="1:13" x14ac:dyDescent="0.2">
      <c r="A1701" s="399">
        <f>Sheet0!B1701</f>
        <v>246</v>
      </c>
      <c r="B1701" s="402">
        <f>Sheet0!C1701/Sheet0!$B1701</f>
        <v>0.64634146341463417</v>
      </c>
      <c r="C1701" s="402">
        <f>Sheet0!D1701/Sheet0!$B1701</f>
        <v>0.41463414634146339</v>
      </c>
      <c r="D1701" s="402">
        <f>Sheet0!E1701/Sheet0!$B1701</f>
        <v>4.7276422764227641</v>
      </c>
      <c r="E1701" s="402">
        <f>Sheet0!F1701/Sheet0!$B1701</f>
        <v>5.3658536585365857</v>
      </c>
      <c r="F1701" s="402">
        <f>Sheet0!G1701/Sheet0!$B1701</f>
        <v>10.532520325203253</v>
      </c>
      <c r="G1701" s="402">
        <f>Sheet0!H1701/Sheet0!$B1701</f>
        <v>11.223577235772357</v>
      </c>
      <c r="H1701" s="402">
        <f>Sheet0!I1701/Sheet0!$B1701</f>
        <v>0</v>
      </c>
      <c r="I1701" s="402">
        <f>Sheet0!J1701/Sheet0!$B1701</f>
        <v>0</v>
      </c>
      <c r="J1701" s="402">
        <f>Sheet0!K1701/Sheet0!$B1701</f>
        <v>0</v>
      </c>
      <c r="K1701" s="402">
        <f>Sheet0!L1701/Sheet0!$B1701</f>
        <v>0</v>
      </c>
      <c r="L1701" s="402">
        <f>Sheet0!M1701/Sheet0!$B1701</f>
        <v>0</v>
      </c>
      <c r="M1701" s="402">
        <f>Sheet0!N1701/Sheet0!$B1701</f>
        <v>0</v>
      </c>
    </row>
    <row r="1702" spans="1:13" x14ac:dyDescent="0.2">
      <c r="A1702" s="399">
        <f>Sheet0!B1702</f>
        <v>246</v>
      </c>
      <c r="B1702" s="402">
        <f>Sheet0!C1702/Sheet0!$B1702</f>
        <v>0.29268292682926828</v>
      </c>
      <c r="C1702" s="402">
        <f>Sheet0!D1702/Sheet0!$B1702</f>
        <v>0.56504065040650409</v>
      </c>
      <c r="D1702" s="402">
        <f>Sheet0!E1702/Sheet0!$B1702</f>
        <v>0</v>
      </c>
      <c r="E1702" s="402">
        <f>Sheet0!F1702/Sheet0!$B1702</f>
        <v>0</v>
      </c>
      <c r="F1702" s="402">
        <f>Sheet0!G1702/Sheet0!$B1702</f>
        <v>0</v>
      </c>
      <c r="G1702" s="402">
        <f>Sheet0!H1702/Sheet0!$B1702</f>
        <v>0</v>
      </c>
      <c r="H1702" s="402">
        <f>Sheet0!I1702/Sheet0!$B1702</f>
        <v>0</v>
      </c>
      <c r="I1702" s="402">
        <f>Sheet0!J1702/Sheet0!$B1702</f>
        <v>0</v>
      </c>
      <c r="J1702" s="402">
        <f>Sheet0!K1702/Sheet0!$B1702</f>
        <v>0</v>
      </c>
      <c r="K1702" s="402">
        <f>Sheet0!L1702/Sheet0!$B1702</f>
        <v>0</v>
      </c>
      <c r="L1702" s="402">
        <f>Sheet0!M1702/Sheet0!$B1702</f>
        <v>0</v>
      </c>
      <c r="M1702" s="402">
        <f>Sheet0!N1702/Sheet0!$B1702</f>
        <v>0</v>
      </c>
    </row>
    <row r="1703" spans="1:13" x14ac:dyDescent="0.2">
      <c r="A1703" s="399">
        <f>Sheet0!B1703</f>
        <v>246</v>
      </c>
      <c r="B1703" s="402">
        <f>Sheet0!C1703/Sheet0!$B1703</f>
        <v>9.9593495934959346</v>
      </c>
      <c r="C1703" s="402">
        <f>Sheet0!D1703/Sheet0!$B1703</f>
        <v>0.78861788617886175</v>
      </c>
      <c r="D1703" s="402">
        <f>Sheet0!E1703/Sheet0!$B1703</f>
        <v>7.3577235772357721</v>
      </c>
      <c r="E1703" s="402">
        <f>Sheet0!F1703/Sheet0!$B1703</f>
        <v>5.2682926829268295</v>
      </c>
      <c r="F1703" s="402">
        <f>Sheet0!G1703/Sheet0!$B1703</f>
        <v>19.634146341463413</v>
      </c>
      <c r="G1703" s="402">
        <f>Sheet0!H1703/Sheet0!$B1703</f>
        <v>13.308943089430894</v>
      </c>
      <c r="H1703" s="402">
        <f>Sheet0!I1703/Sheet0!$B1703</f>
        <v>0</v>
      </c>
      <c r="I1703" s="402">
        <f>Sheet0!J1703/Sheet0!$B1703</f>
        <v>0</v>
      </c>
      <c r="J1703" s="402">
        <f>Sheet0!K1703/Sheet0!$B1703</f>
        <v>0</v>
      </c>
      <c r="K1703" s="402">
        <f>Sheet0!L1703/Sheet0!$B1703</f>
        <v>0</v>
      </c>
      <c r="L1703" s="402">
        <f>Sheet0!M1703/Sheet0!$B1703</f>
        <v>0</v>
      </c>
      <c r="M1703" s="402">
        <f>Sheet0!N1703/Sheet0!$B1703</f>
        <v>0</v>
      </c>
    </row>
    <row r="1704" spans="1:13" x14ac:dyDescent="0.2">
      <c r="A1704" s="399">
        <f>Sheet0!B1704</f>
        <v>247</v>
      </c>
      <c r="B1704" s="402">
        <f>Sheet0!C1704/Sheet0!$B1704</f>
        <v>25.251012145748987</v>
      </c>
      <c r="C1704" s="402">
        <f>Sheet0!D1704/Sheet0!$B1704</f>
        <v>2.5910931174089069</v>
      </c>
      <c r="D1704" s="402">
        <f>Sheet0!E1704/Sheet0!$B1704</f>
        <v>3.6720647773279351</v>
      </c>
      <c r="E1704" s="402">
        <f>Sheet0!F1704/Sheet0!$B1704</f>
        <v>4.8016194331983808</v>
      </c>
      <c r="F1704" s="402">
        <f>Sheet0!G1704/Sheet0!$B1704</f>
        <v>7.3684210526315788</v>
      </c>
      <c r="G1704" s="402">
        <f>Sheet0!H1704/Sheet0!$B1704</f>
        <v>6.0769230769230766</v>
      </c>
      <c r="H1704" s="402">
        <f>Sheet0!I1704/Sheet0!$B1704</f>
        <v>3.1943319838056681</v>
      </c>
      <c r="I1704" s="402">
        <f>Sheet0!J1704/Sheet0!$B1704</f>
        <v>0</v>
      </c>
      <c r="J1704" s="402">
        <f>Sheet0!K1704/Sheet0!$B1704</f>
        <v>0</v>
      </c>
      <c r="K1704" s="402">
        <f>Sheet0!L1704/Sheet0!$B1704</f>
        <v>0</v>
      </c>
      <c r="L1704" s="402">
        <f>Sheet0!M1704/Sheet0!$B1704</f>
        <v>0</v>
      </c>
      <c r="M1704" s="402">
        <f>Sheet0!N1704/Sheet0!$B1704</f>
        <v>0</v>
      </c>
    </row>
    <row r="1705" spans="1:13" x14ac:dyDescent="0.2">
      <c r="A1705" s="399">
        <f>Sheet0!B1705</f>
        <v>247</v>
      </c>
      <c r="B1705" s="402">
        <f>Sheet0!C1705/Sheet0!$B1705</f>
        <v>9.7165991902834009E-2</v>
      </c>
      <c r="C1705" s="402">
        <f>Sheet0!D1705/Sheet0!$B1705</f>
        <v>8.0971659919028341E-2</v>
      </c>
      <c r="D1705" s="402">
        <f>Sheet0!E1705/Sheet0!$B1705</f>
        <v>7.8502024291497978</v>
      </c>
      <c r="E1705" s="402">
        <f>Sheet0!F1705/Sheet0!$B1705</f>
        <v>8.4817813765182191</v>
      </c>
      <c r="F1705" s="402">
        <f>Sheet0!G1705/Sheet0!$B1705</f>
        <v>14.518218623481781</v>
      </c>
      <c r="G1705" s="402">
        <f>Sheet0!H1705/Sheet0!$B1705</f>
        <v>15.445344129554655</v>
      </c>
      <c r="H1705" s="402">
        <f>Sheet0!I1705/Sheet0!$B1705</f>
        <v>6.8137651821862351</v>
      </c>
      <c r="I1705" s="402">
        <f>Sheet0!J1705/Sheet0!$B1705</f>
        <v>0</v>
      </c>
      <c r="J1705" s="402">
        <f>Sheet0!K1705/Sheet0!$B1705</f>
        <v>0</v>
      </c>
      <c r="K1705" s="402">
        <f>Sheet0!L1705/Sheet0!$B1705</f>
        <v>0</v>
      </c>
      <c r="L1705" s="402">
        <f>Sheet0!M1705/Sheet0!$B1705</f>
        <v>0</v>
      </c>
      <c r="M1705" s="402">
        <f>Sheet0!N1705/Sheet0!$B1705</f>
        <v>0</v>
      </c>
    </row>
    <row r="1706" spans="1:13" x14ac:dyDescent="0.2">
      <c r="A1706" s="399">
        <f>Sheet0!B1706</f>
        <v>247</v>
      </c>
      <c r="B1706" s="402">
        <f>Sheet0!C1706/Sheet0!$B1706</f>
        <v>12.072874493927126</v>
      </c>
      <c r="C1706" s="402">
        <f>Sheet0!D1706/Sheet0!$B1706</f>
        <v>0.33603238866396762</v>
      </c>
      <c r="D1706" s="402">
        <f>Sheet0!E1706/Sheet0!$B1706</f>
        <v>4.8906882591093117</v>
      </c>
      <c r="E1706" s="402">
        <f>Sheet0!F1706/Sheet0!$B1706</f>
        <v>4.4736842105263159</v>
      </c>
      <c r="F1706" s="402">
        <f>Sheet0!G1706/Sheet0!$B1706</f>
        <v>9.8906882591093126</v>
      </c>
      <c r="G1706" s="402">
        <f>Sheet0!H1706/Sheet0!$B1706</f>
        <v>6.2712550607287447</v>
      </c>
      <c r="H1706" s="402">
        <f>Sheet0!I1706/Sheet0!$B1706</f>
        <v>3.8380566801619431</v>
      </c>
      <c r="I1706" s="402">
        <f>Sheet0!J1706/Sheet0!$B1706</f>
        <v>0</v>
      </c>
      <c r="J1706" s="402">
        <f>Sheet0!K1706/Sheet0!$B1706</f>
        <v>0</v>
      </c>
      <c r="K1706" s="402">
        <f>Sheet0!L1706/Sheet0!$B1706</f>
        <v>0</v>
      </c>
      <c r="L1706" s="402">
        <f>Sheet0!M1706/Sheet0!$B1706</f>
        <v>0</v>
      </c>
      <c r="M1706" s="402">
        <f>Sheet0!N1706/Sheet0!$B1706</f>
        <v>0</v>
      </c>
    </row>
    <row r="1707" spans="1:13" x14ac:dyDescent="0.2">
      <c r="A1707" s="399">
        <f>Sheet0!B1707</f>
        <v>247</v>
      </c>
      <c r="B1707" s="402">
        <f>Sheet0!C1707/Sheet0!$B1707</f>
        <v>7.4979757085020244</v>
      </c>
      <c r="C1707" s="402">
        <f>Sheet0!D1707/Sheet0!$B1707</f>
        <v>0.89473684210526316</v>
      </c>
      <c r="D1707" s="402">
        <f>Sheet0!E1707/Sheet0!$B1707</f>
        <v>4.7044534412955468</v>
      </c>
      <c r="E1707" s="402">
        <f>Sheet0!F1707/Sheet0!$B1707</f>
        <v>4.2753036437246967</v>
      </c>
      <c r="F1707" s="402">
        <f>Sheet0!G1707/Sheet0!$B1707</f>
        <v>7.9797570850202426</v>
      </c>
      <c r="G1707" s="402">
        <f>Sheet0!H1707/Sheet0!$B1707</f>
        <v>5.2631578947368425</v>
      </c>
      <c r="H1707" s="402">
        <f>Sheet0!I1707/Sheet0!$B1707</f>
        <v>3.8785425101214575</v>
      </c>
      <c r="I1707" s="402">
        <f>Sheet0!J1707/Sheet0!$B1707</f>
        <v>0</v>
      </c>
      <c r="J1707" s="402">
        <f>Sheet0!K1707/Sheet0!$B1707</f>
        <v>0</v>
      </c>
      <c r="K1707" s="402">
        <f>Sheet0!L1707/Sheet0!$B1707</f>
        <v>0</v>
      </c>
      <c r="L1707" s="402">
        <f>Sheet0!M1707/Sheet0!$B1707</f>
        <v>0</v>
      </c>
      <c r="M1707" s="402">
        <f>Sheet0!N1707/Sheet0!$B1707</f>
        <v>0</v>
      </c>
    </row>
    <row r="1708" spans="1:13" x14ac:dyDescent="0.2">
      <c r="A1708" s="399">
        <f>Sheet0!B1708</f>
        <v>247</v>
      </c>
      <c r="B1708" s="402">
        <f>Sheet0!C1708/Sheet0!$B1708</f>
        <v>0.64777327935222673</v>
      </c>
      <c r="C1708" s="402">
        <f>Sheet0!D1708/Sheet0!$B1708</f>
        <v>0.38866396761133604</v>
      </c>
      <c r="D1708" s="402">
        <f>Sheet0!E1708/Sheet0!$B1708</f>
        <v>6.615384615384615</v>
      </c>
      <c r="E1708" s="402">
        <f>Sheet0!F1708/Sheet0!$B1708</f>
        <v>6.1619433198380564</v>
      </c>
      <c r="F1708" s="402">
        <f>Sheet0!G1708/Sheet0!$B1708</f>
        <v>8.0931174089068829</v>
      </c>
      <c r="G1708" s="402">
        <f>Sheet0!H1708/Sheet0!$B1708</f>
        <v>10.587044534412955</v>
      </c>
      <c r="H1708" s="402">
        <f>Sheet0!I1708/Sheet0!$B1708</f>
        <v>5.0607287449392713</v>
      </c>
      <c r="I1708" s="402">
        <f>Sheet0!J1708/Sheet0!$B1708</f>
        <v>0</v>
      </c>
      <c r="J1708" s="402">
        <f>Sheet0!K1708/Sheet0!$B1708</f>
        <v>0</v>
      </c>
      <c r="K1708" s="402">
        <f>Sheet0!L1708/Sheet0!$B1708</f>
        <v>0</v>
      </c>
      <c r="L1708" s="402">
        <f>Sheet0!M1708/Sheet0!$B1708</f>
        <v>0</v>
      </c>
      <c r="M1708" s="402">
        <f>Sheet0!N1708/Sheet0!$B1708</f>
        <v>0</v>
      </c>
    </row>
    <row r="1709" spans="1:13" x14ac:dyDescent="0.2">
      <c r="A1709" s="399">
        <f>Sheet0!B1709</f>
        <v>247</v>
      </c>
      <c r="B1709" s="402">
        <f>Sheet0!C1709/Sheet0!$B1709</f>
        <v>8.7368421052631575</v>
      </c>
      <c r="C1709" s="402">
        <f>Sheet0!D1709/Sheet0!$B1709</f>
        <v>0.71255060728744934</v>
      </c>
      <c r="D1709" s="402">
        <f>Sheet0!E1709/Sheet0!$B1709</f>
        <v>7.2429149797570851</v>
      </c>
      <c r="E1709" s="402">
        <f>Sheet0!F1709/Sheet0!$B1709</f>
        <v>5.6842105263157894</v>
      </c>
      <c r="F1709" s="402">
        <f>Sheet0!G1709/Sheet0!$B1709</f>
        <v>10.910931174089068</v>
      </c>
      <c r="G1709" s="402">
        <f>Sheet0!H1709/Sheet0!$B1709</f>
        <v>8.8340080971659916</v>
      </c>
      <c r="H1709" s="402">
        <f>Sheet0!I1709/Sheet0!$B1709</f>
        <v>7.566801619433198</v>
      </c>
      <c r="I1709" s="402">
        <f>Sheet0!J1709/Sheet0!$B1709</f>
        <v>0</v>
      </c>
      <c r="J1709" s="402">
        <f>Sheet0!K1709/Sheet0!$B1709</f>
        <v>0</v>
      </c>
      <c r="K1709" s="402">
        <f>Sheet0!L1709/Sheet0!$B1709</f>
        <v>0</v>
      </c>
      <c r="L1709" s="402">
        <f>Sheet0!M1709/Sheet0!$B1709</f>
        <v>0</v>
      </c>
      <c r="M1709" s="402">
        <f>Sheet0!N1709/Sheet0!$B1709</f>
        <v>0</v>
      </c>
    </row>
    <row r="1710" spans="1:13" x14ac:dyDescent="0.2">
      <c r="A1710" s="399">
        <f>Sheet0!B1710</f>
        <v>247</v>
      </c>
      <c r="B1710" s="402">
        <f>Sheet0!C1710/Sheet0!$B1710</f>
        <v>22.587044534412957</v>
      </c>
      <c r="C1710" s="402">
        <f>Sheet0!D1710/Sheet0!$B1710</f>
        <v>0.19433198380566802</v>
      </c>
      <c r="D1710" s="402">
        <f>Sheet0!E1710/Sheet0!$B1710</f>
        <v>7.6072874493927127</v>
      </c>
      <c r="E1710" s="402">
        <f>Sheet0!F1710/Sheet0!$B1710</f>
        <v>5.8461538461538458</v>
      </c>
      <c r="F1710" s="402">
        <f>Sheet0!G1710/Sheet0!$B1710</f>
        <v>19.813765182186234</v>
      </c>
      <c r="G1710" s="402">
        <f>Sheet0!H1710/Sheet0!$B1710</f>
        <v>13.461538461538462</v>
      </c>
      <c r="H1710" s="402">
        <f>Sheet0!I1710/Sheet0!$B1710</f>
        <v>0</v>
      </c>
      <c r="I1710" s="402">
        <f>Sheet0!J1710/Sheet0!$B1710</f>
        <v>0</v>
      </c>
      <c r="J1710" s="402">
        <f>Sheet0!K1710/Sheet0!$B1710</f>
        <v>0</v>
      </c>
      <c r="K1710" s="402">
        <f>Sheet0!L1710/Sheet0!$B1710</f>
        <v>0</v>
      </c>
      <c r="L1710" s="402">
        <f>Sheet0!M1710/Sheet0!$B1710</f>
        <v>0</v>
      </c>
      <c r="M1710" s="402">
        <f>Sheet0!N1710/Sheet0!$B1710</f>
        <v>0</v>
      </c>
    </row>
    <row r="1711" spans="1:13" x14ac:dyDescent="0.2">
      <c r="A1711" s="399">
        <f>Sheet0!B1711</f>
        <v>247</v>
      </c>
      <c r="B1711" s="402">
        <f>Sheet0!C1711/Sheet0!$B1711</f>
        <v>1.9554655870445343</v>
      </c>
      <c r="C1711" s="402">
        <f>Sheet0!D1711/Sheet0!$B1711</f>
        <v>9.3117408906882596E-2</v>
      </c>
      <c r="D1711" s="402">
        <f>Sheet0!E1711/Sheet0!$B1711</f>
        <v>4.9433198380566798</v>
      </c>
      <c r="E1711" s="402">
        <f>Sheet0!F1711/Sheet0!$B1711</f>
        <v>4.6761133603238862</v>
      </c>
      <c r="F1711" s="402">
        <f>Sheet0!G1711/Sheet0!$B1711</f>
        <v>7.2186234817813766</v>
      </c>
      <c r="G1711" s="402">
        <f>Sheet0!H1711/Sheet0!$B1711</f>
        <v>9.097165991902834</v>
      </c>
      <c r="H1711" s="402">
        <f>Sheet0!I1711/Sheet0!$B1711</f>
        <v>3.5627530364372468</v>
      </c>
      <c r="I1711" s="402">
        <f>Sheet0!J1711/Sheet0!$B1711</f>
        <v>0</v>
      </c>
      <c r="J1711" s="402">
        <f>Sheet0!K1711/Sheet0!$B1711</f>
        <v>0</v>
      </c>
      <c r="K1711" s="402">
        <f>Sheet0!L1711/Sheet0!$B1711</f>
        <v>0</v>
      </c>
      <c r="L1711" s="402">
        <f>Sheet0!M1711/Sheet0!$B1711</f>
        <v>0</v>
      </c>
      <c r="M1711" s="402">
        <f>Sheet0!N1711/Sheet0!$B1711</f>
        <v>0</v>
      </c>
    </row>
    <row r="1712" spans="1:13" x14ac:dyDescent="0.2">
      <c r="A1712" s="399">
        <f>Sheet0!B1712</f>
        <v>248</v>
      </c>
      <c r="B1712" s="402">
        <f>Sheet0!C1712/Sheet0!$B1712</f>
        <v>0.20564516129032259</v>
      </c>
      <c r="C1712" s="402">
        <f>Sheet0!D1712/Sheet0!$B1712</f>
        <v>9.6774193548387094E-2</v>
      </c>
      <c r="D1712" s="402">
        <f>Sheet0!E1712/Sheet0!$B1712</f>
        <v>4.931451612903226</v>
      </c>
      <c r="E1712" s="402">
        <f>Sheet0!F1712/Sheet0!$B1712</f>
        <v>4.6411290322580649</v>
      </c>
      <c r="F1712" s="402">
        <f>Sheet0!G1712/Sheet0!$B1712</f>
        <v>9.25</v>
      </c>
      <c r="G1712" s="402">
        <f>Sheet0!H1712/Sheet0!$B1712</f>
        <v>9.262096774193548</v>
      </c>
      <c r="H1712" s="402">
        <f>Sheet0!I1712/Sheet0!$B1712</f>
        <v>3.4879032258064515</v>
      </c>
      <c r="I1712" s="402">
        <f>Sheet0!J1712/Sheet0!$B1712</f>
        <v>0</v>
      </c>
      <c r="J1712" s="402">
        <f>Sheet0!K1712/Sheet0!$B1712</f>
        <v>0</v>
      </c>
      <c r="K1712" s="402">
        <f>Sheet0!L1712/Sheet0!$B1712</f>
        <v>0</v>
      </c>
      <c r="L1712" s="402">
        <f>Sheet0!M1712/Sheet0!$B1712</f>
        <v>0</v>
      </c>
      <c r="M1712" s="402">
        <f>Sheet0!N1712/Sheet0!$B1712</f>
        <v>0</v>
      </c>
    </row>
    <row r="1713" spans="1:13" x14ac:dyDescent="0.2">
      <c r="A1713" s="399">
        <f>Sheet0!B1713</f>
        <v>248</v>
      </c>
      <c r="B1713" s="402">
        <f>Sheet0!C1713/Sheet0!$B1713</f>
        <v>0.35080645161290325</v>
      </c>
      <c r="C1713" s="402">
        <f>Sheet0!D1713/Sheet0!$B1713</f>
        <v>6.8548387096774188E-2</v>
      </c>
      <c r="D1713" s="402">
        <f>Sheet0!E1713/Sheet0!$B1713</f>
        <v>7.07258064516129</v>
      </c>
      <c r="E1713" s="402">
        <f>Sheet0!F1713/Sheet0!$B1713</f>
        <v>6.362903225806452</v>
      </c>
      <c r="F1713" s="402">
        <f>Sheet0!G1713/Sheet0!$B1713</f>
        <v>8.7298387096774199</v>
      </c>
      <c r="G1713" s="402">
        <f>Sheet0!H1713/Sheet0!$B1713</f>
        <v>11.568548387096774</v>
      </c>
      <c r="H1713" s="402">
        <f>Sheet0!I1713/Sheet0!$B1713</f>
        <v>5.314516129032258</v>
      </c>
      <c r="I1713" s="402">
        <f>Sheet0!J1713/Sheet0!$B1713</f>
        <v>0</v>
      </c>
      <c r="J1713" s="402">
        <f>Sheet0!K1713/Sheet0!$B1713</f>
        <v>0</v>
      </c>
      <c r="K1713" s="402">
        <f>Sheet0!L1713/Sheet0!$B1713</f>
        <v>0</v>
      </c>
      <c r="L1713" s="402">
        <f>Sheet0!M1713/Sheet0!$B1713</f>
        <v>0</v>
      </c>
      <c r="M1713" s="402">
        <f>Sheet0!N1713/Sheet0!$B1713</f>
        <v>0</v>
      </c>
    </row>
    <row r="1714" spans="1:13" x14ac:dyDescent="0.2">
      <c r="A1714" s="399">
        <f>Sheet0!B1714</f>
        <v>248</v>
      </c>
      <c r="B1714" s="402">
        <f>Sheet0!C1714/Sheet0!$B1714</f>
        <v>0</v>
      </c>
      <c r="C1714" s="402">
        <f>Sheet0!D1714/Sheet0!$B1714</f>
        <v>0</v>
      </c>
      <c r="D1714" s="402">
        <f>Sheet0!E1714/Sheet0!$B1714</f>
        <v>6.217741935483871</v>
      </c>
      <c r="E1714" s="402">
        <f>Sheet0!F1714/Sheet0!$B1714</f>
        <v>5.213709677419355</v>
      </c>
      <c r="F1714" s="402">
        <f>Sheet0!G1714/Sheet0!$B1714</f>
        <v>8.25</v>
      </c>
      <c r="G1714" s="402">
        <f>Sheet0!H1714/Sheet0!$B1714</f>
        <v>9.2258064516129039</v>
      </c>
      <c r="H1714" s="402">
        <f>Sheet0!I1714/Sheet0!$B1714</f>
        <v>5.153225806451613</v>
      </c>
      <c r="I1714" s="402">
        <f>Sheet0!J1714/Sheet0!$B1714</f>
        <v>0</v>
      </c>
      <c r="J1714" s="402">
        <f>Sheet0!K1714/Sheet0!$B1714</f>
        <v>0</v>
      </c>
      <c r="K1714" s="402">
        <f>Sheet0!L1714/Sheet0!$B1714</f>
        <v>0</v>
      </c>
      <c r="L1714" s="402">
        <f>Sheet0!M1714/Sheet0!$B1714</f>
        <v>0</v>
      </c>
      <c r="M1714" s="402">
        <f>Sheet0!N1714/Sheet0!$B1714</f>
        <v>0</v>
      </c>
    </row>
    <row r="1715" spans="1:13" x14ac:dyDescent="0.2">
      <c r="A1715" s="399">
        <f>Sheet0!B1715</f>
        <v>248</v>
      </c>
      <c r="B1715" s="402">
        <f>Sheet0!C1715/Sheet0!$B1715</f>
        <v>0.64919354838709675</v>
      </c>
      <c r="C1715" s="402">
        <f>Sheet0!D1715/Sheet0!$B1715</f>
        <v>1.9798387096774193</v>
      </c>
      <c r="D1715" s="402">
        <f>Sheet0!E1715/Sheet0!$B1715</f>
        <v>4.9516129032258061</v>
      </c>
      <c r="E1715" s="402">
        <f>Sheet0!F1715/Sheet0!$B1715</f>
        <v>0</v>
      </c>
      <c r="F1715" s="402">
        <f>Sheet0!G1715/Sheet0!$B1715</f>
        <v>0</v>
      </c>
      <c r="G1715" s="402">
        <f>Sheet0!H1715/Sheet0!$B1715</f>
        <v>0</v>
      </c>
      <c r="H1715" s="402">
        <f>Sheet0!I1715/Sheet0!$B1715</f>
        <v>4.3911290322580649</v>
      </c>
      <c r="I1715" s="402">
        <f>Sheet0!J1715/Sheet0!$B1715</f>
        <v>0</v>
      </c>
      <c r="J1715" s="402">
        <f>Sheet0!K1715/Sheet0!$B1715</f>
        <v>0</v>
      </c>
      <c r="K1715" s="402">
        <f>Sheet0!L1715/Sheet0!$B1715</f>
        <v>0</v>
      </c>
      <c r="L1715" s="402">
        <f>Sheet0!M1715/Sheet0!$B1715</f>
        <v>0</v>
      </c>
      <c r="M1715" s="402">
        <f>Sheet0!N1715/Sheet0!$B1715</f>
        <v>0</v>
      </c>
    </row>
    <row r="1716" spans="1:13" x14ac:dyDescent="0.2">
      <c r="A1716" s="399">
        <f>Sheet0!B1716</f>
        <v>248</v>
      </c>
      <c r="B1716" s="402">
        <f>Sheet0!C1716/Sheet0!$B1716</f>
        <v>11.346774193548388</v>
      </c>
      <c r="C1716" s="402">
        <f>Sheet0!D1716/Sheet0!$B1716</f>
        <v>0.38306451612903225</v>
      </c>
      <c r="D1716" s="402">
        <f>Sheet0!E1716/Sheet0!$B1716</f>
        <v>8.866935483870968</v>
      </c>
      <c r="E1716" s="402">
        <f>Sheet0!F1716/Sheet0!$B1716</f>
        <v>7.431451612903226</v>
      </c>
      <c r="F1716" s="402">
        <f>Sheet0!G1716/Sheet0!$B1716</f>
        <v>16.342741935483872</v>
      </c>
      <c r="G1716" s="402">
        <f>Sheet0!H1716/Sheet0!$B1716</f>
        <v>14.34274193548387</v>
      </c>
      <c r="H1716" s="402">
        <f>Sheet0!I1716/Sheet0!$B1716</f>
        <v>7.508064516129032</v>
      </c>
      <c r="I1716" s="402">
        <f>Sheet0!J1716/Sheet0!$B1716</f>
        <v>0</v>
      </c>
      <c r="J1716" s="402">
        <f>Sheet0!K1716/Sheet0!$B1716</f>
        <v>0</v>
      </c>
      <c r="K1716" s="402">
        <f>Sheet0!L1716/Sheet0!$B1716</f>
        <v>0</v>
      </c>
      <c r="L1716" s="402">
        <f>Sheet0!M1716/Sheet0!$B1716</f>
        <v>0</v>
      </c>
      <c r="M1716" s="402">
        <f>Sheet0!N1716/Sheet0!$B1716</f>
        <v>0</v>
      </c>
    </row>
    <row r="1717" spans="1:13" x14ac:dyDescent="0.2">
      <c r="A1717" s="399">
        <f>Sheet0!B1717</f>
        <v>248</v>
      </c>
      <c r="B1717" s="402">
        <f>Sheet0!C1717/Sheet0!$B1717</f>
        <v>2.2379032258064515</v>
      </c>
      <c r="C1717" s="402">
        <f>Sheet0!D1717/Sheet0!$B1717</f>
        <v>0.24193548387096775</v>
      </c>
      <c r="D1717" s="402">
        <f>Sheet0!E1717/Sheet0!$B1717</f>
        <v>2.653225806451613</v>
      </c>
      <c r="E1717" s="402">
        <f>Sheet0!F1717/Sheet0!$B1717</f>
        <v>2.4153225806451615</v>
      </c>
      <c r="F1717" s="402">
        <f>Sheet0!G1717/Sheet0!$B1717</f>
        <v>2.786290322580645</v>
      </c>
      <c r="G1717" s="402">
        <f>Sheet0!H1717/Sheet0!$B1717</f>
        <v>2.4596774193548385</v>
      </c>
      <c r="H1717" s="402">
        <f>Sheet0!I1717/Sheet0!$B1717</f>
        <v>3.403225806451613</v>
      </c>
      <c r="I1717" s="402">
        <f>Sheet0!J1717/Sheet0!$B1717</f>
        <v>0</v>
      </c>
      <c r="J1717" s="402">
        <f>Sheet0!K1717/Sheet0!$B1717</f>
        <v>0</v>
      </c>
      <c r="K1717" s="402">
        <f>Sheet0!L1717/Sheet0!$B1717</f>
        <v>0</v>
      </c>
      <c r="L1717" s="402">
        <f>Sheet0!M1717/Sheet0!$B1717</f>
        <v>0</v>
      </c>
      <c r="M1717" s="402">
        <f>Sheet0!N1717/Sheet0!$B1717</f>
        <v>0</v>
      </c>
    </row>
    <row r="1718" spans="1:13" x14ac:dyDescent="0.2">
      <c r="A1718" s="399">
        <f>Sheet0!B1718</f>
        <v>248</v>
      </c>
      <c r="B1718" s="402">
        <f>Sheet0!C1718/Sheet0!$B1718</f>
        <v>0.31451612903225806</v>
      </c>
      <c r="C1718" s="402">
        <f>Sheet0!D1718/Sheet0!$B1718</f>
        <v>0</v>
      </c>
      <c r="D1718" s="402">
        <f>Sheet0!E1718/Sheet0!$B1718</f>
        <v>14.806451612903226</v>
      </c>
      <c r="E1718" s="402">
        <f>Sheet0!F1718/Sheet0!$B1718</f>
        <v>10.02016129032258</v>
      </c>
      <c r="F1718" s="402">
        <f>Sheet0!G1718/Sheet0!$B1718</f>
        <v>16.528225806451612</v>
      </c>
      <c r="G1718" s="402">
        <f>Sheet0!H1718/Sheet0!$B1718</f>
        <v>12.068548387096774</v>
      </c>
      <c r="H1718" s="402">
        <f>Sheet0!I1718/Sheet0!$B1718</f>
        <v>13.491935483870968</v>
      </c>
      <c r="I1718" s="402">
        <f>Sheet0!J1718/Sheet0!$B1718</f>
        <v>0</v>
      </c>
      <c r="J1718" s="402">
        <f>Sheet0!K1718/Sheet0!$B1718</f>
        <v>0</v>
      </c>
      <c r="K1718" s="402">
        <f>Sheet0!L1718/Sheet0!$B1718</f>
        <v>0</v>
      </c>
      <c r="L1718" s="402">
        <f>Sheet0!M1718/Sheet0!$B1718</f>
        <v>0</v>
      </c>
      <c r="M1718" s="402">
        <f>Sheet0!N1718/Sheet0!$B1718</f>
        <v>0</v>
      </c>
    </row>
    <row r="1719" spans="1:13" x14ac:dyDescent="0.2">
      <c r="A1719" s="399">
        <f>Sheet0!B1719</f>
        <v>249</v>
      </c>
      <c r="B1719" s="402">
        <f>Sheet0!C1719/Sheet0!$B1719</f>
        <v>0.41767068273092367</v>
      </c>
      <c r="C1719" s="402">
        <f>Sheet0!D1719/Sheet0!$B1719</f>
        <v>2.4337349397590362</v>
      </c>
      <c r="D1719" s="402">
        <f>Sheet0!E1719/Sheet0!$B1719</f>
        <v>7.4979919678714859</v>
      </c>
      <c r="E1719" s="402">
        <f>Sheet0!F1719/Sheet0!$B1719</f>
        <v>5.5863453815261046</v>
      </c>
      <c r="F1719" s="402">
        <f>Sheet0!G1719/Sheet0!$B1719</f>
        <v>10.730923694779117</v>
      </c>
      <c r="G1719" s="402">
        <f>Sheet0!H1719/Sheet0!$B1719</f>
        <v>8.3373493975903621</v>
      </c>
      <c r="H1719" s="402">
        <f>Sheet0!I1719/Sheet0!$B1719</f>
        <v>7.4016064257028109</v>
      </c>
      <c r="I1719" s="402">
        <f>Sheet0!J1719/Sheet0!$B1719</f>
        <v>0</v>
      </c>
      <c r="J1719" s="402">
        <f>Sheet0!K1719/Sheet0!$B1719</f>
        <v>0</v>
      </c>
      <c r="K1719" s="402">
        <f>Sheet0!L1719/Sheet0!$B1719</f>
        <v>0</v>
      </c>
      <c r="L1719" s="402">
        <f>Sheet0!M1719/Sheet0!$B1719</f>
        <v>0</v>
      </c>
      <c r="M1719" s="402">
        <f>Sheet0!N1719/Sheet0!$B1719</f>
        <v>0</v>
      </c>
    </row>
    <row r="1720" spans="1:13" x14ac:dyDescent="0.2">
      <c r="A1720" s="399">
        <f>Sheet0!B1720</f>
        <v>249</v>
      </c>
      <c r="B1720" s="402">
        <f>Sheet0!C1720/Sheet0!$B1720</f>
        <v>0.99598393574297184</v>
      </c>
      <c r="C1720" s="402">
        <f>Sheet0!D1720/Sheet0!$B1720</f>
        <v>7.2289156626506021E-2</v>
      </c>
      <c r="D1720" s="402">
        <f>Sheet0!E1720/Sheet0!$B1720</f>
        <v>6.4337349397590362</v>
      </c>
      <c r="E1720" s="402">
        <f>Sheet0!F1720/Sheet0!$B1720</f>
        <v>4.7590361445783129</v>
      </c>
      <c r="F1720" s="402">
        <f>Sheet0!G1720/Sheet0!$B1720</f>
        <v>12.156626506024097</v>
      </c>
      <c r="G1720" s="402">
        <f>Sheet0!H1720/Sheet0!$B1720</f>
        <v>9.4899598393574305</v>
      </c>
      <c r="H1720" s="402">
        <f>Sheet0!I1720/Sheet0!$B1720</f>
        <v>0</v>
      </c>
      <c r="I1720" s="402">
        <f>Sheet0!J1720/Sheet0!$B1720</f>
        <v>0</v>
      </c>
      <c r="J1720" s="402">
        <f>Sheet0!K1720/Sheet0!$B1720</f>
        <v>0</v>
      </c>
      <c r="K1720" s="402">
        <f>Sheet0!L1720/Sheet0!$B1720</f>
        <v>0</v>
      </c>
      <c r="L1720" s="402">
        <f>Sheet0!M1720/Sheet0!$B1720</f>
        <v>0</v>
      </c>
      <c r="M1720" s="402">
        <f>Sheet0!N1720/Sheet0!$B1720</f>
        <v>0</v>
      </c>
    </row>
    <row r="1721" spans="1:13" x14ac:dyDescent="0.2">
      <c r="A1721" s="399">
        <f>Sheet0!B1721</f>
        <v>249</v>
      </c>
      <c r="B1721" s="402">
        <f>Sheet0!C1721/Sheet0!$B1721</f>
        <v>4.4176706827309238E-2</v>
      </c>
      <c r="C1721" s="402">
        <f>Sheet0!D1721/Sheet0!$B1721</f>
        <v>7.2289156626506021E-2</v>
      </c>
      <c r="D1721" s="402">
        <f>Sheet0!E1721/Sheet0!$B1721</f>
        <v>47.855421686746986</v>
      </c>
      <c r="E1721" s="402">
        <f>Sheet0!F1721/Sheet0!$B1721</f>
        <v>25.080321285140563</v>
      </c>
      <c r="F1721" s="402">
        <f>Sheet0!G1721/Sheet0!$B1721</f>
        <v>47.550200803212853</v>
      </c>
      <c r="G1721" s="402">
        <f>Sheet0!H1721/Sheet0!$B1721</f>
        <v>45.341365461847388</v>
      </c>
      <c r="H1721" s="402">
        <f>Sheet0!I1721/Sheet0!$B1721</f>
        <v>30.032128514056225</v>
      </c>
      <c r="I1721" s="402">
        <f>Sheet0!J1721/Sheet0!$B1721</f>
        <v>0</v>
      </c>
      <c r="J1721" s="402">
        <f>Sheet0!K1721/Sheet0!$B1721</f>
        <v>0</v>
      </c>
      <c r="K1721" s="402">
        <f>Sheet0!L1721/Sheet0!$B1721</f>
        <v>0</v>
      </c>
      <c r="L1721" s="402">
        <f>Sheet0!M1721/Sheet0!$B1721</f>
        <v>0</v>
      </c>
      <c r="M1721" s="402">
        <f>Sheet0!N1721/Sheet0!$B1721</f>
        <v>0</v>
      </c>
    </row>
    <row r="1722" spans="1:13" x14ac:dyDescent="0.2">
      <c r="A1722" s="399">
        <f>Sheet0!B1722</f>
        <v>249</v>
      </c>
      <c r="B1722" s="402">
        <f>Sheet0!C1722/Sheet0!$B1722</f>
        <v>50.75903614457831</v>
      </c>
      <c r="C1722" s="402">
        <f>Sheet0!D1722/Sheet0!$B1722</f>
        <v>0.3493975903614458</v>
      </c>
      <c r="D1722" s="402">
        <f>Sheet0!E1722/Sheet0!$B1722</f>
        <v>9.0803212851405615</v>
      </c>
      <c r="E1722" s="402">
        <f>Sheet0!F1722/Sheet0!$B1722</f>
        <v>9.1204819277108431</v>
      </c>
      <c r="F1722" s="402">
        <f>Sheet0!G1722/Sheet0!$B1722</f>
        <v>12.27710843373494</v>
      </c>
      <c r="G1722" s="402">
        <f>Sheet0!H1722/Sheet0!$B1722</f>
        <v>9.2690763052208833</v>
      </c>
      <c r="H1722" s="402">
        <f>Sheet0!I1722/Sheet0!$B1722</f>
        <v>10.184738955823294</v>
      </c>
      <c r="I1722" s="402">
        <f>Sheet0!J1722/Sheet0!$B1722</f>
        <v>0</v>
      </c>
      <c r="J1722" s="402">
        <f>Sheet0!K1722/Sheet0!$B1722</f>
        <v>0</v>
      </c>
      <c r="K1722" s="402">
        <f>Sheet0!L1722/Sheet0!$B1722</f>
        <v>0</v>
      </c>
      <c r="L1722" s="402">
        <f>Sheet0!M1722/Sheet0!$B1722</f>
        <v>0</v>
      </c>
      <c r="M1722" s="402">
        <f>Sheet0!N1722/Sheet0!$B1722</f>
        <v>0</v>
      </c>
    </row>
    <row r="1723" spans="1:13" x14ac:dyDescent="0.2">
      <c r="A1723" s="399">
        <f>Sheet0!B1723</f>
        <v>249</v>
      </c>
      <c r="B1723" s="402">
        <f>Sheet0!C1723/Sheet0!$B1723</f>
        <v>0.2971887550200803</v>
      </c>
      <c r="C1723" s="402">
        <f>Sheet0!D1723/Sheet0!$B1723</f>
        <v>0.10040160642570281</v>
      </c>
      <c r="D1723" s="402">
        <f>Sheet0!E1723/Sheet0!$B1723</f>
        <v>10.020080321285141</v>
      </c>
      <c r="E1723" s="402">
        <f>Sheet0!F1723/Sheet0!$B1723</f>
        <v>9.0401606425702816</v>
      </c>
      <c r="F1723" s="402">
        <f>Sheet0!G1723/Sheet0!$B1723</f>
        <v>13.654618473895582</v>
      </c>
      <c r="G1723" s="402">
        <f>Sheet0!H1723/Sheet0!$B1723</f>
        <v>13.546184738955823</v>
      </c>
      <c r="H1723" s="402">
        <f>Sheet0!I1723/Sheet0!$B1723</f>
        <v>10.738955823293173</v>
      </c>
      <c r="I1723" s="402">
        <f>Sheet0!J1723/Sheet0!$B1723</f>
        <v>0</v>
      </c>
      <c r="J1723" s="402">
        <f>Sheet0!K1723/Sheet0!$B1723</f>
        <v>0</v>
      </c>
      <c r="K1723" s="402">
        <f>Sheet0!L1723/Sheet0!$B1723</f>
        <v>0</v>
      </c>
      <c r="L1723" s="402">
        <f>Sheet0!M1723/Sheet0!$B1723</f>
        <v>0</v>
      </c>
      <c r="M1723" s="402">
        <f>Sheet0!N1723/Sheet0!$B1723</f>
        <v>0</v>
      </c>
    </row>
    <row r="1724" spans="1:13" x14ac:dyDescent="0.2">
      <c r="A1724" s="399">
        <f>Sheet0!B1724</f>
        <v>249</v>
      </c>
      <c r="B1724" s="402">
        <f>Sheet0!C1724/Sheet0!$B1724</f>
        <v>0.39759036144578314</v>
      </c>
      <c r="C1724" s="402">
        <f>Sheet0!D1724/Sheet0!$B1724</f>
        <v>0.30120481927710846</v>
      </c>
      <c r="D1724" s="402">
        <f>Sheet0!E1724/Sheet0!$B1724</f>
        <v>9.6586345381526097</v>
      </c>
      <c r="E1724" s="402">
        <f>Sheet0!F1724/Sheet0!$B1724</f>
        <v>10.803212851405622</v>
      </c>
      <c r="F1724" s="402">
        <f>Sheet0!G1724/Sheet0!$B1724</f>
        <v>14.787148594377509</v>
      </c>
      <c r="G1724" s="402">
        <f>Sheet0!H1724/Sheet0!$B1724</f>
        <v>13.995983935742972</v>
      </c>
      <c r="H1724" s="402">
        <f>Sheet0!I1724/Sheet0!$B1724</f>
        <v>7.168674698795181</v>
      </c>
      <c r="I1724" s="402">
        <f>Sheet0!J1724/Sheet0!$B1724</f>
        <v>0</v>
      </c>
      <c r="J1724" s="402">
        <f>Sheet0!K1724/Sheet0!$B1724</f>
        <v>0</v>
      </c>
      <c r="K1724" s="402">
        <f>Sheet0!L1724/Sheet0!$B1724</f>
        <v>0</v>
      </c>
      <c r="L1724" s="402">
        <f>Sheet0!M1724/Sheet0!$B1724</f>
        <v>0</v>
      </c>
      <c r="M1724" s="402">
        <f>Sheet0!N1724/Sheet0!$B1724</f>
        <v>0</v>
      </c>
    </row>
    <row r="1725" spans="1:13" x14ac:dyDescent="0.2">
      <c r="A1725" s="399">
        <f>Sheet0!B1725</f>
        <v>249</v>
      </c>
      <c r="B1725" s="402">
        <f>Sheet0!C1725/Sheet0!$B1725</f>
        <v>0.27710843373493976</v>
      </c>
      <c r="C1725" s="402">
        <f>Sheet0!D1725/Sheet0!$B1725</f>
        <v>0.17670682730923695</v>
      </c>
      <c r="D1725" s="402">
        <f>Sheet0!E1725/Sheet0!$B1725</f>
        <v>1.714859437751004</v>
      </c>
      <c r="E1725" s="402">
        <f>Sheet0!F1725/Sheet0!$B1725</f>
        <v>1.1526104417670682</v>
      </c>
      <c r="F1725" s="402">
        <f>Sheet0!G1725/Sheet0!$B1725</f>
        <v>1.2771084337349397</v>
      </c>
      <c r="G1725" s="402">
        <f>Sheet0!H1725/Sheet0!$B1725</f>
        <v>1.3493975903614457</v>
      </c>
      <c r="H1725" s="402">
        <f>Sheet0!I1725/Sheet0!$B1725</f>
        <v>1.393574297188755</v>
      </c>
      <c r="I1725" s="402">
        <f>Sheet0!J1725/Sheet0!$B1725</f>
        <v>0</v>
      </c>
      <c r="J1725" s="402">
        <f>Sheet0!K1725/Sheet0!$B1725</f>
        <v>0</v>
      </c>
      <c r="K1725" s="402">
        <f>Sheet0!L1725/Sheet0!$B1725</f>
        <v>0</v>
      </c>
      <c r="L1725" s="402">
        <f>Sheet0!M1725/Sheet0!$B1725</f>
        <v>0</v>
      </c>
      <c r="M1725" s="402">
        <f>Sheet0!N1725/Sheet0!$B1725</f>
        <v>0</v>
      </c>
    </row>
    <row r="1726" spans="1:13" x14ac:dyDescent="0.2">
      <c r="A1726" s="399">
        <f>Sheet0!B1726</f>
        <v>249</v>
      </c>
      <c r="B1726" s="402">
        <f>Sheet0!C1726/Sheet0!$B1726</f>
        <v>0.11646586345381527</v>
      </c>
      <c r="C1726" s="402">
        <f>Sheet0!D1726/Sheet0!$B1726</f>
        <v>0.11244979919678715</v>
      </c>
      <c r="D1726" s="402">
        <f>Sheet0!E1726/Sheet0!$B1726</f>
        <v>6.8152610441767072</v>
      </c>
      <c r="E1726" s="402">
        <f>Sheet0!F1726/Sheet0!$B1726</f>
        <v>5.8795180722891569</v>
      </c>
      <c r="F1726" s="402">
        <f>Sheet0!G1726/Sheet0!$B1726</f>
        <v>6.9357429718875503</v>
      </c>
      <c r="G1726" s="402">
        <f>Sheet0!H1726/Sheet0!$B1726</f>
        <v>6.6305220883534135</v>
      </c>
      <c r="H1726" s="402">
        <f>Sheet0!I1726/Sheet0!$B1726</f>
        <v>6.6345381526104417</v>
      </c>
      <c r="I1726" s="402">
        <f>Sheet0!J1726/Sheet0!$B1726</f>
        <v>0</v>
      </c>
      <c r="J1726" s="402">
        <f>Sheet0!K1726/Sheet0!$B1726</f>
        <v>0</v>
      </c>
      <c r="K1726" s="402">
        <f>Sheet0!L1726/Sheet0!$B1726</f>
        <v>0</v>
      </c>
      <c r="L1726" s="402">
        <f>Sheet0!M1726/Sheet0!$B1726</f>
        <v>0</v>
      </c>
      <c r="M1726" s="402">
        <f>Sheet0!N1726/Sheet0!$B1726</f>
        <v>0</v>
      </c>
    </row>
    <row r="1727" spans="1:13" x14ac:dyDescent="0.2">
      <c r="A1727" s="399">
        <f>Sheet0!B1727</f>
        <v>249</v>
      </c>
      <c r="B1727" s="402">
        <f>Sheet0!C1727/Sheet0!$B1727</f>
        <v>4.6947791164658632</v>
      </c>
      <c r="C1727" s="402">
        <f>Sheet0!D1727/Sheet0!$B1727</f>
        <v>2.3614457831325302</v>
      </c>
      <c r="D1727" s="402">
        <f>Sheet0!E1727/Sheet0!$B1727</f>
        <v>10.301204819277109</v>
      </c>
      <c r="E1727" s="402">
        <f>Sheet0!F1727/Sheet0!$B1727</f>
        <v>8.7309236947791167</v>
      </c>
      <c r="F1727" s="402">
        <f>Sheet0!G1727/Sheet0!$B1727</f>
        <v>16.626506024096386</v>
      </c>
      <c r="G1727" s="402">
        <f>Sheet0!H1727/Sheet0!$B1727</f>
        <v>12.273092369477911</v>
      </c>
      <c r="H1727" s="402">
        <f>Sheet0!I1727/Sheet0!$B1727</f>
        <v>8.8875502008032132</v>
      </c>
      <c r="I1727" s="402">
        <f>Sheet0!J1727/Sheet0!$B1727</f>
        <v>0</v>
      </c>
      <c r="J1727" s="402">
        <f>Sheet0!K1727/Sheet0!$B1727</f>
        <v>0</v>
      </c>
      <c r="K1727" s="402">
        <f>Sheet0!L1727/Sheet0!$B1727</f>
        <v>0</v>
      </c>
      <c r="L1727" s="402">
        <f>Sheet0!M1727/Sheet0!$B1727</f>
        <v>0</v>
      </c>
      <c r="M1727" s="402">
        <f>Sheet0!N1727/Sheet0!$B1727</f>
        <v>0</v>
      </c>
    </row>
    <row r="1728" spans="1:13" x14ac:dyDescent="0.2">
      <c r="A1728" s="399">
        <f>Sheet0!B1728</f>
        <v>249</v>
      </c>
      <c r="B1728" s="402">
        <f>Sheet0!C1728/Sheet0!$B1728</f>
        <v>25.53012048192771</v>
      </c>
      <c r="C1728" s="402">
        <f>Sheet0!D1728/Sheet0!$B1728</f>
        <v>0.27710843373493976</v>
      </c>
      <c r="D1728" s="402">
        <f>Sheet0!E1728/Sheet0!$B1728</f>
        <v>4.0763052208835342</v>
      </c>
      <c r="E1728" s="402">
        <f>Sheet0!F1728/Sheet0!$B1728</f>
        <v>3.7469879518072289</v>
      </c>
      <c r="F1728" s="402">
        <f>Sheet0!G1728/Sheet0!$B1728</f>
        <v>5.5903614457831328</v>
      </c>
      <c r="G1728" s="402">
        <f>Sheet0!H1728/Sheet0!$B1728</f>
        <v>5.3373493975903612</v>
      </c>
      <c r="H1728" s="402">
        <f>Sheet0!I1728/Sheet0!$B1728</f>
        <v>2.7590361445783134</v>
      </c>
      <c r="I1728" s="402">
        <f>Sheet0!J1728/Sheet0!$B1728</f>
        <v>0</v>
      </c>
      <c r="J1728" s="402">
        <f>Sheet0!K1728/Sheet0!$B1728</f>
        <v>0</v>
      </c>
      <c r="K1728" s="402">
        <f>Sheet0!L1728/Sheet0!$B1728</f>
        <v>0</v>
      </c>
      <c r="L1728" s="402">
        <f>Sheet0!M1728/Sheet0!$B1728</f>
        <v>0</v>
      </c>
      <c r="M1728" s="402">
        <f>Sheet0!N1728/Sheet0!$B1728</f>
        <v>0</v>
      </c>
    </row>
    <row r="1729" spans="1:13" x14ac:dyDescent="0.2">
      <c r="A1729" s="399">
        <f>Sheet0!B1729</f>
        <v>250</v>
      </c>
      <c r="B1729" s="402">
        <f>Sheet0!C1729/Sheet0!$B1729</f>
        <v>0.32800000000000001</v>
      </c>
      <c r="C1729" s="402">
        <f>Sheet0!D1729/Sheet0!$B1729</f>
        <v>0.12</v>
      </c>
      <c r="D1729" s="402">
        <f>Sheet0!E1729/Sheet0!$B1729</f>
        <v>9.5920000000000005</v>
      </c>
      <c r="E1729" s="402">
        <f>Sheet0!F1729/Sheet0!$B1729</f>
        <v>8.1</v>
      </c>
      <c r="F1729" s="402">
        <f>Sheet0!G1729/Sheet0!$B1729</f>
        <v>23.704000000000001</v>
      </c>
      <c r="G1729" s="402">
        <f>Sheet0!H1729/Sheet0!$B1729</f>
        <v>32.515999999999998</v>
      </c>
      <c r="H1729" s="402">
        <f>Sheet0!I1729/Sheet0!$B1729</f>
        <v>6.8120000000000003</v>
      </c>
      <c r="I1729" s="402">
        <f>Sheet0!J1729/Sheet0!$B1729</f>
        <v>0</v>
      </c>
      <c r="J1729" s="402">
        <f>Sheet0!K1729/Sheet0!$B1729</f>
        <v>0</v>
      </c>
      <c r="K1729" s="402">
        <f>Sheet0!L1729/Sheet0!$B1729</f>
        <v>0</v>
      </c>
      <c r="L1729" s="402">
        <f>Sheet0!M1729/Sheet0!$B1729</f>
        <v>0</v>
      </c>
      <c r="M1729" s="402">
        <f>Sheet0!N1729/Sheet0!$B1729</f>
        <v>0</v>
      </c>
    </row>
    <row r="1730" spans="1:13" x14ac:dyDescent="0.2">
      <c r="A1730" s="399">
        <f>Sheet0!B1730</f>
        <v>250</v>
      </c>
      <c r="B1730" s="402">
        <f>Sheet0!C1730/Sheet0!$B1730</f>
        <v>4.2560000000000002</v>
      </c>
      <c r="C1730" s="402">
        <f>Sheet0!D1730/Sheet0!$B1730</f>
        <v>1.044</v>
      </c>
      <c r="D1730" s="402">
        <f>Sheet0!E1730/Sheet0!$B1730</f>
        <v>4.0679999999999996</v>
      </c>
      <c r="E1730" s="402">
        <f>Sheet0!F1730/Sheet0!$B1730</f>
        <v>2.9319999999999999</v>
      </c>
      <c r="F1730" s="402">
        <f>Sheet0!G1730/Sheet0!$B1730</f>
        <v>5.34</v>
      </c>
      <c r="G1730" s="402">
        <f>Sheet0!H1730/Sheet0!$B1730</f>
        <v>4.6680000000000001</v>
      </c>
      <c r="H1730" s="402">
        <f>Sheet0!I1730/Sheet0!$B1730</f>
        <v>3.3359999999999999</v>
      </c>
      <c r="I1730" s="402">
        <f>Sheet0!J1730/Sheet0!$B1730</f>
        <v>0</v>
      </c>
      <c r="J1730" s="402">
        <f>Sheet0!K1730/Sheet0!$B1730</f>
        <v>0</v>
      </c>
      <c r="K1730" s="402">
        <f>Sheet0!L1730/Sheet0!$B1730</f>
        <v>0</v>
      </c>
      <c r="L1730" s="402">
        <f>Sheet0!M1730/Sheet0!$B1730</f>
        <v>0</v>
      </c>
      <c r="M1730" s="402">
        <f>Sheet0!N1730/Sheet0!$B1730</f>
        <v>0</v>
      </c>
    </row>
    <row r="1731" spans="1:13" x14ac:dyDescent="0.2">
      <c r="A1731" s="399">
        <f>Sheet0!B1731</f>
        <v>250</v>
      </c>
      <c r="B1731" s="402">
        <f>Sheet0!C1731/Sheet0!$B1731</f>
        <v>2.004</v>
      </c>
      <c r="C1731" s="402">
        <f>Sheet0!D1731/Sheet0!$B1731</f>
        <v>0.28799999999999998</v>
      </c>
      <c r="D1731" s="402">
        <f>Sheet0!E1731/Sheet0!$B1731</f>
        <v>9.4600000000000009</v>
      </c>
      <c r="E1731" s="402">
        <f>Sheet0!F1731/Sheet0!$B1731</f>
        <v>7.14</v>
      </c>
      <c r="F1731" s="402">
        <f>Sheet0!G1731/Sheet0!$B1731</f>
        <v>13.48</v>
      </c>
      <c r="G1731" s="402">
        <f>Sheet0!H1731/Sheet0!$B1731</f>
        <v>14.423999999999999</v>
      </c>
      <c r="H1731" s="402">
        <f>Sheet0!I1731/Sheet0!$B1731</f>
        <v>0</v>
      </c>
      <c r="I1731" s="402">
        <f>Sheet0!J1731/Sheet0!$B1731</f>
        <v>0</v>
      </c>
      <c r="J1731" s="402">
        <f>Sheet0!K1731/Sheet0!$B1731</f>
        <v>0</v>
      </c>
      <c r="K1731" s="402">
        <f>Sheet0!L1731/Sheet0!$B1731</f>
        <v>0</v>
      </c>
      <c r="L1731" s="402">
        <f>Sheet0!M1731/Sheet0!$B1731</f>
        <v>0</v>
      </c>
      <c r="M1731" s="402">
        <f>Sheet0!N1731/Sheet0!$B1731</f>
        <v>0</v>
      </c>
    </row>
    <row r="1732" spans="1:13" x14ac:dyDescent="0.2">
      <c r="A1732" s="399">
        <f>Sheet0!B1732</f>
        <v>251</v>
      </c>
      <c r="B1732" s="402">
        <f>Sheet0!C1732/Sheet0!$B1732</f>
        <v>0.94422310756972117</v>
      </c>
      <c r="C1732" s="402">
        <f>Sheet0!D1732/Sheet0!$B1732</f>
        <v>1.7928286852589641</v>
      </c>
      <c r="D1732" s="402">
        <f>Sheet0!E1732/Sheet0!$B1732</f>
        <v>3.9601593625498008</v>
      </c>
      <c r="E1732" s="402">
        <f>Sheet0!F1732/Sheet0!$B1732</f>
        <v>4.7529880478087652</v>
      </c>
      <c r="F1732" s="402">
        <f>Sheet0!G1732/Sheet0!$B1732</f>
        <v>4.8685258964143427</v>
      </c>
      <c r="G1732" s="402">
        <f>Sheet0!H1732/Sheet0!$B1732</f>
        <v>4.1195219123505975</v>
      </c>
      <c r="H1732" s="402">
        <f>Sheet0!I1732/Sheet0!$B1732</f>
        <v>0</v>
      </c>
      <c r="I1732" s="402">
        <f>Sheet0!J1732/Sheet0!$B1732</f>
        <v>0</v>
      </c>
      <c r="J1732" s="402">
        <f>Sheet0!K1732/Sheet0!$B1732</f>
        <v>0</v>
      </c>
      <c r="K1732" s="402">
        <f>Sheet0!L1732/Sheet0!$B1732</f>
        <v>0</v>
      </c>
      <c r="L1732" s="402">
        <f>Sheet0!M1732/Sheet0!$B1732</f>
        <v>0</v>
      </c>
      <c r="M1732" s="402">
        <f>Sheet0!N1732/Sheet0!$B1732</f>
        <v>0</v>
      </c>
    </row>
    <row r="1733" spans="1:13" x14ac:dyDescent="0.2">
      <c r="A1733" s="399">
        <f>Sheet0!B1733</f>
        <v>251</v>
      </c>
      <c r="B1733" s="402">
        <f>Sheet0!C1733/Sheet0!$B1733</f>
        <v>0.34262948207171312</v>
      </c>
      <c r="C1733" s="402">
        <f>Sheet0!D1733/Sheet0!$B1733</f>
        <v>0.16334661354581673</v>
      </c>
      <c r="D1733" s="402">
        <f>Sheet0!E1733/Sheet0!$B1733</f>
        <v>9.5099601593625493</v>
      </c>
      <c r="E1733" s="402">
        <f>Sheet0!F1733/Sheet0!$B1733</f>
        <v>7.8605577689243029</v>
      </c>
      <c r="F1733" s="402">
        <f>Sheet0!G1733/Sheet0!$B1733</f>
        <v>16.159362549800797</v>
      </c>
      <c r="G1733" s="402">
        <f>Sheet0!H1733/Sheet0!$B1733</f>
        <v>18.46215139442231</v>
      </c>
      <c r="H1733" s="402">
        <f>Sheet0!I1733/Sheet0!$B1733</f>
        <v>0</v>
      </c>
      <c r="I1733" s="402">
        <f>Sheet0!J1733/Sheet0!$B1733</f>
        <v>0</v>
      </c>
      <c r="J1733" s="402">
        <f>Sheet0!K1733/Sheet0!$B1733</f>
        <v>0</v>
      </c>
      <c r="K1733" s="402">
        <f>Sheet0!L1733/Sheet0!$B1733</f>
        <v>0</v>
      </c>
      <c r="L1733" s="402">
        <f>Sheet0!M1733/Sheet0!$B1733</f>
        <v>0</v>
      </c>
      <c r="M1733" s="402">
        <f>Sheet0!N1733/Sheet0!$B1733</f>
        <v>0</v>
      </c>
    </row>
    <row r="1734" spans="1:13" x14ac:dyDescent="0.2">
      <c r="A1734" s="399">
        <f>Sheet0!B1734</f>
        <v>251</v>
      </c>
      <c r="B1734" s="402">
        <f>Sheet0!C1734/Sheet0!$B1734</f>
        <v>6.8366533864541834</v>
      </c>
      <c r="C1734" s="402">
        <f>Sheet0!D1734/Sheet0!$B1734</f>
        <v>0.44223107569721115</v>
      </c>
      <c r="D1734" s="402">
        <f>Sheet0!E1734/Sheet0!$B1734</f>
        <v>8.52191235059761</v>
      </c>
      <c r="E1734" s="402">
        <f>Sheet0!F1734/Sheet0!$B1734</f>
        <v>6.8326693227091635</v>
      </c>
      <c r="F1734" s="402">
        <f>Sheet0!G1734/Sheet0!$B1734</f>
        <v>25.948207171314742</v>
      </c>
      <c r="G1734" s="402">
        <f>Sheet0!H1734/Sheet0!$B1734</f>
        <v>17.629482071713149</v>
      </c>
      <c r="H1734" s="402">
        <f>Sheet0!I1734/Sheet0!$B1734</f>
        <v>5.8406374501992033</v>
      </c>
      <c r="I1734" s="402">
        <f>Sheet0!J1734/Sheet0!$B1734</f>
        <v>0</v>
      </c>
      <c r="J1734" s="402">
        <f>Sheet0!K1734/Sheet0!$B1734</f>
        <v>0</v>
      </c>
      <c r="K1734" s="402">
        <f>Sheet0!L1734/Sheet0!$B1734</f>
        <v>0</v>
      </c>
      <c r="L1734" s="402">
        <f>Sheet0!M1734/Sheet0!$B1734</f>
        <v>0</v>
      </c>
      <c r="M1734" s="402">
        <f>Sheet0!N1734/Sheet0!$B1734</f>
        <v>0</v>
      </c>
    </row>
    <row r="1735" spans="1:13" x14ac:dyDescent="0.2">
      <c r="A1735" s="399">
        <f>Sheet0!B1735</f>
        <v>251</v>
      </c>
      <c r="B1735" s="402">
        <f>Sheet0!C1735/Sheet0!$B1735</f>
        <v>1.3824701195219125</v>
      </c>
      <c r="C1735" s="402">
        <f>Sheet0!D1735/Sheet0!$B1735</f>
        <v>0.16334661354581673</v>
      </c>
      <c r="D1735" s="402">
        <f>Sheet0!E1735/Sheet0!$B1735</f>
        <v>5.5059760956175303</v>
      </c>
      <c r="E1735" s="402">
        <f>Sheet0!F1735/Sheet0!$B1735</f>
        <v>5.3266932270916332</v>
      </c>
      <c r="F1735" s="402">
        <f>Sheet0!G1735/Sheet0!$B1735</f>
        <v>7.5498007968127494</v>
      </c>
      <c r="G1735" s="402">
        <f>Sheet0!H1735/Sheet0!$B1735</f>
        <v>9.8047808764940232</v>
      </c>
      <c r="H1735" s="402">
        <f>Sheet0!I1735/Sheet0!$B1735</f>
        <v>4.8127490039840639</v>
      </c>
      <c r="I1735" s="402">
        <f>Sheet0!J1735/Sheet0!$B1735</f>
        <v>0</v>
      </c>
      <c r="J1735" s="402">
        <f>Sheet0!K1735/Sheet0!$B1735</f>
        <v>0</v>
      </c>
      <c r="K1735" s="402">
        <f>Sheet0!L1735/Sheet0!$B1735</f>
        <v>0</v>
      </c>
      <c r="L1735" s="402">
        <f>Sheet0!M1735/Sheet0!$B1735</f>
        <v>0</v>
      </c>
      <c r="M1735" s="402">
        <f>Sheet0!N1735/Sheet0!$B1735</f>
        <v>0</v>
      </c>
    </row>
    <row r="1736" spans="1:13" x14ac:dyDescent="0.2">
      <c r="A1736" s="399">
        <f>Sheet0!B1736</f>
        <v>253</v>
      </c>
      <c r="B1736" s="402">
        <f>Sheet0!C1736/Sheet0!$B1736</f>
        <v>0.21739130434782608</v>
      </c>
      <c r="C1736" s="402">
        <f>Sheet0!D1736/Sheet0!$B1736</f>
        <v>0.1541501976284585</v>
      </c>
      <c r="D1736" s="402">
        <f>Sheet0!E1736/Sheet0!$B1736</f>
        <v>6.7588932806324111</v>
      </c>
      <c r="E1736" s="402">
        <f>Sheet0!F1736/Sheet0!$B1736</f>
        <v>5.9604743083003955</v>
      </c>
      <c r="F1736" s="402">
        <f>Sheet0!G1736/Sheet0!$B1736</f>
        <v>10.533596837944664</v>
      </c>
      <c r="G1736" s="402">
        <f>Sheet0!H1736/Sheet0!$B1736</f>
        <v>9.1581027667984198</v>
      </c>
      <c r="H1736" s="402">
        <f>Sheet0!I1736/Sheet0!$B1736</f>
        <v>7.7786561264822138</v>
      </c>
      <c r="I1736" s="402">
        <f>Sheet0!J1736/Sheet0!$B1736</f>
        <v>0</v>
      </c>
      <c r="J1736" s="402">
        <f>Sheet0!K1736/Sheet0!$B1736</f>
        <v>0</v>
      </c>
      <c r="K1736" s="402">
        <f>Sheet0!L1736/Sheet0!$B1736</f>
        <v>0</v>
      </c>
      <c r="L1736" s="402">
        <f>Sheet0!M1736/Sheet0!$B1736</f>
        <v>0</v>
      </c>
      <c r="M1736" s="402">
        <f>Sheet0!N1736/Sheet0!$B1736</f>
        <v>0</v>
      </c>
    </row>
    <row r="1737" spans="1:13" x14ac:dyDescent="0.2">
      <c r="A1737" s="399">
        <f>Sheet0!B1737</f>
        <v>253</v>
      </c>
      <c r="B1737" s="402">
        <f>Sheet0!C1737/Sheet0!$B1737</f>
        <v>0.21739130434782608</v>
      </c>
      <c r="C1737" s="402">
        <f>Sheet0!D1737/Sheet0!$B1737</f>
        <v>0.13043478260869565</v>
      </c>
      <c r="D1737" s="402">
        <f>Sheet0!E1737/Sheet0!$B1737</f>
        <v>5.6600790513833994</v>
      </c>
      <c r="E1737" s="402">
        <f>Sheet0!F1737/Sheet0!$B1737</f>
        <v>5.6719367588932803</v>
      </c>
      <c r="F1737" s="402">
        <f>Sheet0!G1737/Sheet0!$B1737</f>
        <v>7.2648221343873516</v>
      </c>
      <c r="G1737" s="402">
        <f>Sheet0!H1737/Sheet0!$B1737</f>
        <v>9.5770750988142286</v>
      </c>
      <c r="H1737" s="402">
        <f>Sheet0!I1737/Sheet0!$B1737</f>
        <v>4.7826086956521738</v>
      </c>
      <c r="I1737" s="402">
        <f>Sheet0!J1737/Sheet0!$B1737</f>
        <v>0</v>
      </c>
      <c r="J1737" s="402">
        <f>Sheet0!K1737/Sheet0!$B1737</f>
        <v>0</v>
      </c>
      <c r="K1737" s="402">
        <f>Sheet0!L1737/Sheet0!$B1737</f>
        <v>0</v>
      </c>
      <c r="L1737" s="402">
        <f>Sheet0!M1737/Sheet0!$B1737</f>
        <v>0</v>
      </c>
      <c r="M1737" s="402">
        <f>Sheet0!N1737/Sheet0!$B1737</f>
        <v>0</v>
      </c>
    </row>
    <row r="1738" spans="1:13" x14ac:dyDescent="0.2">
      <c r="A1738" s="399">
        <f>Sheet0!B1738</f>
        <v>253</v>
      </c>
      <c r="B1738" s="402">
        <f>Sheet0!C1738/Sheet0!$B1738</f>
        <v>0.16996047430830039</v>
      </c>
      <c r="C1738" s="402">
        <f>Sheet0!D1738/Sheet0!$B1738</f>
        <v>0.45849802371541504</v>
      </c>
      <c r="D1738" s="402">
        <f>Sheet0!E1738/Sheet0!$B1738</f>
        <v>1.7351778656126482</v>
      </c>
      <c r="E1738" s="402">
        <f>Sheet0!F1738/Sheet0!$B1738</f>
        <v>1.4347826086956521</v>
      </c>
      <c r="F1738" s="402">
        <f>Sheet0!G1738/Sheet0!$B1738</f>
        <v>1.3438735177865613</v>
      </c>
      <c r="G1738" s="402">
        <f>Sheet0!H1738/Sheet0!$B1738</f>
        <v>1.4150197628458498</v>
      </c>
      <c r="H1738" s="402">
        <f>Sheet0!I1738/Sheet0!$B1738</f>
        <v>2.0158102766798418</v>
      </c>
      <c r="I1738" s="402">
        <f>Sheet0!J1738/Sheet0!$B1738</f>
        <v>0</v>
      </c>
      <c r="J1738" s="402">
        <f>Sheet0!K1738/Sheet0!$B1738</f>
        <v>0</v>
      </c>
      <c r="K1738" s="402">
        <f>Sheet0!L1738/Sheet0!$B1738</f>
        <v>0</v>
      </c>
      <c r="L1738" s="402">
        <f>Sheet0!M1738/Sheet0!$B1738</f>
        <v>0</v>
      </c>
      <c r="M1738" s="402">
        <f>Sheet0!N1738/Sheet0!$B1738</f>
        <v>0</v>
      </c>
    </row>
    <row r="1739" spans="1:13" x14ac:dyDescent="0.2">
      <c r="A1739" s="399">
        <f>Sheet0!B1739</f>
        <v>253</v>
      </c>
      <c r="B1739" s="402">
        <f>Sheet0!C1739/Sheet0!$B1739</f>
        <v>1.134387351778656</v>
      </c>
      <c r="C1739" s="402">
        <f>Sheet0!D1739/Sheet0!$B1739</f>
        <v>0.48616600790513836</v>
      </c>
      <c r="D1739" s="402">
        <f>Sheet0!E1739/Sheet0!$B1739</f>
        <v>4.1185770750988144</v>
      </c>
      <c r="E1739" s="402">
        <f>Sheet0!F1739/Sheet0!$B1739</f>
        <v>3.7272727272727271</v>
      </c>
      <c r="F1739" s="402">
        <f>Sheet0!G1739/Sheet0!$B1739</f>
        <v>5.4110671936758896</v>
      </c>
      <c r="G1739" s="402">
        <f>Sheet0!H1739/Sheet0!$B1739</f>
        <v>5.0909090909090908</v>
      </c>
      <c r="H1739" s="402">
        <f>Sheet0!I1739/Sheet0!$B1739</f>
        <v>7.0632411067193672</v>
      </c>
      <c r="I1739" s="402">
        <f>Sheet0!J1739/Sheet0!$B1739</f>
        <v>0</v>
      </c>
      <c r="J1739" s="402">
        <f>Sheet0!K1739/Sheet0!$B1739</f>
        <v>0</v>
      </c>
      <c r="K1739" s="402">
        <f>Sheet0!L1739/Sheet0!$B1739</f>
        <v>0</v>
      </c>
      <c r="L1739" s="402">
        <f>Sheet0!M1739/Sheet0!$B1739</f>
        <v>0</v>
      </c>
      <c r="M1739" s="402">
        <f>Sheet0!N1739/Sheet0!$B1739</f>
        <v>0</v>
      </c>
    </row>
    <row r="1740" spans="1:13" x14ac:dyDescent="0.2">
      <c r="A1740" s="399">
        <f>Sheet0!B1740</f>
        <v>253</v>
      </c>
      <c r="B1740" s="402">
        <f>Sheet0!C1740/Sheet0!$B1740</f>
        <v>0.52964426877470361</v>
      </c>
      <c r="C1740" s="402">
        <f>Sheet0!D1740/Sheet0!$B1740</f>
        <v>0.17786561264822134</v>
      </c>
      <c r="D1740" s="402">
        <f>Sheet0!E1740/Sheet0!$B1740</f>
        <v>8.0474308300395254</v>
      </c>
      <c r="E1740" s="402">
        <f>Sheet0!F1740/Sheet0!$B1740</f>
        <v>6.6205533596837949</v>
      </c>
      <c r="F1740" s="402">
        <f>Sheet0!G1740/Sheet0!$B1740</f>
        <v>16.367588932806324</v>
      </c>
      <c r="G1740" s="402">
        <f>Sheet0!H1740/Sheet0!$B1740</f>
        <v>10.616600790513834</v>
      </c>
      <c r="H1740" s="402">
        <f>Sheet0!I1740/Sheet0!$B1740</f>
        <v>7.6877470355731221</v>
      </c>
      <c r="I1740" s="402">
        <f>Sheet0!J1740/Sheet0!$B1740</f>
        <v>0</v>
      </c>
      <c r="J1740" s="402">
        <f>Sheet0!K1740/Sheet0!$B1740</f>
        <v>0</v>
      </c>
      <c r="K1740" s="402">
        <f>Sheet0!L1740/Sheet0!$B1740</f>
        <v>0</v>
      </c>
      <c r="L1740" s="402">
        <f>Sheet0!M1740/Sheet0!$B1740</f>
        <v>0</v>
      </c>
      <c r="M1740" s="402">
        <f>Sheet0!N1740/Sheet0!$B1740</f>
        <v>0</v>
      </c>
    </row>
    <row r="1741" spans="1:13" x14ac:dyDescent="0.2">
      <c r="A1741" s="399">
        <f>Sheet0!B1741</f>
        <v>254</v>
      </c>
      <c r="B1741" s="402">
        <f>Sheet0!C1741/Sheet0!$B1741</f>
        <v>1.4921259842519685</v>
      </c>
      <c r="C1741" s="402">
        <f>Sheet0!D1741/Sheet0!$B1741</f>
        <v>0.19291338582677164</v>
      </c>
      <c r="D1741" s="402">
        <f>Sheet0!E1741/Sheet0!$B1741</f>
        <v>4.5590551181102361</v>
      </c>
      <c r="E1741" s="402">
        <f>Sheet0!F1741/Sheet0!$B1741</f>
        <v>3.826771653543307</v>
      </c>
      <c r="F1741" s="402">
        <f>Sheet0!G1741/Sheet0!$B1741</f>
        <v>5.1338582677165352</v>
      </c>
      <c r="G1741" s="402">
        <f>Sheet0!H1741/Sheet0!$B1741</f>
        <v>4.5433070866141732</v>
      </c>
      <c r="H1741" s="402">
        <f>Sheet0!I1741/Sheet0!$B1741</f>
        <v>3.9448818897637796</v>
      </c>
      <c r="I1741" s="402">
        <f>Sheet0!J1741/Sheet0!$B1741</f>
        <v>0</v>
      </c>
      <c r="J1741" s="402">
        <f>Sheet0!K1741/Sheet0!$B1741</f>
        <v>0</v>
      </c>
      <c r="K1741" s="402">
        <f>Sheet0!L1741/Sheet0!$B1741</f>
        <v>0</v>
      </c>
      <c r="L1741" s="402">
        <f>Sheet0!M1741/Sheet0!$B1741</f>
        <v>0</v>
      </c>
      <c r="M1741" s="402">
        <f>Sheet0!N1741/Sheet0!$B1741</f>
        <v>0</v>
      </c>
    </row>
    <row r="1742" spans="1:13" x14ac:dyDescent="0.2">
      <c r="A1742" s="399">
        <f>Sheet0!B1742</f>
        <v>254</v>
      </c>
      <c r="B1742" s="402">
        <f>Sheet0!C1742/Sheet0!$B1742</f>
        <v>0.72047244094488194</v>
      </c>
      <c r="C1742" s="402">
        <f>Sheet0!D1742/Sheet0!$B1742</f>
        <v>0.20078740157480315</v>
      </c>
      <c r="D1742" s="402">
        <f>Sheet0!E1742/Sheet0!$B1742</f>
        <v>6.3582677165354333</v>
      </c>
      <c r="E1742" s="402">
        <f>Sheet0!F1742/Sheet0!$B1742</f>
        <v>6.4015748031496065</v>
      </c>
      <c r="F1742" s="402">
        <f>Sheet0!G1742/Sheet0!$B1742</f>
        <v>9.0472440944881889</v>
      </c>
      <c r="G1742" s="402">
        <f>Sheet0!H1742/Sheet0!$B1742</f>
        <v>9.0629921259842519</v>
      </c>
      <c r="H1742" s="402">
        <f>Sheet0!I1742/Sheet0!$B1742</f>
        <v>0</v>
      </c>
      <c r="I1742" s="402">
        <f>Sheet0!J1742/Sheet0!$B1742</f>
        <v>0</v>
      </c>
      <c r="J1742" s="402">
        <f>Sheet0!K1742/Sheet0!$B1742</f>
        <v>0</v>
      </c>
      <c r="K1742" s="402">
        <f>Sheet0!L1742/Sheet0!$B1742</f>
        <v>0</v>
      </c>
      <c r="L1742" s="402">
        <f>Sheet0!M1742/Sheet0!$B1742</f>
        <v>0</v>
      </c>
      <c r="M1742" s="402">
        <f>Sheet0!N1742/Sheet0!$B1742</f>
        <v>0</v>
      </c>
    </row>
    <row r="1743" spans="1:13" x14ac:dyDescent="0.2">
      <c r="A1743" s="399">
        <f>Sheet0!B1743</f>
        <v>254</v>
      </c>
      <c r="B1743" s="402">
        <f>Sheet0!C1743/Sheet0!$B1743</f>
        <v>0.48425196850393698</v>
      </c>
      <c r="C1743" s="402">
        <f>Sheet0!D1743/Sheet0!$B1743</f>
        <v>5.5118110236220472E-2</v>
      </c>
      <c r="D1743" s="402">
        <f>Sheet0!E1743/Sheet0!$B1743</f>
        <v>5.8543307086614176</v>
      </c>
      <c r="E1743" s="402">
        <f>Sheet0!F1743/Sheet0!$B1743</f>
        <v>5.8031496062992129</v>
      </c>
      <c r="F1743" s="402">
        <f>Sheet0!G1743/Sheet0!$B1743</f>
        <v>11.696850393700787</v>
      </c>
      <c r="G1743" s="402">
        <f>Sheet0!H1743/Sheet0!$B1743</f>
        <v>8.7519685039370074</v>
      </c>
      <c r="H1743" s="402">
        <f>Sheet0!I1743/Sheet0!$B1743</f>
        <v>8.1299212598425203</v>
      </c>
      <c r="I1743" s="402">
        <f>Sheet0!J1743/Sheet0!$B1743</f>
        <v>0</v>
      </c>
      <c r="J1743" s="402">
        <f>Sheet0!K1743/Sheet0!$B1743</f>
        <v>0</v>
      </c>
      <c r="K1743" s="402">
        <f>Sheet0!L1743/Sheet0!$B1743</f>
        <v>0</v>
      </c>
      <c r="L1743" s="402">
        <f>Sheet0!M1743/Sheet0!$B1743</f>
        <v>0</v>
      </c>
      <c r="M1743" s="402">
        <f>Sheet0!N1743/Sheet0!$B1743</f>
        <v>0</v>
      </c>
    </row>
    <row r="1744" spans="1:13" x14ac:dyDescent="0.2">
      <c r="A1744" s="399">
        <f>Sheet0!B1744</f>
        <v>254</v>
      </c>
      <c r="B1744" s="402">
        <f>Sheet0!C1744/Sheet0!$B1744</f>
        <v>23.389763779527559</v>
      </c>
      <c r="C1744" s="402">
        <f>Sheet0!D1744/Sheet0!$B1744</f>
        <v>0.34251968503937008</v>
      </c>
      <c r="D1744" s="402">
        <f>Sheet0!E1744/Sheet0!$B1744</f>
        <v>0</v>
      </c>
      <c r="E1744" s="402">
        <f>Sheet0!F1744/Sheet0!$B1744</f>
        <v>0</v>
      </c>
      <c r="F1744" s="402">
        <f>Sheet0!G1744/Sheet0!$B1744</f>
        <v>0</v>
      </c>
      <c r="G1744" s="402">
        <f>Sheet0!H1744/Sheet0!$B1744</f>
        <v>0</v>
      </c>
      <c r="H1744" s="402">
        <f>Sheet0!I1744/Sheet0!$B1744</f>
        <v>0</v>
      </c>
      <c r="I1744" s="402">
        <f>Sheet0!J1744/Sheet0!$B1744</f>
        <v>0</v>
      </c>
      <c r="J1744" s="402">
        <f>Sheet0!K1744/Sheet0!$B1744</f>
        <v>0</v>
      </c>
      <c r="K1744" s="402">
        <f>Sheet0!L1744/Sheet0!$B1744</f>
        <v>0</v>
      </c>
      <c r="L1744" s="402">
        <f>Sheet0!M1744/Sheet0!$B1744</f>
        <v>0</v>
      </c>
      <c r="M1744" s="402">
        <f>Sheet0!N1744/Sheet0!$B1744</f>
        <v>0</v>
      </c>
    </row>
    <row r="1745" spans="1:13" x14ac:dyDescent="0.2">
      <c r="A1745" s="399">
        <f>Sheet0!B1745</f>
        <v>254</v>
      </c>
      <c r="B1745" s="402">
        <f>Sheet0!C1745/Sheet0!$B1745</f>
        <v>6.6771653543307083</v>
      </c>
      <c r="C1745" s="402">
        <f>Sheet0!D1745/Sheet0!$B1745</f>
        <v>0.19685039370078741</v>
      </c>
      <c r="D1745" s="402">
        <f>Sheet0!E1745/Sheet0!$B1745</f>
        <v>5.8110236220472444</v>
      </c>
      <c r="E1745" s="402">
        <f>Sheet0!F1745/Sheet0!$B1745</f>
        <v>7.1456692913385824</v>
      </c>
      <c r="F1745" s="402">
        <f>Sheet0!G1745/Sheet0!$B1745</f>
        <v>9.4645669291338574</v>
      </c>
      <c r="G1745" s="402">
        <f>Sheet0!H1745/Sheet0!$B1745</f>
        <v>15.271653543307087</v>
      </c>
      <c r="H1745" s="402">
        <f>Sheet0!I1745/Sheet0!$B1745</f>
        <v>5.2480314960629917</v>
      </c>
      <c r="I1745" s="402">
        <f>Sheet0!J1745/Sheet0!$B1745</f>
        <v>0</v>
      </c>
      <c r="J1745" s="402">
        <f>Sheet0!K1745/Sheet0!$B1745</f>
        <v>0</v>
      </c>
      <c r="K1745" s="402">
        <f>Sheet0!L1745/Sheet0!$B1745</f>
        <v>0</v>
      </c>
      <c r="L1745" s="402">
        <f>Sheet0!M1745/Sheet0!$B1745</f>
        <v>0</v>
      </c>
      <c r="M1745" s="402">
        <f>Sheet0!N1745/Sheet0!$B1745</f>
        <v>0</v>
      </c>
    </row>
    <row r="1746" spans="1:13" x14ac:dyDescent="0.2">
      <c r="A1746" s="399">
        <f>Sheet0!B1746</f>
        <v>254</v>
      </c>
      <c r="B1746" s="402">
        <f>Sheet0!C1746/Sheet0!$B1746</f>
        <v>6.4291338582677167</v>
      </c>
      <c r="C1746" s="402">
        <f>Sheet0!D1746/Sheet0!$B1746</f>
        <v>0.19291338582677164</v>
      </c>
      <c r="D1746" s="402">
        <f>Sheet0!E1746/Sheet0!$B1746</f>
        <v>4.0629921259842519</v>
      </c>
      <c r="E1746" s="402">
        <f>Sheet0!F1746/Sheet0!$B1746</f>
        <v>6.71259842519685</v>
      </c>
      <c r="F1746" s="402">
        <f>Sheet0!G1746/Sheet0!$B1746</f>
        <v>9.7244094488188981</v>
      </c>
      <c r="G1746" s="402">
        <f>Sheet0!H1746/Sheet0!$B1746</f>
        <v>9.2677165354330704</v>
      </c>
      <c r="H1746" s="402">
        <f>Sheet0!I1746/Sheet0!$B1746</f>
        <v>4.2047244094488185</v>
      </c>
      <c r="I1746" s="402">
        <f>Sheet0!J1746/Sheet0!$B1746</f>
        <v>0</v>
      </c>
      <c r="J1746" s="402">
        <f>Sheet0!K1746/Sheet0!$B1746</f>
        <v>0</v>
      </c>
      <c r="K1746" s="402">
        <f>Sheet0!L1746/Sheet0!$B1746</f>
        <v>0</v>
      </c>
      <c r="L1746" s="402">
        <f>Sheet0!M1746/Sheet0!$B1746</f>
        <v>0</v>
      </c>
      <c r="M1746" s="402">
        <f>Sheet0!N1746/Sheet0!$B1746</f>
        <v>0</v>
      </c>
    </row>
    <row r="1747" spans="1:13" x14ac:dyDescent="0.2">
      <c r="A1747" s="399">
        <f>Sheet0!B1747</f>
        <v>254</v>
      </c>
      <c r="B1747" s="402">
        <f>Sheet0!C1747/Sheet0!$B1747</f>
        <v>2.6377952755905514</v>
      </c>
      <c r="C1747" s="402">
        <f>Sheet0!D1747/Sheet0!$B1747</f>
        <v>0.68110236220472442</v>
      </c>
      <c r="D1747" s="402">
        <f>Sheet0!E1747/Sheet0!$B1747</f>
        <v>8.543307086614174</v>
      </c>
      <c r="E1747" s="402">
        <f>Sheet0!F1747/Sheet0!$B1747</f>
        <v>6.4566929133858268</v>
      </c>
      <c r="F1747" s="402">
        <f>Sheet0!G1747/Sheet0!$B1747</f>
        <v>10.118110236220472</v>
      </c>
      <c r="G1747" s="402">
        <f>Sheet0!H1747/Sheet0!$B1747</f>
        <v>8.2834645669291334</v>
      </c>
      <c r="H1747" s="402">
        <f>Sheet0!I1747/Sheet0!$B1747</f>
        <v>5.0866141732283463</v>
      </c>
      <c r="I1747" s="402">
        <f>Sheet0!J1747/Sheet0!$B1747</f>
        <v>0</v>
      </c>
      <c r="J1747" s="402">
        <f>Sheet0!K1747/Sheet0!$B1747</f>
        <v>0</v>
      </c>
      <c r="K1747" s="402">
        <f>Sheet0!L1747/Sheet0!$B1747</f>
        <v>0</v>
      </c>
      <c r="L1747" s="402">
        <f>Sheet0!M1747/Sheet0!$B1747</f>
        <v>0</v>
      </c>
      <c r="M1747" s="402">
        <f>Sheet0!N1747/Sheet0!$B1747</f>
        <v>0</v>
      </c>
    </row>
    <row r="1748" spans="1:13" x14ac:dyDescent="0.2">
      <c r="A1748" s="399">
        <f>Sheet0!B1748</f>
        <v>255</v>
      </c>
      <c r="B1748" s="402">
        <f>Sheet0!C1748/Sheet0!$B1748</f>
        <v>47.403921568627453</v>
      </c>
      <c r="C1748" s="402">
        <f>Sheet0!D1748/Sheet0!$B1748</f>
        <v>0.16470588235294117</v>
      </c>
      <c r="D1748" s="402">
        <f>Sheet0!E1748/Sheet0!$B1748</f>
        <v>4.7450980392156863</v>
      </c>
      <c r="E1748" s="402">
        <f>Sheet0!F1748/Sheet0!$B1748</f>
        <v>4.8352941176470585</v>
      </c>
      <c r="F1748" s="402">
        <f>Sheet0!G1748/Sheet0!$B1748</f>
        <v>8.4588235294117649</v>
      </c>
      <c r="G1748" s="402">
        <f>Sheet0!H1748/Sheet0!$B1748</f>
        <v>11.066666666666666</v>
      </c>
      <c r="H1748" s="402">
        <f>Sheet0!I1748/Sheet0!$B1748</f>
        <v>0</v>
      </c>
      <c r="I1748" s="402">
        <f>Sheet0!J1748/Sheet0!$B1748</f>
        <v>0</v>
      </c>
      <c r="J1748" s="402">
        <f>Sheet0!K1748/Sheet0!$B1748</f>
        <v>0</v>
      </c>
      <c r="K1748" s="402">
        <f>Sheet0!L1748/Sheet0!$B1748</f>
        <v>0</v>
      </c>
      <c r="L1748" s="402">
        <f>Sheet0!M1748/Sheet0!$B1748</f>
        <v>0</v>
      </c>
      <c r="M1748" s="402">
        <f>Sheet0!N1748/Sheet0!$B1748</f>
        <v>0</v>
      </c>
    </row>
    <row r="1749" spans="1:13" x14ac:dyDescent="0.2">
      <c r="A1749" s="399">
        <f>Sheet0!B1749</f>
        <v>255</v>
      </c>
      <c r="B1749" s="402">
        <f>Sheet0!C1749/Sheet0!$B1749</f>
        <v>0.20392156862745098</v>
      </c>
      <c r="C1749" s="402">
        <f>Sheet0!D1749/Sheet0!$B1749</f>
        <v>0.13725490196078433</v>
      </c>
      <c r="D1749" s="402">
        <f>Sheet0!E1749/Sheet0!$B1749</f>
        <v>8.0352941176470587</v>
      </c>
      <c r="E1749" s="402">
        <f>Sheet0!F1749/Sheet0!$B1749</f>
        <v>6.1843137254901963</v>
      </c>
      <c r="F1749" s="402">
        <f>Sheet0!G1749/Sheet0!$B1749</f>
        <v>10.219607843137254</v>
      </c>
      <c r="G1749" s="402">
        <f>Sheet0!H1749/Sheet0!$B1749</f>
        <v>8.0823529411764703</v>
      </c>
      <c r="H1749" s="402">
        <f>Sheet0!I1749/Sheet0!$B1749</f>
        <v>5.3137254901960782</v>
      </c>
      <c r="I1749" s="402">
        <f>Sheet0!J1749/Sheet0!$B1749</f>
        <v>0</v>
      </c>
      <c r="J1749" s="402">
        <f>Sheet0!K1749/Sheet0!$B1749</f>
        <v>0</v>
      </c>
      <c r="K1749" s="402">
        <f>Sheet0!L1749/Sheet0!$B1749</f>
        <v>0</v>
      </c>
      <c r="L1749" s="402">
        <f>Sheet0!M1749/Sheet0!$B1749</f>
        <v>0</v>
      </c>
      <c r="M1749" s="402">
        <f>Sheet0!N1749/Sheet0!$B1749</f>
        <v>0</v>
      </c>
    </row>
    <row r="1750" spans="1:13" x14ac:dyDescent="0.2">
      <c r="A1750" s="399">
        <f>Sheet0!B1750</f>
        <v>255</v>
      </c>
      <c r="B1750" s="402">
        <f>Sheet0!C1750/Sheet0!$B1750</f>
        <v>0.27058823529411763</v>
      </c>
      <c r="C1750" s="402">
        <f>Sheet0!D1750/Sheet0!$B1750</f>
        <v>0.6</v>
      </c>
      <c r="D1750" s="402">
        <f>Sheet0!E1750/Sheet0!$B1750</f>
        <v>5.7215686274509805</v>
      </c>
      <c r="E1750" s="402">
        <f>Sheet0!F1750/Sheet0!$B1750</f>
        <v>4.3294117647058821</v>
      </c>
      <c r="F1750" s="402">
        <f>Sheet0!G1750/Sheet0!$B1750</f>
        <v>6.43921568627451</v>
      </c>
      <c r="G1750" s="402">
        <f>Sheet0!H1750/Sheet0!$B1750</f>
        <v>5.3647058823529408</v>
      </c>
      <c r="H1750" s="402">
        <f>Sheet0!I1750/Sheet0!$B1750</f>
        <v>5.3529411764705879</v>
      </c>
      <c r="I1750" s="402">
        <f>Sheet0!J1750/Sheet0!$B1750</f>
        <v>0</v>
      </c>
      <c r="J1750" s="402">
        <f>Sheet0!K1750/Sheet0!$B1750</f>
        <v>0</v>
      </c>
      <c r="K1750" s="402">
        <f>Sheet0!L1750/Sheet0!$B1750</f>
        <v>0</v>
      </c>
      <c r="L1750" s="402">
        <f>Sheet0!M1750/Sheet0!$B1750</f>
        <v>0</v>
      </c>
      <c r="M1750" s="402">
        <f>Sheet0!N1750/Sheet0!$B1750</f>
        <v>0</v>
      </c>
    </row>
    <row r="1751" spans="1:13" x14ac:dyDescent="0.2">
      <c r="A1751" s="399">
        <f>Sheet0!B1751</f>
        <v>255</v>
      </c>
      <c r="B1751" s="402">
        <f>Sheet0!C1751/Sheet0!$B1751</f>
        <v>7.8196078431372547</v>
      </c>
      <c r="C1751" s="402">
        <f>Sheet0!D1751/Sheet0!$B1751</f>
        <v>0.15294117647058825</v>
      </c>
      <c r="D1751" s="402">
        <f>Sheet0!E1751/Sheet0!$B1751</f>
        <v>4.6392156862745102</v>
      </c>
      <c r="E1751" s="402">
        <f>Sheet0!F1751/Sheet0!$B1751</f>
        <v>5.2313725490196079</v>
      </c>
      <c r="F1751" s="402">
        <f>Sheet0!G1751/Sheet0!$B1751</f>
        <v>7.0627450980392155</v>
      </c>
      <c r="G1751" s="402">
        <f>Sheet0!H1751/Sheet0!$B1751</f>
        <v>5.5333333333333332</v>
      </c>
      <c r="H1751" s="402">
        <f>Sheet0!I1751/Sheet0!$B1751</f>
        <v>0</v>
      </c>
      <c r="I1751" s="402">
        <f>Sheet0!J1751/Sheet0!$B1751</f>
        <v>0</v>
      </c>
      <c r="J1751" s="402">
        <f>Sheet0!K1751/Sheet0!$B1751</f>
        <v>0</v>
      </c>
      <c r="K1751" s="402">
        <f>Sheet0!L1751/Sheet0!$B1751</f>
        <v>0</v>
      </c>
      <c r="L1751" s="402">
        <f>Sheet0!M1751/Sheet0!$B1751</f>
        <v>0</v>
      </c>
      <c r="M1751" s="402">
        <f>Sheet0!N1751/Sheet0!$B1751</f>
        <v>0</v>
      </c>
    </row>
    <row r="1752" spans="1:13" x14ac:dyDescent="0.2">
      <c r="A1752" s="399">
        <f>Sheet0!B1752</f>
        <v>255</v>
      </c>
      <c r="B1752" s="402">
        <f>Sheet0!C1752/Sheet0!$B1752</f>
        <v>0.27058823529411763</v>
      </c>
      <c r="C1752" s="402">
        <f>Sheet0!D1752/Sheet0!$B1752</f>
        <v>0.19607843137254902</v>
      </c>
      <c r="D1752" s="402">
        <f>Sheet0!E1752/Sheet0!$B1752</f>
        <v>7.2901960784313724</v>
      </c>
      <c r="E1752" s="402">
        <f>Sheet0!F1752/Sheet0!$B1752</f>
        <v>6.9568627450980394</v>
      </c>
      <c r="F1752" s="402">
        <f>Sheet0!G1752/Sheet0!$B1752</f>
        <v>19.886274509803922</v>
      </c>
      <c r="G1752" s="402">
        <f>Sheet0!H1752/Sheet0!$B1752</f>
        <v>10.47843137254902</v>
      </c>
      <c r="H1752" s="402">
        <f>Sheet0!I1752/Sheet0!$B1752</f>
        <v>6.2509803921568627</v>
      </c>
      <c r="I1752" s="402">
        <f>Sheet0!J1752/Sheet0!$B1752</f>
        <v>0</v>
      </c>
      <c r="J1752" s="402">
        <f>Sheet0!K1752/Sheet0!$B1752</f>
        <v>0</v>
      </c>
      <c r="K1752" s="402">
        <f>Sheet0!L1752/Sheet0!$B1752</f>
        <v>0</v>
      </c>
      <c r="L1752" s="402">
        <f>Sheet0!M1752/Sheet0!$B1752</f>
        <v>0</v>
      </c>
      <c r="M1752" s="402">
        <f>Sheet0!N1752/Sheet0!$B1752</f>
        <v>0</v>
      </c>
    </row>
    <row r="1753" spans="1:13" x14ac:dyDescent="0.2">
      <c r="A1753" s="399">
        <f>Sheet0!B1753</f>
        <v>256</v>
      </c>
      <c r="B1753" s="402">
        <f>Sheet0!C1753/Sheet0!$B1753</f>
        <v>0.33203125</v>
      </c>
      <c r="C1753" s="402">
        <f>Sheet0!D1753/Sheet0!$B1753</f>
        <v>0.15234375</v>
      </c>
      <c r="D1753" s="402">
        <f>Sheet0!E1753/Sheet0!$B1753</f>
        <v>5.76953125</v>
      </c>
      <c r="E1753" s="402">
        <f>Sheet0!F1753/Sheet0!$B1753</f>
        <v>4.625</v>
      </c>
      <c r="F1753" s="402">
        <f>Sheet0!G1753/Sheet0!$B1753</f>
        <v>10.7734375</v>
      </c>
      <c r="G1753" s="402">
        <f>Sheet0!H1753/Sheet0!$B1753</f>
        <v>6.60546875</v>
      </c>
      <c r="H1753" s="402">
        <f>Sheet0!I1753/Sheet0!$B1753</f>
        <v>0</v>
      </c>
      <c r="I1753" s="402">
        <f>Sheet0!J1753/Sheet0!$B1753</f>
        <v>0</v>
      </c>
      <c r="J1753" s="402">
        <f>Sheet0!K1753/Sheet0!$B1753</f>
        <v>0</v>
      </c>
      <c r="K1753" s="402">
        <f>Sheet0!L1753/Sheet0!$B1753</f>
        <v>0</v>
      </c>
      <c r="L1753" s="402">
        <f>Sheet0!M1753/Sheet0!$B1753</f>
        <v>0</v>
      </c>
      <c r="M1753" s="402">
        <f>Sheet0!N1753/Sheet0!$B1753</f>
        <v>0</v>
      </c>
    </row>
    <row r="1754" spans="1:13" x14ac:dyDescent="0.2">
      <c r="A1754" s="399">
        <f>Sheet0!B1754</f>
        <v>257</v>
      </c>
      <c r="B1754" s="402">
        <f>Sheet0!C1754/Sheet0!$B1754</f>
        <v>0.1828793774319066</v>
      </c>
      <c r="C1754" s="402">
        <f>Sheet0!D1754/Sheet0!$B1754</f>
        <v>0.10894941634241245</v>
      </c>
      <c r="D1754" s="402">
        <f>Sheet0!E1754/Sheet0!$B1754</f>
        <v>4.4552529182879379</v>
      </c>
      <c r="E1754" s="402">
        <f>Sheet0!F1754/Sheet0!$B1754</f>
        <v>4.8249027237354083</v>
      </c>
      <c r="F1754" s="402">
        <f>Sheet0!G1754/Sheet0!$B1754</f>
        <v>6.2607003891050583</v>
      </c>
      <c r="G1754" s="402">
        <f>Sheet0!H1754/Sheet0!$B1754</f>
        <v>5.727626459143969</v>
      </c>
      <c r="H1754" s="402">
        <f>Sheet0!I1754/Sheet0!$B1754</f>
        <v>4.3501945525291825</v>
      </c>
      <c r="I1754" s="402">
        <f>Sheet0!J1754/Sheet0!$B1754</f>
        <v>0</v>
      </c>
      <c r="J1754" s="402">
        <f>Sheet0!K1754/Sheet0!$B1754</f>
        <v>0</v>
      </c>
      <c r="K1754" s="402">
        <f>Sheet0!L1754/Sheet0!$B1754</f>
        <v>0</v>
      </c>
      <c r="L1754" s="402">
        <f>Sheet0!M1754/Sheet0!$B1754</f>
        <v>0</v>
      </c>
      <c r="M1754" s="402">
        <f>Sheet0!N1754/Sheet0!$B1754</f>
        <v>0</v>
      </c>
    </row>
    <row r="1755" spans="1:13" x14ac:dyDescent="0.2">
      <c r="A1755" s="399">
        <f>Sheet0!B1755</f>
        <v>257</v>
      </c>
      <c r="B1755" s="402">
        <f>Sheet0!C1755/Sheet0!$B1755</f>
        <v>0.14007782101167315</v>
      </c>
      <c r="C1755" s="402">
        <f>Sheet0!D1755/Sheet0!$B1755</f>
        <v>5.0583657587548639E-2</v>
      </c>
      <c r="D1755" s="402">
        <f>Sheet0!E1755/Sheet0!$B1755</f>
        <v>5.6887159533073932</v>
      </c>
      <c r="E1755" s="402">
        <f>Sheet0!F1755/Sheet0!$B1755</f>
        <v>3.6459143968871595</v>
      </c>
      <c r="F1755" s="402">
        <f>Sheet0!G1755/Sheet0!$B1755</f>
        <v>4.9533073929961091</v>
      </c>
      <c r="G1755" s="402">
        <f>Sheet0!H1755/Sheet0!$B1755</f>
        <v>6.5175097276264591</v>
      </c>
      <c r="H1755" s="402">
        <f>Sheet0!I1755/Sheet0!$B1755</f>
        <v>5.5175097276264591</v>
      </c>
      <c r="I1755" s="402">
        <f>Sheet0!J1755/Sheet0!$B1755</f>
        <v>0</v>
      </c>
      <c r="J1755" s="402">
        <f>Sheet0!K1755/Sheet0!$B1755</f>
        <v>0</v>
      </c>
      <c r="K1755" s="402">
        <f>Sheet0!L1755/Sheet0!$B1755</f>
        <v>0</v>
      </c>
      <c r="L1755" s="402">
        <f>Sheet0!M1755/Sheet0!$B1755</f>
        <v>0</v>
      </c>
      <c r="M1755" s="402">
        <f>Sheet0!N1755/Sheet0!$B1755</f>
        <v>0</v>
      </c>
    </row>
    <row r="1756" spans="1:13" x14ac:dyDescent="0.2">
      <c r="A1756" s="399">
        <f>Sheet0!B1756</f>
        <v>257</v>
      </c>
      <c r="B1756" s="402">
        <f>Sheet0!C1756/Sheet0!$B1756</f>
        <v>11.630350194552529</v>
      </c>
      <c r="C1756" s="402">
        <f>Sheet0!D1756/Sheet0!$B1756</f>
        <v>0.53307392996108949</v>
      </c>
      <c r="D1756" s="402">
        <f>Sheet0!E1756/Sheet0!$B1756</f>
        <v>6.7315175097276265</v>
      </c>
      <c r="E1756" s="402">
        <f>Sheet0!F1756/Sheet0!$B1756</f>
        <v>5.190661478599222</v>
      </c>
      <c r="F1756" s="402">
        <f>Sheet0!G1756/Sheet0!$B1756</f>
        <v>8.0622568093385212</v>
      </c>
      <c r="G1756" s="402">
        <f>Sheet0!H1756/Sheet0!$B1756</f>
        <v>6.4396887159533076</v>
      </c>
      <c r="H1756" s="402">
        <f>Sheet0!I1756/Sheet0!$B1756</f>
        <v>0</v>
      </c>
      <c r="I1756" s="402">
        <f>Sheet0!J1756/Sheet0!$B1756</f>
        <v>0</v>
      </c>
      <c r="J1756" s="402">
        <f>Sheet0!K1756/Sheet0!$B1756</f>
        <v>0</v>
      </c>
      <c r="K1756" s="402">
        <f>Sheet0!L1756/Sheet0!$B1756</f>
        <v>0</v>
      </c>
      <c r="L1756" s="402">
        <f>Sheet0!M1756/Sheet0!$B1756</f>
        <v>0</v>
      </c>
      <c r="M1756" s="402">
        <f>Sheet0!N1756/Sheet0!$B1756</f>
        <v>0</v>
      </c>
    </row>
    <row r="1757" spans="1:13" x14ac:dyDescent="0.2">
      <c r="A1757" s="399">
        <f>Sheet0!B1757</f>
        <v>257</v>
      </c>
      <c r="B1757" s="402">
        <f>Sheet0!C1757/Sheet0!$B1757</f>
        <v>33.941634241245133</v>
      </c>
      <c r="C1757" s="402">
        <f>Sheet0!D1757/Sheet0!$B1757</f>
        <v>0.32295719844357978</v>
      </c>
      <c r="D1757" s="402">
        <f>Sheet0!E1757/Sheet0!$B1757</f>
        <v>5.2256809338521402</v>
      </c>
      <c r="E1757" s="402">
        <f>Sheet0!F1757/Sheet0!$B1757</f>
        <v>5.782101167315175</v>
      </c>
      <c r="F1757" s="402">
        <f>Sheet0!G1757/Sheet0!$B1757</f>
        <v>7.7704280155642023</v>
      </c>
      <c r="G1757" s="402">
        <f>Sheet0!H1757/Sheet0!$B1757</f>
        <v>8.0505836575875485</v>
      </c>
      <c r="H1757" s="402">
        <f>Sheet0!I1757/Sheet0!$B1757</f>
        <v>5.8443579766536962</v>
      </c>
      <c r="I1757" s="402">
        <f>Sheet0!J1757/Sheet0!$B1757</f>
        <v>0</v>
      </c>
      <c r="J1757" s="402">
        <f>Sheet0!K1757/Sheet0!$B1757</f>
        <v>0</v>
      </c>
      <c r="K1757" s="402">
        <f>Sheet0!L1757/Sheet0!$B1757</f>
        <v>0</v>
      </c>
      <c r="L1757" s="402">
        <f>Sheet0!M1757/Sheet0!$B1757</f>
        <v>0</v>
      </c>
      <c r="M1757" s="402">
        <f>Sheet0!N1757/Sheet0!$B1757</f>
        <v>0</v>
      </c>
    </row>
    <row r="1758" spans="1:13" x14ac:dyDescent="0.2">
      <c r="A1758" s="399">
        <f>Sheet0!B1758</f>
        <v>257</v>
      </c>
      <c r="B1758" s="402">
        <f>Sheet0!C1758/Sheet0!$B1758</f>
        <v>6.6147859922178984</v>
      </c>
      <c r="C1758" s="402">
        <f>Sheet0!D1758/Sheet0!$B1758</f>
        <v>0.2723735408560311</v>
      </c>
      <c r="D1758" s="402">
        <f>Sheet0!E1758/Sheet0!$B1758</f>
        <v>5.3424124513618674</v>
      </c>
      <c r="E1758" s="402">
        <f>Sheet0!F1758/Sheet0!$B1758</f>
        <v>6.3891050583657591</v>
      </c>
      <c r="F1758" s="402">
        <f>Sheet0!G1758/Sheet0!$B1758</f>
        <v>7.2645914396887159</v>
      </c>
      <c r="G1758" s="402">
        <f>Sheet0!H1758/Sheet0!$B1758</f>
        <v>8.3190661478599228</v>
      </c>
      <c r="H1758" s="402">
        <f>Sheet0!I1758/Sheet0!$B1758</f>
        <v>5.4163424124513622</v>
      </c>
      <c r="I1758" s="402">
        <f>Sheet0!J1758/Sheet0!$B1758</f>
        <v>0</v>
      </c>
      <c r="J1758" s="402">
        <f>Sheet0!K1758/Sheet0!$B1758</f>
        <v>0</v>
      </c>
      <c r="K1758" s="402">
        <f>Sheet0!L1758/Sheet0!$B1758</f>
        <v>0</v>
      </c>
      <c r="L1758" s="402">
        <f>Sheet0!M1758/Sheet0!$B1758</f>
        <v>0</v>
      </c>
      <c r="M1758" s="402">
        <f>Sheet0!N1758/Sheet0!$B1758</f>
        <v>0</v>
      </c>
    </row>
    <row r="1759" spans="1:13" x14ac:dyDescent="0.2">
      <c r="A1759" s="399">
        <f>Sheet0!B1759</f>
        <v>258</v>
      </c>
      <c r="B1759" s="402">
        <f>Sheet0!C1759/Sheet0!$B1759</f>
        <v>69.217054263565885</v>
      </c>
      <c r="C1759" s="402">
        <f>Sheet0!D1759/Sheet0!$B1759</f>
        <v>0.89147286821705429</v>
      </c>
      <c r="D1759" s="402">
        <f>Sheet0!E1759/Sheet0!$B1759</f>
        <v>4.3798449612403099</v>
      </c>
      <c r="E1759" s="402">
        <f>Sheet0!F1759/Sheet0!$B1759</f>
        <v>5.1511627906976747</v>
      </c>
      <c r="F1759" s="402">
        <f>Sheet0!G1759/Sheet0!$B1759</f>
        <v>7.4341085271317828</v>
      </c>
      <c r="G1759" s="402">
        <f>Sheet0!H1759/Sheet0!$B1759</f>
        <v>8.775193798449612</v>
      </c>
      <c r="H1759" s="402">
        <f>Sheet0!I1759/Sheet0!$B1759</f>
        <v>4.058139534883721</v>
      </c>
      <c r="I1759" s="402">
        <f>Sheet0!J1759/Sheet0!$B1759</f>
        <v>0</v>
      </c>
      <c r="J1759" s="402">
        <f>Sheet0!K1759/Sheet0!$B1759</f>
        <v>0</v>
      </c>
      <c r="K1759" s="402">
        <f>Sheet0!L1759/Sheet0!$B1759</f>
        <v>0</v>
      </c>
      <c r="L1759" s="402">
        <f>Sheet0!M1759/Sheet0!$B1759</f>
        <v>0</v>
      </c>
      <c r="M1759" s="402">
        <f>Sheet0!N1759/Sheet0!$B1759</f>
        <v>0</v>
      </c>
    </row>
    <row r="1760" spans="1:13" x14ac:dyDescent="0.2">
      <c r="A1760" s="399">
        <f>Sheet0!B1760</f>
        <v>258</v>
      </c>
      <c r="B1760" s="402">
        <f>Sheet0!C1760/Sheet0!$B1760</f>
        <v>0.13565891472868216</v>
      </c>
      <c r="C1760" s="402">
        <f>Sheet0!D1760/Sheet0!$B1760</f>
        <v>5.4263565891472867E-2</v>
      </c>
      <c r="D1760" s="402">
        <f>Sheet0!E1760/Sheet0!$B1760</f>
        <v>7.8992248062015502</v>
      </c>
      <c r="E1760" s="402">
        <f>Sheet0!F1760/Sheet0!$B1760</f>
        <v>7.1744186046511631</v>
      </c>
      <c r="F1760" s="402">
        <f>Sheet0!G1760/Sheet0!$B1760</f>
        <v>13.197674418604651</v>
      </c>
      <c r="G1760" s="402">
        <f>Sheet0!H1760/Sheet0!$B1760</f>
        <v>11.736434108527131</v>
      </c>
      <c r="H1760" s="402">
        <f>Sheet0!I1760/Sheet0!$B1760</f>
        <v>0</v>
      </c>
      <c r="I1760" s="402">
        <f>Sheet0!J1760/Sheet0!$B1760</f>
        <v>0</v>
      </c>
      <c r="J1760" s="402">
        <f>Sheet0!K1760/Sheet0!$B1760</f>
        <v>0</v>
      </c>
      <c r="K1760" s="402">
        <f>Sheet0!L1760/Sheet0!$B1760</f>
        <v>0</v>
      </c>
      <c r="L1760" s="402">
        <f>Sheet0!M1760/Sheet0!$B1760</f>
        <v>0</v>
      </c>
      <c r="M1760" s="402">
        <f>Sheet0!N1760/Sheet0!$B1760</f>
        <v>0</v>
      </c>
    </row>
    <row r="1761" spans="1:13" x14ac:dyDescent="0.2">
      <c r="A1761" s="399">
        <f>Sheet0!B1761</f>
        <v>258</v>
      </c>
      <c r="B1761" s="402">
        <f>Sheet0!C1761/Sheet0!$B1761</f>
        <v>0.10465116279069768</v>
      </c>
      <c r="C1761" s="402">
        <f>Sheet0!D1761/Sheet0!$B1761</f>
        <v>0.22868217054263565</v>
      </c>
      <c r="D1761" s="402">
        <f>Sheet0!E1761/Sheet0!$B1761</f>
        <v>3.5232558139534884</v>
      </c>
      <c r="E1761" s="402">
        <f>Sheet0!F1761/Sheet0!$B1761</f>
        <v>2.9767441860465116</v>
      </c>
      <c r="F1761" s="402">
        <f>Sheet0!G1761/Sheet0!$B1761</f>
        <v>6.2519379844961236</v>
      </c>
      <c r="G1761" s="402">
        <f>Sheet0!H1761/Sheet0!$B1761</f>
        <v>5.5155038759689923</v>
      </c>
      <c r="H1761" s="402">
        <f>Sheet0!I1761/Sheet0!$B1761</f>
        <v>4.7054263565891477</v>
      </c>
      <c r="I1761" s="402">
        <f>Sheet0!J1761/Sheet0!$B1761</f>
        <v>0</v>
      </c>
      <c r="J1761" s="402">
        <f>Sheet0!K1761/Sheet0!$B1761</f>
        <v>0</v>
      </c>
      <c r="K1761" s="402">
        <f>Sheet0!L1761/Sheet0!$B1761</f>
        <v>0</v>
      </c>
      <c r="L1761" s="402">
        <f>Sheet0!M1761/Sheet0!$B1761</f>
        <v>0</v>
      </c>
      <c r="M1761" s="402">
        <f>Sheet0!N1761/Sheet0!$B1761</f>
        <v>0</v>
      </c>
    </row>
    <row r="1762" spans="1:13" x14ac:dyDescent="0.2">
      <c r="A1762" s="399">
        <f>Sheet0!B1762</f>
        <v>258</v>
      </c>
      <c r="B1762" s="402">
        <f>Sheet0!C1762/Sheet0!$B1762</f>
        <v>61.961240310077521</v>
      </c>
      <c r="C1762" s="402">
        <f>Sheet0!D1762/Sheet0!$B1762</f>
        <v>0.2441860465116279</v>
      </c>
      <c r="D1762" s="402">
        <f>Sheet0!E1762/Sheet0!$B1762</f>
        <v>5.6395348837209305</v>
      </c>
      <c r="E1762" s="402">
        <f>Sheet0!F1762/Sheet0!$B1762</f>
        <v>4.5348837209302326</v>
      </c>
      <c r="F1762" s="402">
        <f>Sheet0!G1762/Sheet0!$B1762</f>
        <v>10.263565891472869</v>
      </c>
      <c r="G1762" s="402">
        <f>Sheet0!H1762/Sheet0!$B1762</f>
        <v>7.4767441860465116</v>
      </c>
      <c r="H1762" s="402">
        <f>Sheet0!I1762/Sheet0!$B1762</f>
        <v>8.1627906976744189</v>
      </c>
      <c r="I1762" s="402">
        <f>Sheet0!J1762/Sheet0!$B1762</f>
        <v>0</v>
      </c>
      <c r="J1762" s="402">
        <f>Sheet0!K1762/Sheet0!$B1762</f>
        <v>0</v>
      </c>
      <c r="K1762" s="402">
        <f>Sheet0!L1762/Sheet0!$B1762</f>
        <v>0</v>
      </c>
      <c r="L1762" s="402">
        <f>Sheet0!M1762/Sheet0!$B1762</f>
        <v>0</v>
      </c>
      <c r="M1762" s="402">
        <f>Sheet0!N1762/Sheet0!$B1762</f>
        <v>0</v>
      </c>
    </row>
    <row r="1763" spans="1:13" x14ac:dyDescent="0.2">
      <c r="A1763" s="399">
        <f>Sheet0!B1763</f>
        <v>258</v>
      </c>
      <c r="B1763" s="402">
        <f>Sheet0!C1763/Sheet0!$B1763</f>
        <v>0.50775193798449614</v>
      </c>
      <c r="C1763" s="402">
        <f>Sheet0!D1763/Sheet0!$B1763</f>
        <v>0.20542635658914729</v>
      </c>
      <c r="D1763" s="402">
        <f>Sheet0!E1763/Sheet0!$B1763</f>
        <v>4.1782945736434112</v>
      </c>
      <c r="E1763" s="402">
        <f>Sheet0!F1763/Sheet0!$B1763</f>
        <v>3.3372093023255816</v>
      </c>
      <c r="F1763" s="402">
        <f>Sheet0!G1763/Sheet0!$B1763</f>
        <v>14.480620155038761</v>
      </c>
      <c r="G1763" s="402">
        <f>Sheet0!H1763/Sheet0!$B1763</f>
        <v>9.3217054263565888</v>
      </c>
      <c r="H1763" s="402">
        <f>Sheet0!I1763/Sheet0!$B1763</f>
        <v>3.5232558139534884</v>
      </c>
      <c r="I1763" s="402">
        <f>Sheet0!J1763/Sheet0!$B1763</f>
        <v>0</v>
      </c>
      <c r="J1763" s="402">
        <f>Sheet0!K1763/Sheet0!$B1763</f>
        <v>0</v>
      </c>
      <c r="K1763" s="402">
        <f>Sheet0!L1763/Sheet0!$B1763</f>
        <v>0</v>
      </c>
      <c r="L1763" s="402">
        <f>Sheet0!M1763/Sheet0!$B1763</f>
        <v>0</v>
      </c>
      <c r="M1763" s="402">
        <f>Sheet0!N1763/Sheet0!$B1763</f>
        <v>0</v>
      </c>
    </row>
    <row r="1764" spans="1:13" x14ac:dyDescent="0.2">
      <c r="A1764" s="399">
        <f>Sheet0!B1764</f>
        <v>259</v>
      </c>
      <c r="B1764" s="402">
        <f>Sheet0!C1764/Sheet0!$B1764</f>
        <v>19.625482625482626</v>
      </c>
      <c r="C1764" s="402">
        <f>Sheet0!D1764/Sheet0!$B1764</f>
        <v>0.21235521235521235</v>
      </c>
      <c r="D1764" s="402">
        <f>Sheet0!E1764/Sheet0!$B1764</f>
        <v>6.2934362934362937</v>
      </c>
      <c r="E1764" s="402">
        <f>Sheet0!F1764/Sheet0!$B1764</f>
        <v>6.2316602316602321</v>
      </c>
      <c r="F1764" s="402">
        <f>Sheet0!G1764/Sheet0!$B1764</f>
        <v>13.683397683397683</v>
      </c>
      <c r="G1764" s="402">
        <f>Sheet0!H1764/Sheet0!$B1764</f>
        <v>8.718146718146718</v>
      </c>
      <c r="H1764" s="402">
        <f>Sheet0!I1764/Sheet0!$B1764</f>
        <v>0</v>
      </c>
      <c r="I1764" s="402">
        <f>Sheet0!J1764/Sheet0!$B1764</f>
        <v>0</v>
      </c>
      <c r="J1764" s="402">
        <f>Sheet0!K1764/Sheet0!$B1764</f>
        <v>0</v>
      </c>
      <c r="K1764" s="402">
        <f>Sheet0!L1764/Sheet0!$B1764</f>
        <v>0</v>
      </c>
      <c r="L1764" s="402">
        <f>Sheet0!M1764/Sheet0!$B1764</f>
        <v>0</v>
      </c>
      <c r="M1764" s="402">
        <f>Sheet0!N1764/Sheet0!$B1764</f>
        <v>0</v>
      </c>
    </row>
    <row r="1765" spans="1:13" x14ac:dyDescent="0.2">
      <c r="A1765" s="399">
        <f>Sheet0!B1765</f>
        <v>259</v>
      </c>
      <c r="B1765" s="402">
        <f>Sheet0!C1765/Sheet0!$B1765</f>
        <v>2.5482625482625481</v>
      </c>
      <c r="C1765" s="402">
        <f>Sheet0!D1765/Sheet0!$B1765</f>
        <v>2.0270270270270272</v>
      </c>
      <c r="D1765" s="402">
        <f>Sheet0!E1765/Sheet0!$B1765</f>
        <v>6.6911196911196908</v>
      </c>
      <c r="E1765" s="402">
        <f>Sheet0!F1765/Sheet0!$B1765</f>
        <v>0</v>
      </c>
      <c r="F1765" s="402">
        <f>Sheet0!G1765/Sheet0!$B1765</f>
        <v>17.776061776061777</v>
      </c>
      <c r="G1765" s="402">
        <f>Sheet0!H1765/Sheet0!$B1765</f>
        <v>15.1003861003861</v>
      </c>
      <c r="H1765" s="402">
        <f>Sheet0!I1765/Sheet0!$B1765</f>
        <v>0</v>
      </c>
      <c r="I1765" s="402">
        <f>Sheet0!J1765/Sheet0!$B1765</f>
        <v>0</v>
      </c>
      <c r="J1765" s="402">
        <f>Sheet0!K1765/Sheet0!$B1765</f>
        <v>0</v>
      </c>
      <c r="K1765" s="402">
        <f>Sheet0!L1765/Sheet0!$B1765</f>
        <v>0</v>
      </c>
      <c r="L1765" s="402">
        <f>Sheet0!M1765/Sheet0!$B1765</f>
        <v>0</v>
      </c>
      <c r="M1765" s="402">
        <f>Sheet0!N1765/Sheet0!$B1765</f>
        <v>0</v>
      </c>
    </row>
    <row r="1766" spans="1:13" x14ac:dyDescent="0.2">
      <c r="A1766" s="399">
        <f>Sheet0!B1766</f>
        <v>259</v>
      </c>
      <c r="B1766" s="402">
        <f>Sheet0!C1766/Sheet0!$B1766</f>
        <v>0.10038610038610038</v>
      </c>
      <c r="C1766" s="402">
        <f>Sheet0!D1766/Sheet0!$B1766</f>
        <v>0.11583011583011583</v>
      </c>
      <c r="D1766" s="402">
        <f>Sheet0!E1766/Sheet0!$B1766</f>
        <v>4.942084942084942</v>
      </c>
      <c r="E1766" s="402">
        <f>Sheet0!F1766/Sheet0!$B1766</f>
        <v>4.0733590733590734</v>
      </c>
      <c r="F1766" s="402">
        <f>Sheet0!G1766/Sheet0!$B1766</f>
        <v>5.7220077220077217</v>
      </c>
      <c r="G1766" s="402">
        <f>Sheet0!H1766/Sheet0!$B1766</f>
        <v>4.5019305019305023</v>
      </c>
      <c r="H1766" s="402">
        <f>Sheet0!I1766/Sheet0!$B1766</f>
        <v>4.8571428571428568</v>
      </c>
      <c r="I1766" s="402">
        <f>Sheet0!J1766/Sheet0!$B1766</f>
        <v>0</v>
      </c>
      <c r="J1766" s="402">
        <f>Sheet0!K1766/Sheet0!$B1766</f>
        <v>0</v>
      </c>
      <c r="K1766" s="402">
        <f>Sheet0!L1766/Sheet0!$B1766</f>
        <v>0</v>
      </c>
      <c r="L1766" s="402">
        <f>Sheet0!M1766/Sheet0!$B1766</f>
        <v>0</v>
      </c>
      <c r="M1766" s="402">
        <f>Sheet0!N1766/Sheet0!$B1766</f>
        <v>0</v>
      </c>
    </row>
    <row r="1767" spans="1:13" x14ac:dyDescent="0.2">
      <c r="A1767" s="399">
        <f>Sheet0!B1767</f>
        <v>259</v>
      </c>
      <c r="B1767" s="402">
        <f>Sheet0!C1767/Sheet0!$B1767</f>
        <v>0.61003861003861004</v>
      </c>
      <c r="C1767" s="402">
        <f>Sheet0!D1767/Sheet0!$B1767</f>
        <v>0.53281853281853286</v>
      </c>
      <c r="D1767" s="402">
        <f>Sheet0!E1767/Sheet0!$B1767</f>
        <v>39.749034749034749</v>
      </c>
      <c r="E1767" s="402">
        <f>Sheet0!F1767/Sheet0!$B1767</f>
        <v>32.011583011583014</v>
      </c>
      <c r="F1767" s="402">
        <f>Sheet0!G1767/Sheet0!$B1767</f>
        <v>91.289575289575296</v>
      </c>
      <c r="G1767" s="402">
        <f>Sheet0!H1767/Sheet0!$B1767</f>
        <v>41.34749034749035</v>
      </c>
      <c r="H1767" s="402">
        <f>Sheet0!I1767/Sheet0!$B1767</f>
        <v>33.915057915057915</v>
      </c>
      <c r="I1767" s="402">
        <f>Sheet0!J1767/Sheet0!$B1767</f>
        <v>0</v>
      </c>
      <c r="J1767" s="402">
        <f>Sheet0!K1767/Sheet0!$B1767</f>
        <v>0</v>
      </c>
      <c r="K1767" s="402">
        <f>Sheet0!L1767/Sheet0!$B1767</f>
        <v>0</v>
      </c>
      <c r="L1767" s="402">
        <f>Sheet0!M1767/Sheet0!$B1767</f>
        <v>0</v>
      </c>
      <c r="M1767" s="402">
        <f>Sheet0!N1767/Sheet0!$B1767</f>
        <v>0</v>
      </c>
    </row>
    <row r="1768" spans="1:13" x14ac:dyDescent="0.2">
      <c r="A1768" s="399">
        <f>Sheet0!B1768</f>
        <v>259</v>
      </c>
      <c r="B1768" s="402">
        <f>Sheet0!C1768/Sheet0!$B1768</f>
        <v>1.0501930501930501</v>
      </c>
      <c r="C1768" s="402">
        <f>Sheet0!D1768/Sheet0!$B1768</f>
        <v>0.1891891891891892</v>
      </c>
      <c r="D1768" s="402">
        <f>Sheet0!E1768/Sheet0!$B1768</f>
        <v>6.4324324324324325</v>
      </c>
      <c r="E1768" s="402">
        <f>Sheet0!F1768/Sheet0!$B1768</f>
        <v>6.8687258687258685</v>
      </c>
      <c r="F1768" s="402">
        <f>Sheet0!G1768/Sheet0!$B1768</f>
        <v>10.818532818532818</v>
      </c>
      <c r="G1768" s="402">
        <f>Sheet0!H1768/Sheet0!$B1768</f>
        <v>8.6061776061776065</v>
      </c>
      <c r="H1768" s="402">
        <f>Sheet0!I1768/Sheet0!$B1768</f>
        <v>10.254826254826256</v>
      </c>
      <c r="I1768" s="402">
        <f>Sheet0!J1768/Sheet0!$B1768</f>
        <v>0</v>
      </c>
      <c r="J1768" s="402">
        <f>Sheet0!K1768/Sheet0!$B1768</f>
        <v>0</v>
      </c>
      <c r="K1768" s="402">
        <f>Sheet0!L1768/Sheet0!$B1768</f>
        <v>0</v>
      </c>
      <c r="L1768" s="402">
        <f>Sheet0!M1768/Sheet0!$B1768</f>
        <v>0</v>
      </c>
      <c r="M1768" s="402">
        <f>Sheet0!N1768/Sheet0!$B1768</f>
        <v>0</v>
      </c>
    </row>
    <row r="1769" spans="1:13" x14ac:dyDescent="0.2">
      <c r="A1769" s="399">
        <f>Sheet0!B1769</f>
        <v>260</v>
      </c>
      <c r="B1769" s="402">
        <f>Sheet0!C1769/Sheet0!$B1769</f>
        <v>0.44230769230769229</v>
      </c>
      <c r="C1769" s="402">
        <f>Sheet0!D1769/Sheet0!$B1769</f>
        <v>0.15769230769230769</v>
      </c>
      <c r="D1769" s="402">
        <f>Sheet0!E1769/Sheet0!$B1769</f>
        <v>6.7115384615384617</v>
      </c>
      <c r="E1769" s="402">
        <f>Sheet0!F1769/Sheet0!$B1769</f>
        <v>6.0307692307692307</v>
      </c>
      <c r="F1769" s="402">
        <f>Sheet0!G1769/Sheet0!$B1769</f>
        <v>12.076923076923077</v>
      </c>
      <c r="G1769" s="402">
        <f>Sheet0!H1769/Sheet0!$B1769</f>
        <v>11.61923076923077</v>
      </c>
      <c r="H1769" s="402">
        <f>Sheet0!I1769/Sheet0!$B1769</f>
        <v>0</v>
      </c>
      <c r="I1769" s="402">
        <f>Sheet0!J1769/Sheet0!$B1769</f>
        <v>0</v>
      </c>
      <c r="J1769" s="402">
        <f>Sheet0!K1769/Sheet0!$B1769</f>
        <v>0</v>
      </c>
      <c r="K1769" s="402">
        <f>Sheet0!L1769/Sheet0!$B1769</f>
        <v>0</v>
      </c>
      <c r="L1769" s="402">
        <f>Sheet0!M1769/Sheet0!$B1769</f>
        <v>0</v>
      </c>
      <c r="M1769" s="402">
        <f>Sheet0!N1769/Sheet0!$B1769</f>
        <v>0</v>
      </c>
    </row>
    <row r="1770" spans="1:13" x14ac:dyDescent="0.2">
      <c r="A1770" s="399">
        <f>Sheet0!B1770</f>
        <v>260</v>
      </c>
      <c r="B1770" s="402">
        <f>Sheet0!C1770/Sheet0!$B1770</f>
        <v>0.23461538461538461</v>
      </c>
      <c r="C1770" s="402">
        <f>Sheet0!D1770/Sheet0!$B1770</f>
        <v>0.18461538461538463</v>
      </c>
      <c r="D1770" s="402">
        <f>Sheet0!E1770/Sheet0!$B1770</f>
        <v>5.657692307692308</v>
      </c>
      <c r="E1770" s="402">
        <f>Sheet0!F1770/Sheet0!$B1770</f>
        <v>4.9461538461538463</v>
      </c>
      <c r="F1770" s="402">
        <f>Sheet0!G1770/Sheet0!$B1770</f>
        <v>8.3230769230769237</v>
      </c>
      <c r="G1770" s="402">
        <f>Sheet0!H1770/Sheet0!$B1770</f>
        <v>6.9923076923076923</v>
      </c>
      <c r="H1770" s="402">
        <f>Sheet0!I1770/Sheet0!$B1770</f>
        <v>4.7884615384615383</v>
      </c>
      <c r="I1770" s="402">
        <f>Sheet0!J1770/Sheet0!$B1770</f>
        <v>0</v>
      </c>
      <c r="J1770" s="402">
        <f>Sheet0!K1770/Sheet0!$B1770</f>
        <v>0</v>
      </c>
      <c r="K1770" s="402">
        <f>Sheet0!L1770/Sheet0!$B1770</f>
        <v>0</v>
      </c>
      <c r="L1770" s="402">
        <f>Sheet0!M1770/Sheet0!$B1770</f>
        <v>0</v>
      </c>
      <c r="M1770" s="402">
        <f>Sheet0!N1770/Sheet0!$B1770</f>
        <v>0</v>
      </c>
    </row>
    <row r="1771" spans="1:13" x14ac:dyDescent="0.2">
      <c r="A1771" s="399">
        <f>Sheet0!B1771</f>
        <v>261</v>
      </c>
      <c r="B1771" s="402">
        <f>Sheet0!C1771/Sheet0!$B1771</f>
        <v>0.55555555555555558</v>
      </c>
      <c r="C1771" s="402">
        <f>Sheet0!D1771/Sheet0!$B1771</f>
        <v>0.13026819923371646</v>
      </c>
      <c r="D1771" s="402">
        <f>Sheet0!E1771/Sheet0!$B1771</f>
        <v>10.64367816091954</v>
      </c>
      <c r="E1771" s="402">
        <f>Sheet0!F1771/Sheet0!$B1771</f>
        <v>10.624521072796934</v>
      </c>
      <c r="F1771" s="402">
        <f>Sheet0!G1771/Sheet0!$B1771</f>
        <v>13.459770114942529</v>
      </c>
      <c r="G1771" s="402">
        <f>Sheet0!H1771/Sheet0!$B1771</f>
        <v>14.674329501915709</v>
      </c>
      <c r="H1771" s="402">
        <f>Sheet0!I1771/Sheet0!$B1771</f>
        <v>0</v>
      </c>
      <c r="I1771" s="402">
        <f>Sheet0!J1771/Sheet0!$B1771</f>
        <v>0</v>
      </c>
      <c r="J1771" s="402">
        <f>Sheet0!K1771/Sheet0!$B1771</f>
        <v>0</v>
      </c>
      <c r="K1771" s="402">
        <f>Sheet0!L1771/Sheet0!$B1771</f>
        <v>0</v>
      </c>
      <c r="L1771" s="402">
        <f>Sheet0!M1771/Sheet0!$B1771</f>
        <v>0</v>
      </c>
      <c r="M1771" s="402">
        <f>Sheet0!N1771/Sheet0!$B1771</f>
        <v>0</v>
      </c>
    </row>
    <row r="1772" spans="1:13" x14ac:dyDescent="0.2">
      <c r="A1772" s="399">
        <f>Sheet0!B1772</f>
        <v>261</v>
      </c>
      <c r="B1772" s="402">
        <f>Sheet0!C1772/Sheet0!$B1772</f>
        <v>0.45210727969348657</v>
      </c>
      <c r="C1772" s="402">
        <f>Sheet0!D1772/Sheet0!$B1772</f>
        <v>0.44444444444444442</v>
      </c>
      <c r="D1772" s="402">
        <f>Sheet0!E1772/Sheet0!$B1772</f>
        <v>4.8965517241379306</v>
      </c>
      <c r="E1772" s="402">
        <f>Sheet0!F1772/Sheet0!$B1772</f>
        <v>6.3793103448275863</v>
      </c>
      <c r="F1772" s="402">
        <f>Sheet0!G1772/Sheet0!$B1772</f>
        <v>18.333333333333332</v>
      </c>
      <c r="G1772" s="402">
        <f>Sheet0!H1772/Sheet0!$B1772</f>
        <v>7.5249042145593874</v>
      </c>
      <c r="H1772" s="402">
        <f>Sheet0!I1772/Sheet0!$B1772</f>
        <v>6.5402298850574709</v>
      </c>
      <c r="I1772" s="402">
        <f>Sheet0!J1772/Sheet0!$B1772</f>
        <v>0</v>
      </c>
      <c r="J1772" s="402">
        <f>Sheet0!K1772/Sheet0!$B1772</f>
        <v>0</v>
      </c>
      <c r="K1772" s="402">
        <f>Sheet0!L1772/Sheet0!$B1772</f>
        <v>0</v>
      </c>
      <c r="L1772" s="402">
        <f>Sheet0!M1772/Sheet0!$B1772</f>
        <v>0</v>
      </c>
      <c r="M1772" s="402">
        <f>Sheet0!N1772/Sheet0!$B1772</f>
        <v>0</v>
      </c>
    </row>
    <row r="1773" spans="1:13" x14ac:dyDescent="0.2">
      <c r="A1773" s="399">
        <f>Sheet0!B1773</f>
        <v>261</v>
      </c>
      <c r="B1773" s="402">
        <f>Sheet0!C1773/Sheet0!$B1773</f>
        <v>9.6475095785440619</v>
      </c>
      <c r="C1773" s="402">
        <f>Sheet0!D1773/Sheet0!$B1773</f>
        <v>0.35632183908045978</v>
      </c>
      <c r="D1773" s="402">
        <f>Sheet0!E1773/Sheet0!$B1773</f>
        <v>7.3716475095785441</v>
      </c>
      <c r="E1773" s="402">
        <f>Sheet0!F1773/Sheet0!$B1773</f>
        <v>6.4521072796934869</v>
      </c>
      <c r="F1773" s="402">
        <f>Sheet0!G1773/Sheet0!$B1773</f>
        <v>10.03448275862069</v>
      </c>
      <c r="G1773" s="402">
        <f>Sheet0!H1773/Sheet0!$B1773</f>
        <v>20.96551724137931</v>
      </c>
      <c r="H1773" s="402">
        <f>Sheet0!I1773/Sheet0!$B1773</f>
        <v>5.5823754789272026</v>
      </c>
      <c r="I1773" s="402">
        <f>Sheet0!J1773/Sheet0!$B1773</f>
        <v>0</v>
      </c>
      <c r="J1773" s="402">
        <f>Sheet0!K1773/Sheet0!$B1773</f>
        <v>0</v>
      </c>
      <c r="K1773" s="402">
        <f>Sheet0!L1773/Sheet0!$B1773</f>
        <v>0</v>
      </c>
      <c r="L1773" s="402">
        <f>Sheet0!M1773/Sheet0!$B1773</f>
        <v>0</v>
      </c>
      <c r="M1773" s="402">
        <f>Sheet0!N1773/Sheet0!$B1773</f>
        <v>0</v>
      </c>
    </row>
    <row r="1774" spans="1:13" x14ac:dyDescent="0.2">
      <c r="A1774" s="399">
        <f>Sheet0!B1774</f>
        <v>261</v>
      </c>
      <c r="B1774" s="402">
        <f>Sheet0!C1774/Sheet0!$B1774</f>
        <v>0.69348659003831414</v>
      </c>
      <c r="C1774" s="402">
        <f>Sheet0!D1774/Sheet0!$B1774</f>
        <v>9.9616858237547887E-2</v>
      </c>
      <c r="D1774" s="402">
        <f>Sheet0!E1774/Sheet0!$B1774</f>
        <v>5.0191570881226051</v>
      </c>
      <c r="E1774" s="402">
        <f>Sheet0!F1774/Sheet0!$B1774</f>
        <v>5.4061302681992336</v>
      </c>
      <c r="F1774" s="402">
        <f>Sheet0!G1774/Sheet0!$B1774</f>
        <v>10.923371647509578</v>
      </c>
      <c r="G1774" s="402">
        <f>Sheet0!H1774/Sheet0!$B1774</f>
        <v>6.5862068965517242</v>
      </c>
      <c r="H1774" s="402">
        <f>Sheet0!I1774/Sheet0!$B1774</f>
        <v>5.1072796934865901</v>
      </c>
      <c r="I1774" s="402">
        <f>Sheet0!J1774/Sheet0!$B1774</f>
        <v>0</v>
      </c>
      <c r="J1774" s="402">
        <f>Sheet0!K1774/Sheet0!$B1774</f>
        <v>0</v>
      </c>
      <c r="K1774" s="402">
        <f>Sheet0!L1774/Sheet0!$B1774</f>
        <v>0</v>
      </c>
      <c r="L1774" s="402">
        <f>Sheet0!M1774/Sheet0!$B1774</f>
        <v>0</v>
      </c>
      <c r="M1774" s="402">
        <f>Sheet0!N1774/Sheet0!$B1774</f>
        <v>0</v>
      </c>
    </row>
    <row r="1775" spans="1:13" x14ac:dyDescent="0.2">
      <c r="A1775" s="399">
        <f>Sheet0!B1775</f>
        <v>261</v>
      </c>
      <c r="B1775" s="402">
        <f>Sheet0!C1775/Sheet0!$B1775</f>
        <v>33.049808429118777</v>
      </c>
      <c r="C1775" s="402">
        <f>Sheet0!D1775/Sheet0!$B1775</f>
        <v>0.38314176245210729</v>
      </c>
      <c r="D1775" s="402">
        <f>Sheet0!E1775/Sheet0!$B1775</f>
        <v>3.3831417624521074</v>
      </c>
      <c r="E1775" s="402">
        <f>Sheet0!F1775/Sheet0!$B1775</f>
        <v>5</v>
      </c>
      <c r="F1775" s="402">
        <f>Sheet0!G1775/Sheet0!$B1775</f>
        <v>7.490421455938697</v>
      </c>
      <c r="G1775" s="402">
        <f>Sheet0!H1775/Sheet0!$B1775</f>
        <v>7.2567049808429118</v>
      </c>
      <c r="H1775" s="402">
        <f>Sheet0!I1775/Sheet0!$B1775</f>
        <v>3.5210727969348659</v>
      </c>
      <c r="I1775" s="402">
        <f>Sheet0!J1775/Sheet0!$B1775</f>
        <v>0</v>
      </c>
      <c r="J1775" s="402">
        <f>Sheet0!K1775/Sheet0!$B1775</f>
        <v>0</v>
      </c>
      <c r="K1775" s="402">
        <f>Sheet0!L1775/Sheet0!$B1775</f>
        <v>0</v>
      </c>
      <c r="L1775" s="402">
        <f>Sheet0!M1775/Sheet0!$B1775</f>
        <v>0</v>
      </c>
      <c r="M1775" s="402">
        <f>Sheet0!N1775/Sheet0!$B1775</f>
        <v>0</v>
      </c>
    </row>
    <row r="1776" spans="1:13" x14ac:dyDescent="0.2">
      <c r="A1776" s="399">
        <f>Sheet0!B1776</f>
        <v>261</v>
      </c>
      <c r="B1776" s="402">
        <f>Sheet0!C1776/Sheet0!$B1776</f>
        <v>0.20306513409961685</v>
      </c>
      <c r="C1776" s="402">
        <f>Sheet0!D1776/Sheet0!$B1776</f>
        <v>0</v>
      </c>
      <c r="D1776" s="402">
        <f>Sheet0!E1776/Sheet0!$B1776</f>
        <v>5.5900383141762449</v>
      </c>
      <c r="E1776" s="402">
        <f>Sheet0!F1776/Sheet0!$B1776</f>
        <v>6.6781609195402298</v>
      </c>
      <c r="F1776" s="402">
        <f>Sheet0!G1776/Sheet0!$B1776</f>
        <v>11.670498084291188</v>
      </c>
      <c r="G1776" s="402">
        <f>Sheet0!H1776/Sheet0!$B1776</f>
        <v>8.8927203065134108</v>
      </c>
      <c r="H1776" s="402">
        <f>Sheet0!I1776/Sheet0!$B1776</f>
        <v>5.0153256704980844</v>
      </c>
      <c r="I1776" s="402">
        <f>Sheet0!J1776/Sheet0!$B1776</f>
        <v>0</v>
      </c>
      <c r="J1776" s="402">
        <f>Sheet0!K1776/Sheet0!$B1776</f>
        <v>0</v>
      </c>
      <c r="K1776" s="402">
        <f>Sheet0!L1776/Sheet0!$B1776</f>
        <v>0</v>
      </c>
      <c r="L1776" s="402">
        <f>Sheet0!M1776/Sheet0!$B1776</f>
        <v>0</v>
      </c>
      <c r="M1776" s="402">
        <f>Sheet0!N1776/Sheet0!$B1776</f>
        <v>0</v>
      </c>
    </row>
    <row r="1777" spans="1:13" x14ac:dyDescent="0.2">
      <c r="A1777" s="399">
        <f>Sheet0!B1777</f>
        <v>261</v>
      </c>
      <c r="B1777" s="402">
        <f>Sheet0!C1777/Sheet0!$B1777</f>
        <v>0.25287356321839083</v>
      </c>
      <c r="C1777" s="402">
        <f>Sheet0!D1777/Sheet0!$B1777</f>
        <v>0.57088122605363989</v>
      </c>
      <c r="D1777" s="402">
        <f>Sheet0!E1777/Sheet0!$B1777</f>
        <v>5.1762452107279691</v>
      </c>
      <c r="E1777" s="402">
        <f>Sheet0!F1777/Sheet0!$B1777</f>
        <v>3.9386973180076628</v>
      </c>
      <c r="F1777" s="402">
        <f>Sheet0!G1777/Sheet0!$B1777</f>
        <v>6.383141762452107</v>
      </c>
      <c r="G1777" s="402">
        <f>Sheet0!H1777/Sheet0!$B1777</f>
        <v>5.1877394636015328</v>
      </c>
      <c r="H1777" s="402">
        <f>Sheet0!I1777/Sheet0!$B1777</f>
        <v>4.4099616858237551</v>
      </c>
      <c r="I1777" s="402">
        <f>Sheet0!J1777/Sheet0!$B1777</f>
        <v>0</v>
      </c>
      <c r="J1777" s="402">
        <f>Sheet0!K1777/Sheet0!$B1777</f>
        <v>0</v>
      </c>
      <c r="K1777" s="402">
        <f>Sheet0!L1777/Sheet0!$B1777</f>
        <v>0</v>
      </c>
      <c r="L1777" s="402">
        <f>Sheet0!M1777/Sheet0!$B1777</f>
        <v>0</v>
      </c>
      <c r="M1777" s="402">
        <f>Sheet0!N1777/Sheet0!$B1777</f>
        <v>0</v>
      </c>
    </row>
    <row r="1778" spans="1:13" x14ac:dyDescent="0.2">
      <c r="A1778" s="399">
        <f>Sheet0!B1778</f>
        <v>262</v>
      </c>
      <c r="B1778" s="402">
        <f>Sheet0!C1778/Sheet0!$B1778</f>
        <v>56.347328244274806</v>
      </c>
      <c r="C1778" s="402">
        <f>Sheet0!D1778/Sheet0!$B1778</f>
        <v>0.81297709923664119</v>
      </c>
      <c r="D1778" s="402">
        <f>Sheet0!E1778/Sheet0!$B1778</f>
        <v>4.7061068702290072</v>
      </c>
      <c r="E1778" s="402">
        <f>Sheet0!F1778/Sheet0!$B1778</f>
        <v>3.3893129770992365</v>
      </c>
      <c r="F1778" s="402">
        <f>Sheet0!G1778/Sheet0!$B1778</f>
        <v>8.6641221374045809</v>
      </c>
      <c r="G1778" s="402">
        <f>Sheet0!H1778/Sheet0!$B1778</f>
        <v>6.0152671755725189</v>
      </c>
      <c r="H1778" s="402">
        <f>Sheet0!I1778/Sheet0!$B1778</f>
        <v>0</v>
      </c>
      <c r="I1778" s="402">
        <f>Sheet0!J1778/Sheet0!$B1778</f>
        <v>0</v>
      </c>
      <c r="J1778" s="402">
        <f>Sheet0!K1778/Sheet0!$B1778</f>
        <v>0</v>
      </c>
      <c r="K1778" s="402">
        <f>Sheet0!L1778/Sheet0!$B1778</f>
        <v>0</v>
      </c>
      <c r="L1778" s="402">
        <f>Sheet0!M1778/Sheet0!$B1778</f>
        <v>0</v>
      </c>
      <c r="M1778" s="402">
        <f>Sheet0!N1778/Sheet0!$B1778</f>
        <v>0</v>
      </c>
    </row>
    <row r="1779" spans="1:13" x14ac:dyDescent="0.2">
      <c r="A1779" s="399">
        <f>Sheet0!B1779</f>
        <v>262</v>
      </c>
      <c r="B1779" s="402">
        <f>Sheet0!C1779/Sheet0!$B1779</f>
        <v>1.9770992366412214</v>
      </c>
      <c r="C1779" s="402">
        <f>Sheet0!D1779/Sheet0!$B1779</f>
        <v>0.20992366412213739</v>
      </c>
      <c r="D1779" s="402">
        <f>Sheet0!E1779/Sheet0!$B1779</f>
        <v>3.0916030534351147</v>
      </c>
      <c r="E1779" s="402">
        <f>Sheet0!F1779/Sheet0!$B1779</f>
        <v>2.2213740458015265</v>
      </c>
      <c r="F1779" s="402">
        <f>Sheet0!G1779/Sheet0!$B1779</f>
        <v>4.1106870229007635</v>
      </c>
      <c r="G1779" s="402">
        <f>Sheet0!H1779/Sheet0!$B1779</f>
        <v>4.0458015267175576</v>
      </c>
      <c r="H1779" s="402">
        <f>Sheet0!I1779/Sheet0!$B1779</f>
        <v>4.7748091603053435</v>
      </c>
      <c r="I1779" s="402">
        <f>Sheet0!J1779/Sheet0!$B1779</f>
        <v>0</v>
      </c>
      <c r="J1779" s="402">
        <f>Sheet0!K1779/Sheet0!$B1779</f>
        <v>0</v>
      </c>
      <c r="K1779" s="402">
        <f>Sheet0!L1779/Sheet0!$B1779</f>
        <v>0</v>
      </c>
      <c r="L1779" s="402">
        <f>Sheet0!M1779/Sheet0!$B1779</f>
        <v>0</v>
      </c>
      <c r="M1779" s="402">
        <f>Sheet0!N1779/Sheet0!$B1779</f>
        <v>0</v>
      </c>
    </row>
    <row r="1780" spans="1:13" x14ac:dyDescent="0.2">
      <c r="A1780" s="399">
        <f>Sheet0!B1780</f>
        <v>262</v>
      </c>
      <c r="B1780" s="402">
        <f>Sheet0!C1780/Sheet0!$B1780</f>
        <v>0.29007633587786258</v>
      </c>
      <c r="C1780" s="402">
        <f>Sheet0!D1780/Sheet0!$B1780</f>
        <v>6.4885496183206104E-2</v>
      </c>
      <c r="D1780" s="402">
        <f>Sheet0!E1780/Sheet0!$B1780</f>
        <v>12.007633587786259</v>
      </c>
      <c r="E1780" s="402">
        <f>Sheet0!F1780/Sheet0!$B1780</f>
        <v>5.5458015267175576</v>
      </c>
      <c r="F1780" s="402">
        <f>Sheet0!G1780/Sheet0!$B1780</f>
        <v>7.3244274809160306</v>
      </c>
      <c r="G1780" s="402">
        <f>Sheet0!H1780/Sheet0!$B1780</f>
        <v>8.4007633587786259</v>
      </c>
      <c r="H1780" s="402">
        <f>Sheet0!I1780/Sheet0!$B1780</f>
        <v>12.713740458015268</v>
      </c>
      <c r="I1780" s="402">
        <f>Sheet0!J1780/Sheet0!$B1780</f>
        <v>0</v>
      </c>
      <c r="J1780" s="402">
        <f>Sheet0!K1780/Sheet0!$B1780</f>
        <v>0</v>
      </c>
      <c r="K1780" s="402">
        <f>Sheet0!L1780/Sheet0!$B1780</f>
        <v>0</v>
      </c>
      <c r="L1780" s="402">
        <f>Sheet0!M1780/Sheet0!$B1780</f>
        <v>0</v>
      </c>
      <c r="M1780" s="402">
        <f>Sheet0!N1780/Sheet0!$B1780</f>
        <v>0</v>
      </c>
    </row>
    <row r="1781" spans="1:13" x14ac:dyDescent="0.2">
      <c r="A1781" s="399">
        <f>Sheet0!B1781</f>
        <v>262</v>
      </c>
      <c r="B1781" s="402">
        <f>Sheet0!C1781/Sheet0!$B1781</f>
        <v>6.4885496183206104E-2</v>
      </c>
      <c r="C1781" s="402">
        <f>Sheet0!D1781/Sheet0!$B1781</f>
        <v>6.8702290076335881E-2</v>
      </c>
      <c r="D1781" s="402">
        <f>Sheet0!E1781/Sheet0!$B1781</f>
        <v>4.4885496183206106</v>
      </c>
      <c r="E1781" s="402">
        <f>Sheet0!F1781/Sheet0!$B1781</f>
        <v>5.893129770992366</v>
      </c>
      <c r="F1781" s="402">
        <f>Sheet0!G1781/Sheet0!$B1781</f>
        <v>5.278625954198473</v>
      </c>
      <c r="G1781" s="402">
        <f>Sheet0!H1781/Sheet0!$B1781</f>
        <v>6.4656488549618318</v>
      </c>
      <c r="H1781" s="402">
        <f>Sheet0!I1781/Sheet0!$B1781</f>
        <v>13.16030534351145</v>
      </c>
      <c r="I1781" s="402">
        <f>Sheet0!J1781/Sheet0!$B1781</f>
        <v>0</v>
      </c>
      <c r="J1781" s="402">
        <f>Sheet0!K1781/Sheet0!$B1781</f>
        <v>0</v>
      </c>
      <c r="K1781" s="402">
        <f>Sheet0!L1781/Sheet0!$B1781</f>
        <v>0</v>
      </c>
      <c r="L1781" s="402">
        <f>Sheet0!M1781/Sheet0!$B1781</f>
        <v>0</v>
      </c>
      <c r="M1781" s="402">
        <f>Sheet0!N1781/Sheet0!$B1781</f>
        <v>0</v>
      </c>
    </row>
    <row r="1782" spans="1:13" x14ac:dyDescent="0.2">
      <c r="A1782" s="399">
        <f>Sheet0!B1782</f>
        <v>262</v>
      </c>
      <c r="B1782" s="402">
        <f>Sheet0!C1782/Sheet0!$B1782</f>
        <v>0.21755725190839695</v>
      </c>
      <c r="C1782" s="402">
        <f>Sheet0!D1782/Sheet0!$B1782</f>
        <v>0.15267175572519084</v>
      </c>
      <c r="D1782" s="402">
        <f>Sheet0!E1782/Sheet0!$B1782</f>
        <v>14.225190839694656</v>
      </c>
      <c r="E1782" s="402">
        <f>Sheet0!F1782/Sheet0!$B1782</f>
        <v>0</v>
      </c>
      <c r="F1782" s="402">
        <f>Sheet0!G1782/Sheet0!$B1782</f>
        <v>12.767175572519085</v>
      </c>
      <c r="G1782" s="402">
        <f>Sheet0!H1782/Sheet0!$B1782</f>
        <v>12.33206106870229</v>
      </c>
      <c r="H1782" s="402">
        <f>Sheet0!I1782/Sheet0!$B1782</f>
        <v>5.1755725190839694</v>
      </c>
      <c r="I1782" s="402">
        <f>Sheet0!J1782/Sheet0!$B1782</f>
        <v>0</v>
      </c>
      <c r="J1782" s="402">
        <f>Sheet0!K1782/Sheet0!$B1782</f>
        <v>0</v>
      </c>
      <c r="K1782" s="402">
        <f>Sheet0!L1782/Sheet0!$B1782</f>
        <v>0</v>
      </c>
      <c r="L1782" s="402">
        <f>Sheet0!M1782/Sheet0!$B1782</f>
        <v>0</v>
      </c>
      <c r="M1782" s="402">
        <f>Sheet0!N1782/Sheet0!$B1782</f>
        <v>0</v>
      </c>
    </row>
    <row r="1783" spans="1:13" x14ac:dyDescent="0.2">
      <c r="A1783" s="399">
        <f>Sheet0!B1783</f>
        <v>262</v>
      </c>
      <c r="B1783" s="402">
        <f>Sheet0!C1783/Sheet0!$B1783</f>
        <v>0</v>
      </c>
      <c r="C1783" s="402">
        <f>Sheet0!D1783/Sheet0!$B1783</f>
        <v>0</v>
      </c>
      <c r="D1783" s="402">
        <f>Sheet0!E1783/Sheet0!$B1783</f>
        <v>6.5763358778625953</v>
      </c>
      <c r="E1783" s="402">
        <f>Sheet0!F1783/Sheet0!$B1783</f>
        <v>14.377862595419847</v>
      </c>
      <c r="F1783" s="402">
        <f>Sheet0!G1783/Sheet0!$B1783</f>
        <v>9.1793893129770989</v>
      </c>
      <c r="G1783" s="402">
        <f>Sheet0!H1783/Sheet0!$B1783</f>
        <v>8.778625954198473</v>
      </c>
      <c r="H1783" s="402">
        <f>Sheet0!I1783/Sheet0!$B1783</f>
        <v>5.1488549618320612</v>
      </c>
      <c r="I1783" s="402">
        <f>Sheet0!J1783/Sheet0!$B1783</f>
        <v>0</v>
      </c>
      <c r="J1783" s="402">
        <f>Sheet0!K1783/Sheet0!$B1783</f>
        <v>0</v>
      </c>
      <c r="K1783" s="402">
        <f>Sheet0!L1783/Sheet0!$B1783</f>
        <v>0</v>
      </c>
      <c r="L1783" s="402">
        <f>Sheet0!M1783/Sheet0!$B1783</f>
        <v>0</v>
      </c>
      <c r="M1783" s="402">
        <f>Sheet0!N1783/Sheet0!$B1783</f>
        <v>0</v>
      </c>
    </row>
    <row r="1784" spans="1:13" x14ac:dyDescent="0.2">
      <c r="A1784" s="399">
        <f>Sheet0!B1784</f>
        <v>262</v>
      </c>
      <c r="B1784" s="402">
        <f>Sheet0!C1784/Sheet0!$B1784</f>
        <v>6.8167938931297707</v>
      </c>
      <c r="C1784" s="402">
        <f>Sheet0!D1784/Sheet0!$B1784</f>
        <v>0.36259541984732824</v>
      </c>
      <c r="D1784" s="402">
        <f>Sheet0!E1784/Sheet0!$B1784</f>
        <v>3.6335877862595418</v>
      </c>
      <c r="E1784" s="402">
        <f>Sheet0!F1784/Sheet0!$B1784</f>
        <v>4.5</v>
      </c>
      <c r="F1784" s="402">
        <f>Sheet0!G1784/Sheet0!$B1784</f>
        <v>6.1870229007633588</v>
      </c>
      <c r="G1784" s="402">
        <f>Sheet0!H1784/Sheet0!$B1784</f>
        <v>5.393129770992366</v>
      </c>
      <c r="H1784" s="402">
        <f>Sheet0!I1784/Sheet0!$B1784</f>
        <v>2.8740458015267176</v>
      </c>
      <c r="I1784" s="402">
        <f>Sheet0!J1784/Sheet0!$B1784</f>
        <v>0</v>
      </c>
      <c r="J1784" s="402">
        <f>Sheet0!K1784/Sheet0!$B1784</f>
        <v>0</v>
      </c>
      <c r="K1784" s="402">
        <f>Sheet0!L1784/Sheet0!$B1784</f>
        <v>0</v>
      </c>
      <c r="L1784" s="402">
        <f>Sheet0!M1784/Sheet0!$B1784</f>
        <v>0</v>
      </c>
      <c r="M1784" s="402">
        <f>Sheet0!N1784/Sheet0!$B1784</f>
        <v>0</v>
      </c>
    </row>
    <row r="1785" spans="1:13" x14ac:dyDescent="0.2">
      <c r="A1785" s="399">
        <f>Sheet0!B1785</f>
        <v>263</v>
      </c>
      <c r="B1785" s="402">
        <f>Sheet0!C1785/Sheet0!$B1785</f>
        <v>0.27756653992395436</v>
      </c>
      <c r="C1785" s="402">
        <f>Sheet0!D1785/Sheet0!$B1785</f>
        <v>9.125475285171103E-2</v>
      </c>
      <c r="D1785" s="402">
        <f>Sheet0!E1785/Sheet0!$B1785</f>
        <v>4.8897338403041823</v>
      </c>
      <c r="E1785" s="402">
        <f>Sheet0!F1785/Sheet0!$B1785</f>
        <v>3.5893536121673004</v>
      </c>
      <c r="F1785" s="402">
        <f>Sheet0!G1785/Sheet0!$B1785</f>
        <v>5.3003802281368824</v>
      </c>
      <c r="G1785" s="402">
        <f>Sheet0!H1785/Sheet0!$B1785</f>
        <v>4.585551330798479</v>
      </c>
      <c r="H1785" s="402">
        <f>Sheet0!I1785/Sheet0!$B1785</f>
        <v>3.7490494296577945</v>
      </c>
      <c r="I1785" s="402">
        <f>Sheet0!J1785/Sheet0!$B1785</f>
        <v>0</v>
      </c>
      <c r="J1785" s="402">
        <f>Sheet0!K1785/Sheet0!$B1785</f>
        <v>0</v>
      </c>
      <c r="K1785" s="402">
        <f>Sheet0!L1785/Sheet0!$B1785</f>
        <v>0</v>
      </c>
      <c r="L1785" s="402">
        <f>Sheet0!M1785/Sheet0!$B1785</f>
        <v>0</v>
      </c>
      <c r="M1785" s="402">
        <f>Sheet0!N1785/Sheet0!$B1785</f>
        <v>0</v>
      </c>
    </row>
    <row r="1786" spans="1:13" x14ac:dyDescent="0.2">
      <c r="A1786" s="399">
        <f>Sheet0!B1786</f>
        <v>263</v>
      </c>
      <c r="B1786" s="402">
        <f>Sheet0!C1786/Sheet0!$B1786</f>
        <v>3.3498098859315588</v>
      </c>
      <c r="C1786" s="402">
        <f>Sheet0!D1786/Sheet0!$B1786</f>
        <v>1.5323193916349811</v>
      </c>
      <c r="D1786" s="402">
        <f>Sheet0!E1786/Sheet0!$B1786</f>
        <v>0.17490494296577946</v>
      </c>
      <c r="E1786" s="402">
        <f>Sheet0!F1786/Sheet0!$B1786</f>
        <v>0.29277566539923955</v>
      </c>
      <c r="F1786" s="402">
        <f>Sheet0!G1786/Sheet0!$B1786</f>
        <v>0.22813688212927757</v>
      </c>
      <c r="G1786" s="402">
        <f>Sheet0!H1786/Sheet0!$B1786</f>
        <v>0.17870722433460076</v>
      </c>
      <c r="H1786" s="402">
        <f>Sheet0!I1786/Sheet0!$B1786</f>
        <v>0.27756653992395436</v>
      </c>
      <c r="I1786" s="402">
        <f>Sheet0!J1786/Sheet0!$B1786</f>
        <v>0</v>
      </c>
      <c r="J1786" s="402">
        <f>Sheet0!K1786/Sheet0!$B1786</f>
        <v>0</v>
      </c>
      <c r="K1786" s="402">
        <f>Sheet0!L1786/Sheet0!$B1786</f>
        <v>0</v>
      </c>
      <c r="L1786" s="402">
        <f>Sheet0!M1786/Sheet0!$B1786</f>
        <v>0</v>
      </c>
      <c r="M1786" s="402">
        <f>Sheet0!N1786/Sheet0!$B1786</f>
        <v>0</v>
      </c>
    </row>
    <row r="1787" spans="1:13" x14ac:dyDescent="0.2">
      <c r="A1787" s="399">
        <f>Sheet0!B1787</f>
        <v>263</v>
      </c>
      <c r="B1787" s="402">
        <f>Sheet0!C1787/Sheet0!$B1787</f>
        <v>2.2965779467680609</v>
      </c>
      <c r="C1787" s="402">
        <f>Sheet0!D1787/Sheet0!$B1787</f>
        <v>0</v>
      </c>
      <c r="D1787" s="402">
        <f>Sheet0!E1787/Sheet0!$B1787</f>
        <v>6.836501901140684</v>
      </c>
      <c r="E1787" s="402">
        <f>Sheet0!F1787/Sheet0!$B1787</f>
        <v>7.9049429657794681</v>
      </c>
      <c r="F1787" s="402">
        <f>Sheet0!G1787/Sheet0!$B1787</f>
        <v>19.536121673003802</v>
      </c>
      <c r="G1787" s="402">
        <f>Sheet0!H1787/Sheet0!$B1787</f>
        <v>10.057034220532319</v>
      </c>
      <c r="H1787" s="402">
        <f>Sheet0!I1787/Sheet0!$B1787</f>
        <v>4.9125475285171101</v>
      </c>
      <c r="I1787" s="402">
        <f>Sheet0!J1787/Sheet0!$B1787</f>
        <v>0</v>
      </c>
      <c r="J1787" s="402">
        <f>Sheet0!K1787/Sheet0!$B1787</f>
        <v>0</v>
      </c>
      <c r="K1787" s="402">
        <f>Sheet0!L1787/Sheet0!$B1787</f>
        <v>0</v>
      </c>
      <c r="L1787" s="402">
        <f>Sheet0!M1787/Sheet0!$B1787</f>
        <v>0</v>
      </c>
      <c r="M1787" s="402">
        <f>Sheet0!N1787/Sheet0!$B1787</f>
        <v>0</v>
      </c>
    </row>
    <row r="1788" spans="1:13" x14ac:dyDescent="0.2">
      <c r="A1788" s="399">
        <f>Sheet0!B1788</f>
        <v>263</v>
      </c>
      <c r="B1788" s="402">
        <f>Sheet0!C1788/Sheet0!$B1788</f>
        <v>2.8174904942965782</v>
      </c>
      <c r="C1788" s="402">
        <f>Sheet0!D1788/Sheet0!$B1788</f>
        <v>0.19391634980988592</v>
      </c>
      <c r="D1788" s="402">
        <f>Sheet0!E1788/Sheet0!$B1788</f>
        <v>7.1216730038022815</v>
      </c>
      <c r="E1788" s="402">
        <f>Sheet0!F1788/Sheet0!$B1788</f>
        <v>6.3041825095057034</v>
      </c>
      <c r="F1788" s="402">
        <f>Sheet0!G1788/Sheet0!$B1788</f>
        <v>12.250950570342205</v>
      </c>
      <c r="G1788" s="402">
        <f>Sheet0!H1788/Sheet0!$B1788</f>
        <v>9.9581749049429664</v>
      </c>
      <c r="H1788" s="402">
        <f>Sheet0!I1788/Sheet0!$B1788</f>
        <v>0</v>
      </c>
      <c r="I1788" s="402">
        <f>Sheet0!J1788/Sheet0!$B1788</f>
        <v>0</v>
      </c>
      <c r="J1788" s="402">
        <f>Sheet0!K1788/Sheet0!$B1788</f>
        <v>0</v>
      </c>
      <c r="K1788" s="402">
        <f>Sheet0!L1788/Sheet0!$B1788</f>
        <v>0</v>
      </c>
      <c r="L1788" s="402">
        <f>Sheet0!M1788/Sheet0!$B1788</f>
        <v>0</v>
      </c>
      <c r="M1788" s="402">
        <f>Sheet0!N1788/Sheet0!$B1788</f>
        <v>0</v>
      </c>
    </row>
    <row r="1789" spans="1:13" x14ac:dyDescent="0.2">
      <c r="A1789" s="399">
        <f>Sheet0!B1789</f>
        <v>264</v>
      </c>
      <c r="B1789" s="402">
        <f>Sheet0!C1789/Sheet0!$B1789</f>
        <v>0.48863636363636365</v>
      </c>
      <c r="C1789" s="402">
        <f>Sheet0!D1789/Sheet0!$B1789</f>
        <v>0.10227272727272728</v>
      </c>
      <c r="D1789" s="402">
        <f>Sheet0!E1789/Sheet0!$B1789</f>
        <v>6.2386363636363633</v>
      </c>
      <c r="E1789" s="402">
        <f>Sheet0!F1789/Sheet0!$B1789</f>
        <v>5.4204545454545459</v>
      </c>
      <c r="F1789" s="402">
        <f>Sheet0!G1789/Sheet0!$B1789</f>
        <v>7.2878787878787881</v>
      </c>
      <c r="G1789" s="402">
        <f>Sheet0!H1789/Sheet0!$B1789</f>
        <v>6.8257575757575761</v>
      </c>
      <c r="H1789" s="402">
        <f>Sheet0!I1789/Sheet0!$B1789</f>
        <v>6.9962121212121211</v>
      </c>
      <c r="I1789" s="402">
        <f>Sheet0!J1789/Sheet0!$B1789</f>
        <v>0</v>
      </c>
      <c r="J1789" s="402">
        <f>Sheet0!K1789/Sheet0!$B1789</f>
        <v>0</v>
      </c>
      <c r="K1789" s="402">
        <f>Sheet0!L1789/Sheet0!$B1789</f>
        <v>0</v>
      </c>
      <c r="L1789" s="402">
        <f>Sheet0!M1789/Sheet0!$B1789</f>
        <v>0</v>
      </c>
      <c r="M1789" s="402">
        <f>Sheet0!N1789/Sheet0!$B1789</f>
        <v>0</v>
      </c>
    </row>
    <row r="1790" spans="1:13" x14ac:dyDescent="0.2">
      <c r="A1790" s="399">
        <f>Sheet0!B1790</f>
        <v>264</v>
      </c>
      <c r="B1790" s="402">
        <f>Sheet0!C1790/Sheet0!$B1790</f>
        <v>0.30681818181818182</v>
      </c>
      <c r="C1790" s="402">
        <f>Sheet0!D1790/Sheet0!$B1790</f>
        <v>7.9545454545454544E-2</v>
      </c>
      <c r="D1790" s="402">
        <f>Sheet0!E1790/Sheet0!$B1790</f>
        <v>8.5378787878787872</v>
      </c>
      <c r="E1790" s="402">
        <f>Sheet0!F1790/Sheet0!$B1790</f>
        <v>6.0037878787878789</v>
      </c>
      <c r="F1790" s="402">
        <f>Sheet0!G1790/Sheet0!$B1790</f>
        <v>16.662878787878789</v>
      </c>
      <c r="G1790" s="402">
        <f>Sheet0!H1790/Sheet0!$B1790</f>
        <v>10.666666666666666</v>
      </c>
      <c r="H1790" s="402">
        <f>Sheet0!I1790/Sheet0!$B1790</f>
        <v>0</v>
      </c>
      <c r="I1790" s="402">
        <f>Sheet0!J1790/Sheet0!$B1790</f>
        <v>0</v>
      </c>
      <c r="J1790" s="402">
        <f>Sheet0!K1790/Sheet0!$B1790</f>
        <v>0</v>
      </c>
      <c r="K1790" s="402">
        <f>Sheet0!L1790/Sheet0!$B1790</f>
        <v>0</v>
      </c>
      <c r="L1790" s="402">
        <f>Sheet0!M1790/Sheet0!$B1790</f>
        <v>0</v>
      </c>
      <c r="M1790" s="402">
        <f>Sheet0!N1790/Sheet0!$B1790</f>
        <v>0</v>
      </c>
    </row>
    <row r="1791" spans="1:13" x14ac:dyDescent="0.2">
      <c r="A1791" s="399">
        <f>Sheet0!B1791</f>
        <v>264</v>
      </c>
      <c r="B1791" s="402">
        <f>Sheet0!C1791/Sheet0!$B1791</f>
        <v>2.5984848484848486</v>
      </c>
      <c r="C1791" s="402">
        <f>Sheet0!D1791/Sheet0!$B1791</f>
        <v>0.19696969696969696</v>
      </c>
      <c r="D1791" s="402">
        <f>Sheet0!E1791/Sheet0!$B1791</f>
        <v>8.1477272727272734</v>
      </c>
      <c r="E1791" s="402">
        <f>Sheet0!F1791/Sheet0!$B1791</f>
        <v>8.829545454545455</v>
      </c>
      <c r="F1791" s="402">
        <f>Sheet0!G1791/Sheet0!$B1791</f>
        <v>16.511363636363637</v>
      </c>
      <c r="G1791" s="402">
        <f>Sheet0!H1791/Sheet0!$B1791</f>
        <v>9.2234848484848477</v>
      </c>
      <c r="H1791" s="402">
        <f>Sheet0!I1791/Sheet0!$B1791</f>
        <v>6.6742424242424239</v>
      </c>
      <c r="I1791" s="402">
        <f>Sheet0!J1791/Sheet0!$B1791</f>
        <v>0</v>
      </c>
      <c r="J1791" s="402">
        <f>Sheet0!K1791/Sheet0!$B1791</f>
        <v>0</v>
      </c>
      <c r="K1791" s="402">
        <f>Sheet0!L1791/Sheet0!$B1791</f>
        <v>0</v>
      </c>
      <c r="L1791" s="402">
        <f>Sheet0!M1791/Sheet0!$B1791</f>
        <v>0</v>
      </c>
      <c r="M1791" s="402">
        <f>Sheet0!N1791/Sheet0!$B1791</f>
        <v>0</v>
      </c>
    </row>
    <row r="1792" spans="1:13" x14ac:dyDescent="0.2">
      <c r="A1792" s="399">
        <f>Sheet0!B1792</f>
        <v>264</v>
      </c>
      <c r="B1792" s="402">
        <f>Sheet0!C1792/Sheet0!$B1792</f>
        <v>4.2727272727272725</v>
      </c>
      <c r="C1792" s="402">
        <f>Sheet0!D1792/Sheet0!$B1792</f>
        <v>0.29166666666666669</v>
      </c>
      <c r="D1792" s="402">
        <f>Sheet0!E1792/Sheet0!$B1792</f>
        <v>2.9886363636363638</v>
      </c>
      <c r="E1792" s="402">
        <f>Sheet0!F1792/Sheet0!$B1792</f>
        <v>2.7537878787878789</v>
      </c>
      <c r="F1792" s="402">
        <f>Sheet0!G1792/Sheet0!$B1792</f>
        <v>2.8295454545454546</v>
      </c>
      <c r="G1792" s="402">
        <f>Sheet0!H1792/Sheet0!$B1792</f>
        <v>2.2954545454545454</v>
      </c>
      <c r="H1792" s="402">
        <f>Sheet0!I1792/Sheet0!$B1792</f>
        <v>2.8863636363636362</v>
      </c>
      <c r="I1792" s="402">
        <f>Sheet0!J1792/Sheet0!$B1792</f>
        <v>0</v>
      </c>
      <c r="J1792" s="402">
        <f>Sheet0!K1792/Sheet0!$B1792</f>
        <v>0</v>
      </c>
      <c r="K1792" s="402">
        <f>Sheet0!L1792/Sheet0!$B1792</f>
        <v>0</v>
      </c>
      <c r="L1792" s="402">
        <f>Sheet0!M1792/Sheet0!$B1792</f>
        <v>0</v>
      </c>
      <c r="M1792" s="402">
        <f>Sheet0!N1792/Sheet0!$B1792</f>
        <v>0</v>
      </c>
    </row>
    <row r="1793" spans="1:13" x14ac:dyDescent="0.2">
      <c r="A1793" s="399">
        <f>Sheet0!B1793</f>
        <v>265</v>
      </c>
      <c r="B1793" s="402">
        <f>Sheet0!C1793/Sheet0!$B1793</f>
        <v>1.2490566037735849</v>
      </c>
      <c r="C1793" s="402">
        <f>Sheet0!D1793/Sheet0!$B1793</f>
        <v>0.18867924528301888</v>
      </c>
      <c r="D1793" s="402">
        <f>Sheet0!E1793/Sheet0!$B1793</f>
        <v>7.4452830188679249</v>
      </c>
      <c r="E1793" s="402">
        <f>Sheet0!F1793/Sheet0!$B1793</f>
        <v>7.4943396226415091</v>
      </c>
      <c r="F1793" s="402">
        <f>Sheet0!G1793/Sheet0!$B1793</f>
        <v>10.690566037735849</v>
      </c>
      <c r="G1793" s="402">
        <f>Sheet0!H1793/Sheet0!$B1793</f>
        <v>10.788679245283019</v>
      </c>
      <c r="H1793" s="402">
        <f>Sheet0!I1793/Sheet0!$B1793</f>
        <v>6.7584905660377359</v>
      </c>
      <c r="I1793" s="402">
        <f>Sheet0!J1793/Sheet0!$B1793</f>
        <v>0</v>
      </c>
      <c r="J1793" s="402">
        <f>Sheet0!K1793/Sheet0!$B1793</f>
        <v>0</v>
      </c>
      <c r="K1793" s="402">
        <f>Sheet0!L1793/Sheet0!$B1793</f>
        <v>0</v>
      </c>
      <c r="L1793" s="402">
        <f>Sheet0!M1793/Sheet0!$B1793</f>
        <v>0</v>
      </c>
      <c r="M1793" s="402">
        <f>Sheet0!N1793/Sheet0!$B1793</f>
        <v>0</v>
      </c>
    </row>
    <row r="1794" spans="1:13" x14ac:dyDescent="0.2">
      <c r="A1794" s="399">
        <f>Sheet0!B1794</f>
        <v>265</v>
      </c>
      <c r="B1794" s="402">
        <f>Sheet0!C1794/Sheet0!$B1794</f>
        <v>0.27547169811320754</v>
      </c>
      <c r="C1794" s="402">
        <f>Sheet0!D1794/Sheet0!$B1794</f>
        <v>0.11320754716981132</v>
      </c>
      <c r="D1794" s="402">
        <f>Sheet0!E1794/Sheet0!$B1794</f>
        <v>5.3207547169811322</v>
      </c>
      <c r="E1794" s="402">
        <f>Sheet0!F1794/Sheet0!$B1794</f>
        <v>5.9811320754716979</v>
      </c>
      <c r="F1794" s="402">
        <f>Sheet0!G1794/Sheet0!$B1794</f>
        <v>6.6490566037735848</v>
      </c>
      <c r="G1794" s="402">
        <f>Sheet0!H1794/Sheet0!$B1794</f>
        <v>6.5471698113207548</v>
      </c>
      <c r="H1794" s="402">
        <f>Sheet0!I1794/Sheet0!$B1794</f>
        <v>4.9132075471698116</v>
      </c>
      <c r="I1794" s="402">
        <f>Sheet0!J1794/Sheet0!$B1794</f>
        <v>0</v>
      </c>
      <c r="J1794" s="402">
        <f>Sheet0!K1794/Sheet0!$B1794</f>
        <v>0</v>
      </c>
      <c r="K1794" s="402">
        <f>Sheet0!L1794/Sheet0!$B1794</f>
        <v>0</v>
      </c>
      <c r="L1794" s="402">
        <f>Sheet0!M1794/Sheet0!$B1794</f>
        <v>0</v>
      </c>
      <c r="M1794" s="402">
        <f>Sheet0!N1794/Sheet0!$B1794</f>
        <v>0</v>
      </c>
    </row>
    <row r="1795" spans="1:13" x14ac:dyDescent="0.2">
      <c r="A1795" s="399">
        <f>Sheet0!B1795</f>
        <v>265</v>
      </c>
      <c r="B1795" s="402">
        <f>Sheet0!C1795/Sheet0!$B1795</f>
        <v>0</v>
      </c>
      <c r="C1795" s="402">
        <f>Sheet0!D1795/Sheet0!$B1795</f>
        <v>0</v>
      </c>
      <c r="D1795" s="402">
        <f>Sheet0!E1795/Sheet0!$B1795</f>
        <v>4.6641509433962263</v>
      </c>
      <c r="E1795" s="402">
        <f>Sheet0!F1795/Sheet0!$B1795</f>
        <v>4.3622641509433961</v>
      </c>
      <c r="F1795" s="402">
        <f>Sheet0!G1795/Sheet0!$B1795</f>
        <v>6.132075471698113</v>
      </c>
      <c r="G1795" s="402">
        <f>Sheet0!H1795/Sheet0!$B1795</f>
        <v>7.7094339622641508</v>
      </c>
      <c r="H1795" s="402">
        <f>Sheet0!I1795/Sheet0!$B1795</f>
        <v>4.2716981132075471</v>
      </c>
      <c r="I1795" s="402">
        <f>Sheet0!J1795/Sheet0!$B1795</f>
        <v>0</v>
      </c>
      <c r="J1795" s="402">
        <f>Sheet0!K1795/Sheet0!$B1795</f>
        <v>0</v>
      </c>
      <c r="K1795" s="402">
        <f>Sheet0!L1795/Sheet0!$B1795</f>
        <v>0</v>
      </c>
      <c r="L1795" s="402">
        <f>Sheet0!M1795/Sheet0!$B1795</f>
        <v>0</v>
      </c>
      <c r="M1795" s="402">
        <f>Sheet0!N1795/Sheet0!$B1795</f>
        <v>0</v>
      </c>
    </row>
    <row r="1796" spans="1:13" x14ac:dyDescent="0.2">
      <c r="A1796" s="399">
        <f>Sheet0!B1796</f>
        <v>265</v>
      </c>
      <c r="B1796" s="402">
        <f>Sheet0!C1796/Sheet0!$B1796</f>
        <v>37.532075471698114</v>
      </c>
      <c r="C1796" s="402">
        <f>Sheet0!D1796/Sheet0!$B1796</f>
        <v>0.49433962264150944</v>
      </c>
      <c r="D1796" s="402">
        <f>Sheet0!E1796/Sheet0!$B1796</f>
        <v>6.6188679245283017</v>
      </c>
      <c r="E1796" s="402">
        <f>Sheet0!F1796/Sheet0!$B1796</f>
        <v>5.777358490566038</v>
      </c>
      <c r="F1796" s="402">
        <f>Sheet0!G1796/Sheet0!$B1796</f>
        <v>10.018867924528301</v>
      </c>
      <c r="G1796" s="402">
        <f>Sheet0!H1796/Sheet0!$B1796</f>
        <v>7.8264150943396222</v>
      </c>
      <c r="H1796" s="402">
        <f>Sheet0!I1796/Sheet0!$B1796</f>
        <v>6.969811320754717</v>
      </c>
      <c r="I1796" s="402">
        <f>Sheet0!J1796/Sheet0!$B1796</f>
        <v>0</v>
      </c>
      <c r="J1796" s="402">
        <f>Sheet0!K1796/Sheet0!$B1796</f>
        <v>0</v>
      </c>
      <c r="K1796" s="402">
        <f>Sheet0!L1796/Sheet0!$B1796</f>
        <v>0</v>
      </c>
      <c r="L1796" s="402">
        <f>Sheet0!M1796/Sheet0!$B1796</f>
        <v>0</v>
      </c>
      <c r="M1796" s="402">
        <f>Sheet0!N1796/Sheet0!$B1796</f>
        <v>0</v>
      </c>
    </row>
    <row r="1797" spans="1:13" x14ac:dyDescent="0.2">
      <c r="A1797" s="399">
        <f>Sheet0!B1797</f>
        <v>266</v>
      </c>
      <c r="B1797" s="402">
        <f>Sheet0!C1797/Sheet0!$B1797</f>
        <v>0.2857142857142857</v>
      </c>
      <c r="C1797" s="402">
        <f>Sheet0!D1797/Sheet0!$B1797</f>
        <v>0.18045112781954886</v>
      </c>
      <c r="D1797" s="402">
        <f>Sheet0!E1797/Sheet0!$B1797</f>
        <v>4.7894736842105265</v>
      </c>
      <c r="E1797" s="402">
        <f>Sheet0!F1797/Sheet0!$B1797</f>
        <v>6.7706766917293235</v>
      </c>
      <c r="F1797" s="402">
        <f>Sheet0!G1797/Sheet0!$B1797</f>
        <v>8.0977443609022561</v>
      </c>
      <c r="G1797" s="402">
        <f>Sheet0!H1797/Sheet0!$B1797</f>
        <v>5.9097744360902258</v>
      </c>
      <c r="H1797" s="402">
        <f>Sheet0!I1797/Sheet0!$B1797</f>
        <v>3.6315789473684212</v>
      </c>
      <c r="I1797" s="402">
        <f>Sheet0!J1797/Sheet0!$B1797</f>
        <v>0</v>
      </c>
      <c r="J1797" s="402">
        <f>Sheet0!K1797/Sheet0!$B1797</f>
        <v>0</v>
      </c>
      <c r="K1797" s="402">
        <f>Sheet0!L1797/Sheet0!$B1797</f>
        <v>0</v>
      </c>
      <c r="L1797" s="402">
        <f>Sheet0!M1797/Sheet0!$B1797</f>
        <v>0</v>
      </c>
      <c r="M1797" s="402">
        <f>Sheet0!N1797/Sheet0!$B1797</f>
        <v>0</v>
      </c>
    </row>
    <row r="1798" spans="1:13" x14ac:dyDescent="0.2">
      <c r="A1798" s="399">
        <f>Sheet0!B1798</f>
        <v>266</v>
      </c>
      <c r="B1798" s="402">
        <f>Sheet0!C1798/Sheet0!$B1798</f>
        <v>10.244360902255639</v>
      </c>
      <c r="C1798" s="402">
        <f>Sheet0!D1798/Sheet0!$B1798</f>
        <v>0.30827067669172931</v>
      </c>
      <c r="D1798" s="402">
        <f>Sheet0!E1798/Sheet0!$B1798</f>
        <v>9.2631578947368425</v>
      </c>
      <c r="E1798" s="402">
        <f>Sheet0!F1798/Sheet0!$B1798</f>
        <v>8.3872180451127818</v>
      </c>
      <c r="F1798" s="402">
        <f>Sheet0!G1798/Sheet0!$B1798</f>
        <v>29.894736842105264</v>
      </c>
      <c r="G1798" s="402">
        <f>Sheet0!H1798/Sheet0!$B1798</f>
        <v>20.090225563909776</v>
      </c>
      <c r="H1798" s="402">
        <f>Sheet0!I1798/Sheet0!$B1798</f>
        <v>0</v>
      </c>
      <c r="I1798" s="402">
        <f>Sheet0!J1798/Sheet0!$B1798</f>
        <v>0</v>
      </c>
      <c r="J1798" s="402">
        <f>Sheet0!K1798/Sheet0!$B1798</f>
        <v>0</v>
      </c>
      <c r="K1798" s="402">
        <f>Sheet0!L1798/Sheet0!$B1798</f>
        <v>0</v>
      </c>
      <c r="L1798" s="402">
        <f>Sheet0!M1798/Sheet0!$B1798</f>
        <v>0</v>
      </c>
      <c r="M1798" s="402">
        <f>Sheet0!N1798/Sheet0!$B1798</f>
        <v>0</v>
      </c>
    </row>
    <row r="1799" spans="1:13" x14ac:dyDescent="0.2">
      <c r="A1799" s="399">
        <f>Sheet0!B1799</f>
        <v>266</v>
      </c>
      <c r="B1799" s="402">
        <f>Sheet0!C1799/Sheet0!$B1799</f>
        <v>0.79323308270676696</v>
      </c>
      <c r="C1799" s="402">
        <f>Sheet0!D1799/Sheet0!$B1799</f>
        <v>0.20300751879699247</v>
      </c>
      <c r="D1799" s="402">
        <f>Sheet0!E1799/Sheet0!$B1799</f>
        <v>6.2067669172932334</v>
      </c>
      <c r="E1799" s="402">
        <f>Sheet0!F1799/Sheet0!$B1799</f>
        <v>5.5902255639097742</v>
      </c>
      <c r="F1799" s="402">
        <f>Sheet0!G1799/Sheet0!$B1799</f>
        <v>13.864661654135338</v>
      </c>
      <c r="G1799" s="402">
        <f>Sheet0!H1799/Sheet0!$B1799</f>
        <v>10.097744360902256</v>
      </c>
      <c r="H1799" s="402">
        <f>Sheet0!I1799/Sheet0!$B1799</f>
        <v>0</v>
      </c>
      <c r="I1799" s="402">
        <f>Sheet0!J1799/Sheet0!$B1799</f>
        <v>0</v>
      </c>
      <c r="J1799" s="402">
        <f>Sheet0!K1799/Sheet0!$B1799</f>
        <v>0</v>
      </c>
      <c r="K1799" s="402">
        <f>Sheet0!L1799/Sheet0!$B1799</f>
        <v>0</v>
      </c>
      <c r="L1799" s="402">
        <f>Sheet0!M1799/Sheet0!$B1799</f>
        <v>0</v>
      </c>
      <c r="M1799" s="402">
        <f>Sheet0!N1799/Sheet0!$B1799</f>
        <v>0</v>
      </c>
    </row>
    <row r="1800" spans="1:13" x14ac:dyDescent="0.2">
      <c r="A1800" s="399">
        <f>Sheet0!B1800</f>
        <v>266</v>
      </c>
      <c r="B1800" s="402">
        <f>Sheet0!C1800/Sheet0!$B1800</f>
        <v>72.695488721804509</v>
      </c>
      <c r="C1800" s="402">
        <f>Sheet0!D1800/Sheet0!$B1800</f>
        <v>0.59022556390977443</v>
      </c>
      <c r="D1800" s="402">
        <f>Sheet0!E1800/Sheet0!$B1800</f>
        <v>4.7180451127819545</v>
      </c>
      <c r="E1800" s="402">
        <f>Sheet0!F1800/Sheet0!$B1800</f>
        <v>4.7443609022556394</v>
      </c>
      <c r="F1800" s="402">
        <f>Sheet0!G1800/Sheet0!$B1800</f>
        <v>8.4210526315789469</v>
      </c>
      <c r="G1800" s="402">
        <f>Sheet0!H1800/Sheet0!$B1800</f>
        <v>8.5112781954887211</v>
      </c>
      <c r="H1800" s="402">
        <f>Sheet0!I1800/Sheet0!$B1800</f>
        <v>0</v>
      </c>
      <c r="I1800" s="402">
        <f>Sheet0!J1800/Sheet0!$B1800</f>
        <v>0</v>
      </c>
      <c r="J1800" s="402">
        <f>Sheet0!K1800/Sheet0!$B1800</f>
        <v>0</v>
      </c>
      <c r="K1800" s="402">
        <f>Sheet0!L1800/Sheet0!$B1800</f>
        <v>0</v>
      </c>
      <c r="L1800" s="402">
        <f>Sheet0!M1800/Sheet0!$B1800</f>
        <v>0</v>
      </c>
      <c r="M1800" s="402">
        <f>Sheet0!N1800/Sheet0!$B1800</f>
        <v>0</v>
      </c>
    </row>
    <row r="1801" spans="1:13" x14ac:dyDescent="0.2">
      <c r="A1801" s="399">
        <f>Sheet0!B1801</f>
        <v>266</v>
      </c>
      <c r="B1801" s="402">
        <f>Sheet0!C1801/Sheet0!$B1801</f>
        <v>6.8458646616541357</v>
      </c>
      <c r="C1801" s="402">
        <f>Sheet0!D1801/Sheet0!$B1801</f>
        <v>0.36842105263157893</v>
      </c>
      <c r="D1801" s="402">
        <f>Sheet0!E1801/Sheet0!$B1801</f>
        <v>8.4398496240601499</v>
      </c>
      <c r="E1801" s="402">
        <f>Sheet0!F1801/Sheet0!$B1801</f>
        <v>9.4285714285714288</v>
      </c>
      <c r="F1801" s="402">
        <f>Sheet0!G1801/Sheet0!$B1801</f>
        <v>16.139097744360903</v>
      </c>
      <c r="G1801" s="402">
        <f>Sheet0!H1801/Sheet0!$B1801</f>
        <v>19.815789473684209</v>
      </c>
      <c r="H1801" s="402">
        <f>Sheet0!I1801/Sheet0!$B1801</f>
        <v>9.6240601503759393</v>
      </c>
      <c r="I1801" s="402">
        <f>Sheet0!J1801/Sheet0!$B1801</f>
        <v>0</v>
      </c>
      <c r="J1801" s="402">
        <f>Sheet0!K1801/Sheet0!$B1801</f>
        <v>0</v>
      </c>
      <c r="K1801" s="402">
        <f>Sheet0!L1801/Sheet0!$B1801</f>
        <v>0</v>
      </c>
      <c r="L1801" s="402">
        <f>Sheet0!M1801/Sheet0!$B1801</f>
        <v>0</v>
      </c>
      <c r="M1801" s="402">
        <f>Sheet0!N1801/Sheet0!$B1801</f>
        <v>0</v>
      </c>
    </row>
    <row r="1802" spans="1:13" x14ac:dyDescent="0.2">
      <c r="A1802" s="399">
        <f>Sheet0!B1802</f>
        <v>267</v>
      </c>
      <c r="B1802" s="402">
        <f>Sheet0!C1802/Sheet0!$B1802</f>
        <v>84.280898876404493</v>
      </c>
      <c r="C1802" s="402">
        <f>Sheet0!D1802/Sheet0!$B1802</f>
        <v>1.4831460674157304</v>
      </c>
      <c r="D1802" s="402">
        <f>Sheet0!E1802/Sheet0!$B1802</f>
        <v>8.9138576779026213</v>
      </c>
      <c r="E1802" s="402">
        <f>Sheet0!F1802/Sheet0!$B1802</f>
        <v>7.5617977528089888</v>
      </c>
      <c r="F1802" s="402">
        <f>Sheet0!G1802/Sheet0!$B1802</f>
        <v>14.037453183520599</v>
      </c>
      <c r="G1802" s="402">
        <f>Sheet0!H1802/Sheet0!$B1802</f>
        <v>11.647940074906368</v>
      </c>
      <c r="H1802" s="402">
        <f>Sheet0!I1802/Sheet0!$B1802</f>
        <v>0</v>
      </c>
      <c r="I1802" s="402">
        <f>Sheet0!J1802/Sheet0!$B1802</f>
        <v>0</v>
      </c>
      <c r="J1802" s="402">
        <f>Sheet0!K1802/Sheet0!$B1802</f>
        <v>0</v>
      </c>
      <c r="K1802" s="402">
        <f>Sheet0!L1802/Sheet0!$B1802</f>
        <v>0</v>
      </c>
      <c r="L1802" s="402">
        <f>Sheet0!M1802/Sheet0!$B1802</f>
        <v>0</v>
      </c>
      <c r="M1802" s="402">
        <f>Sheet0!N1802/Sheet0!$B1802</f>
        <v>0</v>
      </c>
    </row>
    <row r="1803" spans="1:13" x14ac:dyDescent="0.2">
      <c r="A1803" s="399">
        <f>Sheet0!B1803</f>
        <v>267</v>
      </c>
      <c r="B1803" s="402">
        <f>Sheet0!C1803/Sheet0!$B1803</f>
        <v>0.7640449438202247</v>
      </c>
      <c r="C1803" s="402">
        <f>Sheet0!D1803/Sheet0!$B1803</f>
        <v>0.17602996254681649</v>
      </c>
      <c r="D1803" s="402">
        <f>Sheet0!E1803/Sheet0!$B1803</f>
        <v>6.808988764044944</v>
      </c>
      <c r="E1803" s="402">
        <f>Sheet0!F1803/Sheet0!$B1803</f>
        <v>5.4456928838951315</v>
      </c>
      <c r="F1803" s="402">
        <f>Sheet0!G1803/Sheet0!$B1803</f>
        <v>10.647940074906368</v>
      </c>
      <c r="G1803" s="402">
        <f>Sheet0!H1803/Sheet0!$B1803</f>
        <v>8.8539325842696623</v>
      </c>
      <c r="H1803" s="402">
        <f>Sheet0!I1803/Sheet0!$B1803</f>
        <v>6.2397003745318349</v>
      </c>
      <c r="I1803" s="402">
        <f>Sheet0!J1803/Sheet0!$B1803</f>
        <v>0</v>
      </c>
      <c r="J1803" s="402">
        <f>Sheet0!K1803/Sheet0!$B1803</f>
        <v>0</v>
      </c>
      <c r="K1803" s="402">
        <f>Sheet0!L1803/Sheet0!$B1803</f>
        <v>0</v>
      </c>
      <c r="L1803" s="402">
        <f>Sheet0!M1803/Sheet0!$B1803</f>
        <v>0</v>
      </c>
      <c r="M1803" s="402">
        <f>Sheet0!N1803/Sheet0!$B1803</f>
        <v>0</v>
      </c>
    </row>
    <row r="1804" spans="1:13" x14ac:dyDescent="0.2">
      <c r="A1804" s="399">
        <f>Sheet0!B1804</f>
        <v>267</v>
      </c>
      <c r="B1804" s="402">
        <f>Sheet0!C1804/Sheet0!$B1804</f>
        <v>1.4382022471910112</v>
      </c>
      <c r="C1804" s="402">
        <f>Sheet0!D1804/Sheet0!$B1804</f>
        <v>0.23595505617977527</v>
      </c>
      <c r="D1804" s="402">
        <f>Sheet0!E1804/Sheet0!$B1804</f>
        <v>5.8464419475655429</v>
      </c>
      <c r="E1804" s="402">
        <f>Sheet0!F1804/Sheet0!$B1804</f>
        <v>5.3258426966292136</v>
      </c>
      <c r="F1804" s="402">
        <f>Sheet0!G1804/Sheet0!$B1804</f>
        <v>8.2771535580524347</v>
      </c>
      <c r="G1804" s="402">
        <f>Sheet0!H1804/Sheet0!$B1804</f>
        <v>7.4606741573033704</v>
      </c>
      <c r="H1804" s="402">
        <f>Sheet0!I1804/Sheet0!$B1804</f>
        <v>5.5280898876404496</v>
      </c>
      <c r="I1804" s="402">
        <f>Sheet0!J1804/Sheet0!$B1804</f>
        <v>0</v>
      </c>
      <c r="J1804" s="402">
        <f>Sheet0!K1804/Sheet0!$B1804</f>
        <v>0</v>
      </c>
      <c r="K1804" s="402">
        <f>Sheet0!L1804/Sheet0!$B1804</f>
        <v>0</v>
      </c>
      <c r="L1804" s="402">
        <f>Sheet0!M1804/Sheet0!$B1804</f>
        <v>0</v>
      </c>
      <c r="M1804" s="402">
        <f>Sheet0!N1804/Sheet0!$B1804</f>
        <v>0</v>
      </c>
    </row>
    <row r="1805" spans="1:13" x14ac:dyDescent="0.2">
      <c r="A1805" s="399">
        <f>Sheet0!B1805</f>
        <v>267</v>
      </c>
      <c r="B1805" s="402">
        <f>Sheet0!C1805/Sheet0!$B1805</f>
        <v>0</v>
      </c>
      <c r="C1805" s="402">
        <f>Sheet0!D1805/Sheet0!$B1805</f>
        <v>3.202247191011236</v>
      </c>
      <c r="D1805" s="402">
        <f>Sheet0!E1805/Sheet0!$B1805</f>
        <v>10.576779026217228</v>
      </c>
      <c r="E1805" s="402">
        <f>Sheet0!F1805/Sheet0!$B1805</f>
        <v>12.610486891385769</v>
      </c>
      <c r="F1805" s="402">
        <f>Sheet0!G1805/Sheet0!$B1805</f>
        <v>10.172284644194757</v>
      </c>
      <c r="G1805" s="402">
        <f>Sheet0!H1805/Sheet0!$B1805</f>
        <v>11.876404494382022</v>
      </c>
      <c r="H1805" s="402">
        <f>Sheet0!I1805/Sheet0!$B1805</f>
        <v>7.9700374531835205</v>
      </c>
      <c r="I1805" s="402">
        <f>Sheet0!J1805/Sheet0!$B1805</f>
        <v>0</v>
      </c>
      <c r="J1805" s="402">
        <f>Sheet0!K1805/Sheet0!$B1805</f>
        <v>0</v>
      </c>
      <c r="K1805" s="402">
        <f>Sheet0!L1805/Sheet0!$B1805</f>
        <v>0</v>
      </c>
      <c r="L1805" s="402">
        <f>Sheet0!M1805/Sheet0!$B1805</f>
        <v>0</v>
      </c>
      <c r="M1805" s="402">
        <f>Sheet0!N1805/Sheet0!$B1805</f>
        <v>0</v>
      </c>
    </row>
    <row r="1806" spans="1:13" x14ac:dyDescent="0.2">
      <c r="A1806" s="399">
        <f>Sheet0!B1806</f>
        <v>268</v>
      </c>
      <c r="B1806" s="402">
        <f>Sheet0!C1806/Sheet0!$B1806</f>
        <v>2.9813432835820897</v>
      </c>
      <c r="C1806" s="402">
        <f>Sheet0!D1806/Sheet0!$B1806</f>
        <v>0.20895522388059701</v>
      </c>
      <c r="D1806" s="402">
        <f>Sheet0!E1806/Sheet0!$B1806</f>
        <v>6.794776119402985</v>
      </c>
      <c r="E1806" s="402">
        <f>Sheet0!F1806/Sheet0!$B1806</f>
        <v>6.205223880597015</v>
      </c>
      <c r="F1806" s="402">
        <f>Sheet0!G1806/Sheet0!$B1806</f>
        <v>9.4402985074626873</v>
      </c>
      <c r="G1806" s="402">
        <f>Sheet0!H1806/Sheet0!$B1806</f>
        <v>8.7089552238805972</v>
      </c>
      <c r="H1806" s="402">
        <f>Sheet0!I1806/Sheet0!$B1806</f>
        <v>0</v>
      </c>
      <c r="I1806" s="402">
        <f>Sheet0!J1806/Sheet0!$B1806</f>
        <v>0</v>
      </c>
      <c r="J1806" s="402">
        <f>Sheet0!K1806/Sheet0!$B1806</f>
        <v>0</v>
      </c>
      <c r="K1806" s="402">
        <f>Sheet0!L1806/Sheet0!$B1806</f>
        <v>0</v>
      </c>
      <c r="L1806" s="402">
        <f>Sheet0!M1806/Sheet0!$B1806</f>
        <v>0</v>
      </c>
      <c r="M1806" s="402">
        <f>Sheet0!N1806/Sheet0!$B1806</f>
        <v>0</v>
      </c>
    </row>
    <row r="1807" spans="1:13" x14ac:dyDescent="0.2">
      <c r="A1807" s="399">
        <f>Sheet0!B1807</f>
        <v>268</v>
      </c>
      <c r="B1807" s="402">
        <f>Sheet0!C1807/Sheet0!$B1807</f>
        <v>0.34328358208955223</v>
      </c>
      <c r="C1807" s="402">
        <f>Sheet0!D1807/Sheet0!$B1807</f>
        <v>0.5149253731343284</v>
      </c>
      <c r="D1807" s="402">
        <f>Sheet0!E1807/Sheet0!$B1807</f>
        <v>1.4738805970149254</v>
      </c>
      <c r="E1807" s="402">
        <f>Sheet0!F1807/Sheet0!$B1807</f>
        <v>1.4776119402985075</v>
      </c>
      <c r="F1807" s="402">
        <f>Sheet0!G1807/Sheet0!$B1807</f>
        <v>1.6417910447761195</v>
      </c>
      <c r="G1807" s="402">
        <f>Sheet0!H1807/Sheet0!$B1807</f>
        <v>1.6455223880597014</v>
      </c>
      <c r="H1807" s="402">
        <f>Sheet0!I1807/Sheet0!$B1807</f>
        <v>1.4104477611940298</v>
      </c>
      <c r="I1807" s="402">
        <f>Sheet0!J1807/Sheet0!$B1807</f>
        <v>0</v>
      </c>
      <c r="J1807" s="402">
        <f>Sheet0!K1807/Sheet0!$B1807</f>
        <v>0</v>
      </c>
      <c r="K1807" s="402">
        <f>Sheet0!L1807/Sheet0!$B1807</f>
        <v>0</v>
      </c>
      <c r="L1807" s="402">
        <f>Sheet0!M1807/Sheet0!$B1807</f>
        <v>0</v>
      </c>
      <c r="M1807" s="402">
        <f>Sheet0!N1807/Sheet0!$B1807</f>
        <v>0</v>
      </c>
    </row>
    <row r="1808" spans="1:13" x14ac:dyDescent="0.2">
      <c r="A1808" s="399">
        <f>Sheet0!B1808</f>
        <v>268</v>
      </c>
      <c r="B1808" s="402">
        <f>Sheet0!C1808/Sheet0!$B1808</f>
        <v>4.4776119402985072E-2</v>
      </c>
      <c r="C1808" s="402">
        <f>Sheet0!D1808/Sheet0!$B1808</f>
        <v>0.11940298507462686</v>
      </c>
      <c r="D1808" s="402">
        <f>Sheet0!E1808/Sheet0!$B1808</f>
        <v>4.2649253731343286</v>
      </c>
      <c r="E1808" s="402">
        <f>Sheet0!F1808/Sheet0!$B1808</f>
        <v>3.3470149253731343</v>
      </c>
      <c r="F1808" s="402">
        <f>Sheet0!G1808/Sheet0!$B1808</f>
        <v>5.1865671641791042</v>
      </c>
      <c r="G1808" s="402">
        <f>Sheet0!H1808/Sheet0!$B1808</f>
        <v>5.6529850746268657</v>
      </c>
      <c r="H1808" s="402">
        <f>Sheet0!I1808/Sheet0!$B1808</f>
        <v>2.8694029850746268</v>
      </c>
      <c r="I1808" s="402">
        <f>Sheet0!J1808/Sheet0!$B1808</f>
        <v>0</v>
      </c>
      <c r="J1808" s="402">
        <f>Sheet0!K1808/Sheet0!$B1808</f>
        <v>0</v>
      </c>
      <c r="K1808" s="402">
        <f>Sheet0!L1808/Sheet0!$B1808</f>
        <v>0</v>
      </c>
      <c r="L1808" s="402">
        <f>Sheet0!M1808/Sheet0!$B1808</f>
        <v>0</v>
      </c>
      <c r="M1808" s="402">
        <f>Sheet0!N1808/Sheet0!$B1808</f>
        <v>0</v>
      </c>
    </row>
    <row r="1809" spans="1:13" x14ac:dyDescent="0.2">
      <c r="A1809" s="399">
        <f>Sheet0!B1809</f>
        <v>268</v>
      </c>
      <c r="B1809" s="402">
        <f>Sheet0!C1809/Sheet0!$B1809</f>
        <v>36.865671641791046</v>
      </c>
      <c r="C1809" s="402">
        <f>Sheet0!D1809/Sheet0!$B1809</f>
        <v>2.8134328358208953</v>
      </c>
      <c r="D1809" s="402">
        <f>Sheet0!E1809/Sheet0!$B1809</f>
        <v>7.6343283582089549</v>
      </c>
      <c r="E1809" s="402">
        <f>Sheet0!F1809/Sheet0!$B1809</f>
        <v>7.0597014925373136</v>
      </c>
      <c r="F1809" s="402">
        <f>Sheet0!G1809/Sheet0!$B1809</f>
        <v>11.145522388059701</v>
      </c>
      <c r="G1809" s="402">
        <f>Sheet0!H1809/Sheet0!$B1809</f>
        <v>13.167910447761194</v>
      </c>
      <c r="H1809" s="402">
        <f>Sheet0!I1809/Sheet0!$B1809</f>
        <v>5.7313432835820892</v>
      </c>
      <c r="I1809" s="402">
        <f>Sheet0!J1809/Sheet0!$B1809</f>
        <v>0</v>
      </c>
      <c r="J1809" s="402">
        <f>Sheet0!K1809/Sheet0!$B1809</f>
        <v>0</v>
      </c>
      <c r="K1809" s="402">
        <f>Sheet0!L1809/Sheet0!$B1809</f>
        <v>0</v>
      </c>
      <c r="L1809" s="402">
        <f>Sheet0!M1809/Sheet0!$B1809</f>
        <v>0</v>
      </c>
      <c r="M1809" s="402">
        <f>Sheet0!N1809/Sheet0!$B1809</f>
        <v>0</v>
      </c>
    </row>
    <row r="1810" spans="1:13" x14ac:dyDescent="0.2">
      <c r="A1810" s="399">
        <f>Sheet0!B1810</f>
        <v>268</v>
      </c>
      <c r="B1810" s="402">
        <f>Sheet0!C1810/Sheet0!$B1810</f>
        <v>0.11940298507462686</v>
      </c>
      <c r="C1810" s="402">
        <f>Sheet0!D1810/Sheet0!$B1810</f>
        <v>0.13805970149253732</v>
      </c>
      <c r="D1810" s="402">
        <f>Sheet0!E1810/Sheet0!$B1810</f>
        <v>9.0708955223880601</v>
      </c>
      <c r="E1810" s="402">
        <f>Sheet0!F1810/Sheet0!$B1810</f>
        <v>12.354477611940299</v>
      </c>
      <c r="F1810" s="402">
        <f>Sheet0!G1810/Sheet0!$B1810</f>
        <v>10.279850746268657</v>
      </c>
      <c r="G1810" s="402">
        <f>Sheet0!H1810/Sheet0!$B1810</f>
        <v>8.25</v>
      </c>
      <c r="H1810" s="402">
        <f>Sheet0!I1810/Sheet0!$B1810</f>
        <v>5.8208955223880601</v>
      </c>
      <c r="I1810" s="402">
        <f>Sheet0!J1810/Sheet0!$B1810</f>
        <v>0</v>
      </c>
      <c r="J1810" s="402">
        <f>Sheet0!K1810/Sheet0!$B1810</f>
        <v>0</v>
      </c>
      <c r="K1810" s="402">
        <f>Sheet0!L1810/Sheet0!$B1810</f>
        <v>0</v>
      </c>
      <c r="L1810" s="402">
        <f>Sheet0!M1810/Sheet0!$B1810</f>
        <v>0</v>
      </c>
      <c r="M1810" s="402">
        <f>Sheet0!N1810/Sheet0!$B1810</f>
        <v>0</v>
      </c>
    </row>
    <row r="1811" spans="1:13" x14ac:dyDescent="0.2">
      <c r="A1811" s="399">
        <f>Sheet0!B1811</f>
        <v>268</v>
      </c>
      <c r="B1811" s="402">
        <f>Sheet0!C1811/Sheet0!$B1811</f>
        <v>40.921641791044777</v>
      </c>
      <c r="C1811" s="402">
        <f>Sheet0!D1811/Sheet0!$B1811</f>
        <v>0.29850746268656714</v>
      </c>
      <c r="D1811" s="402">
        <f>Sheet0!E1811/Sheet0!$B1811</f>
        <v>6.5335820895522385</v>
      </c>
      <c r="E1811" s="402">
        <f>Sheet0!F1811/Sheet0!$B1811</f>
        <v>6.5335820895522385</v>
      </c>
      <c r="F1811" s="402">
        <f>Sheet0!G1811/Sheet0!$B1811</f>
        <v>6.5149253731343286</v>
      </c>
      <c r="G1811" s="402">
        <f>Sheet0!H1811/Sheet0!$B1811</f>
        <v>11.212686567164178</v>
      </c>
      <c r="H1811" s="402">
        <f>Sheet0!I1811/Sheet0!$B1811</f>
        <v>5.2686567164179108</v>
      </c>
      <c r="I1811" s="402">
        <f>Sheet0!J1811/Sheet0!$B1811</f>
        <v>0</v>
      </c>
      <c r="J1811" s="402">
        <f>Sheet0!K1811/Sheet0!$B1811</f>
        <v>0</v>
      </c>
      <c r="K1811" s="402">
        <f>Sheet0!L1811/Sheet0!$B1811</f>
        <v>0</v>
      </c>
      <c r="L1811" s="402">
        <f>Sheet0!M1811/Sheet0!$B1811</f>
        <v>0</v>
      </c>
      <c r="M1811" s="402">
        <f>Sheet0!N1811/Sheet0!$B1811</f>
        <v>0</v>
      </c>
    </row>
    <row r="1812" spans="1:13" x14ac:dyDescent="0.2">
      <c r="A1812" s="399">
        <f>Sheet0!B1812</f>
        <v>269</v>
      </c>
      <c r="B1812" s="402">
        <f>Sheet0!C1812/Sheet0!$B1812</f>
        <v>1.1338289962825279</v>
      </c>
      <c r="C1812" s="402">
        <f>Sheet0!D1812/Sheet0!$B1812</f>
        <v>0.16728624535315986</v>
      </c>
      <c r="D1812" s="402">
        <f>Sheet0!E1812/Sheet0!$B1812</f>
        <v>11.609665427509293</v>
      </c>
      <c r="E1812" s="402">
        <f>Sheet0!F1812/Sheet0!$B1812</f>
        <v>9.0631970260223049</v>
      </c>
      <c r="F1812" s="402">
        <f>Sheet0!G1812/Sheet0!$B1812</f>
        <v>20.345724907063197</v>
      </c>
      <c r="G1812" s="402">
        <f>Sheet0!H1812/Sheet0!$B1812</f>
        <v>14.899628252788103</v>
      </c>
      <c r="H1812" s="402">
        <f>Sheet0!I1812/Sheet0!$B1812</f>
        <v>7.6951672862453533</v>
      </c>
      <c r="I1812" s="402">
        <f>Sheet0!J1812/Sheet0!$B1812</f>
        <v>0</v>
      </c>
      <c r="J1812" s="402">
        <f>Sheet0!K1812/Sheet0!$B1812</f>
        <v>0</v>
      </c>
      <c r="K1812" s="402">
        <f>Sheet0!L1812/Sheet0!$B1812</f>
        <v>0</v>
      </c>
      <c r="L1812" s="402">
        <f>Sheet0!M1812/Sheet0!$B1812</f>
        <v>0</v>
      </c>
      <c r="M1812" s="402">
        <f>Sheet0!N1812/Sheet0!$B1812</f>
        <v>0</v>
      </c>
    </row>
    <row r="1813" spans="1:13" x14ac:dyDescent="0.2">
      <c r="A1813" s="399">
        <f>Sheet0!B1813</f>
        <v>269</v>
      </c>
      <c r="B1813" s="402">
        <f>Sheet0!C1813/Sheet0!$B1813</f>
        <v>22.323420074349443</v>
      </c>
      <c r="C1813" s="402">
        <f>Sheet0!D1813/Sheet0!$B1813</f>
        <v>0.26394052044609667</v>
      </c>
      <c r="D1813" s="402">
        <f>Sheet0!E1813/Sheet0!$B1813</f>
        <v>6.2899628252788107</v>
      </c>
      <c r="E1813" s="402">
        <f>Sheet0!F1813/Sheet0!$B1813</f>
        <v>5.0185873605947959</v>
      </c>
      <c r="F1813" s="402">
        <f>Sheet0!G1813/Sheet0!$B1813</f>
        <v>7.0594795539033459</v>
      </c>
      <c r="G1813" s="402">
        <f>Sheet0!H1813/Sheet0!$B1813</f>
        <v>6.0185873605947959</v>
      </c>
      <c r="H1813" s="402">
        <f>Sheet0!I1813/Sheet0!$B1813</f>
        <v>6.2639405204460967</v>
      </c>
      <c r="I1813" s="402">
        <f>Sheet0!J1813/Sheet0!$B1813</f>
        <v>0</v>
      </c>
      <c r="J1813" s="402">
        <f>Sheet0!K1813/Sheet0!$B1813</f>
        <v>0</v>
      </c>
      <c r="K1813" s="402">
        <f>Sheet0!L1813/Sheet0!$B1813</f>
        <v>0</v>
      </c>
      <c r="L1813" s="402">
        <f>Sheet0!M1813/Sheet0!$B1813</f>
        <v>0</v>
      </c>
      <c r="M1813" s="402">
        <f>Sheet0!N1813/Sheet0!$B1813</f>
        <v>0</v>
      </c>
    </row>
    <row r="1814" spans="1:13" x14ac:dyDescent="0.2">
      <c r="A1814" s="399">
        <f>Sheet0!B1814</f>
        <v>269</v>
      </c>
      <c r="B1814" s="402">
        <f>Sheet0!C1814/Sheet0!$B1814</f>
        <v>0.42750929368029739</v>
      </c>
      <c r="C1814" s="402">
        <f>Sheet0!D1814/Sheet0!$B1814</f>
        <v>6.3197026022304828E-2</v>
      </c>
      <c r="D1814" s="402">
        <f>Sheet0!E1814/Sheet0!$B1814</f>
        <v>4.6914498141263943</v>
      </c>
      <c r="E1814" s="402">
        <f>Sheet0!F1814/Sheet0!$B1814</f>
        <v>4.0855018587360599</v>
      </c>
      <c r="F1814" s="402">
        <f>Sheet0!G1814/Sheet0!$B1814</f>
        <v>5.4014869888475836</v>
      </c>
      <c r="G1814" s="402">
        <f>Sheet0!H1814/Sheet0!$B1814</f>
        <v>6.8959107806691451</v>
      </c>
      <c r="H1814" s="402">
        <f>Sheet0!I1814/Sheet0!$B1814</f>
        <v>6.1189591078066918</v>
      </c>
      <c r="I1814" s="402">
        <f>Sheet0!J1814/Sheet0!$B1814</f>
        <v>0</v>
      </c>
      <c r="J1814" s="402">
        <f>Sheet0!K1814/Sheet0!$B1814</f>
        <v>0</v>
      </c>
      <c r="K1814" s="402">
        <f>Sheet0!L1814/Sheet0!$B1814</f>
        <v>0</v>
      </c>
      <c r="L1814" s="402">
        <f>Sheet0!M1814/Sheet0!$B1814</f>
        <v>0</v>
      </c>
      <c r="M1814" s="402">
        <f>Sheet0!N1814/Sheet0!$B1814</f>
        <v>0</v>
      </c>
    </row>
    <row r="1815" spans="1:13" x14ac:dyDescent="0.2">
      <c r="A1815" s="399">
        <f>Sheet0!B1815</f>
        <v>269</v>
      </c>
      <c r="B1815" s="402">
        <f>Sheet0!C1815/Sheet0!$B1815</f>
        <v>0.1895910780669145</v>
      </c>
      <c r="C1815" s="402">
        <f>Sheet0!D1815/Sheet0!$B1815</f>
        <v>0.14126394052044611</v>
      </c>
      <c r="D1815" s="402">
        <f>Sheet0!E1815/Sheet0!$B1815</f>
        <v>6.7249070631970262</v>
      </c>
      <c r="E1815" s="402">
        <f>Sheet0!F1815/Sheet0!$B1815</f>
        <v>5.4163568773234196</v>
      </c>
      <c r="F1815" s="402">
        <f>Sheet0!G1815/Sheet0!$B1815</f>
        <v>13.033457249070633</v>
      </c>
      <c r="G1815" s="402">
        <f>Sheet0!H1815/Sheet0!$B1815</f>
        <v>9.3420074349442377</v>
      </c>
      <c r="H1815" s="402">
        <f>Sheet0!I1815/Sheet0!$B1815</f>
        <v>0</v>
      </c>
      <c r="I1815" s="402">
        <f>Sheet0!J1815/Sheet0!$B1815</f>
        <v>0</v>
      </c>
      <c r="J1815" s="402">
        <f>Sheet0!K1815/Sheet0!$B1815</f>
        <v>0</v>
      </c>
      <c r="K1815" s="402">
        <f>Sheet0!L1815/Sheet0!$B1815</f>
        <v>0</v>
      </c>
      <c r="L1815" s="402">
        <f>Sheet0!M1815/Sheet0!$B1815</f>
        <v>0</v>
      </c>
      <c r="M1815" s="402">
        <f>Sheet0!N1815/Sheet0!$B1815</f>
        <v>0</v>
      </c>
    </row>
    <row r="1816" spans="1:13" x14ac:dyDescent="0.2">
      <c r="A1816" s="399">
        <f>Sheet0!B1816</f>
        <v>269</v>
      </c>
      <c r="B1816" s="402">
        <f>Sheet0!C1816/Sheet0!$B1816</f>
        <v>0.60966542750929364</v>
      </c>
      <c r="C1816" s="402">
        <f>Sheet0!D1816/Sheet0!$B1816</f>
        <v>0.1449814126394052</v>
      </c>
      <c r="D1816" s="402">
        <f>Sheet0!E1816/Sheet0!$B1816</f>
        <v>14.301115241635689</v>
      </c>
      <c r="E1816" s="402">
        <f>Sheet0!F1816/Sheet0!$B1816</f>
        <v>9.5650557620817835</v>
      </c>
      <c r="F1816" s="402">
        <f>Sheet0!G1816/Sheet0!$B1816</f>
        <v>12.315985130111525</v>
      </c>
      <c r="G1816" s="402">
        <f>Sheet0!H1816/Sheet0!$B1816</f>
        <v>8.9628252788104081</v>
      </c>
      <c r="H1816" s="402">
        <f>Sheet0!I1816/Sheet0!$B1816</f>
        <v>18.557620817843866</v>
      </c>
      <c r="I1816" s="402">
        <f>Sheet0!J1816/Sheet0!$B1816</f>
        <v>0</v>
      </c>
      <c r="J1816" s="402">
        <f>Sheet0!K1816/Sheet0!$B1816</f>
        <v>0</v>
      </c>
      <c r="K1816" s="402">
        <f>Sheet0!L1816/Sheet0!$B1816</f>
        <v>0</v>
      </c>
      <c r="L1816" s="402">
        <f>Sheet0!M1816/Sheet0!$B1816</f>
        <v>0</v>
      </c>
      <c r="M1816" s="402">
        <f>Sheet0!N1816/Sheet0!$B1816</f>
        <v>0</v>
      </c>
    </row>
    <row r="1817" spans="1:13" x14ac:dyDescent="0.2">
      <c r="A1817" s="399">
        <f>Sheet0!B1817</f>
        <v>269</v>
      </c>
      <c r="B1817" s="402">
        <f>Sheet0!C1817/Sheet0!$B1817</f>
        <v>36.676579925650557</v>
      </c>
      <c r="C1817" s="402">
        <f>Sheet0!D1817/Sheet0!$B1817</f>
        <v>0.66171003717472121</v>
      </c>
      <c r="D1817" s="402">
        <f>Sheet0!E1817/Sheet0!$B1817</f>
        <v>6.6617100371747213</v>
      </c>
      <c r="E1817" s="402">
        <f>Sheet0!F1817/Sheet0!$B1817</f>
        <v>4.3457249070631967</v>
      </c>
      <c r="F1817" s="402">
        <f>Sheet0!G1817/Sheet0!$B1817</f>
        <v>9.8066914498141262</v>
      </c>
      <c r="G1817" s="402">
        <f>Sheet0!H1817/Sheet0!$B1817</f>
        <v>8.0669144981412639</v>
      </c>
      <c r="H1817" s="402">
        <f>Sheet0!I1817/Sheet0!$B1817</f>
        <v>6.2713754646840147</v>
      </c>
      <c r="I1817" s="402">
        <f>Sheet0!J1817/Sheet0!$B1817</f>
        <v>0</v>
      </c>
      <c r="J1817" s="402">
        <f>Sheet0!K1817/Sheet0!$B1817</f>
        <v>0</v>
      </c>
      <c r="K1817" s="402">
        <f>Sheet0!L1817/Sheet0!$B1817</f>
        <v>0</v>
      </c>
      <c r="L1817" s="402">
        <f>Sheet0!M1817/Sheet0!$B1817</f>
        <v>0</v>
      </c>
      <c r="M1817" s="402">
        <f>Sheet0!N1817/Sheet0!$B1817</f>
        <v>0</v>
      </c>
    </row>
    <row r="1818" spans="1:13" x14ac:dyDescent="0.2">
      <c r="A1818" s="399">
        <f>Sheet0!B1818</f>
        <v>269</v>
      </c>
      <c r="B1818" s="402">
        <f>Sheet0!C1818/Sheet0!$B1818</f>
        <v>0.56505576208178443</v>
      </c>
      <c r="C1818" s="402">
        <f>Sheet0!D1818/Sheet0!$B1818</f>
        <v>0.46840148698884759</v>
      </c>
      <c r="D1818" s="402">
        <f>Sheet0!E1818/Sheet0!$B1818</f>
        <v>4.1263940520446099</v>
      </c>
      <c r="E1818" s="402">
        <f>Sheet0!F1818/Sheet0!$B1818</f>
        <v>3.1301115241635689</v>
      </c>
      <c r="F1818" s="402">
        <f>Sheet0!G1818/Sheet0!$B1818</f>
        <v>6.2342007434944238</v>
      </c>
      <c r="G1818" s="402">
        <f>Sheet0!H1818/Sheet0!$B1818</f>
        <v>5.1263940520446099</v>
      </c>
      <c r="H1818" s="402">
        <f>Sheet0!I1818/Sheet0!$B1818</f>
        <v>3.7026022304832713</v>
      </c>
      <c r="I1818" s="402">
        <f>Sheet0!J1818/Sheet0!$B1818</f>
        <v>0</v>
      </c>
      <c r="J1818" s="402">
        <f>Sheet0!K1818/Sheet0!$B1818</f>
        <v>0</v>
      </c>
      <c r="K1818" s="402">
        <f>Sheet0!L1818/Sheet0!$B1818</f>
        <v>0</v>
      </c>
      <c r="L1818" s="402">
        <f>Sheet0!M1818/Sheet0!$B1818</f>
        <v>0</v>
      </c>
      <c r="M1818" s="402">
        <f>Sheet0!N1818/Sheet0!$B1818</f>
        <v>0</v>
      </c>
    </row>
    <row r="1819" spans="1:13" x14ac:dyDescent="0.2">
      <c r="A1819" s="399">
        <f>Sheet0!B1819</f>
        <v>270</v>
      </c>
      <c r="B1819" s="402">
        <f>Sheet0!C1819/Sheet0!$B1819</f>
        <v>9.2851851851851848</v>
      </c>
      <c r="C1819" s="402">
        <f>Sheet0!D1819/Sheet0!$B1819</f>
        <v>0.44074074074074077</v>
      </c>
      <c r="D1819" s="402">
        <f>Sheet0!E1819/Sheet0!$B1819</f>
        <v>8.6370370370370377</v>
      </c>
      <c r="E1819" s="402">
        <f>Sheet0!F1819/Sheet0!$B1819</f>
        <v>6.503703703703704</v>
      </c>
      <c r="F1819" s="402">
        <f>Sheet0!G1819/Sheet0!$B1819</f>
        <v>13.377777777777778</v>
      </c>
      <c r="G1819" s="402">
        <f>Sheet0!H1819/Sheet0!$B1819</f>
        <v>10.766666666666667</v>
      </c>
      <c r="H1819" s="402">
        <f>Sheet0!I1819/Sheet0!$B1819</f>
        <v>13.625925925925927</v>
      </c>
      <c r="I1819" s="402">
        <f>Sheet0!J1819/Sheet0!$B1819</f>
        <v>0</v>
      </c>
      <c r="J1819" s="402">
        <f>Sheet0!K1819/Sheet0!$B1819</f>
        <v>0</v>
      </c>
      <c r="K1819" s="402">
        <f>Sheet0!L1819/Sheet0!$B1819</f>
        <v>0</v>
      </c>
      <c r="L1819" s="402">
        <f>Sheet0!M1819/Sheet0!$B1819</f>
        <v>0</v>
      </c>
      <c r="M1819" s="402">
        <f>Sheet0!N1819/Sheet0!$B1819</f>
        <v>0</v>
      </c>
    </row>
    <row r="1820" spans="1:13" x14ac:dyDescent="0.2">
      <c r="A1820" s="399">
        <f>Sheet0!B1820</f>
        <v>270</v>
      </c>
      <c r="B1820" s="402">
        <f>Sheet0!C1820/Sheet0!$B1820</f>
        <v>0.62592592592592589</v>
      </c>
      <c r="C1820" s="402">
        <f>Sheet0!D1820/Sheet0!$B1820</f>
        <v>0.1111111111111111</v>
      </c>
      <c r="D1820" s="402">
        <f>Sheet0!E1820/Sheet0!$B1820</f>
        <v>0.90370370370370368</v>
      </c>
      <c r="E1820" s="402">
        <f>Sheet0!F1820/Sheet0!$B1820</f>
        <v>0.87407407407407411</v>
      </c>
      <c r="F1820" s="402">
        <f>Sheet0!G1820/Sheet0!$B1820</f>
        <v>0.60370370370370374</v>
      </c>
      <c r="G1820" s="402">
        <f>Sheet0!H1820/Sheet0!$B1820</f>
        <v>0.52222222222222225</v>
      </c>
      <c r="H1820" s="402">
        <f>Sheet0!I1820/Sheet0!$B1820</f>
        <v>0.6333333333333333</v>
      </c>
      <c r="I1820" s="402">
        <f>Sheet0!J1820/Sheet0!$B1820</f>
        <v>0</v>
      </c>
      <c r="J1820" s="402">
        <f>Sheet0!K1820/Sheet0!$B1820</f>
        <v>0</v>
      </c>
      <c r="K1820" s="402">
        <f>Sheet0!L1820/Sheet0!$B1820</f>
        <v>0</v>
      </c>
      <c r="L1820" s="402">
        <f>Sheet0!M1820/Sheet0!$B1820</f>
        <v>0</v>
      </c>
      <c r="M1820" s="402">
        <f>Sheet0!N1820/Sheet0!$B1820</f>
        <v>0</v>
      </c>
    </row>
    <row r="1821" spans="1:13" x14ac:dyDescent="0.2">
      <c r="A1821" s="399">
        <f>Sheet0!B1821</f>
        <v>270</v>
      </c>
      <c r="B1821" s="402">
        <f>Sheet0!C1821/Sheet0!$B1821</f>
        <v>3.3444444444444446</v>
      </c>
      <c r="C1821" s="402">
        <f>Sheet0!D1821/Sheet0!$B1821</f>
        <v>0.23333333333333334</v>
      </c>
      <c r="D1821" s="402">
        <f>Sheet0!E1821/Sheet0!$B1821</f>
        <v>6.0740740740740744</v>
      </c>
      <c r="E1821" s="402">
        <f>Sheet0!F1821/Sheet0!$B1821</f>
        <v>4.7481481481481485</v>
      </c>
      <c r="F1821" s="402">
        <f>Sheet0!G1821/Sheet0!$B1821</f>
        <v>13.233333333333333</v>
      </c>
      <c r="G1821" s="402">
        <f>Sheet0!H1821/Sheet0!$B1821</f>
        <v>9.9555555555555557</v>
      </c>
      <c r="H1821" s="402">
        <f>Sheet0!I1821/Sheet0!$B1821</f>
        <v>5.325925925925926</v>
      </c>
      <c r="I1821" s="402">
        <f>Sheet0!J1821/Sheet0!$B1821</f>
        <v>0</v>
      </c>
      <c r="J1821" s="402">
        <f>Sheet0!K1821/Sheet0!$B1821</f>
        <v>0</v>
      </c>
      <c r="K1821" s="402">
        <f>Sheet0!L1821/Sheet0!$B1821</f>
        <v>0</v>
      </c>
      <c r="L1821" s="402">
        <f>Sheet0!M1821/Sheet0!$B1821</f>
        <v>0</v>
      </c>
      <c r="M1821" s="402">
        <f>Sheet0!N1821/Sheet0!$B1821</f>
        <v>0</v>
      </c>
    </row>
    <row r="1822" spans="1:13" x14ac:dyDescent="0.2">
      <c r="A1822" s="399">
        <f>Sheet0!B1822</f>
        <v>270</v>
      </c>
      <c r="B1822" s="402">
        <f>Sheet0!C1822/Sheet0!$B1822</f>
        <v>0.26666666666666666</v>
      </c>
      <c r="C1822" s="402">
        <f>Sheet0!D1822/Sheet0!$B1822</f>
        <v>0.25555555555555554</v>
      </c>
      <c r="D1822" s="402">
        <f>Sheet0!E1822/Sheet0!$B1822</f>
        <v>10.092592592592593</v>
      </c>
      <c r="E1822" s="402">
        <f>Sheet0!F1822/Sheet0!$B1822</f>
        <v>9.3222222222222229</v>
      </c>
      <c r="F1822" s="402">
        <f>Sheet0!G1822/Sheet0!$B1822</f>
        <v>12.718518518518518</v>
      </c>
      <c r="G1822" s="402">
        <f>Sheet0!H1822/Sheet0!$B1822</f>
        <v>15.777777777777779</v>
      </c>
      <c r="H1822" s="402">
        <f>Sheet0!I1822/Sheet0!$B1822</f>
        <v>9.318518518518518</v>
      </c>
      <c r="I1822" s="402">
        <f>Sheet0!J1822/Sheet0!$B1822</f>
        <v>0</v>
      </c>
      <c r="J1822" s="402">
        <f>Sheet0!K1822/Sheet0!$B1822</f>
        <v>0</v>
      </c>
      <c r="K1822" s="402">
        <f>Sheet0!L1822/Sheet0!$B1822</f>
        <v>0</v>
      </c>
      <c r="L1822" s="402">
        <f>Sheet0!M1822/Sheet0!$B1822</f>
        <v>0</v>
      </c>
      <c r="M1822" s="402">
        <f>Sheet0!N1822/Sheet0!$B1822</f>
        <v>0</v>
      </c>
    </row>
    <row r="1823" spans="1:13" x14ac:dyDescent="0.2">
      <c r="A1823" s="399">
        <f>Sheet0!B1823</f>
        <v>271</v>
      </c>
      <c r="B1823" s="402">
        <f>Sheet0!C1823/Sheet0!$B1823</f>
        <v>2.140221402214022</v>
      </c>
      <c r="C1823" s="402">
        <f>Sheet0!D1823/Sheet0!$B1823</f>
        <v>0.23247232472324722</v>
      </c>
      <c r="D1823" s="402">
        <f>Sheet0!E1823/Sheet0!$B1823</f>
        <v>9.9520295202952038</v>
      </c>
      <c r="E1823" s="402">
        <f>Sheet0!F1823/Sheet0!$B1823</f>
        <v>6.2952029520295207</v>
      </c>
      <c r="F1823" s="402">
        <f>Sheet0!G1823/Sheet0!$B1823</f>
        <v>35.538745387453872</v>
      </c>
      <c r="G1823" s="402">
        <f>Sheet0!H1823/Sheet0!$B1823</f>
        <v>12.199261992619926</v>
      </c>
      <c r="H1823" s="402">
        <f>Sheet0!I1823/Sheet0!$B1823</f>
        <v>11.15129151291513</v>
      </c>
      <c r="I1823" s="402">
        <f>Sheet0!J1823/Sheet0!$B1823</f>
        <v>0</v>
      </c>
      <c r="J1823" s="402">
        <f>Sheet0!K1823/Sheet0!$B1823</f>
        <v>0</v>
      </c>
      <c r="K1823" s="402">
        <f>Sheet0!L1823/Sheet0!$B1823</f>
        <v>0</v>
      </c>
      <c r="L1823" s="402">
        <f>Sheet0!M1823/Sheet0!$B1823</f>
        <v>0</v>
      </c>
      <c r="M1823" s="402">
        <f>Sheet0!N1823/Sheet0!$B1823</f>
        <v>0</v>
      </c>
    </row>
    <row r="1824" spans="1:13" x14ac:dyDescent="0.2">
      <c r="A1824" s="399">
        <f>Sheet0!B1824</f>
        <v>271</v>
      </c>
      <c r="B1824" s="402">
        <f>Sheet0!C1824/Sheet0!$B1824</f>
        <v>0.36531365313653136</v>
      </c>
      <c r="C1824" s="402">
        <f>Sheet0!D1824/Sheet0!$B1824</f>
        <v>0.22878228782287824</v>
      </c>
      <c r="D1824" s="402">
        <f>Sheet0!E1824/Sheet0!$B1824</f>
        <v>4.5756457564575648</v>
      </c>
      <c r="E1824" s="402">
        <f>Sheet0!F1824/Sheet0!$B1824</f>
        <v>2.5018450184501844</v>
      </c>
      <c r="F1824" s="402">
        <f>Sheet0!G1824/Sheet0!$B1824</f>
        <v>3.0701107011070112</v>
      </c>
      <c r="G1824" s="402">
        <f>Sheet0!H1824/Sheet0!$B1824</f>
        <v>2.7896678966789668</v>
      </c>
      <c r="H1824" s="402">
        <f>Sheet0!I1824/Sheet0!$B1824</f>
        <v>3.4169741697416973</v>
      </c>
      <c r="I1824" s="402">
        <f>Sheet0!J1824/Sheet0!$B1824</f>
        <v>0</v>
      </c>
      <c r="J1824" s="402">
        <f>Sheet0!K1824/Sheet0!$B1824</f>
        <v>0</v>
      </c>
      <c r="K1824" s="402">
        <f>Sheet0!L1824/Sheet0!$B1824</f>
        <v>0</v>
      </c>
      <c r="L1824" s="402">
        <f>Sheet0!M1824/Sheet0!$B1824</f>
        <v>0</v>
      </c>
      <c r="M1824" s="402">
        <f>Sheet0!N1824/Sheet0!$B1824</f>
        <v>0</v>
      </c>
    </row>
    <row r="1825" spans="1:13" x14ac:dyDescent="0.2">
      <c r="A1825" s="399">
        <f>Sheet0!B1825</f>
        <v>272</v>
      </c>
      <c r="B1825" s="402">
        <f>Sheet0!C1825/Sheet0!$B1825</f>
        <v>8.3786764705882355</v>
      </c>
      <c r="C1825" s="402">
        <f>Sheet0!D1825/Sheet0!$B1825</f>
        <v>0.20588235294117646</v>
      </c>
      <c r="D1825" s="402">
        <f>Sheet0!E1825/Sheet0!$B1825</f>
        <v>2.3786764705882355</v>
      </c>
      <c r="E1825" s="402">
        <f>Sheet0!F1825/Sheet0!$B1825</f>
        <v>1.7463235294117647</v>
      </c>
      <c r="F1825" s="402">
        <f>Sheet0!G1825/Sheet0!$B1825</f>
        <v>3.0955882352941178</v>
      </c>
      <c r="G1825" s="402">
        <f>Sheet0!H1825/Sheet0!$B1825</f>
        <v>2.3933823529411766</v>
      </c>
      <c r="H1825" s="402">
        <f>Sheet0!I1825/Sheet0!$B1825</f>
        <v>2.0735294117647061</v>
      </c>
      <c r="I1825" s="402">
        <f>Sheet0!J1825/Sheet0!$B1825</f>
        <v>0</v>
      </c>
      <c r="J1825" s="402">
        <f>Sheet0!K1825/Sheet0!$B1825</f>
        <v>0</v>
      </c>
      <c r="K1825" s="402">
        <f>Sheet0!L1825/Sheet0!$B1825</f>
        <v>0</v>
      </c>
      <c r="L1825" s="402">
        <f>Sheet0!M1825/Sheet0!$B1825</f>
        <v>0</v>
      </c>
      <c r="M1825" s="402">
        <f>Sheet0!N1825/Sheet0!$B1825</f>
        <v>0</v>
      </c>
    </row>
    <row r="1826" spans="1:13" x14ac:dyDescent="0.2">
      <c r="A1826" s="399">
        <f>Sheet0!B1826</f>
        <v>273</v>
      </c>
      <c r="B1826" s="402">
        <f>Sheet0!C1826/Sheet0!$B1826</f>
        <v>0.40659340659340659</v>
      </c>
      <c r="C1826" s="402">
        <f>Sheet0!D1826/Sheet0!$B1826</f>
        <v>8.4249084249084255E-2</v>
      </c>
      <c r="D1826" s="402">
        <f>Sheet0!E1826/Sheet0!$B1826</f>
        <v>2.4285714285714284</v>
      </c>
      <c r="E1826" s="402">
        <f>Sheet0!F1826/Sheet0!$B1826</f>
        <v>1.8168498168498168</v>
      </c>
      <c r="F1826" s="402">
        <f>Sheet0!G1826/Sheet0!$B1826</f>
        <v>2.6630036630036629</v>
      </c>
      <c r="G1826" s="402">
        <f>Sheet0!H1826/Sheet0!$B1826</f>
        <v>2.4725274725274726</v>
      </c>
      <c r="H1826" s="402">
        <f>Sheet0!I1826/Sheet0!$B1826</f>
        <v>2.0402930402930401</v>
      </c>
      <c r="I1826" s="402">
        <f>Sheet0!J1826/Sheet0!$B1826</f>
        <v>0</v>
      </c>
      <c r="J1826" s="402">
        <f>Sheet0!K1826/Sheet0!$B1826</f>
        <v>0</v>
      </c>
      <c r="K1826" s="402">
        <f>Sheet0!L1826/Sheet0!$B1826</f>
        <v>0</v>
      </c>
      <c r="L1826" s="402">
        <f>Sheet0!M1826/Sheet0!$B1826</f>
        <v>0</v>
      </c>
      <c r="M1826" s="402">
        <f>Sheet0!N1826/Sheet0!$B1826</f>
        <v>0</v>
      </c>
    </row>
    <row r="1827" spans="1:13" x14ac:dyDescent="0.2">
      <c r="A1827" s="399">
        <f>Sheet0!B1827</f>
        <v>273</v>
      </c>
      <c r="B1827" s="402">
        <f>Sheet0!C1827/Sheet0!$B1827</f>
        <v>0.73992673992673996</v>
      </c>
      <c r="C1827" s="402">
        <f>Sheet0!D1827/Sheet0!$B1827</f>
        <v>0.12454212454212454</v>
      </c>
      <c r="D1827" s="402">
        <f>Sheet0!E1827/Sheet0!$B1827</f>
        <v>9.1684981684981679</v>
      </c>
      <c r="E1827" s="402">
        <f>Sheet0!F1827/Sheet0!$B1827</f>
        <v>8.4761904761904763</v>
      </c>
      <c r="F1827" s="402">
        <f>Sheet0!G1827/Sheet0!$B1827</f>
        <v>16.091575091575091</v>
      </c>
      <c r="G1827" s="402">
        <f>Sheet0!H1827/Sheet0!$B1827</f>
        <v>9.1208791208791204</v>
      </c>
      <c r="H1827" s="402">
        <f>Sheet0!I1827/Sheet0!$B1827</f>
        <v>6.6483516483516487</v>
      </c>
      <c r="I1827" s="402">
        <f>Sheet0!J1827/Sheet0!$B1827</f>
        <v>0</v>
      </c>
      <c r="J1827" s="402">
        <f>Sheet0!K1827/Sheet0!$B1827</f>
        <v>0</v>
      </c>
      <c r="K1827" s="402">
        <f>Sheet0!L1827/Sheet0!$B1827</f>
        <v>0</v>
      </c>
      <c r="L1827" s="402">
        <f>Sheet0!M1827/Sheet0!$B1827</f>
        <v>0</v>
      </c>
      <c r="M1827" s="402">
        <f>Sheet0!N1827/Sheet0!$B1827</f>
        <v>0</v>
      </c>
    </row>
    <row r="1828" spans="1:13" x14ac:dyDescent="0.2">
      <c r="A1828" s="399">
        <f>Sheet0!B1828</f>
        <v>273</v>
      </c>
      <c r="B1828" s="402">
        <f>Sheet0!C1828/Sheet0!$B1828</f>
        <v>0.49816849816849818</v>
      </c>
      <c r="C1828" s="402">
        <f>Sheet0!D1828/Sheet0!$B1828</f>
        <v>0.2087912087912088</v>
      </c>
      <c r="D1828" s="402">
        <f>Sheet0!E1828/Sheet0!$B1828</f>
        <v>4.395604395604396</v>
      </c>
      <c r="E1828" s="402">
        <f>Sheet0!F1828/Sheet0!$B1828</f>
        <v>3.6849816849816848</v>
      </c>
      <c r="F1828" s="402">
        <f>Sheet0!G1828/Sheet0!$B1828</f>
        <v>4.4139194139194142</v>
      </c>
      <c r="G1828" s="402">
        <f>Sheet0!H1828/Sheet0!$B1828</f>
        <v>4.5018315018315018</v>
      </c>
      <c r="H1828" s="402">
        <f>Sheet0!I1828/Sheet0!$B1828</f>
        <v>3.7362637362637363</v>
      </c>
      <c r="I1828" s="402">
        <f>Sheet0!J1828/Sheet0!$B1828</f>
        <v>0</v>
      </c>
      <c r="J1828" s="402">
        <f>Sheet0!K1828/Sheet0!$B1828</f>
        <v>0</v>
      </c>
      <c r="K1828" s="402">
        <f>Sheet0!L1828/Sheet0!$B1828</f>
        <v>0</v>
      </c>
      <c r="L1828" s="402">
        <f>Sheet0!M1828/Sheet0!$B1828</f>
        <v>0</v>
      </c>
      <c r="M1828" s="402">
        <f>Sheet0!N1828/Sheet0!$B1828</f>
        <v>0</v>
      </c>
    </row>
    <row r="1829" spans="1:13" x14ac:dyDescent="0.2">
      <c r="A1829" s="399">
        <f>Sheet0!B1829</f>
        <v>274</v>
      </c>
      <c r="B1829" s="402">
        <f>Sheet0!C1829/Sheet0!$B1829</f>
        <v>268.16423357664235</v>
      </c>
      <c r="C1829" s="402">
        <f>Sheet0!D1829/Sheet0!$B1829</f>
        <v>0.36861313868613138</v>
      </c>
      <c r="D1829" s="402">
        <f>Sheet0!E1829/Sheet0!$B1829</f>
        <v>15.704379562043796</v>
      </c>
      <c r="E1829" s="402">
        <f>Sheet0!F1829/Sheet0!$B1829</f>
        <v>12.766423357664234</v>
      </c>
      <c r="F1829" s="402">
        <f>Sheet0!G1829/Sheet0!$B1829</f>
        <v>13.244525547445255</v>
      </c>
      <c r="G1829" s="402">
        <f>Sheet0!H1829/Sheet0!$B1829</f>
        <v>9.985401459854014</v>
      </c>
      <c r="H1829" s="402">
        <f>Sheet0!I1829/Sheet0!$B1829</f>
        <v>19.054744525547445</v>
      </c>
      <c r="I1829" s="402">
        <f>Sheet0!J1829/Sheet0!$B1829</f>
        <v>0</v>
      </c>
      <c r="J1829" s="402">
        <f>Sheet0!K1829/Sheet0!$B1829</f>
        <v>0</v>
      </c>
      <c r="K1829" s="402">
        <f>Sheet0!L1829/Sheet0!$B1829</f>
        <v>0</v>
      </c>
      <c r="L1829" s="402">
        <f>Sheet0!M1829/Sheet0!$B1829</f>
        <v>0</v>
      </c>
      <c r="M1829" s="402">
        <f>Sheet0!N1829/Sheet0!$B1829</f>
        <v>0</v>
      </c>
    </row>
    <row r="1830" spans="1:13" x14ac:dyDescent="0.2">
      <c r="A1830" s="399">
        <f>Sheet0!B1830</f>
        <v>275</v>
      </c>
      <c r="B1830" s="402">
        <f>Sheet0!C1830/Sheet0!$B1830</f>
        <v>81.407272727272726</v>
      </c>
      <c r="C1830" s="402">
        <f>Sheet0!D1830/Sheet0!$B1830</f>
        <v>0.21818181818181817</v>
      </c>
      <c r="D1830" s="402">
        <f>Sheet0!E1830/Sheet0!$B1830</f>
        <v>9.3127272727272725</v>
      </c>
      <c r="E1830" s="402">
        <f>Sheet0!F1830/Sheet0!$B1830</f>
        <v>8.2509090909090901</v>
      </c>
      <c r="F1830" s="402">
        <f>Sheet0!G1830/Sheet0!$B1830</f>
        <v>11.727272727272727</v>
      </c>
      <c r="G1830" s="402">
        <f>Sheet0!H1830/Sheet0!$B1830</f>
        <v>14.072727272727272</v>
      </c>
      <c r="H1830" s="402">
        <f>Sheet0!I1830/Sheet0!$B1830</f>
        <v>6.2618181818181817</v>
      </c>
      <c r="I1830" s="402">
        <f>Sheet0!J1830/Sheet0!$B1830</f>
        <v>0</v>
      </c>
      <c r="J1830" s="402">
        <f>Sheet0!K1830/Sheet0!$B1830</f>
        <v>0</v>
      </c>
      <c r="K1830" s="402">
        <f>Sheet0!L1830/Sheet0!$B1830</f>
        <v>0</v>
      </c>
      <c r="L1830" s="402">
        <f>Sheet0!M1830/Sheet0!$B1830</f>
        <v>0</v>
      </c>
      <c r="M1830" s="402">
        <f>Sheet0!N1830/Sheet0!$B1830</f>
        <v>0</v>
      </c>
    </row>
    <row r="1831" spans="1:13" x14ac:dyDescent="0.2">
      <c r="A1831" s="399">
        <f>Sheet0!B1831</f>
        <v>276</v>
      </c>
      <c r="B1831" s="402">
        <f>Sheet0!C1831/Sheet0!$B1831</f>
        <v>1.3876811594202898</v>
      </c>
      <c r="C1831" s="402">
        <f>Sheet0!D1831/Sheet0!$B1831</f>
        <v>0.18115942028985507</v>
      </c>
      <c r="D1831" s="402">
        <f>Sheet0!E1831/Sheet0!$B1831</f>
        <v>6.8115942028985508</v>
      </c>
      <c r="E1831" s="402">
        <f>Sheet0!F1831/Sheet0!$B1831</f>
        <v>8.3333333333333339</v>
      </c>
      <c r="F1831" s="402">
        <f>Sheet0!G1831/Sheet0!$B1831</f>
        <v>18.141304347826086</v>
      </c>
      <c r="G1831" s="402">
        <f>Sheet0!H1831/Sheet0!$B1831</f>
        <v>18.652173913043477</v>
      </c>
      <c r="H1831" s="402">
        <f>Sheet0!I1831/Sheet0!$B1831</f>
        <v>5.7427536231884062</v>
      </c>
      <c r="I1831" s="402">
        <f>Sheet0!J1831/Sheet0!$B1831</f>
        <v>0</v>
      </c>
      <c r="J1831" s="402">
        <f>Sheet0!K1831/Sheet0!$B1831</f>
        <v>0</v>
      </c>
      <c r="K1831" s="402">
        <f>Sheet0!L1831/Sheet0!$B1831</f>
        <v>0</v>
      </c>
      <c r="L1831" s="402">
        <f>Sheet0!M1831/Sheet0!$B1831</f>
        <v>0</v>
      </c>
      <c r="M1831" s="402">
        <f>Sheet0!N1831/Sheet0!$B1831</f>
        <v>0</v>
      </c>
    </row>
    <row r="1832" spans="1:13" x14ac:dyDescent="0.2">
      <c r="A1832" s="399">
        <f>Sheet0!B1832</f>
        <v>276</v>
      </c>
      <c r="B1832" s="402">
        <f>Sheet0!C1832/Sheet0!$B1832</f>
        <v>2.181159420289855</v>
      </c>
      <c r="C1832" s="402">
        <f>Sheet0!D1832/Sheet0!$B1832</f>
        <v>0</v>
      </c>
      <c r="D1832" s="402">
        <f>Sheet0!E1832/Sheet0!$B1832</f>
        <v>3.3043478260869565</v>
      </c>
      <c r="E1832" s="402">
        <f>Sheet0!F1832/Sheet0!$B1832</f>
        <v>4.5652173913043477</v>
      </c>
      <c r="F1832" s="402">
        <f>Sheet0!G1832/Sheet0!$B1832</f>
        <v>6.4311594202898554</v>
      </c>
      <c r="G1832" s="402">
        <f>Sheet0!H1832/Sheet0!$B1832</f>
        <v>5.6195652173913047</v>
      </c>
      <c r="H1832" s="402">
        <f>Sheet0!I1832/Sheet0!$B1832</f>
        <v>4.1557971014492754</v>
      </c>
      <c r="I1832" s="402">
        <f>Sheet0!J1832/Sheet0!$B1832</f>
        <v>0</v>
      </c>
      <c r="J1832" s="402">
        <f>Sheet0!K1832/Sheet0!$B1832</f>
        <v>0</v>
      </c>
      <c r="K1832" s="402">
        <f>Sheet0!L1832/Sheet0!$B1832</f>
        <v>0</v>
      </c>
      <c r="L1832" s="402">
        <f>Sheet0!M1832/Sheet0!$B1832</f>
        <v>0</v>
      </c>
      <c r="M1832" s="402">
        <f>Sheet0!N1832/Sheet0!$B1832</f>
        <v>0</v>
      </c>
    </row>
    <row r="1833" spans="1:13" x14ac:dyDescent="0.2">
      <c r="A1833" s="399">
        <f>Sheet0!B1833</f>
        <v>276</v>
      </c>
      <c r="B1833" s="402">
        <f>Sheet0!C1833/Sheet0!$B1833</f>
        <v>4.8369565217391308</v>
      </c>
      <c r="C1833" s="402">
        <f>Sheet0!D1833/Sheet0!$B1833</f>
        <v>0.30434782608695654</v>
      </c>
      <c r="D1833" s="402">
        <f>Sheet0!E1833/Sheet0!$B1833</f>
        <v>3.36231884057971</v>
      </c>
      <c r="E1833" s="402">
        <f>Sheet0!F1833/Sheet0!$B1833</f>
        <v>3.6847826086956523</v>
      </c>
      <c r="F1833" s="402">
        <f>Sheet0!G1833/Sheet0!$B1833</f>
        <v>4.6884057971014492</v>
      </c>
      <c r="G1833" s="402">
        <f>Sheet0!H1833/Sheet0!$B1833</f>
        <v>4.1992753623188408</v>
      </c>
      <c r="H1833" s="402">
        <f>Sheet0!I1833/Sheet0!$B1833</f>
        <v>4.2826086956521738</v>
      </c>
      <c r="I1833" s="402">
        <f>Sheet0!J1833/Sheet0!$B1833</f>
        <v>0</v>
      </c>
      <c r="J1833" s="402">
        <f>Sheet0!K1833/Sheet0!$B1833</f>
        <v>0</v>
      </c>
      <c r="K1833" s="402">
        <f>Sheet0!L1833/Sheet0!$B1833</f>
        <v>0</v>
      </c>
      <c r="L1833" s="402">
        <f>Sheet0!M1833/Sheet0!$B1833</f>
        <v>0</v>
      </c>
      <c r="M1833" s="402">
        <f>Sheet0!N1833/Sheet0!$B1833</f>
        <v>0</v>
      </c>
    </row>
    <row r="1834" spans="1:13" x14ac:dyDescent="0.2">
      <c r="A1834" s="399">
        <f>Sheet0!B1834</f>
        <v>277</v>
      </c>
      <c r="B1834" s="402">
        <f>Sheet0!C1834/Sheet0!$B1834</f>
        <v>0.39350180505415161</v>
      </c>
      <c r="C1834" s="402">
        <f>Sheet0!D1834/Sheet0!$B1834</f>
        <v>0</v>
      </c>
      <c r="D1834" s="402">
        <f>Sheet0!E1834/Sheet0!$B1834</f>
        <v>4.6353790613718413</v>
      </c>
      <c r="E1834" s="402">
        <f>Sheet0!F1834/Sheet0!$B1834</f>
        <v>4.4512635379061374</v>
      </c>
      <c r="F1834" s="402">
        <f>Sheet0!G1834/Sheet0!$B1834</f>
        <v>6.2996389891696749</v>
      </c>
      <c r="G1834" s="402">
        <f>Sheet0!H1834/Sheet0!$B1834</f>
        <v>5.837545126353791</v>
      </c>
      <c r="H1834" s="402">
        <f>Sheet0!I1834/Sheet0!$B1834</f>
        <v>5.3537906137184113</v>
      </c>
      <c r="I1834" s="402">
        <f>Sheet0!J1834/Sheet0!$B1834</f>
        <v>0</v>
      </c>
      <c r="J1834" s="402">
        <f>Sheet0!K1834/Sheet0!$B1834</f>
        <v>0</v>
      </c>
      <c r="K1834" s="402">
        <f>Sheet0!L1834/Sheet0!$B1834</f>
        <v>0</v>
      </c>
      <c r="L1834" s="402">
        <f>Sheet0!M1834/Sheet0!$B1834</f>
        <v>0</v>
      </c>
      <c r="M1834" s="402">
        <f>Sheet0!N1834/Sheet0!$B1834</f>
        <v>0</v>
      </c>
    </row>
    <row r="1835" spans="1:13" x14ac:dyDescent="0.2">
      <c r="A1835" s="399">
        <f>Sheet0!B1835</f>
        <v>277</v>
      </c>
      <c r="B1835" s="402">
        <f>Sheet0!C1835/Sheet0!$B1835</f>
        <v>0.30324909747292417</v>
      </c>
      <c r="C1835" s="402">
        <f>Sheet0!D1835/Sheet0!$B1835</f>
        <v>0.20216606498194944</v>
      </c>
      <c r="D1835" s="402">
        <f>Sheet0!E1835/Sheet0!$B1835</f>
        <v>9.115523465703971</v>
      </c>
      <c r="E1835" s="402">
        <f>Sheet0!F1835/Sheet0!$B1835</f>
        <v>4.4909747292418771</v>
      </c>
      <c r="F1835" s="402">
        <f>Sheet0!G1835/Sheet0!$B1835</f>
        <v>8.2057761732851979</v>
      </c>
      <c r="G1835" s="402">
        <f>Sheet0!H1835/Sheet0!$B1835</f>
        <v>5.8194945848375452</v>
      </c>
      <c r="H1835" s="402">
        <f>Sheet0!I1835/Sheet0!$B1835</f>
        <v>10.534296028880867</v>
      </c>
      <c r="I1835" s="402">
        <f>Sheet0!J1835/Sheet0!$B1835</f>
        <v>0</v>
      </c>
      <c r="J1835" s="402">
        <f>Sheet0!K1835/Sheet0!$B1835</f>
        <v>0</v>
      </c>
      <c r="K1835" s="402">
        <f>Sheet0!L1835/Sheet0!$B1835</f>
        <v>0</v>
      </c>
      <c r="L1835" s="402">
        <f>Sheet0!M1835/Sheet0!$B1835</f>
        <v>0</v>
      </c>
      <c r="M1835" s="402">
        <f>Sheet0!N1835/Sheet0!$B1835</f>
        <v>0</v>
      </c>
    </row>
    <row r="1836" spans="1:13" x14ac:dyDescent="0.2">
      <c r="A1836" s="399">
        <f>Sheet0!B1836</f>
        <v>278</v>
      </c>
      <c r="B1836" s="402">
        <f>Sheet0!C1836/Sheet0!$B1836</f>
        <v>0.46762589928057552</v>
      </c>
      <c r="C1836" s="402">
        <f>Sheet0!D1836/Sheet0!$B1836</f>
        <v>0.11151079136690648</v>
      </c>
      <c r="D1836" s="402">
        <f>Sheet0!E1836/Sheet0!$B1836</f>
        <v>8.100719424460431</v>
      </c>
      <c r="E1836" s="402">
        <f>Sheet0!F1836/Sheet0!$B1836</f>
        <v>4.9928057553956835</v>
      </c>
      <c r="F1836" s="402">
        <f>Sheet0!G1836/Sheet0!$B1836</f>
        <v>6.485611510791367</v>
      </c>
      <c r="G1836" s="402">
        <f>Sheet0!H1836/Sheet0!$B1836</f>
        <v>5.7841726618705032</v>
      </c>
      <c r="H1836" s="402">
        <f>Sheet0!I1836/Sheet0!$B1836</f>
        <v>6.9280575539568341</v>
      </c>
      <c r="I1836" s="402">
        <f>Sheet0!J1836/Sheet0!$B1836</f>
        <v>0</v>
      </c>
      <c r="J1836" s="402">
        <f>Sheet0!K1836/Sheet0!$B1836</f>
        <v>0</v>
      </c>
      <c r="K1836" s="402">
        <f>Sheet0!L1836/Sheet0!$B1836</f>
        <v>0</v>
      </c>
      <c r="L1836" s="402">
        <f>Sheet0!M1836/Sheet0!$B1836</f>
        <v>0</v>
      </c>
      <c r="M1836" s="402">
        <f>Sheet0!N1836/Sheet0!$B1836</f>
        <v>0</v>
      </c>
    </row>
    <row r="1837" spans="1:13" x14ac:dyDescent="0.2">
      <c r="A1837" s="399">
        <f>Sheet0!B1837</f>
        <v>278</v>
      </c>
      <c r="B1837" s="402">
        <f>Sheet0!C1837/Sheet0!$B1837</f>
        <v>7.3669064748201443</v>
      </c>
      <c r="C1837" s="402">
        <f>Sheet0!D1837/Sheet0!$B1837</f>
        <v>0.2733812949640288</v>
      </c>
      <c r="D1837" s="402">
        <f>Sheet0!E1837/Sheet0!$B1837</f>
        <v>10.647482014388489</v>
      </c>
      <c r="E1837" s="402">
        <f>Sheet0!F1837/Sheet0!$B1837</f>
        <v>7.1330935251798557</v>
      </c>
      <c r="F1837" s="402">
        <f>Sheet0!G1837/Sheet0!$B1837</f>
        <v>9.5359712230215834</v>
      </c>
      <c r="G1837" s="402">
        <f>Sheet0!H1837/Sheet0!$B1837</f>
        <v>9.7374100719424455</v>
      </c>
      <c r="H1837" s="402">
        <f>Sheet0!I1837/Sheet0!$B1837</f>
        <v>13.510791366906474</v>
      </c>
      <c r="I1837" s="402">
        <f>Sheet0!J1837/Sheet0!$B1837</f>
        <v>0</v>
      </c>
      <c r="J1837" s="402">
        <f>Sheet0!K1837/Sheet0!$B1837</f>
        <v>0</v>
      </c>
      <c r="K1837" s="402">
        <f>Sheet0!L1837/Sheet0!$B1837</f>
        <v>0</v>
      </c>
      <c r="L1837" s="402">
        <f>Sheet0!M1837/Sheet0!$B1837</f>
        <v>0</v>
      </c>
      <c r="M1837" s="402">
        <f>Sheet0!N1837/Sheet0!$B1837</f>
        <v>0</v>
      </c>
    </row>
    <row r="1838" spans="1:13" x14ac:dyDescent="0.2">
      <c r="A1838" s="399">
        <f>Sheet0!B1838</f>
        <v>278</v>
      </c>
      <c r="B1838" s="402">
        <f>Sheet0!C1838/Sheet0!$B1838</f>
        <v>83.82014388489209</v>
      </c>
      <c r="C1838" s="402">
        <f>Sheet0!D1838/Sheet0!$B1838</f>
        <v>0.38489208633093525</v>
      </c>
      <c r="D1838" s="402">
        <f>Sheet0!E1838/Sheet0!$B1838</f>
        <v>7.6079136690647484</v>
      </c>
      <c r="E1838" s="402">
        <f>Sheet0!F1838/Sheet0!$B1838</f>
        <v>8.7338129496402885</v>
      </c>
      <c r="F1838" s="402">
        <f>Sheet0!G1838/Sheet0!$B1838</f>
        <v>10.377697841726619</v>
      </c>
      <c r="G1838" s="402">
        <f>Sheet0!H1838/Sheet0!$B1838</f>
        <v>9.629496402877697</v>
      </c>
      <c r="H1838" s="402">
        <f>Sheet0!I1838/Sheet0!$B1838</f>
        <v>6.5</v>
      </c>
      <c r="I1838" s="402">
        <f>Sheet0!J1838/Sheet0!$B1838</f>
        <v>0</v>
      </c>
      <c r="J1838" s="402">
        <f>Sheet0!K1838/Sheet0!$B1838</f>
        <v>0</v>
      </c>
      <c r="K1838" s="402">
        <f>Sheet0!L1838/Sheet0!$B1838</f>
        <v>0</v>
      </c>
      <c r="L1838" s="402">
        <f>Sheet0!M1838/Sheet0!$B1838</f>
        <v>0</v>
      </c>
      <c r="M1838" s="402">
        <f>Sheet0!N1838/Sheet0!$B1838</f>
        <v>0</v>
      </c>
    </row>
    <row r="1839" spans="1:13" x14ac:dyDescent="0.2">
      <c r="A1839" s="399">
        <f>Sheet0!B1839</f>
        <v>278</v>
      </c>
      <c r="B1839" s="402">
        <f>Sheet0!C1839/Sheet0!$B1839</f>
        <v>0.57194244604316546</v>
      </c>
      <c r="C1839" s="402">
        <f>Sheet0!D1839/Sheet0!$B1839</f>
        <v>15.949640287769784</v>
      </c>
      <c r="D1839" s="402">
        <f>Sheet0!E1839/Sheet0!$B1839</f>
        <v>5.6330935251798557</v>
      </c>
      <c r="E1839" s="402">
        <f>Sheet0!F1839/Sheet0!$B1839</f>
        <v>4.2122302158273381</v>
      </c>
      <c r="F1839" s="402">
        <f>Sheet0!G1839/Sheet0!$B1839</f>
        <v>5.9388489208633093</v>
      </c>
      <c r="G1839" s="402">
        <f>Sheet0!H1839/Sheet0!$B1839</f>
        <v>5.4640287769784175</v>
      </c>
      <c r="H1839" s="402">
        <f>Sheet0!I1839/Sheet0!$B1839</f>
        <v>4.9892086330935248</v>
      </c>
      <c r="I1839" s="402">
        <f>Sheet0!J1839/Sheet0!$B1839</f>
        <v>0</v>
      </c>
      <c r="J1839" s="402">
        <f>Sheet0!K1839/Sheet0!$B1839</f>
        <v>0</v>
      </c>
      <c r="K1839" s="402">
        <f>Sheet0!L1839/Sheet0!$B1839</f>
        <v>0</v>
      </c>
      <c r="L1839" s="402">
        <f>Sheet0!M1839/Sheet0!$B1839</f>
        <v>0</v>
      </c>
      <c r="M1839" s="402">
        <f>Sheet0!N1839/Sheet0!$B1839</f>
        <v>0</v>
      </c>
    </row>
    <row r="1840" spans="1:13" x14ac:dyDescent="0.2">
      <c r="A1840" s="399">
        <f>Sheet0!B1840</f>
        <v>279</v>
      </c>
      <c r="B1840" s="402">
        <f>Sheet0!C1840/Sheet0!$B1840</f>
        <v>22.655913978494624</v>
      </c>
      <c r="C1840" s="402">
        <f>Sheet0!D1840/Sheet0!$B1840</f>
        <v>0.32258064516129031</v>
      </c>
      <c r="D1840" s="402">
        <f>Sheet0!E1840/Sheet0!$B1840</f>
        <v>0</v>
      </c>
      <c r="E1840" s="402">
        <f>Sheet0!F1840/Sheet0!$B1840</f>
        <v>0</v>
      </c>
      <c r="F1840" s="402">
        <f>Sheet0!G1840/Sheet0!$B1840</f>
        <v>0</v>
      </c>
      <c r="G1840" s="402">
        <f>Sheet0!H1840/Sheet0!$B1840</f>
        <v>0</v>
      </c>
      <c r="H1840" s="402">
        <f>Sheet0!I1840/Sheet0!$B1840</f>
        <v>0</v>
      </c>
      <c r="I1840" s="402">
        <f>Sheet0!J1840/Sheet0!$B1840</f>
        <v>0</v>
      </c>
      <c r="J1840" s="402">
        <f>Sheet0!K1840/Sheet0!$B1840</f>
        <v>0</v>
      </c>
      <c r="K1840" s="402">
        <f>Sheet0!L1840/Sheet0!$B1840</f>
        <v>0</v>
      </c>
      <c r="L1840" s="402">
        <f>Sheet0!M1840/Sheet0!$B1840</f>
        <v>0</v>
      </c>
      <c r="M1840" s="402">
        <f>Sheet0!N1840/Sheet0!$B1840</f>
        <v>0</v>
      </c>
    </row>
    <row r="1841" spans="1:13" x14ac:dyDescent="0.2">
      <c r="A1841" s="399">
        <f>Sheet0!B1841</f>
        <v>279</v>
      </c>
      <c r="B1841" s="402">
        <f>Sheet0!C1841/Sheet0!$B1841</f>
        <v>0.77419354838709675</v>
      </c>
      <c r="C1841" s="402">
        <f>Sheet0!D1841/Sheet0!$B1841</f>
        <v>0.3942652329749104</v>
      </c>
      <c r="D1841" s="402">
        <f>Sheet0!E1841/Sheet0!$B1841</f>
        <v>4.4014336917562726</v>
      </c>
      <c r="E1841" s="402">
        <f>Sheet0!F1841/Sheet0!$B1841</f>
        <v>4.032258064516129</v>
      </c>
      <c r="F1841" s="402">
        <f>Sheet0!G1841/Sheet0!$B1841</f>
        <v>5.2939068100358426</v>
      </c>
      <c r="G1841" s="402">
        <f>Sheet0!H1841/Sheet0!$B1841</f>
        <v>5.602150537634409</v>
      </c>
      <c r="H1841" s="402">
        <f>Sheet0!I1841/Sheet0!$B1841</f>
        <v>6.2974910394265233</v>
      </c>
      <c r="I1841" s="402">
        <f>Sheet0!J1841/Sheet0!$B1841</f>
        <v>0</v>
      </c>
      <c r="J1841" s="402">
        <f>Sheet0!K1841/Sheet0!$B1841</f>
        <v>0</v>
      </c>
      <c r="K1841" s="402">
        <f>Sheet0!L1841/Sheet0!$B1841</f>
        <v>0</v>
      </c>
      <c r="L1841" s="402">
        <f>Sheet0!M1841/Sheet0!$B1841</f>
        <v>0</v>
      </c>
      <c r="M1841" s="402">
        <f>Sheet0!N1841/Sheet0!$B1841</f>
        <v>0</v>
      </c>
    </row>
    <row r="1842" spans="1:13" x14ac:dyDescent="0.2">
      <c r="A1842" s="399">
        <f>Sheet0!B1842</f>
        <v>279</v>
      </c>
      <c r="B1842" s="402">
        <f>Sheet0!C1842/Sheet0!$B1842</f>
        <v>19.670250896057347</v>
      </c>
      <c r="C1842" s="402">
        <f>Sheet0!D1842/Sheet0!$B1842</f>
        <v>0.11827956989247312</v>
      </c>
      <c r="D1842" s="402">
        <f>Sheet0!E1842/Sheet0!$B1842</f>
        <v>14.555555555555555</v>
      </c>
      <c r="E1842" s="402">
        <f>Sheet0!F1842/Sheet0!$B1842</f>
        <v>6.612903225806452</v>
      </c>
      <c r="F1842" s="402">
        <f>Sheet0!G1842/Sheet0!$B1842</f>
        <v>19.72043010752688</v>
      </c>
      <c r="G1842" s="402">
        <f>Sheet0!H1842/Sheet0!$B1842</f>
        <v>14.487455197132617</v>
      </c>
      <c r="H1842" s="402">
        <f>Sheet0!I1842/Sheet0!$B1842</f>
        <v>0</v>
      </c>
      <c r="I1842" s="402">
        <f>Sheet0!J1842/Sheet0!$B1842</f>
        <v>0</v>
      </c>
      <c r="J1842" s="402">
        <f>Sheet0!K1842/Sheet0!$B1842</f>
        <v>0</v>
      </c>
      <c r="K1842" s="402">
        <f>Sheet0!L1842/Sheet0!$B1842</f>
        <v>0</v>
      </c>
      <c r="L1842" s="402">
        <f>Sheet0!M1842/Sheet0!$B1842</f>
        <v>0</v>
      </c>
      <c r="M1842" s="402">
        <f>Sheet0!N1842/Sheet0!$B1842</f>
        <v>0</v>
      </c>
    </row>
    <row r="1843" spans="1:13" x14ac:dyDescent="0.2">
      <c r="A1843" s="399">
        <f>Sheet0!B1843</f>
        <v>279</v>
      </c>
      <c r="B1843" s="402">
        <f>Sheet0!C1843/Sheet0!$B1843</f>
        <v>0.22580645161290322</v>
      </c>
      <c r="C1843" s="402">
        <f>Sheet0!D1843/Sheet0!$B1843</f>
        <v>0.11469534050179211</v>
      </c>
      <c r="D1843" s="402">
        <f>Sheet0!E1843/Sheet0!$B1843</f>
        <v>5.0179211469534053</v>
      </c>
      <c r="E1843" s="402">
        <f>Sheet0!F1843/Sheet0!$B1843</f>
        <v>5.5304659498207887</v>
      </c>
      <c r="F1843" s="402">
        <f>Sheet0!G1843/Sheet0!$B1843</f>
        <v>7.4229390681003586</v>
      </c>
      <c r="G1843" s="402">
        <f>Sheet0!H1843/Sheet0!$B1843</f>
        <v>5.935483870967742</v>
      </c>
      <c r="H1843" s="402">
        <f>Sheet0!I1843/Sheet0!$B1843</f>
        <v>5.827956989247312</v>
      </c>
      <c r="I1843" s="402">
        <f>Sheet0!J1843/Sheet0!$B1843</f>
        <v>0</v>
      </c>
      <c r="J1843" s="402">
        <f>Sheet0!K1843/Sheet0!$B1843</f>
        <v>0</v>
      </c>
      <c r="K1843" s="402">
        <f>Sheet0!L1843/Sheet0!$B1843</f>
        <v>0</v>
      </c>
      <c r="L1843" s="402">
        <f>Sheet0!M1843/Sheet0!$B1843</f>
        <v>0</v>
      </c>
      <c r="M1843" s="402">
        <f>Sheet0!N1843/Sheet0!$B1843</f>
        <v>0</v>
      </c>
    </row>
    <row r="1844" spans="1:13" x14ac:dyDescent="0.2">
      <c r="A1844" s="399">
        <f>Sheet0!B1844</f>
        <v>279</v>
      </c>
      <c r="B1844" s="402">
        <f>Sheet0!C1844/Sheet0!$B1844</f>
        <v>1.2043010752688172</v>
      </c>
      <c r="C1844" s="402">
        <f>Sheet0!D1844/Sheet0!$B1844</f>
        <v>0.81720430107526887</v>
      </c>
      <c r="D1844" s="402">
        <f>Sheet0!E1844/Sheet0!$B1844</f>
        <v>5.9426523297491043</v>
      </c>
      <c r="E1844" s="402">
        <f>Sheet0!F1844/Sheet0!$B1844</f>
        <v>8.1648745519713266</v>
      </c>
      <c r="F1844" s="402">
        <f>Sheet0!G1844/Sheet0!$B1844</f>
        <v>11.928315412186381</v>
      </c>
      <c r="G1844" s="402">
        <f>Sheet0!H1844/Sheet0!$B1844</f>
        <v>13.508960573476703</v>
      </c>
      <c r="H1844" s="402">
        <f>Sheet0!I1844/Sheet0!$B1844</f>
        <v>5.2293906810035846</v>
      </c>
      <c r="I1844" s="402">
        <f>Sheet0!J1844/Sheet0!$B1844</f>
        <v>0</v>
      </c>
      <c r="J1844" s="402">
        <f>Sheet0!K1844/Sheet0!$B1844</f>
        <v>0</v>
      </c>
      <c r="K1844" s="402">
        <f>Sheet0!L1844/Sheet0!$B1844</f>
        <v>0</v>
      </c>
      <c r="L1844" s="402">
        <f>Sheet0!M1844/Sheet0!$B1844</f>
        <v>0</v>
      </c>
      <c r="M1844" s="402">
        <f>Sheet0!N1844/Sheet0!$B1844</f>
        <v>0</v>
      </c>
    </row>
    <row r="1845" spans="1:13" x14ac:dyDescent="0.2">
      <c r="A1845" s="399">
        <f>Sheet0!B1845</f>
        <v>279</v>
      </c>
      <c r="B1845" s="402">
        <f>Sheet0!C1845/Sheet0!$B1845</f>
        <v>0.74910394265232971</v>
      </c>
      <c r="C1845" s="402">
        <f>Sheet0!D1845/Sheet0!$B1845</f>
        <v>0.42293906810035842</v>
      </c>
      <c r="D1845" s="402">
        <f>Sheet0!E1845/Sheet0!$B1845</f>
        <v>3.0035842293906811</v>
      </c>
      <c r="E1845" s="402">
        <f>Sheet0!F1845/Sheet0!$B1845</f>
        <v>2.9426523297491038</v>
      </c>
      <c r="F1845" s="402">
        <f>Sheet0!G1845/Sheet0!$B1845</f>
        <v>3.6308243727598568</v>
      </c>
      <c r="G1845" s="402">
        <f>Sheet0!H1845/Sheet0!$B1845</f>
        <v>4.9713261648745517</v>
      </c>
      <c r="H1845" s="402">
        <f>Sheet0!I1845/Sheet0!$B1845</f>
        <v>2.7347670250896057</v>
      </c>
      <c r="I1845" s="402">
        <f>Sheet0!J1845/Sheet0!$B1845</f>
        <v>0</v>
      </c>
      <c r="J1845" s="402">
        <f>Sheet0!K1845/Sheet0!$B1845</f>
        <v>0</v>
      </c>
      <c r="K1845" s="402">
        <f>Sheet0!L1845/Sheet0!$B1845</f>
        <v>0</v>
      </c>
      <c r="L1845" s="402">
        <f>Sheet0!M1845/Sheet0!$B1845</f>
        <v>0</v>
      </c>
      <c r="M1845" s="402">
        <f>Sheet0!N1845/Sheet0!$B1845</f>
        <v>0</v>
      </c>
    </row>
    <row r="1846" spans="1:13" x14ac:dyDescent="0.2">
      <c r="A1846" s="399">
        <f>Sheet0!B1846</f>
        <v>279</v>
      </c>
      <c r="B1846" s="402">
        <f>Sheet0!C1846/Sheet0!$B1846</f>
        <v>0.46594982078853048</v>
      </c>
      <c r="C1846" s="402">
        <f>Sheet0!D1846/Sheet0!$B1846</f>
        <v>0.39784946236559138</v>
      </c>
      <c r="D1846" s="402">
        <f>Sheet0!E1846/Sheet0!$B1846</f>
        <v>8.7491039426523294</v>
      </c>
      <c r="E1846" s="402">
        <f>Sheet0!F1846/Sheet0!$B1846</f>
        <v>7.8243727598566304</v>
      </c>
      <c r="F1846" s="402">
        <f>Sheet0!G1846/Sheet0!$B1846</f>
        <v>16.989247311827956</v>
      </c>
      <c r="G1846" s="402">
        <f>Sheet0!H1846/Sheet0!$B1846</f>
        <v>13.960573476702509</v>
      </c>
      <c r="H1846" s="402">
        <f>Sheet0!I1846/Sheet0!$B1846</f>
        <v>9.387096774193548</v>
      </c>
      <c r="I1846" s="402">
        <f>Sheet0!J1846/Sheet0!$B1846</f>
        <v>0</v>
      </c>
      <c r="J1846" s="402">
        <f>Sheet0!K1846/Sheet0!$B1846</f>
        <v>0</v>
      </c>
      <c r="K1846" s="402">
        <f>Sheet0!L1846/Sheet0!$B1846</f>
        <v>0</v>
      </c>
      <c r="L1846" s="402">
        <f>Sheet0!M1846/Sheet0!$B1846</f>
        <v>0</v>
      </c>
      <c r="M1846" s="402">
        <f>Sheet0!N1846/Sheet0!$B1846</f>
        <v>0</v>
      </c>
    </row>
    <row r="1847" spans="1:13" x14ac:dyDescent="0.2">
      <c r="A1847" s="399">
        <f>Sheet0!B1847</f>
        <v>279</v>
      </c>
      <c r="B1847" s="402">
        <f>Sheet0!C1847/Sheet0!$B1847</f>
        <v>0.24014336917562723</v>
      </c>
      <c r="C1847" s="402">
        <f>Sheet0!D1847/Sheet0!$B1847</f>
        <v>0.20071684587813621</v>
      </c>
      <c r="D1847" s="402">
        <f>Sheet0!E1847/Sheet0!$B1847</f>
        <v>6.688172043010753</v>
      </c>
      <c r="E1847" s="402">
        <f>Sheet0!F1847/Sheet0!$B1847</f>
        <v>5.2544802867383513</v>
      </c>
      <c r="F1847" s="402">
        <f>Sheet0!G1847/Sheet0!$B1847</f>
        <v>13.093189964157705</v>
      </c>
      <c r="G1847" s="402">
        <f>Sheet0!H1847/Sheet0!$B1847</f>
        <v>9.978494623655914</v>
      </c>
      <c r="H1847" s="402">
        <f>Sheet0!I1847/Sheet0!$B1847</f>
        <v>6.559139784946237</v>
      </c>
      <c r="I1847" s="402">
        <f>Sheet0!J1847/Sheet0!$B1847</f>
        <v>0</v>
      </c>
      <c r="J1847" s="402">
        <f>Sheet0!K1847/Sheet0!$B1847</f>
        <v>0</v>
      </c>
      <c r="K1847" s="402">
        <f>Sheet0!L1847/Sheet0!$B1847</f>
        <v>0</v>
      </c>
      <c r="L1847" s="402">
        <f>Sheet0!M1847/Sheet0!$B1847</f>
        <v>0</v>
      </c>
      <c r="M1847" s="402">
        <f>Sheet0!N1847/Sheet0!$B1847</f>
        <v>0</v>
      </c>
    </row>
    <row r="1848" spans="1:13" x14ac:dyDescent="0.2">
      <c r="A1848" s="399">
        <f>Sheet0!B1848</f>
        <v>280</v>
      </c>
      <c r="B1848" s="402">
        <f>Sheet0!C1848/Sheet0!$B1848</f>
        <v>0</v>
      </c>
      <c r="C1848" s="402">
        <f>Sheet0!D1848/Sheet0!$B1848</f>
        <v>0</v>
      </c>
      <c r="D1848" s="402">
        <f>Sheet0!E1848/Sheet0!$B1848</f>
        <v>9.3178571428571431</v>
      </c>
      <c r="E1848" s="402">
        <f>Sheet0!F1848/Sheet0!$B1848</f>
        <v>7.4785714285714286</v>
      </c>
      <c r="F1848" s="402">
        <f>Sheet0!G1848/Sheet0!$B1848</f>
        <v>12.475</v>
      </c>
      <c r="G1848" s="402">
        <f>Sheet0!H1848/Sheet0!$B1848</f>
        <v>12.664285714285715</v>
      </c>
      <c r="H1848" s="402">
        <f>Sheet0!I1848/Sheet0!$B1848</f>
        <v>8.9178571428571427</v>
      </c>
      <c r="I1848" s="402">
        <f>Sheet0!J1848/Sheet0!$B1848</f>
        <v>0</v>
      </c>
      <c r="J1848" s="402">
        <f>Sheet0!K1848/Sheet0!$B1848</f>
        <v>0</v>
      </c>
      <c r="K1848" s="402">
        <f>Sheet0!L1848/Sheet0!$B1848</f>
        <v>0</v>
      </c>
      <c r="L1848" s="402">
        <f>Sheet0!M1848/Sheet0!$B1848</f>
        <v>0</v>
      </c>
      <c r="M1848" s="402">
        <f>Sheet0!N1848/Sheet0!$B1848</f>
        <v>0</v>
      </c>
    </row>
    <row r="1849" spans="1:13" x14ac:dyDescent="0.2">
      <c r="A1849" s="399">
        <f>Sheet0!B1849</f>
        <v>280</v>
      </c>
      <c r="B1849" s="402">
        <f>Sheet0!C1849/Sheet0!$B1849</f>
        <v>3.214285714285714E-2</v>
      </c>
      <c r="C1849" s="402">
        <f>Sheet0!D1849/Sheet0!$B1849</f>
        <v>6.7857142857142852E-2</v>
      </c>
      <c r="D1849" s="402">
        <f>Sheet0!E1849/Sheet0!$B1849</f>
        <v>11.303571428571429</v>
      </c>
      <c r="E1849" s="402">
        <f>Sheet0!F1849/Sheet0!$B1849</f>
        <v>16.203571428571429</v>
      </c>
      <c r="F1849" s="402">
        <f>Sheet0!G1849/Sheet0!$B1849</f>
        <v>10.871428571428572</v>
      </c>
      <c r="G1849" s="402">
        <f>Sheet0!H1849/Sheet0!$B1849</f>
        <v>9.8178571428571431</v>
      </c>
      <c r="H1849" s="402">
        <f>Sheet0!I1849/Sheet0!$B1849</f>
        <v>11.553571428571429</v>
      </c>
      <c r="I1849" s="402">
        <f>Sheet0!J1849/Sheet0!$B1849</f>
        <v>0</v>
      </c>
      <c r="J1849" s="402">
        <f>Sheet0!K1849/Sheet0!$B1849</f>
        <v>0</v>
      </c>
      <c r="K1849" s="402">
        <f>Sheet0!L1849/Sheet0!$B1849</f>
        <v>0</v>
      </c>
      <c r="L1849" s="402">
        <f>Sheet0!M1849/Sheet0!$B1849</f>
        <v>0</v>
      </c>
      <c r="M1849" s="402">
        <f>Sheet0!N1849/Sheet0!$B1849</f>
        <v>0</v>
      </c>
    </row>
    <row r="1850" spans="1:13" x14ac:dyDescent="0.2">
      <c r="A1850" s="399">
        <f>Sheet0!B1850</f>
        <v>280</v>
      </c>
      <c r="B1850" s="402">
        <f>Sheet0!C1850/Sheet0!$B1850</f>
        <v>22.060714285714287</v>
      </c>
      <c r="C1850" s="402">
        <f>Sheet0!D1850/Sheet0!$B1850</f>
        <v>0.17857142857142858</v>
      </c>
      <c r="D1850" s="402">
        <f>Sheet0!E1850/Sheet0!$B1850</f>
        <v>3.9821428571428572</v>
      </c>
      <c r="E1850" s="402">
        <f>Sheet0!F1850/Sheet0!$B1850</f>
        <v>4.8571428571428568</v>
      </c>
      <c r="F1850" s="402">
        <f>Sheet0!G1850/Sheet0!$B1850</f>
        <v>5.7678571428571432</v>
      </c>
      <c r="G1850" s="402">
        <f>Sheet0!H1850/Sheet0!$B1850</f>
        <v>5.0142857142857142</v>
      </c>
      <c r="H1850" s="402">
        <f>Sheet0!I1850/Sheet0!$B1850</f>
        <v>3.6749999999999998</v>
      </c>
      <c r="I1850" s="402">
        <f>Sheet0!J1850/Sheet0!$B1850</f>
        <v>0</v>
      </c>
      <c r="J1850" s="402">
        <f>Sheet0!K1850/Sheet0!$B1850</f>
        <v>0</v>
      </c>
      <c r="K1850" s="402">
        <f>Sheet0!L1850/Sheet0!$B1850</f>
        <v>0</v>
      </c>
      <c r="L1850" s="402">
        <f>Sheet0!M1850/Sheet0!$B1850</f>
        <v>0</v>
      </c>
      <c r="M1850" s="402">
        <f>Sheet0!N1850/Sheet0!$B1850</f>
        <v>0</v>
      </c>
    </row>
    <row r="1851" spans="1:13" x14ac:dyDescent="0.2">
      <c r="A1851" s="399">
        <f>Sheet0!B1851</f>
        <v>280</v>
      </c>
      <c r="B1851" s="402">
        <f>Sheet0!C1851/Sheet0!$B1851</f>
        <v>2.3250000000000002</v>
      </c>
      <c r="C1851" s="402">
        <f>Sheet0!D1851/Sheet0!$B1851</f>
        <v>0.47142857142857142</v>
      </c>
      <c r="D1851" s="402">
        <f>Sheet0!E1851/Sheet0!$B1851</f>
        <v>2.5035714285714286</v>
      </c>
      <c r="E1851" s="402">
        <f>Sheet0!F1851/Sheet0!$B1851</f>
        <v>2.3892857142857142</v>
      </c>
      <c r="F1851" s="402">
        <f>Sheet0!G1851/Sheet0!$B1851</f>
        <v>4.0321428571428575</v>
      </c>
      <c r="G1851" s="402">
        <f>Sheet0!H1851/Sheet0!$B1851</f>
        <v>2.8928571428571428</v>
      </c>
      <c r="H1851" s="402">
        <f>Sheet0!I1851/Sheet0!$B1851</f>
        <v>2.8214285714285716</v>
      </c>
      <c r="I1851" s="402">
        <f>Sheet0!J1851/Sheet0!$B1851</f>
        <v>0</v>
      </c>
      <c r="J1851" s="402">
        <f>Sheet0!K1851/Sheet0!$B1851</f>
        <v>0</v>
      </c>
      <c r="K1851" s="402">
        <f>Sheet0!L1851/Sheet0!$B1851</f>
        <v>0</v>
      </c>
      <c r="L1851" s="402">
        <f>Sheet0!M1851/Sheet0!$B1851</f>
        <v>0</v>
      </c>
      <c r="M1851" s="402">
        <f>Sheet0!N1851/Sheet0!$B1851</f>
        <v>0</v>
      </c>
    </row>
    <row r="1852" spans="1:13" x14ac:dyDescent="0.2">
      <c r="A1852" s="399">
        <f>Sheet0!B1852</f>
        <v>280</v>
      </c>
      <c r="B1852" s="402">
        <f>Sheet0!C1852/Sheet0!$B1852</f>
        <v>0.49285714285714288</v>
      </c>
      <c r="C1852" s="402">
        <f>Sheet0!D1852/Sheet0!$B1852</f>
        <v>0.24285714285714285</v>
      </c>
      <c r="D1852" s="402">
        <f>Sheet0!E1852/Sheet0!$B1852</f>
        <v>12.835714285714285</v>
      </c>
      <c r="E1852" s="402">
        <f>Sheet0!F1852/Sheet0!$B1852</f>
        <v>9.5107142857142861</v>
      </c>
      <c r="F1852" s="402">
        <f>Sheet0!G1852/Sheet0!$B1852</f>
        <v>29.603571428571428</v>
      </c>
      <c r="G1852" s="402">
        <f>Sheet0!H1852/Sheet0!$B1852</f>
        <v>17.660714285714285</v>
      </c>
      <c r="H1852" s="402">
        <f>Sheet0!I1852/Sheet0!$B1852</f>
        <v>0</v>
      </c>
      <c r="I1852" s="402">
        <f>Sheet0!J1852/Sheet0!$B1852</f>
        <v>0</v>
      </c>
      <c r="J1852" s="402">
        <f>Sheet0!K1852/Sheet0!$B1852</f>
        <v>0</v>
      </c>
      <c r="K1852" s="402">
        <f>Sheet0!L1852/Sheet0!$B1852</f>
        <v>0</v>
      </c>
      <c r="L1852" s="402">
        <f>Sheet0!M1852/Sheet0!$B1852</f>
        <v>0</v>
      </c>
      <c r="M1852" s="402">
        <f>Sheet0!N1852/Sheet0!$B1852</f>
        <v>0</v>
      </c>
    </row>
    <row r="1853" spans="1:13" x14ac:dyDescent="0.2">
      <c r="A1853" s="399">
        <f>Sheet0!B1853</f>
        <v>280</v>
      </c>
      <c r="B1853" s="402">
        <f>Sheet0!C1853/Sheet0!$B1853</f>
        <v>0.36785714285714288</v>
      </c>
      <c r="C1853" s="402">
        <f>Sheet0!D1853/Sheet0!$B1853</f>
        <v>0.16071428571428573</v>
      </c>
      <c r="D1853" s="402">
        <f>Sheet0!E1853/Sheet0!$B1853</f>
        <v>4.4892857142857139</v>
      </c>
      <c r="E1853" s="402">
        <f>Sheet0!F1853/Sheet0!$B1853</f>
        <v>4.4464285714285712</v>
      </c>
      <c r="F1853" s="402">
        <f>Sheet0!G1853/Sheet0!$B1853</f>
        <v>8.1571428571428566</v>
      </c>
      <c r="G1853" s="402">
        <f>Sheet0!H1853/Sheet0!$B1853</f>
        <v>6.628571428571429</v>
      </c>
      <c r="H1853" s="402">
        <f>Sheet0!I1853/Sheet0!$B1853</f>
        <v>5.0392857142857146</v>
      </c>
      <c r="I1853" s="402">
        <f>Sheet0!J1853/Sheet0!$B1853</f>
        <v>0</v>
      </c>
      <c r="J1853" s="402">
        <f>Sheet0!K1853/Sheet0!$B1853</f>
        <v>0</v>
      </c>
      <c r="K1853" s="402">
        <f>Sheet0!L1853/Sheet0!$B1853</f>
        <v>0</v>
      </c>
      <c r="L1853" s="402">
        <f>Sheet0!M1853/Sheet0!$B1853</f>
        <v>0</v>
      </c>
      <c r="M1853" s="402">
        <f>Sheet0!N1853/Sheet0!$B1853</f>
        <v>0</v>
      </c>
    </row>
    <row r="1854" spans="1:13" x14ac:dyDescent="0.2">
      <c r="A1854" s="399">
        <f>Sheet0!B1854</f>
        <v>281</v>
      </c>
      <c r="B1854" s="402">
        <f>Sheet0!C1854/Sheet0!$B1854</f>
        <v>1.498220640569395</v>
      </c>
      <c r="C1854" s="402">
        <f>Sheet0!D1854/Sheet0!$B1854</f>
        <v>0.18505338078291814</v>
      </c>
      <c r="D1854" s="402">
        <f>Sheet0!E1854/Sheet0!$B1854</f>
        <v>4.0960854092526686</v>
      </c>
      <c r="E1854" s="402">
        <f>Sheet0!F1854/Sheet0!$B1854</f>
        <v>4.4341637010676154</v>
      </c>
      <c r="F1854" s="402">
        <f>Sheet0!G1854/Sheet0!$B1854</f>
        <v>7.0035587188612096</v>
      </c>
      <c r="G1854" s="402">
        <f>Sheet0!H1854/Sheet0!$B1854</f>
        <v>8.4733096085409247</v>
      </c>
      <c r="H1854" s="402">
        <f>Sheet0!I1854/Sheet0!$B1854</f>
        <v>3.7153024911032029</v>
      </c>
      <c r="I1854" s="402">
        <f>Sheet0!J1854/Sheet0!$B1854</f>
        <v>0</v>
      </c>
      <c r="J1854" s="402">
        <f>Sheet0!K1854/Sheet0!$B1854</f>
        <v>0</v>
      </c>
      <c r="K1854" s="402">
        <f>Sheet0!L1854/Sheet0!$B1854</f>
        <v>0</v>
      </c>
      <c r="L1854" s="402">
        <f>Sheet0!M1854/Sheet0!$B1854</f>
        <v>0</v>
      </c>
      <c r="M1854" s="402">
        <f>Sheet0!N1854/Sheet0!$B1854</f>
        <v>0</v>
      </c>
    </row>
    <row r="1855" spans="1:13" x14ac:dyDescent="0.2">
      <c r="A1855" s="399">
        <f>Sheet0!B1855</f>
        <v>281</v>
      </c>
      <c r="B1855" s="402">
        <f>Sheet0!C1855/Sheet0!$B1855</f>
        <v>0.47330960854092524</v>
      </c>
      <c r="C1855" s="402">
        <f>Sheet0!D1855/Sheet0!$B1855</f>
        <v>0.12811387900355872</v>
      </c>
      <c r="D1855" s="402">
        <f>Sheet0!E1855/Sheet0!$B1855</f>
        <v>4.3879003558718859</v>
      </c>
      <c r="E1855" s="402">
        <f>Sheet0!F1855/Sheet0!$B1855</f>
        <v>5.1316725978647684</v>
      </c>
      <c r="F1855" s="402">
        <f>Sheet0!G1855/Sheet0!$B1855</f>
        <v>9.4021352313167252</v>
      </c>
      <c r="G1855" s="402">
        <f>Sheet0!H1855/Sheet0!$B1855</f>
        <v>10.163701067615659</v>
      </c>
      <c r="H1855" s="402">
        <f>Sheet0!I1855/Sheet0!$B1855</f>
        <v>4.067615658362989</v>
      </c>
      <c r="I1855" s="402">
        <f>Sheet0!J1855/Sheet0!$B1855</f>
        <v>0</v>
      </c>
      <c r="J1855" s="402">
        <f>Sheet0!K1855/Sheet0!$B1855</f>
        <v>0</v>
      </c>
      <c r="K1855" s="402">
        <f>Sheet0!L1855/Sheet0!$B1855</f>
        <v>0</v>
      </c>
      <c r="L1855" s="402">
        <f>Sheet0!M1855/Sheet0!$B1855</f>
        <v>0</v>
      </c>
      <c r="M1855" s="402">
        <f>Sheet0!N1855/Sheet0!$B1855</f>
        <v>0</v>
      </c>
    </row>
    <row r="1856" spans="1:13" x14ac:dyDescent="0.2">
      <c r="A1856" s="399">
        <f>Sheet0!B1856</f>
        <v>281</v>
      </c>
      <c r="B1856" s="402">
        <f>Sheet0!C1856/Sheet0!$B1856</f>
        <v>0.29181494661921709</v>
      </c>
      <c r="C1856" s="402">
        <f>Sheet0!D1856/Sheet0!$B1856</f>
        <v>0.16725978647686832</v>
      </c>
      <c r="D1856" s="402">
        <f>Sheet0!E1856/Sheet0!$B1856</f>
        <v>8.5444839857651242</v>
      </c>
      <c r="E1856" s="402">
        <f>Sheet0!F1856/Sheet0!$B1856</f>
        <v>6.0462633451957295</v>
      </c>
      <c r="F1856" s="402">
        <f>Sheet0!G1856/Sheet0!$B1856</f>
        <v>11.373665480427047</v>
      </c>
      <c r="G1856" s="402">
        <f>Sheet0!H1856/Sheet0!$B1856</f>
        <v>9.9928825622775808</v>
      </c>
      <c r="H1856" s="402">
        <f>Sheet0!I1856/Sheet0!$B1856</f>
        <v>7.209964412811388</v>
      </c>
      <c r="I1856" s="402">
        <f>Sheet0!J1856/Sheet0!$B1856</f>
        <v>0</v>
      </c>
      <c r="J1856" s="402">
        <f>Sheet0!K1856/Sheet0!$B1856</f>
        <v>0</v>
      </c>
      <c r="K1856" s="402">
        <f>Sheet0!L1856/Sheet0!$B1856</f>
        <v>0</v>
      </c>
      <c r="L1856" s="402">
        <f>Sheet0!M1856/Sheet0!$B1856</f>
        <v>0</v>
      </c>
      <c r="M1856" s="402">
        <f>Sheet0!N1856/Sheet0!$B1856</f>
        <v>0</v>
      </c>
    </row>
    <row r="1857" spans="1:13" x14ac:dyDescent="0.2">
      <c r="A1857" s="399">
        <f>Sheet0!B1857</f>
        <v>282</v>
      </c>
      <c r="B1857" s="402">
        <f>Sheet0!C1857/Sheet0!$B1857</f>
        <v>0.72340425531914898</v>
      </c>
      <c r="C1857" s="402">
        <f>Sheet0!D1857/Sheet0!$B1857</f>
        <v>0.11347517730496454</v>
      </c>
      <c r="D1857" s="402">
        <f>Sheet0!E1857/Sheet0!$B1857</f>
        <v>2.0992907801418439</v>
      </c>
      <c r="E1857" s="402">
        <f>Sheet0!F1857/Sheet0!$B1857</f>
        <v>2.1631205673758864</v>
      </c>
      <c r="F1857" s="402">
        <f>Sheet0!G1857/Sheet0!$B1857</f>
        <v>2.8404255319148937</v>
      </c>
      <c r="G1857" s="402">
        <f>Sheet0!H1857/Sheet0!$B1857</f>
        <v>2.3404255319148937</v>
      </c>
      <c r="H1857" s="402">
        <f>Sheet0!I1857/Sheet0!$B1857</f>
        <v>2.1205673758865249</v>
      </c>
      <c r="I1857" s="402">
        <f>Sheet0!J1857/Sheet0!$B1857</f>
        <v>0</v>
      </c>
      <c r="J1857" s="402">
        <f>Sheet0!K1857/Sheet0!$B1857</f>
        <v>0</v>
      </c>
      <c r="K1857" s="402">
        <f>Sheet0!L1857/Sheet0!$B1857</f>
        <v>0</v>
      </c>
      <c r="L1857" s="402">
        <f>Sheet0!M1857/Sheet0!$B1857</f>
        <v>0</v>
      </c>
      <c r="M1857" s="402">
        <f>Sheet0!N1857/Sheet0!$B1857</f>
        <v>0</v>
      </c>
    </row>
    <row r="1858" spans="1:13" x14ac:dyDescent="0.2">
      <c r="A1858" s="399">
        <f>Sheet0!B1858</f>
        <v>282</v>
      </c>
      <c r="B1858" s="402">
        <f>Sheet0!C1858/Sheet0!$B1858</f>
        <v>74.521276595744681</v>
      </c>
      <c r="C1858" s="402">
        <f>Sheet0!D1858/Sheet0!$B1858</f>
        <v>0.16312056737588654</v>
      </c>
      <c r="D1858" s="402">
        <f>Sheet0!E1858/Sheet0!$B1858</f>
        <v>6.8049645390070923</v>
      </c>
      <c r="E1858" s="402">
        <f>Sheet0!F1858/Sheet0!$B1858</f>
        <v>7.3510638297872344</v>
      </c>
      <c r="F1858" s="402">
        <f>Sheet0!G1858/Sheet0!$B1858</f>
        <v>15.418439716312056</v>
      </c>
      <c r="G1858" s="402">
        <f>Sheet0!H1858/Sheet0!$B1858</f>
        <v>16.645390070921987</v>
      </c>
      <c r="H1858" s="402">
        <f>Sheet0!I1858/Sheet0!$B1858</f>
        <v>0</v>
      </c>
      <c r="I1858" s="402">
        <f>Sheet0!J1858/Sheet0!$B1858</f>
        <v>0</v>
      </c>
      <c r="J1858" s="402">
        <f>Sheet0!K1858/Sheet0!$B1858</f>
        <v>0</v>
      </c>
      <c r="K1858" s="402">
        <f>Sheet0!L1858/Sheet0!$B1858</f>
        <v>0</v>
      </c>
      <c r="L1858" s="402">
        <f>Sheet0!M1858/Sheet0!$B1858</f>
        <v>0</v>
      </c>
      <c r="M1858" s="402">
        <f>Sheet0!N1858/Sheet0!$B1858</f>
        <v>0</v>
      </c>
    </row>
    <row r="1859" spans="1:13" x14ac:dyDescent="0.2">
      <c r="A1859" s="399">
        <f>Sheet0!B1859</f>
        <v>282</v>
      </c>
      <c r="B1859" s="402">
        <f>Sheet0!C1859/Sheet0!$B1859</f>
        <v>53.730496453900706</v>
      </c>
      <c r="C1859" s="402">
        <f>Sheet0!D1859/Sheet0!$B1859</f>
        <v>7.0212765957446805</v>
      </c>
      <c r="D1859" s="402">
        <f>Sheet0!E1859/Sheet0!$B1859</f>
        <v>3.6631205673758864</v>
      </c>
      <c r="E1859" s="402">
        <f>Sheet0!F1859/Sheet0!$B1859</f>
        <v>5.2340425531914896</v>
      </c>
      <c r="F1859" s="402">
        <f>Sheet0!G1859/Sheet0!$B1859</f>
        <v>7.333333333333333</v>
      </c>
      <c r="G1859" s="402">
        <f>Sheet0!H1859/Sheet0!$B1859</f>
        <v>6.7659574468085104</v>
      </c>
      <c r="H1859" s="402">
        <f>Sheet0!I1859/Sheet0!$B1859</f>
        <v>3.4645390070921986</v>
      </c>
      <c r="I1859" s="402">
        <f>Sheet0!J1859/Sheet0!$B1859</f>
        <v>0</v>
      </c>
      <c r="J1859" s="402">
        <f>Sheet0!K1859/Sheet0!$B1859</f>
        <v>0</v>
      </c>
      <c r="K1859" s="402">
        <f>Sheet0!L1859/Sheet0!$B1859</f>
        <v>0</v>
      </c>
      <c r="L1859" s="402">
        <f>Sheet0!M1859/Sheet0!$B1859</f>
        <v>0</v>
      </c>
      <c r="M1859" s="402">
        <f>Sheet0!N1859/Sheet0!$B1859</f>
        <v>0</v>
      </c>
    </row>
    <row r="1860" spans="1:13" x14ac:dyDescent="0.2">
      <c r="A1860" s="399">
        <f>Sheet0!B1860</f>
        <v>282</v>
      </c>
      <c r="B1860" s="402">
        <f>Sheet0!C1860/Sheet0!$B1860</f>
        <v>0.27659574468085107</v>
      </c>
      <c r="C1860" s="402">
        <f>Sheet0!D1860/Sheet0!$B1860</f>
        <v>0.20921985815602837</v>
      </c>
      <c r="D1860" s="402">
        <f>Sheet0!E1860/Sheet0!$B1860</f>
        <v>3.0425531914893615</v>
      </c>
      <c r="E1860" s="402">
        <f>Sheet0!F1860/Sheet0!$B1860</f>
        <v>3.1382978723404253</v>
      </c>
      <c r="F1860" s="402">
        <f>Sheet0!G1860/Sheet0!$B1860</f>
        <v>5.0319148936170217</v>
      </c>
      <c r="G1860" s="402">
        <f>Sheet0!H1860/Sheet0!$B1860</f>
        <v>5.3794326241134751</v>
      </c>
      <c r="H1860" s="402">
        <f>Sheet0!I1860/Sheet0!$B1860</f>
        <v>2.7304964539007091</v>
      </c>
      <c r="I1860" s="402">
        <f>Sheet0!J1860/Sheet0!$B1860</f>
        <v>0</v>
      </c>
      <c r="J1860" s="402">
        <f>Sheet0!K1860/Sheet0!$B1860</f>
        <v>0</v>
      </c>
      <c r="K1860" s="402">
        <f>Sheet0!L1860/Sheet0!$B1860</f>
        <v>0</v>
      </c>
      <c r="L1860" s="402">
        <f>Sheet0!M1860/Sheet0!$B1860</f>
        <v>0</v>
      </c>
      <c r="M1860" s="402">
        <f>Sheet0!N1860/Sheet0!$B1860</f>
        <v>0</v>
      </c>
    </row>
    <row r="1861" spans="1:13" x14ac:dyDescent="0.2">
      <c r="A1861" s="399">
        <f>Sheet0!B1861</f>
        <v>282</v>
      </c>
      <c r="B1861" s="402">
        <f>Sheet0!C1861/Sheet0!$B1861</f>
        <v>4.4326241134751774</v>
      </c>
      <c r="C1861" s="402">
        <f>Sheet0!D1861/Sheet0!$B1861</f>
        <v>1.3475177304964538</v>
      </c>
      <c r="D1861" s="402">
        <f>Sheet0!E1861/Sheet0!$B1861</f>
        <v>7.0673758865248226</v>
      </c>
      <c r="E1861" s="402">
        <f>Sheet0!F1861/Sheet0!$B1861</f>
        <v>8.2340425531914896</v>
      </c>
      <c r="F1861" s="402">
        <f>Sheet0!G1861/Sheet0!$B1861</f>
        <v>20.634751773049647</v>
      </c>
      <c r="G1861" s="402">
        <f>Sheet0!H1861/Sheet0!$B1861</f>
        <v>19.432624113475178</v>
      </c>
      <c r="H1861" s="402">
        <f>Sheet0!I1861/Sheet0!$B1861</f>
        <v>5.3936170212765955</v>
      </c>
      <c r="I1861" s="402">
        <f>Sheet0!J1861/Sheet0!$B1861</f>
        <v>0</v>
      </c>
      <c r="J1861" s="402">
        <f>Sheet0!K1861/Sheet0!$B1861</f>
        <v>0</v>
      </c>
      <c r="K1861" s="402">
        <f>Sheet0!L1861/Sheet0!$B1861</f>
        <v>0</v>
      </c>
      <c r="L1861" s="402">
        <f>Sheet0!M1861/Sheet0!$B1861</f>
        <v>0</v>
      </c>
      <c r="M1861" s="402">
        <f>Sheet0!N1861/Sheet0!$B1861</f>
        <v>0</v>
      </c>
    </row>
    <row r="1862" spans="1:13" x14ac:dyDescent="0.2">
      <c r="A1862" s="399">
        <f>Sheet0!B1862</f>
        <v>282</v>
      </c>
      <c r="B1862" s="402">
        <f>Sheet0!C1862/Sheet0!$B1862</f>
        <v>0.47517730496453903</v>
      </c>
      <c r="C1862" s="402">
        <f>Sheet0!D1862/Sheet0!$B1862</f>
        <v>0.15602836879432624</v>
      </c>
      <c r="D1862" s="402">
        <f>Sheet0!E1862/Sheet0!$B1862</f>
        <v>2.24822695035461</v>
      </c>
      <c r="E1862" s="402">
        <f>Sheet0!F1862/Sheet0!$B1862</f>
        <v>2.4468085106382977</v>
      </c>
      <c r="F1862" s="402">
        <f>Sheet0!G1862/Sheet0!$B1862</f>
        <v>3.6631205673758864</v>
      </c>
      <c r="G1862" s="402">
        <f>Sheet0!H1862/Sheet0!$B1862</f>
        <v>2.8900709219858154</v>
      </c>
      <c r="H1862" s="402">
        <f>Sheet0!I1862/Sheet0!$B1862</f>
        <v>2.1631205673758864</v>
      </c>
      <c r="I1862" s="402">
        <f>Sheet0!J1862/Sheet0!$B1862</f>
        <v>0</v>
      </c>
      <c r="J1862" s="402">
        <f>Sheet0!K1862/Sheet0!$B1862</f>
        <v>0</v>
      </c>
      <c r="K1862" s="402">
        <f>Sheet0!L1862/Sheet0!$B1862</f>
        <v>0</v>
      </c>
      <c r="L1862" s="402">
        <f>Sheet0!M1862/Sheet0!$B1862</f>
        <v>0</v>
      </c>
      <c r="M1862" s="402">
        <f>Sheet0!N1862/Sheet0!$B1862</f>
        <v>0</v>
      </c>
    </row>
    <row r="1863" spans="1:13" x14ac:dyDescent="0.2">
      <c r="A1863" s="399">
        <f>Sheet0!B1863</f>
        <v>282</v>
      </c>
      <c r="B1863" s="402">
        <f>Sheet0!C1863/Sheet0!$B1863</f>
        <v>0.27304964539007093</v>
      </c>
      <c r="C1863" s="402">
        <f>Sheet0!D1863/Sheet0!$B1863</f>
        <v>0.37588652482269502</v>
      </c>
      <c r="D1863" s="402">
        <f>Sheet0!E1863/Sheet0!$B1863</f>
        <v>6.7269503546099294</v>
      </c>
      <c r="E1863" s="402">
        <f>Sheet0!F1863/Sheet0!$B1863</f>
        <v>7.2730496453900706</v>
      </c>
      <c r="F1863" s="402">
        <f>Sheet0!G1863/Sheet0!$B1863</f>
        <v>23.939716312056738</v>
      </c>
      <c r="G1863" s="402">
        <f>Sheet0!H1863/Sheet0!$B1863</f>
        <v>12.4822695035461</v>
      </c>
      <c r="H1863" s="402">
        <f>Sheet0!I1863/Sheet0!$B1863</f>
        <v>8.5744680851063837</v>
      </c>
      <c r="I1863" s="402">
        <f>Sheet0!J1863/Sheet0!$B1863</f>
        <v>0</v>
      </c>
      <c r="J1863" s="402">
        <f>Sheet0!K1863/Sheet0!$B1863</f>
        <v>0</v>
      </c>
      <c r="K1863" s="402">
        <f>Sheet0!L1863/Sheet0!$B1863</f>
        <v>0</v>
      </c>
      <c r="L1863" s="402">
        <f>Sheet0!M1863/Sheet0!$B1863</f>
        <v>0</v>
      </c>
      <c r="M1863" s="402">
        <f>Sheet0!N1863/Sheet0!$B1863</f>
        <v>0</v>
      </c>
    </row>
    <row r="1864" spans="1:13" x14ac:dyDescent="0.2">
      <c r="A1864" s="399">
        <f>Sheet0!B1864</f>
        <v>282</v>
      </c>
      <c r="B1864" s="402">
        <f>Sheet0!C1864/Sheet0!$B1864</f>
        <v>0.62765957446808507</v>
      </c>
      <c r="C1864" s="402">
        <f>Sheet0!D1864/Sheet0!$B1864</f>
        <v>0.1524822695035461</v>
      </c>
      <c r="D1864" s="402">
        <f>Sheet0!E1864/Sheet0!$B1864</f>
        <v>3.8865248226950353</v>
      </c>
      <c r="E1864" s="402">
        <f>Sheet0!F1864/Sheet0!$B1864</f>
        <v>2.9432624113475176</v>
      </c>
      <c r="F1864" s="402">
        <f>Sheet0!G1864/Sheet0!$B1864</f>
        <v>4.624113475177305</v>
      </c>
      <c r="G1864" s="402">
        <f>Sheet0!H1864/Sheet0!$B1864</f>
        <v>4.0709219858156027</v>
      </c>
      <c r="H1864" s="402">
        <f>Sheet0!I1864/Sheet0!$B1864</f>
        <v>2.9219858156028371</v>
      </c>
      <c r="I1864" s="402">
        <f>Sheet0!J1864/Sheet0!$B1864</f>
        <v>0</v>
      </c>
      <c r="J1864" s="402">
        <f>Sheet0!K1864/Sheet0!$B1864</f>
        <v>0</v>
      </c>
      <c r="K1864" s="402">
        <f>Sheet0!L1864/Sheet0!$B1864</f>
        <v>0</v>
      </c>
      <c r="L1864" s="402">
        <f>Sheet0!M1864/Sheet0!$B1864</f>
        <v>0</v>
      </c>
      <c r="M1864" s="402">
        <f>Sheet0!N1864/Sheet0!$B1864</f>
        <v>0</v>
      </c>
    </row>
    <row r="1865" spans="1:13" x14ac:dyDescent="0.2">
      <c r="A1865" s="399">
        <f>Sheet0!B1865</f>
        <v>282</v>
      </c>
      <c r="B1865" s="402">
        <f>Sheet0!C1865/Sheet0!$B1865</f>
        <v>0.24822695035460993</v>
      </c>
      <c r="C1865" s="402">
        <f>Sheet0!D1865/Sheet0!$B1865</f>
        <v>0.21631205673758866</v>
      </c>
      <c r="D1865" s="402">
        <f>Sheet0!E1865/Sheet0!$B1865</f>
        <v>35.98936170212766</v>
      </c>
      <c r="E1865" s="402">
        <f>Sheet0!F1865/Sheet0!$B1865</f>
        <v>23.436170212765958</v>
      </c>
      <c r="F1865" s="402">
        <f>Sheet0!G1865/Sheet0!$B1865</f>
        <v>74.517730496453908</v>
      </c>
      <c r="G1865" s="402">
        <f>Sheet0!H1865/Sheet0!$B1865</f>
        <v>53.390070921985817</v>
      </c>
      <c r="H1865" s="402">
        <f>Sheet0!I1865/Sheet0!$B1865</f>
        <v>0</v>
      </c>
      <c r="I1865" s="402">
        <f>Sheet0!J1865/Sheet0!$B1865</f>
        <v>0</v>
      </c>
      <c r="J1865" s="402">
        <f>Sheet0!K1865/Sheet0!$B1865</f>
        <v>0</v>
      </c>
      <c r="K1865" s="402">
        <f>Sheet0!L1865/Sheet0!$B1865</f>
        <v>0</v>
      </c>
      <c r="L1865" s="402">
        <f>Sheet0!M1865/Sheet0!$B1865</f>
        <v>0</v>
      </c>
      <c r="M1865" s="402">
        <f>Sheet0!N1865/Sheet0!$B1865</f>
        <v>0</v>
      </c>
    </row>
    <row r="1866" spans="1:13" x14ac:dyDescent="0.2">
      <c r="A1866" s="399">
        <f>Sheet0!B1866</f>
        <v>283</v>
      </c>
      <c r="B1866" s="402">
        <f>Sheet0!C1866/Sheet0!$B1866</f>
        <v>6.7597173144876326</v>
      </c>
      <c r="C1866" s="402">
        <f>Sheet0!D1866/Sheet0!$B1866</f>
        <v>0.13427561837455831</v>
      </c>
      <c r="D1866" s="402">
        <f>Sheet0!E1866/Sheet0!$B1866</f>
        <v>5.8869257950530036</v>
      </c>
      <c r="E1866" s="402">
        <f>Sheet0!F1866/Sheet0!$B1866</f>
        <v>5.4734982332155475</v>
      </c>
      <c r="F1866" s="402">
        <f>Sheet0!G1866/Sheet0!$B1866</f>
        <v>11.593639575971732</v>
      </c>
      <c r="G1866" s="402">
        <f>Sheet0!H1866/Sheet0!$B1866</f>
        <v>8.5759717314487638</v>
      </c>
      <c r="H1866" s="402">
        <f>Sheet0!I1866/Sheet0!$B1866</f>
        <v>4.7491166077738516</v>
      </c>
      <c r="I1866" s="402">
        <f>Sheet0!J1866/Sheet0!$B1866</f>
        <v>0</v>
      </c>
      <c r="J1866" s="402">
        <f>Sheet0!K1866/Sheet0!$B1866</f>
        <v>0</v>
      </c>
      <c r="K1866" s="402">
        <f>Sheet0!L1866/Sheet0!$B1866</f>
        <v>0</v>
      </c>
      <c r="L1866" s="402">
        <f>Sheet0!M1866/Sheet0!$B1866</f>
        <v>0</v>
      </c>
      <c r="M1866" s="402">
        <f>Sheet0!N1866/Sheet0!$B1866</f>
        <v>0</v>
      </c>
    </row>
    <row r="1867" spans="1:13" x14ac:dyDescent="0.2">
      <c r="A1867" s="399">
        <f>Sheet0!B1867</f>
        <v>283</v>
      </c>
      <c r="B1867" s="402">
        <f>Sheet0!C1867/Sheet0!$B1867</f>
        <v>8.915194346289752</v>
      </c>
      <c r="C1867" s="402">
        <f>Sheet0!D1867/Sheet0!$B1867</f>
        <v>0.87632508833922262</v>
      </c>
      <c r="D1867" s="402">
        <f>Sheet0!E1867/Sheet0!$B1867</f>
        <v>6.8091872791519439</v>
      </c>
      <c r="E1867" s="402">
        <f>Sheet0!F1867/Sheet0!$B1867</f>
        <v>8.9116607773851584</v>
      </c>
      <c r="F1867" s="402">
        <f>Sheet0!G1867/Sheet0!$B1867</f>
        <v>12.346289752650177</v>
      </c>
      <c r="G1867" s="402">
        <f>Sheet0!H1867/Sheet0!$B1867</f>
        <v>10.441696113074205</v>
      </c>
      <c r="H1867" s="402">
        <f>Sheet0!I1867/Sheet0!$B1867</f>
        <v>19.325088339222614</v>
      </c>
      <c r="I1867" s="402">
        <f>Sheet0!J1867/Sheet0!$B1867</f>
        <v>0</v>
      </c>
      <c r="J1867" s="402">
        <f>Sheet0!K1867/Sheet0!$B1867</f>
        <v>0</v>
      </c>
      <c r="K1867" s="402">
        <f>Sheet0!L1867/Sheet0!$B1867</f>
        <v>0</v>
      </c>
      <c r="L1867" s="402">
        <f>Sheet0!M1867/Sheet0!$B1867</f>
        <v>0</v>
      </c>
      <c r="M1867" s="402">
        <f>Sheet0!N1867/Sheet0!$B1867</f>
        <v>0</v>
      </c>
    </row>
    <row r="1868" spans="1:13" x14ac:dyDescent="0.2">
      <c r="A1868" s="399">
        <f>Sheet0!B1868</f>
        <v>283</v>
      </c>
      <c r="B1868" s="402">
        <f>Sheet0!C1868/Sheet0!$B1868</f>
        <v>26</v>
      </c>
      <c r="C1868" s="402">
        <f>Sheet0!D1868/Sheet0!$B1868</f>
        <v>2.1696113074204946</v>
      </c>
      <c r="D1868" s="402">
        <f>Sheet0!E1868/Sheet0!$B1868</f>
        <v>2.6961130742049471</v>
      </c>
      <c r="E1868" s="402">
        <f>Sheet0!F1868/Sheet0!$B1868</f>
        <v>3.4946996466431095</v>
      </c>
      <c r="F1868" s="402">
        <f>Sheet0!G1868/Sheet0!$B1868</f>
        <v>5.031802120141343</v>
      </c>
      <c r="G1868" s="402">
        <f>Sheet0!H1868/Sheet0!$B1868</f>
        <v>6.4593639575971729</v>
      </c>
      <c r="H1868" s="402">
        <f>Sheet0!I1868/Sheet0!$B1868</f>
        <v>2.9045936395759719</v>
      </c>
      <c r="I1868" s="402">
        <f>Sheet0!J1868/Sheet0!$B1868</f>
        <v>0</v>
      </c>
      <c r="J1868" s="402">
        <f>Sheet0!K1868/Sheet0!$B1868</f>
        <v>0</v>
      </c>
      <c r="K1868" s="402">
        <f>Sheet0!L1868/Sheet0!$B1868</f>
        <v>0</v>
      </c>
      <c r="L1868" s="402">
        <f>Sheet0!M1868/Sheet0!$B1868</f>
        <v>0</v>
      </c>
      <c r="M1868" s="402">
        <f>Sheet0!N1868/Sheet0!$B1868</f>
        <v>0</v>
      </c>
    </row>
    <row r="1869" spans="1:13" x14ac:dyDescent="0.2">
      <c r="A1869" s="399">
        <f>Sheet0!B1869</f>
        <v>283</v>
      </c>
      <c r="B1869" s="402">
        <f>Sheet0!C1869/Sheet0!$B1869</f>
        <v>37.477031802120145</v>
      </c>
      <c r="C1869" s="402">
        <f>Sheet0!D1869/Sheet0!$B1869</f>
        <v>0.53710247349823326</v>
      </c>
      <c r="D1869" s="402">
        <f>Sheet0!E1869/Sheet0!$B1869</f>
        <v>4.3462897526501765</v>
      </c>
      <c r="E1869" s="402">
        <f>Sheet0!F1869/Sheet0!$B1869</f>
        <v>3.3144876325088339</v>
      </c>
      <c r="F1869" s="402">
        <f>Sheet0!G1869/Sheet0!$B1869</f>
        <v>10.50530035335689</v>
      </c>
      <c r="G1869" s="402">
        <f>Sheet0!H1869/Sheet0!$B1869</f>
        <v>5.2473498233215548</v>
      </c>
      <c r="H1869" s="402">
        <f>Sheet0!I1869/Sheet0!$B1869</f>
        <v>4.9858657243816253</v>
      </c>
      <c r="I1869" s="402">
        <f>Sheet0!J1869/Sheet0!$B1869</f>
        <v>0</v>
      </c>
      <c r="J1869" s="402">
        <f>Sheet0!K1869/Sheet0!$B1869</f>
        <v>0</v>
      </c>
      <c r="K1869" s="402">
        <f>Sheet0!L1869/Sheet0!$B1869</f>
        <v>0</v>
      </c>
      <c r="L1869" s="402">
        <f>Sheet0!M1869/Sheet0!$B1869</f>
        <v>0</v>
      </c>
      <c r="M1869" s="402">
        <f>Sheet0!N1869/Sheet0!$B1869</f>
        <v>0</v>
      </c>
    </row>
    <row r="1870" spans="1:13" x14ac:dyDescent="0.2">
      <c r="A1870" s="399">
        <f>Sheet0!B1870</f>
        <v>283</v>
      </c>
      <c r="B1870" s="402">
        <f>Sheet0!C1870/Sheet0!$B1870</f>
        <v>35.077738515901061</v>
      </c>
      <c r="C1870" s="402">
        <f>Sheet0!D1870/Sheet0!$B1870</f>
        <v>1.8056537102473498</v>
      </c>
      <c r="D1870" s="402">
        <f>Sheet0!E1870/Sheet0!$B1870</f>
        <v>4.4169611307420498</v>
      </c>
      <c r="E1870" s="402">
        <f>Sheet0!F1870/Sheet0!$B1870</f>
        <v>4.4028268551236751</v>
      </c>
      <c r="F1870" s="402">
        <f>Sheet0!G1870/Sheet0!$B1870</f>
        <v>12.685512367491166</v>
      </c>
      <c r="G1870" s="402">
        <f>Sheet0!H1870/Sheet0!$B1870</f>
        <v>9.7985865724381629</v>
      </c>
      <c r="H1870" s="402">
        <f>Sheet0!I1870/Sheet0!$B1870</f>
        <v>6.946996466431095</v>
      </c>
      <c r="I1870" s="402">
        <f>Sheet0!J1870/Sheet0!$B1870</f>
        <v>0</v>
      </c>
      <c r="J1870" s="402">
        <f>Sheet0!K1870/Sheet0!$B1870</f>
        <v>0</v>
      </c>
      <c r="K1870" s="402">
        <f>Sheet0!L1870/Sheet0!$B1870</f>
        <v>0</v>
      </c>
      <c r="L1870" s="402">
        <f>Sheet0!M1870/Sheet0!$B1870</f>
        <v>0</v>
      </c>
      <c r="M1870" s="402">
        <f>Sheet0!N1870/Sheet0!$B1870</f>
        <v>0</v>
      </c>
    </row>
    <row r="1871" spans="1:13" x14ac:dyDescent="0.2">
      <c r="A1871" s="399">
        <f>Sheet0!B1871</f>
        <v>284</v>
      </c>
      <c r="B1871" s="402">
        <f>Sheet0!C1871/Sheet0!$B1871</f>
        <v>0.46478873239436619</v>
      </c>
      <c r="C1871" s="402">
        <f>Sheet0!D1871/Sheet0!$B1871</f>
        <v>6.6901408450704219E-2</v>
      </c>
      <c r="D1871" s="402">
        <f>Sheet0!E1871/Sheet0!$B1871</f>
        <v>5.676056338028169</v>
      </c>
      <c r="E1871" s="402">
        <f>Sheet0!F1871/Sheet0!$B1871</f>
        <v>5.9119718309859151</v>
      </c>
      <c r="F1871" s="402">
        <f>Sheet0!G1871/Sheet0!$B1871</f>
        <v>9.2112676056338021</v>
      </c>
      <c r="G1871" s="402">
        <f>Sheet0!H1871/Sheet0!$B1871</f>
        <v>9.4507042253521121</v>
      </c>
      <c r="H1871" s="402">
        <f>Sheet0!I1871/Sheet0!$B1871</f>
        <v>4.926056338028169</v>
      </c>
      <c r="I1871" s="402">
        <f>Sheet0!J1871/Sheet0!$B1871</f>
        <v>0</v>
      </c>
      <c r="J1871" s="402">
        <f>Sheet0!K1871/Sheet0!$B1871</f>
        <v>0</v>
      </c>
      <c r="K1871" s="402">
        <f>Sheet0!L1871/Sheet0!$B1871</f>
        <v>0</v>
      </c>
      <c r="L1871" s="402">
        <f>Sheet0!M1871/Sheet0!$B1871</f>
        <v>0</v>
      </c>
      <c r="M1871" s="402">
        <f>Sheet0!N1871/Sheet0!$B1871</f>
        <v>0</v>
      </c>
    </row>
    <row r="1872" spans="1:13" x14ac:dyDescent="0.2">
      <c r="A1872" s="399">
        <f>Sheet0!B1872</f>
        <v>284</v>
      </c>
      <c r="B1872" s="402">
        <f>Sheet0!C1872/Sheet0!$B1872</f>
        <v>5.2816901408450703E-2</v>
      </c>
      <c r="C1872" s="402">
        <f>Sheet0!D1872/Sheet0!$B1872</f>
        <v>6.3380281690140844E-2</v>
      </c>
      <c r="D1872" s="402">
        <f>Sheet0!E1872/Sheet0!$B1872</f>
        <v>2.3204225352112675</v>
      </c>
      <c r="E1872" s="402">
        <f>Sheet0!F1872/Sheet0!$B1872</f>
        <v>2.591549295774648</v>
      </c>
      <c r="F1872" s="402">
        <f>Sheet0!G1872/Sheet0!$B1872</f>
        <v>2.852112676056338</v>
      </c>
      <c r="G1872" s="402">
        <f>Sheet0!H1872/Sheet0!$B1872</f>
        <v>2.5316901408450705</v>
      </c>
      <c r="H1872" s="402">
        <f>Sheet0!I1872/Sheet0!$B1872</f>
        <v>2.591549295774648</v>
      </c>
      <c r="I1872" s="402">
        <f>Sheet0!J1872/Sheet0!$B1872</f>
        <v>0</v>
      </c>
      <c r="J1872" s="402">
        <f>Sheet0!K1872/Sheet0!$B1872</f>
        <v>0</v>
      </c>
      <c r="K1872" s="402">
        <f>Sheet0!L1872/Sheet0!$B1872</f>
        <v>0</v>
      </c>
      <c r="L1872" s="402">
        <f>Sheet0!M1872/Sheet0!$B1872</f>
        <v>0</v>
      </c>
      <c r="M1872" s="402">
        <f>Sheet0!N1872/Sheet0!$B1872</f>
        <v>0</v>
      </c>
    </row>
    <row r="1873" spans="1:13" x14ac:dyDescent="0.2">
      <c r="A1873" s="399">
        <f>Sheet0!B1873</f>
        <v>284</v>
      </c>
      <c r="B1873" s="402">
        <f>Sheet0!C1873/Sheet0!$B1873</f>
        <v>0</v>
      </c>
      <c r="C1873" s="402">
        <f>Sheet0!D1873/Sheet0!$B1873</f>
        <v>0</v>
      </c>
      <c r="D1873" s="402">
        <f>Sheet0!E1873/Sheet0!$B1873</f>
        <v>0.89084507042253525</v>
      </c>
      <c r="E1873" s="402">
        <f>Sheet0!F1873/Sheet0!$B1873</f>
        <v>0.6619718309859155</v>
      </c>
      <c r="F1873" s="402">
        <f>Sheet0!G1873/Sheet0!$B1873</f>
        <v>0.86267605633802813</v>
      </c>
      <c r="G1873" s="402">
        <f>Sheet0!H1873/Sheet0!$B1873</f>
        <v>0.64436619718309862</v>
      </c>
      <c r="H1873" s="402">
        <f>Sheet0!I1873/Sheet0!$B1873</f>
        <v>0.80281690140845074</v>
      </c>
      <c r="I1873" s="402">
        <f>Sheet0!J1873/Sheet0!$B1873</f>
        <v>0</v>
      </c>
      <c r="J1873" s="402">
        <f>Sheet0!K1873/Sheet0!$B1873</f>
        <v>0</v>
      </c>
      <c r="K1873" s="402">
        <f>Sheet0!L1873/Sheet0!$B1873</f>
        <v>0</v>
      </c>
      <c r="L1873" s="402">
        <f>Sheet0!M1873/Sheet0!$B1873</f>
        <v>0</v>
      </c>
      <c r="M1873" s="402">
        <f>Sheet0!N1873/Sheet0!$B1873</f>
        <v>0</v>
      </c>
    </row>
    <row r="1874" spans="1:13" x14ac:dyDescent="0.2">
      <c r="A1874" s="399">
        <f>Sheet0!B1874</f>
        <v>284</v>
      </c>
      <c r="B1874" s="402">
        <f>Sheet0!C1874/Sheet0!$B1874</f>
        <v>3.211267605633803</v>
      </c>
      <c r="C1874" s="402">
        <f>Sheet0!D1874/Sheet0!$B1874</f>
        <v>0.21126760563380281</v>
      </c>
      <c r="D1874" s="402">
        <f>Sheet0!E1874/Sheet0!$B1874</f>
        <v>8.26056338028169</v>
      </c>
      <c r="E1874" s="402">
        <f>Sheet0!F1874/Sheet0!$B1874</f>
        <v>0</v>
      </c>
      <c r="F1874" s="402">
        <f>Sheet0!G1874/Sheet0!$B1874</f>
        <v>9.3485915492957741</v>
      </c>
      <c r="G1874" s="402">
        <f>Sheet0!H1874/Sheet0!$B1874</f>
        <v>0</v>
      </c>
      <c r="H1874" s="402">
        <f>Sheet0!I1874/Sheet0!$B1874</f>
        <v>5.267605633802817</v>
      </c>
      <c r="I1874" s="402">
        <f>Sheet0!J1874/Sheet0!$B1874</f>
        <v>0</v>
      </c>
      <c r="J1874" s="402">
        <f>Sheet0!K1874/Sheet0!$B1874</f>
        <v>0</v>
      </c>
      <c r="K1874" s="402">
        <f>Sheet0!L1874/Sheet0!$B1874</f>
        <v>0</v>
      </c>
      <c r="L1874" s="402">
        <f>Sheet0!M1874/Sheet0!$B1874</f>
        <v>0</v>
      </c>
      <c r="M1874" s="402">
        <f>Sheet0!N1874/Sheet0!$B1874</f>
        <v>0</v>
      </c>
    </row>
    <row r="1875" spans="1:13" x14ac:dyDescent="0.2">
      <c r="A1875" s="399">
        <f>Sheet0!B1875</f>
        <v>284</v>
      </c>
      <c r="B1875" s="402">
        <f>Sheet0!C1875/Sheet0!$B1875</f>
        <v>0.323943661971831</v>
      </c>
      <c r="C1875" s="402">
        <f>Sheet0!D1875/Sheet0!$B1875</f>
        <v>0.25352112676056338</v>
      </c>
      <c r="D1875" s="402">
        <f>Sheet0!E1875/Sheet0!$B1875</f>
        <v>5.4119718309859151</v>
      </c>
      <c r="E1875" s="402">
        <f>Sheet0!F1875/Sheet0!$B1875</f>
        <v>7.658450704225352</v>
      </c>
      <c r="F1875" s="402">
        <f>Sheet0!G1875/Sheet0!$B1875</f>
        <v>11.137323943661972</v>
      </c>
      <c r="G1875" s="402">
        <f>Sheet0!H1875/Sheet0!$B1875</f>
        <v>9.5387323943661979</v>
      </c>
      <c r="H1875" s="402">
        <f>Sheet0!I1875/Sheet0!$B1875</f>
        <v>4.225352112676056</v>
      </c>
      <c r="I1875" s="402">
        <f>Sheet0!J1875/Sheet0!$B1875</f>
        <v>0</v>
      </c>
      <c r="J1875" s="402">
        <f>Sheet0!K1875/Sheet0!$B1875</f>
        <v>0</v>
      </c>
      <c r="K1875" s="402">
        <f>Sheet0!L1875/Sheet0!$B1875</f>
        <v>0</v>
      </c>
      <c r="L1875" s="402">
        <f>Sheet0!M1875/Sheet0!$B1875</f>
        <v>0</v>
      </c>
      <c r="M1875" s="402">
        <f>Sheet0!N1875/Sheet0!$B1875</f>
        <v>0</v>
      </c>
    </row>
    <row r="1876" spans="1:13" x14ac:dyDescent="0.2">
      <c r="A1876" s="399">
        <f>Sheet0!B1876</f>
        <v>284</v>
      </c>
      <c r="B1876" s="402">
        <f>Sheet0!C1876/Sheet0!$B1876</f>
        <v>20.348591549295776</v>
      </c>
      <c r="C1876" s="402">
        <f>Sheet0!D1876/Sheet0!$B1876</f>
        <v>2.436619718309859</v>
      </c>
      <c r="D1876" s="402">
        <f>Sheet0!E1876/Sheet0!$B1876</f>
        <v>4.619718309859155</v>
      </c>
      <c r="E1876" s="402">
        <f>Sheet0!F1876/Sheet0!$B1876</f>
        <v>5.225352112676056</v>
      </c>
      <c r="F1876" s="402">
        <f>Sheet0!G1876/Sheet0!$B1876</f>
        <v>8.8556338028169019</v>
      </c>
      <c r="G1876" s="402">
        <f>Sheet0!H1876/Sheet0!$B1876</f>
        <v>11.595070422535212</v>
      </c>
      <c r="H1876" s="402">
        <f>Sheet0!I1876/Sheet0!$B1876</f>
        <v>6.658450704225352</v>
      </c>
      <c r="I1876" s="402">
        <f>Sheet0!J1876/Sheet0!$B1876</f>
        <v>0</v>
      </c>
      <c r="J1876" s="402">
        <f>Sheet0!K1876/Sheet0!$B1876</f>
        <v>0</v>
      </c>
      <c r="K1876" s="402">
        <f>Sheet0!L1876/Sheet0!$B1876</f>
        <v>0</v>
      </c>
      <c r="L1876" s="402">
        <f>Sheet0!M1876/Sheet0!$B1876</f>
        <v>0</v>
      </c>
      <c r="M1876" s="402">
        <f>Sheet0!N1876/Sheet0!$B1876</f>
        <v>0</v>
      </c>
    </row>
    <row r="1877" spans="1:13" x14ac:dyDescent="0.2">
      <c r="A1877" s="399">
        <f>Sheet0!B1877</f>
        <v>284</v>
      </c>
      <c r="B1877" s="402">
        <f>Sheet0!C1877/Sheet0!$B1877</f>
        <v>7.362676056338028</v>
      </c>
      <c r="C1877" s="402">
        <f>Sheet0!D1877/Sheet0!$B1877</f>
        <v>0.1619718309859155</v>
      </c>
      <c r="D1877" s="402">
        <f>Sheet0!E1877/Sheet0!$B1877</f>
        <v>7.475352112676056</v>
      </c>
      <c r="E1877" s="402">
        <f>Sheet0!F1877/Sheet0!$B1877</f>
        <v>8.3485915492957741</v>
      </c>
      <c r="F1877" s="402">
        <f>Sheet0!G1877/Sheet0!$B1877</f>
        <v>26.971830985915492</v>
      </c>
      <c r="G1877" s="402">
        <f>Sheet0!H1877/Sheet0!$B1877</f>
        <v>19.559859154929576</v>
      </c>
      <c r="H1877" s="402">
        <f>Sheet0!I1877/Sheet0!$B1877</f>
        <v>5.714788732394366</v>
      </c>
      <c r="I1877" s="402">
        <f>Sheet0!J1877/Sheet0!$B1877</f>
        <v>0</v>
      </c>
      <c r="J1877" s="402">
        <f>Sheet0!K1877/Sheet0!$B1877</f>
        <v>0</v>
      </c>
      <c r="K1877" s="402">
        <f>Sheet0!L1877/Sheet0!$B1877</f>
        <v>0</v>
      </c>
      <c r="L1877" s="402">
        <f>Sheet0!M1877/Sheet0!$B1877</f>
        <v>0</v>
      </c>
      <c r="M1877" s="402">
        <f>Sheet0!N1877/Sheet0!$B1877</f>
        <v>0</v>
      </c>
    </row>
    <row r="1878" spans="1:13" x14ac:dyDescent="0.2">
      <c r="A1878" s="399">
        <f>Sheet0!B1878</f>
        <v>285</v>
      </c>
      <c r="B1878" s="402">
        <f>Sheet0!C1878/Sheet0!$B1878</f>
        <v>0.15789473684210525</v>
      </c>
      <c r="C1878" s="402">
        <f>Sheet0!D1878/Sheet0!$B1878</f>
        <v>2.456140350877193E-2</v>
      </c>
      <c r="D1878" s="402">
        <f>Sheet0!E1878/Sheet0!$B1878</f>
        <v>5.1824561403508769</v>
      </c>
      <c r="E1878" s="402">
        <f>Sheet0!F1878/Sheet0!$B1878</f>
        <v>5.5894736842105264</v>
      </c>
      <c r="F1878" s="402">
        <f>Sheet0!G1878/Sheet0!$B1878</f>
        <v>11.501754385964912</v>
      </c>
      <c r="G1878" s="402">
        <f>Sheet0!H1878/Sheet0!$B1878</f>
        <v>9.7228070175438592</v>
      </c>
      <c r="H1878" s="402">
        <f>Sheet0!I1878/Sheet0!$B1878</f>
        <v>4.7473684210526317</v>
      </c>
      <c r="I1878" s="402">
        <f>Sheet0!J1878/Sheet0!$B1878</f>
        <v>0</v>
      </c>
      <c r="J1878" s="402">
        <f>Sheet0!K1878/Sheet0!$B1878</f>
        <v>0</v>
      </c>
      <c r="K1878" s="402">
        <f>Sheet0!L1878/Sheet0!$B1878</f>
        <v>0</v>
      </c>
      <c r="L1878" s="402">
        <f>Sheet0!M1878/Sheet0!$B1878</f>
        <v>0</v>
      </c>
      <c r="M1878" s="402">
        <f>Sheet0!N1878/Sheet0!$B1878</f>
        <v>0</v>
      </c>
    </row>
    <row r="1879" spans="1:13" x14ac:dyDescent="0.2">
      <c r="A1879" s="399">
        <f>Sheet0!B1879</f>
        <v>285</v>
      </c>
      <c r="B1879" s="402">
        <f>Sheet0!C1879/Sheet0!$B1879</f>
        <v>0.15087719298245614</v>
      </c>
      <c r="C1879" s="402">
        <f>Sheet0!D1879/Sheet0!$B1879</f>
        <v>0.17192982456140352</v>
      </c>
      <c r="D1879" s="402">
        <f>Sheet0!E1879/Sheet0!$B1879</f>
        <v>5.7684210526315791</v>
      </c>
      <c r="E1879" s="402">
        <f>Sheet0!F1879/Sheet0!$B1879</f>
        <v>6.7403508771929825</v>
      </c>
      <c r="F1879" s="402">
        <f>Sheet0!G1879/Sheet0!$B1879</f>
        <v>10.375438596491229</v>
      </c>
      <c r="G1879" s="402">
        <f>Sheet0!H1879/Sheet0!$B1879</f>
        <v>9.2280701754385959</v>
      </c>
      <c r="H1879" s="402">
        <f>Sheet0!I1879/Sheet0!$B1879</f>
        <v>0</v>
      </c>
      <c r="I1879" s="402">
        <f>Sheet0!J1879/Sheet0!$B1879</f>
        <v>0</v>
      </c>
      <c r="J1879" s="402">
        <f>Sheet0!K1879/Sheet0!$B1879</f>
        <v>0</v>
      </c>
      <c r="K1879" s="402">
        <f>Sheet0!L1879/Sheet0!$B1879</f>
        <v>0</v>
      </c>
      <c r="L1879" s="402">
        <f>Sheet0!M1879/Sheet0!$B1879</f>
        <v>0</v>
      </c>
      <c r="M1879" s="402">
        <f>Sheet0!N1879/Sheet0!$B1879</f>
        <v>0</v>
      </c>
    </row>
    <row r="1880" spans="1:13" x14ac:dyDescent="0.2">
      <c r="A1880" s="399">
        <f>Sheet0!B1880</f>
        <v>285</v>
      </c>
      <c r="B1880" s="402">
        <f>Sheet0!C1880/Sheet0!$B1880</f>
        <v>3.1157894736842104</v>
      </c>
      <c r="C1880" s="402">
        <f>Sheet0!D1880/Sheet0!$B1880</f>
        <v>6.4140350877192986</v>
      </c>
      <c r="D1880" s="402">
        <f>Sheet0!E1880/Sheet0!$B1880</f>
        <v>2.6105263157894738</v>
      </c>
      <c r="E1880" s="402">
        <f>Sheet0!F1880/Sheet0!$B1880</f>
        <v>4.7824561403508774</v>
      </c>
      <c r="F1880" s="402">
        <f>Sheet0!G1880/Sheet0!$B1880</f>
        <v>4.9157894736842103</v>
      </c>
      <c r="G1880" s="402">
        <f>Sheet0!H1880/Sheet0!$B1880</f>
        <v>3.2210526315789472</v>
      </c>
      <c r="H1880" s="402">
        <f>Sheet0!I1880/Sheet0!$B1880</f>
        <v>2.6526315789473682</v>
      </c>
      <c r="I1880" s="402">
        <f>Sheet0!J1880/Sheet0!$B1880</f>
        <v>0</v>
      </c>
      <c r="J1880" s="402">
        <f>Sheet0!K1880/Sheet0!$B1880</f>
        <v>0</v>
      </c>
      <c r="K1880" s="402">
        <f>Sheet0!L1880/Sheet0!$B1880</f>
        <v>0</v>
      </c>
      <c r="L1880" s="402">
        <f>Sheet0!M1880/Sheet0!$B1880</f>
        <v>0</v>
      </c>
      <c r="M1880" s="402">
        <f>Sheet0!N1880/Sheet0!$B1880</f>
        <v>0</v>
      </c>
    </row>
    <row r="1881" spans="1:13" x14ac:dyDescent="0.2">
      <c r="A1881" s="399">
        <f>Sheet0!B1881</f>
        <v>285</v>
      </c>
      <c r="B1881" s="402">
        <f>Sheet0!C1881/Sheet0!$B1881</f>
        <v>0.40701754385964911</v>
      </c>
      <c r="C1881" s="402">
        <f>Sheet0!D1881/Sheet0!$B1881</f>
        <v>0.22105263157894736</v>
      </c>
      <c r="D1881" s="402">
        <f>Sheet0!E1881/Sheet0!$B1881</f>
        <v>9.2350877192982459</v>
      </c>
      <c r="E1881" s="402">
        <f>Sheet0!F1881/Sheet0!$B1881</f>
        <v>10.466666666666667</v>
      </c>
      <c r="F1881" s="402">
        <f>Sheet0!G1881/Sheet0!$B1881</f>
        <v>33.357894736842105</v>
      </c>
      <c r="G1881" s="402">
        <f>Sheet0!H1881/Sheet0!$B1881</f>
        <v>19.687719298245614</v>
      </c>
      <c r="H1881" s="402">
        <f>Sheet0!I1881/Sheet0!$B1881</f>
        <v>10.884210526315789</v>
      </c>
      <c r="I1881" s="402">
        <f>Sheet0!J1881/Sheet0!$B1881</f>
        <v>0</v>
      </c>
      <c r="J1881" s="402">
        <f>Sheet0!K1881/Sheet0!$B1881</f>
        <v>0</v>
      </c>
      <c r="K1881" s="402">
        <f>Sheet0!L1881/Sheet0!$B1881</f>
        <v>0</v>
      </c>
      <c r="L1881" s="402">
        <f>Sheet0!M1881/Sheet0!$B1881</f>
        <v>0</v>
      </c>
      <c r="M1881" s="402">
        <f>Sheet0!N1881/Sheet0!$B1881</f>
        <v>0</v>
      </c>
    </row>
    <row r="1882" spans="1:13" x14ac:dyDescent="0.2">
      <c r="A1882" s="399">
        <f>Sheet0!B1882</f>
        <v>286</v>
      </c>
      <c r="B1882" s="402">
        <f>Sheet0!C1882/Sheet0!$B1882</f>
        <v>0.52797202797202802</v>
      </c>
      <c r="C1882" s="402">
        <f>Sheet0!D1882/Sheet0!$B1882</f>
        <v>0.12237762237762238</v>
      </c>
      <c r="D1882" s="402">
        <f>Sheet0!E1882/Sheet0!$B1882</f>
        <v>4.8426573426573425</v>
      </c>
      <c r="E1882" s="402">
        <f>Sheet0!F1882/Sheet0!$B1882</f>
        <v>5.1468531468531467</v>
      </c>
      <c r="F1882" s="402">
        <f>Sheet0!G1882/Sheet0!$B1882</f>
        <v>9.3216783216783217</v>
      </c>
      <c r="G1882" s="402">
        <f>Sheet0!H1882/Sheet0!$B1882</f>
        <v>7.4160839160839158</v>
      </c>
      <c r="H1882" s="402">
        <f>Sheet0!I1882/Sheet0!$B1882</f>
        <v>4.56993006993007</v>
      </c>
      <c r="I1882" s="402">
        <f>Sheet0!J1882/Sheet0!$B1882</f>
        <v>0</v>
      </c>
      <c r="J1882" s="402">
        <f>Sheet0!K1882/Sheet0!$B1882</f>
        <v>0</v>
      </c>
      <c r="K1882" s="402">
        <f>Sheet0!L1882/Sheet0!$B1882</f>
        <v>0</v>
      </c>
      <c r="L1882" s="402">
        <f>Sheet0!M1882/Sheet0!$B1882</f>
        <v>0</v>
      </c>
      <c r="M1882" s="402">
        <f>Sheet0!N1882/Sheet0!$B1882</f>
        <v>0</v>
      </c>
    </row>
    <row r="1883" spans="1:13" x14ac:dyDescent="0.2">
      <c r="A1883" s="399">
        <f>Sheet0!B1883</f>
        <v>286</v>
      </c>
      <c r="B1883" s="402">
        <f>Sheet0!C1883/Sheet0!$B1883</f>
        <v>0.61188811188811187</v>
      </c>
      <c r="C1883" s="402">
        <f>Sheet0!D1883/Sheet0!$B1883</f>
        <v>0.33216783216783219</v>
      </c>
      <c r="D1883" s="402">
        <f>Sheet0!E1883/Sheet0!$B1883</f>
        <v>0</v>
      </c>
      <c r="E1883" s="402">
        <f>Sheet0!F1883/Sheet0!$B1883</f>
        <v>5.0524475524475525</v>
      </c>
      <c r="F1883" s="402">
        <f>Sheet0!G1883/Sheet0!$B1883</f>
        <v>6.3006993006993008</v>
      </c>
      <c r="G1883" s="402">
        <f>Sheet0!H1883/Sheet0!$B1883</f>
        <v>7.174825174825175</v>
      </c>
      <c r="H1883" s="402">
        <f>Sheet0!I1883/Sheet0!$B1883</f>
        <v>0</v>
      </c>
      <c r="I1883" s="402">
        <f>Sheet0!J1883/Sheet0!$B1883</f>
        <v>0</v>
      </c>
      <c r="J1883" s="402">
        <f>Sheet0!K1883/Sheet0!$B1883</f>
        <v>0</v>
      </c>
      <c r="K1883" s="402">
        <f>Sheet0!L1883/Sheet0!$B1883</f>
        <v>0</v>
      </c>
      <c r="L1883" s="402">
        <f>Sheet0!M1883/Sheet0!$B1883</f>
        <v>0</v>
      </c>
      <c r="M1883" s="402">
        <f>Sheet0!N1883/Sheet0!$B1883</f>
        <v>0</v>
      </c>
    </row>
    <row r="1884" spans="1:13" x14ac:dyDescent="0.2">
      <c r="A1884" s="399">
        <f>Sheet0!B1884</f>
        <v>286</v>
      </c>
      <c r="B1884" s="402">
        <f>Sheet0!C1884/Sheet0!$B1884</f>
        <v>0.39860139860139859</v>
      </c>
      <c r="C1884" s="402">
        <f>Sheet0!D1884/Sheet0!$B1884</f>
        <v>0.68181818181818177</v>
      </c>
      <c r="D1884" s="402">
        <f>Sheet0!E1884/Sheet0!$B1884</f>
        <v>4.9440559440559442</v>
      </c>
      <c r="E1884" s="402">
        <f>Sheet0!F1884/Sheet0!$B1884</f>
        <v>5.4090909090909092</v>
      </c>
      <c r="F1884" s="402">
        <f>Sheet0!G1884/Sheet0!$B1884</f>
        <v>7.8531468531468533</v>
      </c>
      <c r="G1884" s="402">
        <f>Sheet0!H1884/Sheet0!$B1884</f>
        <v>11.157342657342657</v>
      </c>
      <c r="H1884" s="402">
        <f>Sheet0!I1884/Sheet0!$B1884</f>
        <v>5.4720279720279716</v>
      </c>
      <c r="I1884" s="402">
        <f>Sheet0!J1884/Sheet0!$B1884</f>
        <v>0</v>
      </c>
      <c r="J1884" s="402">
        <f>Sheet0!K1884/Sheet0!$B1884</f>
        <v>0</v>
      </c>
      <c r="K1884" s="402">
        <f>Sheet0!L1884/Sheet0!$B1884</f>
        <v>0</v>
      </c>
      <c r="L1884" s="402">
        <f>Sheet0!M1884/Sheet0!$B1884</f>
        <v>0</v>
      </c>
      <c r="M1884" s="402">
        <f>Sheet0!N1884/Sheet0!$B1884</f>
        <v>0</v>
      </c>
    </row>
    <row r="1885" spans="1:13" x14ac:dyDescent="0.2">
      <c r="A1885" s="399">
        <f>Sheet0!B1885</f>
        <v>286</v>
      </c>
      <c r="B1885" s="402">
        <f>Sheet0!C1885/Sheet0!$B1885</f>
        <v>0.50349650349650354</v>
      </c>
      <c r="C1885" s="402">
        <f>Sheet0!D1885/Sheet0!$B1885</f>
        <v>0</v>
      </c>
      <c r="D1885" s="402">
        <f>Sheet0!E1885/Sheet0!$B1885</f>
        <v>0</v>
      </c>
      <c r="E1885" s="402">
        <f>Sheet0!F1885/Sheet0!$B1885</f>
        <v>0</v>
      </c>
      <c r="F1885" s="402">
        <f>Sheet0!G1885/Sheet0!$B1885</f>
        <v>55.24125874125874</v>
      </c>
      <c r="G1885" s="402">
        <f>Sheet0!H1885/Sheet0!$B1885</f>
        <v>53.136363636363633</v>
      </c>
      <c r="H1885" s="402">
        <f>Sheet0!I1885/Sheet0!$B1885</f>
        <v>0</v>
      </c>
      <c r="I1885" s="402">
        <f>Sheet0!J1885/Sheet0!$B1885</f>
        <v>0</v>
      </c>
      <c r="J1885" s="402">
        <f>Sheet0!K1885/Sheet0!$B1885</f>
        <v>0</v>
      </c>
      <c r="K1885" s="402">
        <f>Sheet0!L1885/Sheet0!$B1885</f>
        <v>0</v>
      </c>
      <c r="L1885" s="402">
        <f>Sheet0!M1885/Sheet0!$B1885</f>
        <v>0</v>
      </c>
      <c r="M1885" s="402">
        <f>Sheet0!N1885/Sheet0!$B1885</f>
        <v>0</v>
      </c>
    </row>
    <row r="1886" spans="1:13" x14ac:dyDescent="0.2">
      <c r="A1886" s="399">
        <f>Sheet0!B1886</f>
        <v>286</v>
      </c>
      <c r="B1886" s="402">
        <f>Sheet0!C1886/Sheet0!$B1886</f>
        <v>0.40559440559440557</v>
      </c>
      <c r="C1886" s="402">
        <f>Sheet0!D1886/Sheet0!$B1886</f>
        <v>0.15384615384615385</v>
      </c>
      <c r="D1886" s="402">
        <f>Sheet0!E1886/Sheet0!$B1886</f>
        <v>8.9510489510489517</v>
      </c>
      <c r="E1886" s="402">
        <f>Sheet0!F1886/Sheet0!$B1886</f>
        <v>7.9335664335664333</v>
      </c>
      <c r="F1886" s="402">
        <f>Sheet0!G1886/Sheet0!$B1886</f>
        <v>17.29020979020979</v>
      </c>
      <c r="G1886" s="402">
        <f>Sheet0!H1886/Sheet0!$B1886</f>
        <v>13.132867132867133</v>
      </c>
      <c r="H1886" s="402">
        <f>Sheet0!I1886/Sheet0!$B1886</f>
        <v>0</v>
      </c>
      <c r="I1886" s="402">
        <f>Sheet0!J1886/Sheet0!$B1886</f>
        <v>0</v>
      </c>
      <c r="J1886" s="402">
        <f>Sheet0!K1886/Sheet0!$B1886</f>
        <v>0</v>
      </c>
      <c r="K1886" s="402">
        <f>Sheet0!L1886/Sheet0!$B1886</f>
        <v>0</v>
      </c>
      <c r="L1886" s="402">
        <f>Sheet0!M1886/Sheet0!$B1886</f>
        <v>0</v>
      </c>
      <c r="M1886" s="402">
        <f>Sheet0!N1886/Sheet0!$B1886</f>
        <v>0</v>
      </c>
    </row>
    <row r="1887" spans="1:13" x14ac:dyDescent="0.2">
      <c r="A1887" s="399">
        <f>Sheet0!B1887</f>
        <v>286</v>
      </c>
      <c r="B1887" s="402">
        <f>Sheet0!C1887/Sheet0!$B1887</f>
        <v>6.2307692307692308</v>
      </c>
      <c r="C1887" s="402">
        <f>Sheet0!D1887/Sheet0!$B1887</f>
        <v>0.4825174825174825</v>
      </c>
      <c r="D1887" s="402">
        <f>Sheet0!E1887/Sheet0!$B1887</f>
        <v>21.506993006993007</v>
      </c>
      <c r="E1887" s="402">
        <f>Sheet0!F1887/Sheet0!$B1887</f>
        <v>11.853146853146853</v>
      </c>
      <c r="F1887" s="402">
        <f>Sheet0!G1887/Sheet0!$B1887</f>
        <v>23.353146853146853</v>
      </c>
      <c r="G1887" s="402">
        <f>Sheet0!H1887/Sheet0!$B1887</f>
        <v>16.6013986013986</v>
      </c>
      <c r="H1887" s="402">
        <f>Sheet0!I1887/Sheet0!$B1887</f>
        <v>13.895104895104895</v>
      </c>
      <c r="I1887" s="402">
        <f>Sheet0!J1887/Sheet0!$B1887</f>
        <v>0</v>
      </c>
      <c r="J1887" s="402">
        <f>Sheet0!K1887/Sheet0!$B1887</f>
        <v>0</v>
      </c>
      <c r="K1887" s="402">
        <f>Sheet0!L1887/Sheet0!$B1887</f>
        <v>0</v>
      </c>
      <c r="L1887" s="402">
        <f>Sheet0!M1887/Sheet0!$B1887</f>
        <v>0</v>
      </c>
      <c r="M1887" s="402">
        <f>Sheet0!N1887/Sheet0!$B1887</f>
        <v>0</v>
      </c>
    </row>
    <row r="1888" spans="1:13" x14ac:dyDescent="0.2">
      <c r="A1888" s="399">
        <f>Sheet0!B1888</f>
        <v>286</v>
      </c>
      <c r="B1888" s="402">
        <f>Sheet0!C1888/Sheet0!$B1888</f>
        <v>0.44405594405594406</v>
      </c>
      <c r="C1888" s="402">
        <f>Sheet0!D1888/Sheet0!$B1888</f>
        <v>0.34965034965034963</v>
      </c>
      <c r="D1888" s="402">
        <f>Sheet0!E1888/Sheet0!$B1888</f>
        <v>3.9055944055944054</v>
      </c>
      <c r="E1888" s="402">
        <f>Sheet0!F1888/Sheet0!$B1888</f>
        <v>3.6433566433566433</v>
      </c>
      <c r="F1888" s="402">
        <f>Sheet0!G1888/Sheet0!$B1888</f>
        <v>19.814685314685313</v>
      </c>
      <c r="G1888" s="402">
        <f>Sheet0!H1888/Sheet0!$B1888</f>
        <v>6.4860139860139858</v>
      </c>
      <c r="H1888" s="402">
        <f>Sheet0!I1888/Sheet0!$B1888</f>
        <v>0</v>
      </c>
      <c r="I1888" s="402">
        <f>Sheet0!J1888/Sheet0!$B1888</f>
        <v>0</v>
      </c>
      <c r="J1888" s="402">
        <f>Sheet0!K1888/Sheet0!$B1888</f>
        <v>0</v>
      </c>
      <c r="K1888" s="402">
        <f>Sheet0!L1888/Sheet0!$B1888</f>
        <v>0</v>
      </c>
      <c r="L1888" s="402">
        <f>Sheet0!M1888/Sheet0!$B1888</f>
        <v>0</v>
      </c>
      <c r="M1888" s="402">
        <f>Sheet0!N1888/Sheet0!$B1888</f>
        <v>0</v>
      </c>
    </row>
    <row r="1889" spans="1:13" x14ac:dyDescent="0.2">
      <c r="A1889" s="399">
        <f>Sheet0!B1889</f>
        <v>286</v>
      </c>
      <c r="B1889" s="402">
        <f>Sheet0!C1889/Sheet0!$B1889</f>
        <v>0.15734265734265734</v>
      </c>
      <c r="C1889" s="402">
        <f>Sheet0!D1889/Sheet0!$B1889</f>
        <v>0.27972027972027974</v>
      </c>
      <c r="D1889" s="402">
        <f>Sheet0!E1889/Sheet0!$B1889</f>
        <v>8.335664335664335</v>
      </c>
      <c r="E1889" s="402">
        <f>Sheet0!F1889/Sheet0!$B1889</f>
        <v>8.2517482517482517</v>
      </c>
      <c r="F1889" s="402">
        <f>Sheet0!G1889/Sheet0!$B1889</f>
        <v>8.3041958041958051</v>
      </c>
      <c r="G1889" s="402">
        <f>Sheet0!H1889/Sheet0!$B1889</f>
        <v>6.7377622377622375</v>
      </c>
      <c r="H1889" s="402">
        <f>Sheet0!I1889/Sheet0!$B1889</f>
        <v>5.6468531468531467</v>
      </c>
      <c r="I1889" s="402">
        <f>Sheet0!J1889/Sheet0!$B1889</f>
        <v>0</v>
      </c>
      <c r="J1889" s="402">
        <f>Sheet0!K1889/Sheet0!$B1889</f>
        <v>0</v>
      </c>
      <c r="K1889" s="402">
        <f>Sheet0!L1889/Sheet0!$B1889</f>
        <v>0</v>
      </c>
      <c r="L1889" s="402">
        <f>Sheet0!M1889/Sheet0!$B1889</f>
        <v>0</v>
      </c>
      <c r="M1889" s="402">
        <f>Sheet0!N1889/Sheet0!$B1889</f>
        <v>0</v>
      </c>
    </row>
    <row r="1890" spans="1:13" x14ac:dyDescent="0.2">
      <c r="A1890" s="399">
        <f>Sheet0!B1890</f>
        <v>286</v>
      </c>
      <c r="B1890" s="402">
        <f>Sheet0!C1890/Sheet0!$B1890</f>
        <v>0.66433566433566438</v>
      </c>
      <c r="C1890" s="402">
        <f>Sheet0!D1890/Sheet0!$B1890</f>
        <v>0.22027972027972029</v>
      </c>
      <c r="D1890" s="402">
        <f>Sheet0!E1890/Sheet0!$B1890</f>
        <v>6.4160839160839158</v>
      </c>
      <c r="E1890" s="402">
        <f>Sheet0!F1890/Sheet0!$B1890</f>
        <v>5.5874125874125875</v>
      </c>
      <c r="F1890" s="402">
        <f>Sheet0!G1890/Sheet0!$B1890</f>
        <v>8.8426573426573434</v>
      </c>
      <c r="G1890" s="402">
        <f>Sheet0!H1890/Sheet0!$B1890</f>
        <v>7.4615384615384617</v>
      </c>
      <c r="H1890" s="402">
        <f>Sheet0!I1890/Sheet0!$B1890</f>
        <v>6.814685314685315</v>
      </c>
      <c r="I1890" s="402">
        <f>Sheet0!J1890/Sheet0!$B1890</f>
        <v>0</v>
      </c>
      <c r="J1890" s="402">
        <f>Sheet0!K1890/Sheet0!$B1890</f>
        <v>0</v>
      </c>
      <c r="K1890" s="402">
        <f>Sheet0!L1890/Sheet0!$B1890</f>
        <v>0</v>
      </c>
      <c r="L1890" s="402">
        <f>Sheet0!M1890/Sheet0!$B1890</f>
        <v>0</v>
      </c>
      <c r="M1890" s="402">
        <f>Sheet0!N1890/Sheet0!$B1890</f>
        <v>0</v>
      </c>
    </row>
    <row r="1891" spans="1:13" x14ac:dyDescent="0.2">
      <c r="A1891" s="399">
        <f>Sheet0!B1891</f>
        <v>286</v>
      </c>
      <c r="B1891" s="402">
        <f>Sheet0!C1891/Sheet0!$B1891</f>
        <v>0.22377622377622378</v>
      </c>
      <c r="C1891" s="402">
        <f>Sheet0!D1891/Sheet0!$B1891</f>
        <v>0.17482517482517482</v>
      </c>
      <c r="D1891" s="402">
        <f>Sheet0!E1891/Sheet0!$B1891</f>
        <v>5.5419580419580416</v>
      </c>
      <c r="E1891" s="402">
        <f>Sheet0!F1891/Sheet0!$B1891</f>
        <v>5.6013986013986017</v>
      </c>
      <c r="F1891" s="402">
        <f>Sheet0!G1891/Sheet0!$B1891</f>
        <v>8.2622377622377616</v>
      </c>
      <c r="G1891" s="402">
        <f>Sheet0!H1891/Sheet0!$B1891</f>
        <v>12.041958041958042</v>
      </c>
      <c r="H1891" s="402">
        <f>Sheet0!I1891/Sheet0!$B1891</f>
        <v>6.6433566433566433</v>
      </c>
      <c r="I1891" s="402">
        <f>Sheet0!J1891/Sheet0!$B1891</f>
        <v>0</v>
      </c>
      <c r="J1891" s="402">
        <f>Sheet0!K1891/Sheet0!$B1891</f>
        <v>0</v>
      </c>
      <c r="K1891" s="402">
        <f>Sheet0!L1891/Sheet0!$B1891</f>
        <v>0</v>
      </c>
      <c r="L1891" s="402">
        <f>Sheet0!M1891/Sheet0!$B1891</f>
        <v>0</v>
      </c>
      <c r="M1891" s="402">
        <f>Sheet0!N1891/Sheet0!$B1891</f>
        <v>0</v>
      </c>
    </row>
    <row r="1892" spans="1:13" x14ac:dyDescent="0.2">
      <c r="A1892" s="399">
        <f>Sheet0!B1892</f>
        <v>287</v>
      </c>
      <c r="B1892" s="402">
        <f>Sheet0!C1892/Sheet0!$B1892</f>
        <v>0.40418118466898956</v>
      </c>
      <c r="C1892" s="402">
        <f>Sheet0!D1892/Sheet0!$B1892</f>
        <v>8.7108013937282236E-2</v>
      </c>
      <c r="D1892" s="402">
        <f>Sheet0!E1892/Sheet0!$B1892</f>
        <v>6.7595818815331015</v>
      </c>
      <c r="E1892" s="402">
        <f>Sheet0!F1892/Sheet0!$B1892</f>
        <v>7.5226480836236931</v>
      </c>
      <c r="F1892" s="402">
        <f>Sheet0!G1892/Sheet0!$B1892</f>
        <v>13.08362369337979</v>
      </c>
      <c r="G1892" s="402">
        <f>Sheet0!H1892/Sheet0!$B1892</f>
        <v>10.494773519163763</v>
      </c>
      <c r="H1892" s="402">
        <f>Sheet0!I1892/Sheet0!$B1892</f>
        <v>0</v>
      </c>
      <c r="I1892" s="402">
        <f>Sheet0!J1892/Sheet0!$B1892</f>
        <v>0</v>
      </c>
      <c r="J1892" s="402">
        <f>Sheet0!K1892/Sheet0!$B1892</f>
        <v>0</v>
      </c>
      <c r="K1892" s="402">
        <f>Sheet0!L1892/Sheet0!$B1892</f>
        <v>0</v>
      </c>
      <c r="L1892" s="402">
        <f>Sheet0!M1892/Sheet0!$B1892</f>
        <v>0</v>
      </c>
      <c r="M1892" s="402">
        <f>Sheet0!N1892/Sheet0!$B1892</f>
        <v>0</v>
      </c>
    </row>
    <row r="1893" spans="1:13" x14ac:dyDescent="0.2">
      <c r="A1893" s="399">
        <f>Sheet0!B1893</f>
        <v>287</v>
      </c>
      <c r="B1893" s="402">
        <f>Sheet0!C1893/Sheet0!$B1893</f>
        <v>0.1951219512195122</v>
      </c>
      <c r="C1893" s="402">
        <f>Sheet0!D1893/Sheet0!$B1893</f>
        <v>0.14982578397212543</v>
      </c>
      <c r="D1893" s="402">
        <f>Sheet0!E1893/Sheet0!$B1893</f>
        <v>7.993031358885017</v>
      </c>
      <c r="E1893" s="402">
        <f>Sheet0!F1893/Sheet0!$B1893</f>
        <v>8.8641114982578397</v>
      </c>
      <c r="F1893" s="402">
        <f>Sheet0!G1893/Sheet0!$B1893</f>
        <v>13.926829268292684</v>
      </c>
      <c r="G1893" s="402">
        <f>Sheet0!H1893/Sheet0!$B1893</f>
        <v>16.013937282229964</v>
      </c>
      <c r="H1893" s="402">
        <f>Sheet0!I1893/Sheet0!$B1893</f>
        <v>7.4181184668989548</v>
      </c>
      <c r="I1893" s="402">
        <f>Sheet0!J1893/Sheet0!$B1893</f>
        <v>0</v>
      </c>
      <c r="J1893" s="402">
        <f>Sheet0!K1893/Sheet0!$B1893</f>
        <v>0</v>
      </c>
      <c r="K1893" s="402">
        <f>Sheet0!L1893/Sheet0!$B1893</f>
        <v>0</v>
      </c>
      <c r="L1893" s="402">
        <f>Sheet0!M1893/Sheet0!$B1893</f>
        <v>0</v>
      </c>
      <c r="M1893" s="402">
        <f>Sheet0!N1893/Sheet0!$B1893</f>
        <v>0</v>
      </c>
    </row>
    <row r="1894" spans="1:13" x14ac:dyDescent="0.2">
      <c r="A1894" s="399">
        <f>Sheet0!B1894</f>
        <v>287</v>
      </c>
      <c r="B1894" s="402">
        <f>Sheet0!C1894/Sheet0!$B1894</f>
        <v>0.41114982578397213</v>
      </c>
      <c r="C1894" s="402">
        <f>Sheet0!D1894/Sheet0!$B1894</f>
        <v>0.13588850174216027</v>
      </c>
      <c r="D1894" s="402">
        <f>Sheet0!E1894/Sheet0!$B1894</f>
        <v>2.8675958188153312</v>
      </c>
      <c r="E1894" s="402">
        <f>Sheet0!F1894/Sheet0!$B1894</f>
        <v>2.8188153310104531</v>
      </c>
      <c r="F1894" s="402">
        <f>Sheet0!G1894/Sheet0!$B1894</f>
        <v>4.9128919860627178</v>
      </c>
      <c r="G1894" s="402">
        <f>Sheet0!H1894/Sheet0!$B1894</f>
        <v>5.8257839721254356</v>
      </c>
      <c r="H1894" s="402">
        <f>Sheet0!I1894/Sheet0!$B1894</f>
        <v>2.7874564459930316</v>
      </c>
      <c r="I1894" s="402">
        <f>Sheet0!J1894/Sheet0!$B1894</f>
        <v>0</v>
      </c>
      <c r="J1894" s="402">
        <f>Sheet0!K1894/Sheet0!$B1894</f>
        <v>0</v>
      </c>
      <c r="K1894" s="402">
        <f>Sheet0!L1894/Sheet0!$B1894</f>
        <v>0</v>
      </c>
      <c r="L1894" s="402">
        <f>Sheet0!M1894/Sheet0!$B1894</f>
        <v>0</v>
      </c>
      <c r="M1894" s="402">
        <f>Sheet0!N1894/Sheet0!$B1894</f>
        <v>0</v>
      </c>
    </row>
    <row r="1895" spans="1:13" x14ac:dyDescent="0.2">
      <c r="A1895" s="399">
        <f>Sheet0!B1895</f>
        <v>287</v>
      </c>
      <c r="B1895" s="402">
        <f>Sheet0!C1895/Sheet0!$B1895</f>
        <v>1.4146341463414633</v>
      </c>
      <c r="C1895" s="402">
        <f>Sheet0!D1895/Sheet0!$B1895</f>
        <v>0.18118466898954705</v>
      </c>
      <c r="D1895" s="402">
        <f>Sheet0!E1895/Sheet0!$B1895</f>
        <v>5.8606271777003487</v>
      </c>
      <c r="E1895" s="402">
        <f>Sheet0!F1895/Sheet0!$B1895</f>
        <v>4.9024390243902438</v>
      </c>
      <c r="F1895" s="402">
        <f>Sheet0!G1895/Sheet0!$B1895</f>
        <v>9.8397212543554016</v>
      </c>
      <c r="G1895" s="402">
        <f>Sheet0!H1895/Sheet0!$B1895</f>
        <v>8.8606271777003478</v>
      </c>
      <c r="H1895" s="402">
        <f>Sheet0!I1895/Sheet0!$B1895</f>
        <v>5</v>
      </c>
      <c r="I1895" s="402">
        <f>Sheet0!J1895/Sheet0!$B1895</f>
        <v>0</v>
      </c>
      <c r="J1895" s="402">
        <f>Sheet0!K1895/Sheet0!$B1895</f>
        <v>0</v>
      </c>
      <c r="K1895" s="402">
        <f>Sheet0!L1895/Sheet0!$B1895</f>
        <v>0</v>
      </c>
      <c r="L1895" s="402">
        <f>Sheet0!M1895/Sheet0!$B1895</f>
        <v>0</v>
      </c>
      <c r="M1895" s="402">
        <f>Sheet0!N1895/Sheet0!$B1895</f>
        <v>0</v>
      </c>
    </row>
    <row r="1896" spans="1:13" x14ac:dyDescent="0.2">
      <c r="A1896" s="399">
        <f>Sheet0!B1896</f>
        <v>287</v>
      </c>
      <c r="B1896" s="402">
        <f>Sheet0!C1896/Sheet0!$B1896</f>
        <v>9.0592334494773524E-2</v>
      </c>
      <c r="C1896" s="402">
        <f>Sheet0!D1896/Sheet0!$B1896</f>
        <v>5.5749128919860627E-2</v>
      </c>
      <c r="D1896" s="402">
        <f>Sheet0!E1896/Sheet0!$B1896</f>
        <v>6.0174216027874561</v>
      </c>
      <c r="E1896" s="402">
        <f>Sheet0!F1896/Sheet0!$B1896</f>
        <v>6.2752613240418116</v>
      </c>
      <c r="F1896" s="402">
        <f>Sheet0!G1896/Sheet0!$B1896</f>
        <v>10.853658536585366</v>
      </c>
      <c r="G1896" s="402">
        <f>Sheet0!H1896/Sheet0!$B1896</f>
        <v>20.296167247386759</v>
      </c>
      <c r="H1896" s="402">
        <f>Sheet0!I1896/Sheet0!$B1896</f>
        <v>0</v>
      </c>
      <c r="I1896" s="402">
        <f>Sheet0!J1896/Sheet0!$B1896</f>
        <v>0</v>
      </c>
      <c r="J1896" s="402">
        <f>Sheet0!K1896/Sheet0!$B1896</f>
        <v>0</v>
      </c>
      <c r="K1896" s="402">
        <f>Sheet0!L1896/Sheet0!$B1896</f>
        <v>0</v>
      </c>
      <c r="L1896" s="402">
        <f>Sheet0!M1896/Sheet0!$B1896</f>
        <v>0</v>
      </c>
      <c r="M1896" s="402">
        <f>Sheet0!N1896/Sheet0!$B1896</f>
        <v>0</v>
      </c>
    </row>
    <row r="1897" spans="1:13" x14ac:dyDescent="0.2">
      <c r="A1897" s="399">
        <f>Sheet0!B1897</f>
        <v>288</v>
      </c>
      <c r="B1897" s="402">
        <f>Sheet0!C1897/Sheet0!$B1897</f>
        <v>0.24652777777777779</v>
      </c>
      <c r="C1897" s="402">
        <f>Sheet0!D1897/Sheet0!$B1897</f>
        <v>3.4722222222222224E-2</v>
      </c>
      <c r="D1897" s="402">
        <f>Sheet0!E1897/Sheet0!$B1897</f>
        <v>3.7638888888888888</v>
      </c>
      <c r="E1897" s="402">
        <f>Sheet0!F1897/Sheet0!$B1897</f>
        <v>4.375</v>
      </c>
      <c r="F1897" s="402">
        <f>Sheet0!G1897/Sheet0!$B1897</f>
        <v>7.3159722222222223</v>
      </c>
      <c r="G1897" s="402">
        <f>Sheet0!H1897/Sheet0!$B1897</f>
        <v>6.1944444444444446</v>
      </c>
      <c r="H1897" s="402">
        <f>Sheet0!I1897/Sheet0!$B1897</f>
        <v>3.625</v>
      </c>
      <c r="I1897" s="402">
        <f>Sheet0!J1897/Sheet0!$B1897</f>
        <v>0</v>
      </c>
      <c r="J1897" s="402">
        <f>Sheet0!K1897/Sheet0!$B1897</f>
        <v>0</v>
      </c>
      <c r="K1897" s="402">
        <f>Sheet0!L1897/Sheet0!$B1897</f>
        <v>0</v>
      </c>
      <c r="L1897" s="402">
        <f>Sheet0!M1897/Sheet0!$B1897</f>
        <v>0</v>
      </c>
      <c r="M1897" s="402">
        <f>Sheet0!N1897/Sheet0!$B1897</f>
        <v>0</v>
      </c>
    </row>
    <row r="1898" spans="1:13" x14ac:dyDescent="0.2">
      <c r="A1898" s="399">
        <f>Sheet0!B1898</f>
        <v>288</v>
      </c>
      <c r="B1898" s="402">
        <f>Sheet0!C1898/Sheet0!$B1898</f>
        <v>0.375</v>
      </c>
      <c r="C1898" s="402">
        <f>Sheet0!D1898/Sheet0!$B1898</f>
        <v>0.1111111111111111</v>
      </c>
      <c r="D1898" s="402">
        <f>Sheet0!E1898/Sheet0!$B1898</f>
        <v>10.791666666666666</v>
      </c>
      <c r="E1898" s="402">
        <f>Sheet0!F1898/Sheet0!$B1898</f>
        <v>5.8784722222222223</v>
      </c>
      <c r="F1898" s="402">
        <f>Sheet0!G1898/Sheet0!$B1898</f>
        <v>19.517361111111111</v>
      </c>
      <c r="G1898" s="402">
        <f>Sheet0!H1898/Sheet0!$B1898</f>
        <v>11.788194444444445</v>
      </c>
      <c r="H1898" s="402">
        <f>Sheet0!I1898/Sheet0!$B1898</f>
        <v>13.041666666666666</v>
      </c>
      <c r="I1898" s="402">
        <f>Sheet0!J1898/Sheet0!$B1898</f>
        <v>0</v>
      </c>
      <c r="J1898" s="402">
        <f>Sheet0!K1898/Sheet0!$B1898</f>
        <v>0</v>
      </c>
      <c r="K1898" s="402">
        <f>Sheet0!L1898/Sheet0!$B1898</f>
        <v>0</v>
      </c>
      <c r="L1898" s="402">
        <f>Sheet0!M1898/Sheet0!$B1898</f>
        <v>0</v>
      </c>
      <c r="M1898" s="402">
        <f>Sheet0!N1898/Sheet0!$B1898</f>
        <v>0</v>
      </c>
    </row>
    <row r="1899" spans="1:13" x14ac:dyDescent="0.2">
      <c r="A1899" s="399">
        <f>Sheet0!B1899</f>
        <v>288</v>
      </c>
      <c r="B1899" s="402">
        <f>Sheet0!C1899/Sheet0!$B1899</f>
        <v>10.767361111111111</v>
      </c>
      <c r="C1899" s="402">
        <f>Sheet0!D1899/Sheet0!$B1899</f>
        <v>0.31597222222222221</v>
      </c>
      <c r="D1899" s="402">
        <f>Sheet0!E1899/Sheet0!$B1899</f>
        <v>4.0138888888888893</v>
      </c>
      <c r="E1899" s="402">
        <f>Sheet0!F1899/Sheet0!$B1899</f>
        <v>3.6319444444444446</v>
      </c>
      <c r="F1899" s="402">
        <f>Sheet0!G1899/Sheet0!$B1899</f>
        <v>8.1805555555555554</v>
      </c>
      <c r="G1899" s="402">
        <f>Sheet0!H1899/Sheet0!$B1899</f>
        <v>4.697916666666667</v>
      </c>
      <c r="H1899" s="402">
        <f>Sheet0!I1899/Sheet0!$B1899</f>
        <v>4.020833333333333</v>
      </c>
      <c r="I1899" s="402">
        <f>Sheet0!J1899/Sheet0!$B1899</f>
        <v>0</v>
      </c>
      <c r="J1899" s="402">
        <f>Sheet0!K1899/Sheet0!$B1899</f>
        <v>0</v>
      </c>
      <c r="K1899" s="402">
        <f>Sheet0!L1899/Sheet0!$B1899</f>
        <v>0</v>
      </c>
      <c r="L1899" s="402">
        <f>Sheet0!M1899/Sheet0!$B1899</f>
        <v>0</v>
      </c>
      <c r="M1899" s="402">
        <f>Sheet0!N1899/Sheet0!$B1899</f>
        <v>0</v>
      </c>
    </row>
    <row r="1900" spans="1:13" x14ac:dyDescent="0.2">
      <c r="A1900" s="399">
        <f>Sheet0!B1900</f>
        <v>288</v>
      </c>
      <c r="B1900" s="402">
        <f>Sheet0!C1900/Sheet0!$B1900</f>
        <v>1.1041666666666667</v>
      </c>
      <c r="C1900" s="402">
        <f>Sheet0!D1900/Sheet0!$B1900</f>
        <v>0.14930555555555555</v>
      </c>
      <c r="D1900" s="402">
        <f>Sheet0!E1900/Sheet0!$B1900</f>
        <v>4.5034722222222223</v>
      </c>
      <c r="E1900" s="402">
        <f>Sheet0!F1900/Sheet0!$B1900</f>
        <v>3.4375</v>
      </c>
      <c r="F1900" s="402">
        <f>Sheet0!G1900/Sheet0!$B1900</f>
        <v>14.8125</v>
      </c>
      <c r="G1900" s="402">
        <f>Sheet0!H1900/Sheet0!$B1900</f>
        <v>7.9305555555555554</v>
      </c>
      <c r="H1900" s="402">
        <f>Sheet0!I1900/Sheet0!$B1900</f>
        <v>4.9652777777777777</v>
      </c>
      <c r="I1900" s="402">
        <f>Sheet0!J1900/Sheet0!$B1900</f>
        <v>0</v>
      </c>
      <c r="J1900" s="402">
        <f>Sheet0!K1900/Sheet0!$B1900</f>
        <v>0</v>
      </c>
      <c r="K1900" s="402">
        <f>Sheet0!L1900/Sheet0!$B1900</f>
        <v>0</v>
      </c>
      <c r="L1900" s="402">
        <f>Sheet0!M1900/Sheet0!$B1900</f>
        <v>0</v>
      </c>
      <c r="M1900" s="402">
        <f>Sheet0!N1900/Sheet0!$B1900</f>
        <v>0</v>
      </c>
    </row>
    <row r="1901" spans="1:13" x14ac:dyDescent="0.2">
      <c r="A1901" s="399">
        <f>Sheet0!B1901</f>
        <v>288</v>
      </c>
      <c r="B1901" s="402">
        <f>Sheet0!C1901/Sheet0!$B1901</f>
        <v>1.0520833333333333</v>
      </c>
      <c r="C1901" s="402">
        <f>Sheet0!D1901/Sheet0!$B1901</f>
        <v>0.40277777777777779</v>
      </c>
      <c r="D1901" s="402">
        <f>Sheet0!E1901/Sheet0!$B1901</f>
        <v>5.0902777777777777</v>
      </c>
      <c r="E1901" s="402">
        <f>Sheet0!F1901/Sheet0!$B1901</f>
        <v>4.3263888888888893</v>
      </c>
      <c r="F1901" s="402">
        <f>Sheet0!G1901/Sheet0!$B1901</f>
        <v>9.0208333333333339</v>
      </c>
      <c r="G1901" s="402">
        <f>Sheet0!H1901/Sheet0!$B1901</f>
        <v>6.9375</v>
      </c>
      <c r="H1901" s="402">
        <f>Sheet0!I1901/Sheet0!$B1901</f>
        <v>4.208333333333333</v>
      </c>
      <c r="I1901" s="402">
        <f>Sheet0!J1901/Sheet0!$B1901</f>
        <v>0</v>
      </c>
      <c r="J1901" s="402">
        <f>Sheet0!K1901/Sheet0!$B1901</f>
        <v>0</v>
      </c>
      <c r="K1901" s="402">
        <f>Sheet0!L1901/Sheet0!$B1901</f>
        <v>0</v>
      </c>
      <c r="L1901" s="402">
        <f>Sheet0!M1901/Sheet0!$B1901</f>
        <v>0</v>
      </c>
      <c r="M1901" s="402">
        <f>Sheet0!N1901/Sheet0!$B1901</f>
        <v>0</v>
      </c>
    </row>
    <row r="1902" spans="1:13" x14ac:dyDescent="0.2">
      <c r="A1902" s="399">
        <f>Sheet0!B1902</f>
        <v>289</v>
      </c>
      <c r="B1902" s="402">
        <f>Sheet0!C1902/Sheet0!$B1902</f>
        <v>0.4290657439446367</v>
      </c>
      <c r="C1902" s="402">
        <f>Sheet0!D1902/Sheet0!$B1902</f>
        <v>0</v>
      </c>
      <c r="D1902" s="402">
        <f>Sheet0!E1902/Sheet0!$B1902</f>
        <v>8.3667820069204151</v>
      </c>
      <c r="E1902" s="402">
        <f>Sheet0!F1902/Sheet0!$B1902</f>
        <v>5.9273356401384083</v>
      </c>
      <c r="F1902" s="402">
        <f>Sheet0!G1902/Sheet0!$B1902</f>
        <v>21.546712802768166</v>
      </c>
      <c r="G1902" s="402">
        <f>Sheet0!H1902/Sheet0!$B1902</f>
        <v>8.273356401384083</v>
      </c>
      <c r="H1902" s="402">
        <f>Sheet0!I1902/Sheet0!$B1902</f>
        <v>8.6020761245674748</v>
      </c>
      <c r="I1902" s="402">
        <f>Sheet0!J1902/Sheet0!$B1902</f>
        <v>0</v>
      </c>
      <c r="J1902" s="402">
        <f>Sheet0!K1902/Sheet0!$B1902</f>
        <v>0</v>
      </c>
      <c r="K1902" s="402">
        <f>Sheet0!L1902/Sheet0!$B1902</f>
        <v>0</v>
      </c>
      <c r="L1902" s="402">
        <f>Sheet0!M1902/Sheet0!$B1902</f>
        <v>0</v>
      </c>
      <c r="M1902" s="402">
        <f>Sheet0!N1902/Sheet0!$B1902</f>
        <v>0</v>
      </c>
    </row>
    <row r="1903" spans="1:13" x14ac:dyDescent="0.2">
      <c r="A1903" s="399">
        <f>Sheet0!B1903</f>
        <v>289</v>
      </c>
      <c r="B1903" s="402">
        <f>Sheet0!C1903/Sheet0!$B1903</f>
        <v>0.90657439446366783</v>
      </c>
      <c r="C1903" s="402">
        <f>Sheet0!D1903/Sheet0!$B1903</f>
        <v>0.13840830449826991</v>
      </c>
      <c r="D1903" s="402">
        <f>Sheet0!E1903/Sheet0!$B1903</f>
        <v>5.3494809688581313</v>
      </c>
      <c r="E1903" s="402">
        <f>Sheet0!F1903/Sheet0!$B1903</f>
        <v>6.3425605536332181</v>
      </c>
      <c r="F1903" s="402">
        <f>Sheet0!G1903/Sheet0!$B1903</f>
        <v>12.685121107266436</v>
      </c>
      <c r="G1903" s="402">
        <f>Sheet0!H1903/Sheet0!$B1903</f>
        <v>6.9238754325259517</v>
      </c>
      <c r="H1903" s="402">
        <f>Sheet0!I1903/Sheet0!$B1903</f>
        <v>4.7716262975778543</v>
      </c>
      <c r="I1903" s="402">
        <f>Sheet0!J1903/Sheet0!$B1903</f>
        <v>0</v>
      </c>
      <c r="J1903" s="402">
        <f>Sheet0!K1903/Sheet0!$B1903</f>
        <v>0</v>
      </c>
      <c r="K1903" s="402">
        <f>Sheet0!L1903/Sheet0!$B1903</f>
        <v>0</v>
      </c>
      <c r="L1903" s="402">
        <f>Sheet0!M1903/Sheet0!$B1903</f>
        <v>0</v>
      </c>
      <c r="M1903" s="402">
        <f>Sheet0!N1903/Sheet0!$B1903</f>
        <v>0</v>
      </c>
    </row>
    <row r="1904" spans="1:13" x14ac:dyDescent="0.2">
      <c r="A1904" s="399">
        <f>Sheet0!B1904</f>
        <v>289</v>
      </c>
      <c r="B1904" s="402">
        <f>Sheet0!C1904/Sheet0!$B1904</f>
        <v>3.972318339100346</v>
      </c>
      <c r="C1904" s="402">
        <f>Sheet0!D1904/Sheet0!$B1904</f>
        <v>0.13148788927335639</v>
      </c>
      <c r="D1904" s="402">
        <f>Sheet0!E1904/Sheet0!$B1904</f>
        <v>0.14878892733564014</v>
      </c>
      <c r="E1904" s="402">
        <f>Sheet0!F1904/Sheet0!$B1904</f>
        <v>0.16955017301038061</v>
      </c>
      <c r="F1904" s="402">
        <f>Sheet0!G1904/Sheet0!$B1904</f>
        <v>0.18685121107266436</v>
      </c>
      <c r="G1904" s="402">
        <f>Sheet0!H1904/Sheet0!$B1904</f>
        <v>0.4290657439446367</v>
      </c>
      <c r="H1904" s="402">
        <f>Sheet0!I1904/Sheet0!$B1904</f>
        <v>0.50865051903114189</v>
      </c>
      <c r="I1904" s="402">
        <f>Sheet0!J1904/Sheet0!$B1904</f>
        <v>0</v>
      </c>
      <c r="J1904" s="402">
        <f>Sheet0!K1904/Sheet0!$B1904</f>
        <v>0</v>
      </c>
      <c r="K1904" s="402">
        <f>Sheet0!L1904/Sheet0!$B1904</f>
        <v>0</v>
      </c>
      <c r="L1904" s="402">
        <f>Sheet0!M1904/Sheet0!$B1904</f>
        <v>0</v>
      </c>
      <c r="M1904" s="402">
        <f>Sheet0!N1904/Sheet0!$B1904</f>
        <v>0</v>
      </c>
    </row>
    <row r="1905" spans="1:13" x14ac:dyDescent="0.2">
      <c r="A1905" s="399">
        <f>Sheet0!B1905</f>
        <v>290</v>
      </c>
      <c r="B1905" s="402">
        <f>Sheet0!C1905/Sheet0!$B1905</f>
        <v>0.7</v>
      </c>
      <c r="C1905" s="402">
        <f>Sheet0!D1905/Sheet0!$B1905</f>
        <v>0.34482758620689657</v>
      </c>
      <c r="D1905" s="402">
        <f>Sheet0!E1905/Sheet0!$B1905</f>
        <v>9.9793103448275868</v>
      </c>
      <c r="E1905" s="402">
        <f>Sheet0!F1905/Sheet0!$B1905</f>
        <v>8.5896551724137939</v>
      </c>
      <c r="F1905" s="402">
        <f>Sheet0!G1905/Sheet0!$B1905</f>
        <v>13.441379310344828</v>
      </c>
      <c r="G1905" s="402">
        <f>Sheet0!H1905/Sheet0!$B1905</f>
        <v>9.841379310344827</v>
      </c>
      <c r="H1905" s="402">
        <f>Sheet0!I1905/Sheet0!$B1905</f>
        <v>0</v>
      </c>
      <c r="I1905" s="402">
        <f>Sheet0!J1905/Sheet0!$B1905</f>
        <v>0</v>
      </c>
      <c r="J1905" s="402">
        <f>Sheet0!K1905/Sheet0!$B1905</f>
        <v>0</v>
      </c>
      <c r="K1905" s="402">
        <f>Sheet0!L1905/Sheet0!$B1905</f>
        <v>0</v>
      </c>
      <c r="L1905" s="402">
        <f>Sheet0!M1905/Sheet0!$B1905</f>
        <v>0</v>
      </c>
      <c r="M1905" s="402">
        <f>Sheet0!N1905/Sheet0!$B1905</f>
        <v>0</v>
      </c>
    </row>
    <row r="1906" spans="1:13" x14ac:dyDescent="0.2">
      <c r="A1906" s="399">
        <f>Sheet0!B1906</f>
        <v>291</v>
      </c>
      <c r="B1906" s="402">
        <f>Sheet0!C1906/Sheet0!$B1906</f>
        <v>0.28178694158075601</v>
      </c>
      <c r="C1906" s="402">
        <f>Sheet0!D1906/Sheet0!$B1906</f>
        <v>7.903780068728522E-2</v>
      </c>
      <c r="D1906" s="402">
        <f>Sheet0!E1906/Sheet0!$B1906</f>
        <v>3.8865979381443299</v>
      </c>
      <c r="E1906" s="402">
        <f>Sheet0!F1906/Sheet0!$B1906</f>
        <v>5.5910652920962196</v>
      </c>
      <c r="F1906" s="402">
        <f>Sheet0!G1906/Sheet0!$B1906</f>
        <v>11.154639175257731</v>
      </c>
      <c r="G1906" s="402">
        <f>Sheet0!H1906/Sheet0!$B1906</f>
        <v>9.2749140893470798</v>
      </c>
      <c r="H1906" s="402">
        <f>Sheet0!I1906/Sheet0!$B1906</f>
        <v>3.5601374570446733</v>
      </c>
      <c r="I1906" s="402">
        <f>Sheet0!J1906/Sheet0!$B1906</f>
        <v>0</v>
      </c>
      <c r="J1906" s="402">
        <f>Sheet0!K1906/Sheet0!$B1906</f>
        <v>0</v>
      </c>
      <c r="K1906" s="402">
        <f>Sheet0!L1906/Sheet0!$B1906</f>
        <v>0</v>
      </c>
      <c r="L1906" s="402">
        <f>Sheet0!M1906/Sheet0!$B1906</f>
        <v>0</v>
      </c>
      <c r="M1906" s="402">
        <f>Sheet0!N1906/Sheet0!$B1906</f>
        <v>0</v>
      </c>
    </row>
    <row r="1907" spans="1:13" x14ac:dyDescent="0.2">
      <c r="A1907" s="399">
        <f>Sheet0!B1907</f>
        <v>292</v>
      </c>
      <c r="B1907" s="402">
        <f>Sheet0!C1907/Sheet0!$B1907</f>
        <v>3.8321917808219177</v>
      </c>
      <c r="C1907" s="402">
        <f>Sheet0!D1907/Sheet0!$B1907</f>
        <v>0.17808219178082191</v>
      </c>
      <c r="D1907" s="402">
        <f>Sheet0!E1907/Sheet0!$B1907</f>
        <v>7.647260273972603</v>
      </c>
      <c r="E1907" s="402">
        <f>Sheet0!F1907/Sheet0!$B1907</f>
        <v>8.0547945205479454</v>
      </c>
      <c r="F1907" s="402">
        <f>Sheet0!G1907/Sheet0!$B1907</f>
        <v>16.373287671232877</v>
      </c>
      <c r="G1907" s="402">
        <f>Sheet0!H1907/Sheet0!$B1907</f>
        <v>12.671232876712329</v>
      </c>
      <c r="H1907" s="402">
        <f>Sheet0!I1907/Sheet0!$B1907</f>
        <v>6.3664383561643838</v>
      </c>
      <c r="I1907" s="402">
        <f>Sheet0!J1907/Sheet0!$B1907</f>
        <v>0</v>
      </c>
      <c r="J1907" s="402">
        <f>Sheet0!K1907/Sheet0!$B1907</f>
        <v>0</v>
      </c>
      <c r="K1907" s="402">
        <f>Sheet0!L1907/Sheet0!$B1907</f>
        <v>0</v>
      </c>
      <c r="L1907" s="402">
        <f>Sheet0!M1907/Sheet0!$B1907</f>
        <v>0</v>
      </c>
      <c r="M1907" s="402">
        <f>Sheet0!N1907/Sheet0!$B1907</f>
        <v>0</v>
      </c>
    </row>
    <row r="1908" spans="1:13" x14ac:dyDescent="0.2">
      <c r="A1908" s="399">
        <f>Sheet0!B1908</f>
        <v>292</v>
      </c>
      <c r="B1908" s="402">
        <f>Sheet0!C1908/Sheet0!$B1908</f>
        <v>82.154109589041099</v>
      </c>
      <c r="C1908" s="402">
        <f>Sheet0!D1908/Sheet0!$B1908</f>
        <v>0.23287671232876711</v>
      </c>
      <c r="D1908" s="402">
        <f>Sheet0!E1908/Sheet0!$B1908</f>
        <v>2.4246575342465753</v>
      </c>
      <c r="E1908" s="402">
        <f>Sheet0!F1908/Sheet0!$B1908</f>
        <v>2.8424657534246576</v>
      </c>
      <c r="F1908" s="402">
        <f>Sheet0!G1908/Sheet0!$B1908</f>
        <v>4.8595890410958908</v>
      </c>
      <c r="G1908" s="402">
        <f>Sheet0!H1908/Sheet0!$B1908</f>
        <v>3.1883561643835616</v>
      </c>
      <c r="H1908" s="402">
        <f>Sheet0!I1908/Sheet0!$B1908</f>
        <v>2.5239726027397262</v>
      </c>
      <c r="I1908" s="402">
        <f>Sheet0!J1908/Sheet0!$B1908</f>
        <v>0</v>
      </c>
      <c r="J1908" s="402">
        <f>Sheet0!K1908/Sheet0!$B1908</f>
        <v>0</v>
      </c>
      <c r="K1908" s="402">
        <f>Sheet0!L1908/Sheet0!$B1908</f>
        <v>0</v>
      </c>
      <c r="L1908" s="402">
        <f>Sheet0!M1908/Sheet0!$B1908</f>
        <v>0</v>
      </c>
      <c r="M1908" s="402">
        <f>Sheet0!N1908/Sheet0!$B1908</f>
        <v>0</v>
      </c>
    </row>
    <row r="1909" spans="1:13" x14ac:dyDescent="0.2">
      <c r="A1909" s="399">
        <f>Sheet0!B1909</f>
        <v>292</v>
      </c>
      <c r="B1909" s="402">
        <f>Sheet0!C1909/Sheet0!$B1909</f>
        <v>1.7123287671232876E-2</v>
      </c>
      <c r="C1909" s="402">
        <f>Sheet0!D1909/Sheet0!$B1909</f>
        <v>0.47945205479452052</v>
      </c>
      <c r="D1909" s="402">
        <f>Sheet0!E1909/Sheet0!$B1909</f>
        <v>0.64383561643835618</v>
      </c>
      <c r="E1909" s="402">
        <f>Sheet0!F1909/Sheet0!$B1909</f>
        <v>0.54794520547945202</v>
      </c>
      <c r="F1909" s="402">
        <f>Sheet0!G1909/Sheet0!$B1909</f>
        <v>0.61301369863013699</v>
      </c>
      <c r="G1909" s="402">
        <f>Sheet0!H1909/Sheet0!$B1909</f>
        <v>0.63698630136986301</v>
      </c>
      <c r="H1909" s="402">
        <f>Sheet0!I1909/Sheet0!$B1909</f>
        <v>0.89726027397260277</v>
      </c>
      <c r="I1909" s="402">
        <f>Sheet0!J1909/Sheet0!$B1909</f>
        <v>0</v>
      </c>
      <c r="J1909" s="402">
        <f>Sheet0!K1909/Sheet0!$B1909</f>
        <v>0</v>
      </c>
      <c r="K1909" s="402">
        <f>Sheet0!L1909/Sheet0!$B1909</f>
        <v>0</v>
      </c>
      <c r="L1909" s="402">
        <f>Sheet0!M1909/Sheet0!$B1909</f>
        <v>0</v>
      </c>
      <c r="M1909" s="402">
        <f>Sheet0!N1909/Sheet0!$B1909</f>
        <v>0</v>
      </c>
    </row>
    <row r="1910" spans="1:13" x14ac:dyDescent="0.2">
      <c r="A1910" s="399">
        <f>Sheet0!B1910</f>
        <v>292</v>
      </c>
      <c r="B1910" s="402">
        <f>Sheet0!C1910/Sheet0!$B1910</f>
        <v>2.0239726027397262</v>
      </c>
      <c r="C1910" s="402">
        <f>Sheet0!D1910/Sheet0!$B1910</f>
        <v>0.13013698630136986</v>
      </c>
      <c r="D1910" s="402">
        <f>Sheet0!E1910/Sheet0!$B1910</f>
        <v>5.6609589041095889</v>
      </c>
      <c r="E1910" s="402">
        <f>Sheet0!F1910/Sheet0!$B1910</f>
        <v>9.3013698630136989</v>
      </c>
      <c r="F1910" s="402">
        <f>Sheet0!G1910/Sheet0!$B1910</f>
        <v>17.410958904109588</v>
      </c>
      <c r="G1910" s="402">
        <f>Sheet0!H1910/Sheet0!$B1910</f>
        <v>13.11986301369863</v>
      </c>
      <c r="H1910" s="402">
        <f>Sheet0!I1910/Sheet0!$B1910</f>
        <v>6.2397260273972606</v>
      </c>
      <c r="I1910" s="402">
        <f>Sheet0!J1910/Sheet0!$B1910</f>
        <v>0</v>
      </c>
      <c r="J1910" s="402">
        <f>Sheet0!K1910/Sheet0!$B1910</f>
        <v>0</v>
      </c>
      <c r="K1910" s="402">
        <f>Sheet0!L1910/Sheet0!$B1910</f>
        <v>0</v>
      </c>
      <c r="L1910" s="402">
        <f>Sheet0!M1910/Sheet0!$B1910</f>
        <v>0</v>
      </c>
      <c r="M1910" s="402">
        <f>Sheet0!N1910/Sheet0!$B1910</f>
        <v>0</v>
      </c>
    </row>
    <row r="1911" spans="1:13" x14ac:dyDescent="0.2">
      <c r="A1911" s="399">
        <f>Sheet0!B1911</f>
        <v>292</v>
      </c>
      <c r="B1911" s="402">
        <f>Sheet0!C1911/Sheet0!$B1911</f>
        <v>0.23972602739726026</v>
      </c>
      <c r="C1911" s="402">
        <f>Sheet0!D1911/Sheet0!$B1911</f>
        <v>0.2910958904109589</v>
      </c>
      <c r="D1911" s="402">
        <f>Sheet0!E1911/Sheet0!$B1911</f>
        <v>4.5753424657534243</v>
      </c>
      <c r="E1911" s="402">
        <f>Sheet0!F1911/Sheet0!$B1911</f>
        <v>3.7945205479452055</v>
      </c>
      <c r="F1911" s="402">
        <f>Sheet0!G1911/Sheet0!$B1911</f>
        <v>5.0787671232876717</v>
      </c>
      <c r="G1911" s="402">
        <f>Sheet0!H1911/Sheet0!$B1911</f>
        <v>4.9280821917808222</v>
      </c>
      <c r="H1911" s="402">
        <f>Sheet0!I1911/Sheet0!$B1911</f>
        <v>5.1917808219178081</v>
      </c>
      <c r="I1911" s="402">
        <f>Sheet0!J1911/Sheet0!$B1911</f>
        <v>0</v>
      </c>
      <c r="J1911" s="402">
        <f>Sheet0!K1911/Sheet0!$B1911</f>
        <v>0</v>
      </c>
      <c r="K1911" s="402">
        <f>Sheet0!L1911/Sheet0!$B1911</f>
        <v>0</v>
      </c>
      <c r="L1911" s="402">
        <f>Sheet0!M1911/Sheet0!$B1911</f>
        <v>0</v>
      </c>
      <c r="M1911" s="402">
        <f>Sheet0!N1911/Sheet0!$B1911</f>
        <v>0</v>
      </c>
    </row>
    <row r="1912" spans="1:13" x14ac:dyDescent="0.2">
      <c r="A1912" s="399">
        <f>Sheet0!B1912</f>
        <v>292</v>
      </c>
      <c r="B1912" s="402">
        <f>Sheet0!C1912/Sheet0!$B1912</f>
        <v>44.19178082191781</v>
      </c>
      <c r="C1912" s="402">
        <f>Sheet0!D1912/Sheet0!$B1912</f>
        <v>0.2910958904109589</v>
      </c>
      <c r="D1912" s="402">
        <f>Sheet0!E1912/Sheet0!$B1912</f>
        <v>6.6746575342465757</v>
      </c>
      <c r="E1912" s="402">
        <f>Sheet0!F1912/Sheet0!$B1912</f>
        <v>7.1575342465753424</v>
      </c>
      <c r="F1912" s="402">
        <f>Sheet0!G1912/Sheet0!$B1912</f>
        <v>7.4760273972602738</v>
      </c>
      <c r="G1912" s="402">
        <f>Sheet0!H1912/Sheet0!$B1912</f>
        <v>8.4143835616438363</v>
      </c>
      <c r="H1912" s="402">
        <f>Sheet0!I1912/Sheet0!$B1912</f>
        <v>15.38013698630137</v>
      </c>
      <c r="I1912" s="402">
        <f>Sheet0!J1912/Sheet0!$B1912</f>
        <v>0</v>
      </c>
      <c r="J1912" s="402">
        <f>Sheet0!K1912/Sheet0!$B1912</f>
        <v>0</v>
      </c>
      <c r="K1912" s="402">
        <f>Sheet0!L1912/Sheet0!$B1912</f>
        <v>0</v>
      </c>
      <c r="L1912" s="402">
        <f>Sheet0!M1912/Sheet0!$B1912</f>
        <v>0</v>
      </c>
      <c r="M1912" s="402">
        <f>Sheet0!N1912/Sheet0!$B1912</f>
        <v>0</v>
      </c>
    </row>
    <row r="1913" spans="1:13" x14ac:dyDescent="0.2">
      <c r="A1913" s="399">
        <f>Sheet0!B1913</f>
        <v>292</v>
      </c>
      <c r="B1913" s="402">
        <f>Sheet0!C1913/Sheet0!$B1913</f>
        <v>7.3732876712328768</v>
      </c>
      <c r="C1913" s="402">
        <f>Sheet0!D1913/Sheet0!$B1913</f>
        <v>0</v>
      </c>
      <c r="D1913" s="402">
        <f>Sheet0!E1913/Sheet0!$B1913</f>
        <v>10.020547945205479</v>
      </c>
      <c r="E1913" s="402">
        <f>Sheet0!F1913/Sheet0!$B1913</f>
        <v>9.0171232876712324</v>
      </c>
      <c r="F1913" s="402">
        <f>Sheet0!G1913/Sheet0!$B1913</f>
        <v>21.859589041095891</v>
      </c>
      <c r="G1913" s="402">
        <f>Sheet0!H1913/Sheet0!$B1913</f>
        <v>14.513698630136986</v>
      </c>
      <c r="H1913" s="402">
        <f>Sheet0!I1913/Sheet0!$B1913</f>
        <v>0</v>
      </c>
      <c r="I1913" s="402">
        <f>Sheet0!J1913/Sheet0!$B1913</f>
        <v>0</v>
      </c>
      <c r="J1913" s="402">
        <f>Sheet0!K1913/Sheet0!$B1913</f>
        <v>0</v>
      </c>
      <c r="K1913" s="402">
        <f>Sheet0!L1913/Sheet0!$B1913</f>
        <v>0</v>
      </c>
      <c r="L1913" s="402">
        <f>Sheet0!M1913/Sheet0!$B1913</f>
        <v>0</v>
      </c>
      <c r="M1913" s="402">
        <f>Sheet0!N1913/Sheet0!$B1913</f>
        <v>0</v>
      </c>
    </row>
    <row r="1914" spans="1:13" x14ac:dyDescent="0.2">
      <c r="A1914" s="399">
        <f>Sheet0!B1914</f>
        <v>293</v>
      </c>
      <c r="B1914" s="402">
        <f>Sheet0!C1914/Sheet0!$B1914</f>
        <v>59.201365187713307</v>
      </c>
      <c r="C1914" s="402">
        <f>Sheet0!D1914/Sheet0!$B1914</f>
        <v>0.23549488054607509</v>
      </c>
      <c r="D1914" s="402">
        <f>Sheet0!E1914/Sheet0!$B1914</f>
        <v>6.1638225255972694</v>
      </c>
      <c r="E1914" s="402">
        <f>Sheet0!F1914/Sheet0!$B1914</f>
        <v>6.0921501706484644</v>
      </c>
      <c r="F1914" s="402">
        <f>Sheet0!G1914/Sheet0!$B1914</f>
        <v>8.3788395904436861</v>
      </c>
      <c r="G1914" s="402">
        <f>Sheet0!H1914/Sheet0!$B1914</f>
        <v>7.6245733788395906</v>
      </c>
      <c r="H1914" s="402">
        <f>Sheet0!I1914/Sheet0!$B1914</f>
        <v>0</v>
      </c>
      <c r="I1914" s="402">
        <f>Sheet0!J1914/Sheet0!$B1914</f>
        <v>0</v>
      </c>
      <c r="J1914" s="402">
        <f>Sheet0!K1914/Sheet0!$B1914</f>
        <v>0</v>
      </c>
      <c r="K1914" s="402">
        <f>Sheet0!L1914/Sheet0!$B1914</f>
        <v>0</v>
      </c>
      <c r="L1914" s="402">
        <f>Sheet0!M1914/Sheet0!$B1914</f>
        <v>0</v>
      </c>
      <c r="M1914" s="402">
        <f>Sheet0!N1914/Sheet0!$B1914</f>
        <v>0</v>
      </c>
    </row>
    <row r="1915" spans="1:13" x14ac:dyDescent="0.2">
      <c r="A1915" s="399">
        <f>Sheet0!B1915</f>
        <v>293</v>
      </c>
      <c r="B1915" s="402">
        <f>Sheet0!C1915/Sheet0!$B1915</f>
        <v>6.9931740614334474</v>
      </c>
      <c r="C1915" s="402">
        <f>Sheet0!D1915/Sheet0!$B1915</f>
        <v>0.34812286689419797</v>
      </c>
      <c r="D1915" s="402">
        <f>Sheet0!E1915/Sheet0!$B1915</f>
        <v>5.7167235494880542</v>
      </c>
      <c r="E1915" s="402">
        <f>Sheet0!F1915/Sheet0!$B1915</f>
        <v>5.5460750853242322</v>
      </c>
      <c r="F1915" s="402">
        <f>Sheet0!G1915/Sheet0!$B1915</f>
        <v>6.9112627986348123</v>
      </c>
      <c r="G1915" s="402">
        <f>Sheet0!H1915/Sheet0!$B1915</f>
        <v>7.3924914675767921</v>
      </c>
      <c r="H1915" s="402">
        <f>Sheet0!I1915/Sheet0!$B1915</f>
        <v>4.5767918088737201</v>
      </c>
      <c r="I1915" s="402">
        <f>Sheet0!J1915/Sheet0!$B1915</f>
        <v>0</v>
      </c>
      <c r="J1915" s="402">
        <f>Sheet0!K1915/Sheet0!$B1915</f>
        <v>0</v>
      </c>
      <c r="K1915" s="402">
        <f>Sheet0!L1915/Sheet0!$B1915</f>
        <v>0</v>
      </c>
      <c r="L1915" s="402">
        <f>Sheet0!M1915/Sheet0!$B1915</f>
        <v>0</v>
      </c>
      <c r="M1915" s="402">
        <f>Sheet0!N1915/Sheet0!$B1915</f>
        <v>0</v>
      </c>
    </row>
    <row r="1916" spans="1:13" x14ac:dyDescent="0.2">
      <c r="A1916" s="399">
        <f>Sheet0!B1916</f>
        <v>293</v>
      </c>
      <c r="B1916" s="402">
        <f>Sheet0!C1916/Sheet0!$B1916</f>
        <v>1.9965870307167235</v>
      </c>
      <c r="C1916" s="402">
        <f>Sheet0!D1916/Sheet0!$B1916</f>
        <v>0.18771331058020477</v>
      </c>
      <c r="D1916" s="402">
        <f>Sheet0!E1916/Sheet0!$B1916</f>
        <v>10.242320819112628</v>
      </c>
      <c r="E1916" s="402">
        <f>Sheet0!F1916/Sheet0!$B1916</f>
        <v>7.0443686006825939</v>
      </c>
      <c r="F1916" s="402">
        <f>Sheet0!G1916/Sheet0!$B1916</f>
        <v>14.911262798634812</v>
      </c>
      <c r="G1916" s="402">
        <f>Sheet0!H1916/Sheet0!$B1916</f>
        <v>13.006825938566553</v>
      </c>
      <c r="H1916" s="402">
        <f>Sheet0!I1916/Sheet0!$B1916</f>
        <v>14.996587030716723</v>
      </c>
      <c r="I1916" s="402">
        <f>Sheet0!J1916/Sheet0!$B1916</f>
        <v>0</v>
      </c>
      <c r="J1916" s="402">
        <f>Sheet0!K1916/Sheet0!$B1916</f>
        <v>0</v>
      </c>
      <c r="K1916" s="402">
        <f>Sheet0!L1916/Sheet0!$B1916</f>
        <v>0</v>
      </c>
      <c r="L1916" s="402">
        <f>Sheet0!M1916/Sheet0!$B1916</f>
        <v>0</v>
      </c>
      <c r="M1916" s="402">
        <f>Sheet0!N1916/Sheet0!$B1916</f>
        <v>0</v>
      </c>
    </row>
    <row r="1917" spans="1:13" x14ac:dyDescent="0.2">
      <c r="A1917" s="399">
        <f>Sheet0!B1917</f>
        <v>294</v>
      </c>
      <c r="B1917" s="402">
        <f>Sheet0!C1917/Sheet0!$B1917</f>
        <v>16.166666666666668</v>
      </c>
      <c r="C1917" s="402">
        <f>Sheet0!D1917/Sheet0!$B1917</f>
        <v>1.7687074829931972</v>
      </c>
      <c r="D1917" s="402">
        <f>Sheet0!E1917/Sheet0!$B1917</f>
        <v>10.051020408163266</v>
      </c>
      <c r="E1917" s="402">
        <f>Sheet0!F1917/Sheet0!$B1917</f>
        <v>8.0476190476190474</v>
      </c>
      <c r="F1917" s="402">
        <f>Sheet0!G1917/Sheet0!$B1917</f>
        <v>28.680272108843539</v>
      </c>
      <c r="G1917" s="402">
        <f>Sheet0!H1917/Sheet0!$B1917</f>
        <v>13.931972789115646</v>
      </c>
      <c r="H1917" s="402">
        <f>Sheet0!I1917/Sheet0!$B1917</f>
        <v>14.428571428571429</v>
      </c>
      <c r="I1917" s="402">
        <f>Sheet0!J1917/Sheet0!$B1917</f>
        <v>0</v>
      </c>
      <c r="J1917" s="402">
        <f>Sheet0!K1917/Sheet0!$B1917</f>
        <v>0</v>
      </c>
      <c r="K1917" s="402">
        <f>Sheet0!L1917/Sheet0!$B1917</f>
        <v>0</v>
      </c>
      <c r="L1917" s="402">
        <f>Sheet0!M1917/Sheet0!$B1917</f>
        <v>0</v>
      </c>
      <c r="M1917" s="402">
        <f>Sheet0!N1917/Sheet0!$B1917</f>
        <v>0</v>
      </c>
    </row>
    <row r="1918" spans="1:13" x14ac:dyDescent="0.2">
      <c r="A1918" s="399">
        <f>Sheet0!B1918</f>
        <v>294</v>
      </c>
      <c r="B1918" s="402">
        <f>Sheet0!C1918/Sheet0!$B1918</f>
        <v>0.51360544217687076</v>
      </c>
      <c r="C1918" s="402">
        <f>Sheet0!D1918/Sheet0!$B1918</f>
        <v>8.1632653061224483E-2</v>
      </c>
      <c r="D1918" s="402">
        <f>Sheet0!E1918/Sheet0!$B1918</f>
        <v>4.8741496598639458</v>
      </c>
      <c r="E1918" s="402">
        <f>Sheet0!F1918/Sheet0!$B1918</f>
        <v>4.3163265306122449</v>
      </c>
      <c r="F1918" s="402">
        <f>Sheet0!G1918/Sheet0!$B1918</f>
        <v>7.4047619047619051</v>
      </c>
      <c r="G1918" s="402">
        <f>Sheet0!H1918/Sheet0!$B1918</f>
        <v>6</v>
      </c>
      <c r="H1918" s="402">
        <f>Sheet0!I1918/Sheet0!$B1918</f>
        <v>0</v>
      </c>
      <c r="I1918" s="402">
        <f>Sheet0!J1918/Sheet0!$B1918</f>
        <v>0</v>
      </c>
      <c r="J1918" s="402">
        <f>Sheet0!K1918/Sheet0!$B1918</f>
        <v>0</v>
      </c>
      <c r="K1918" s="402">
        <f>Sheet0!L1918/Sheet0!$B1918</f>
        <v>0</v>
      </c>
      <c r="L1918" s="402">
        <f>Sheet0!M1918/Sheet0!$B1918</f>
        <v>0</v>
      </c>
      <c r="M1918" s="402">
        <f>Sheet0!N1918/Sheet0!$B1918</f>
        <v>0</v>
      </c>
    </row>
    <row r="1919" spans="1:13" x14ac:dyDescent="0.2">
      <c r="A1919" s="399">
        <f>Sheet0!B1919</f>
        <v>294</v>
      </c>
      <c r="B1919" s="402">
        <f>Sheet0!C1919/Sheet0!$B1919</f>
        <v>115.06802721088435</v>
      </c>
      <c r="C1919" s="402">
        <f>Sheet0!D1919/Sheet0!$B1919</f>
        <v>0.32993197278911562</v>
      </c>
      <c r="D1919" s="402">
        <f>Sheet0!E1919/Sheet0!$B1919</f>
        <v>4.6190476190476186</v>
      </c>
      <c r="E1919" s="402">
        <f>Sheet0!F1919/Sheet0!$B1919</f>
        <v>4.0646258503401365</v>
      </c>
      <c r="F1919" s="402">
        <f>Sheet0!G1919/Sheet0!$B1919</f>
        <v>8.7517006802721085</v>
      </c>
      <c r="G1919" s="402">
        <f>Sheet0!H1919/Sheet0!$B1919</f>
        <v>6.649659863945578</v>
      </c>
      <c r="H1919" s="402">
        <f>Sheet0!I1919/Sheet0!$B1919</f>
        <v>4.8741496598639458</v>
      </c>
      <c r="I1919" s="402">
        <f>Sheet0!J1919/Sheet0!$B1919</f>
        <v>0</v>
      </c>
      <c r="J1919" s="402">
        <f>Sheet0!K1919/Sheet0!$B1919</f>
        <v>0</v>
      </c>
      <c r="K1919" s="402">
        <f>Sheet0!L1919/Sheet0!$B1919</f>
        <v>0</v>
      </c>
      <c r="L1919" s="402">
        <f>Sheet0!M1919/Sheet0!$B1919</f>
        <v>0</v>
      </c>
      <c r="M1919" s="402">
        <f>Sheet0!N1919/Sheet0!$B1919</f>
        <v>0</v>
      </c>
    </row>
    <row r="1920" spans="1:13" x14ac:dyDescent="0.2">
      <c r="A1920" s="399">
        <f>Sheet0!B1920</f>
        <v>294</v>
      </c>
      <c r="B1920" s="402">
        <f>Sheet0!C1920/Sheet0!$B1920</f>
        <v>126.90136054421768</v>
      </c>
      <c r="C1920" s="402">
        <f>Sheet0!D1920/Sheet0!$B1920</f>
        <v>0.17687074829931973</v>
      </c>
      <c r="D1920" s="402">
        <f>Sheet0!E1920/Sheet0!$B1920</f>
        <v>5.9421768707482991</v>
      </c>
      <c r="E1920" s="402">
        <f>Sheet0!F1920/Sheet0!$B1920</f>
        <v>6.8911564625850339</v>
      </c>
      <c r="F1920" s="402">
        <f>Sheet0!G1920/Sheet0!$B1920</f>
        <v>9.5102040816326525</v>
      </c>
      <c r="G1920" s="402">
        <f>Sheet0!H1920/Sheet0!$B1920</f>
        <v>7.2448979591836737</v>
      </c>
      <c r="H1920" s="402">
        <f>Sheet0!I1920/Sheet0!$B1920</f>
        <v>0</v>
      </c>
      <c r="I1920" s="402">
        <f>Sheet0!J1920/Sheet0!$B1920</f>
        <v>0</v>
      </c>
      <c r="J1920" s="402">
        <f>Sheet0!K1920/Sheet0!$B1920</f>
        <v>0</v>
      </c>
      <c r="K1920" s="402">
        <f>Sheet0!L1920/Sheet0!$B1920</f>
        <v>0</v>
      </c>
      <c r="L1920" s="402">
        <f>Sheet0!M1920/Sheet0!$B1920</f>
        <v>0</v>
      </c>
      <c r="M1920" s="402">
        <f>Sheet0!N1920/Sheet0!$B1920</f>
        <v>0</v>
      </c>
    </row>
    <row r="1921" spans="1:13" x14ac:dyDescent="0.2">
      <c r="A1921" s="399">
        <f>Sheet0!B1921</f>
        <v>294</v>
      </c>
      <c r="B1921" s="402">
        <f>Sheet0!C1921/Sheet0!$B1921</f>
        <v>0.72448979591836737</v>
      </c>
      <c r="C1921" s="402">
        <f>Sheet0!D1921/Sheet0!$B1921</f>
        <v>0.10204081632653061</v>
      </c>
      <c r="D1921" s="402">
        <f>Sheet0!E1921/Sheet0!$B1921</f>
        <v>13.29251700680272</v>
      </c>
      <c r="E1921" s="402">
        <f>Sheet0!F1921/Sheet0!$B1921</f>
        <v>8.8945578231292526</v>
      </c>
      <c r="F1921" s="402">
        <f>Sheet0!G1921/Sheet0!$B1921</f>
        <v>11.193877551020408</v>
      </c>
      <c r="G1921" s="402">
        <f>Sheet0!H1921/Sheet0!$B1921</f>
        <v>10.040816326530612</v>
      </c>
      <c r="H1921" s="402">
        <f>Sheet0!I1921/Sheet0!$B1921</f>
        <v>17.69047619047619</v>
      </c>
      <c r="I1921" s="402">
        <f>Sheet0!J1921/Sheet0!$B1921</f>
        <v>0</v>
      </c>
      <c r="J1921" s="402">
        <f>Sheet0!K1921/Sheet0!$B1921</f>
        <v>0</v>
      </c>
      <c r="K1921" s="402">
        <f>Sheet0!L1921/Sheet0!$B1921</f>
        <v>0</v>
      </c>
      <c r="L1921" s="402">
        <f>Sheet0!M1921/Sheet0!$B1921</f>
        <v>0</v>
      </c>
      <c r="M1921" s="402">
        <f>Sheet0!N1921/Sheet0!$B1921</f>
        <v>0</v>
      </c>
    </row>
    <row r="1922" spans="1:13" x14ac:dyDescent="0.2">
      <c r="A1922" s="399">
        <f>Sheet0!B1922</f>
        <v>294</v>
      </c>
      <c r="B1922" s="402">
        <f>Sheet0!C1922/Sheet0!$B1922</f>
        <v>32.894557823129254</v>
      </c>
      <c r="C1922" s="402">
        <f>Sheet0!D1922/Sheet0!$B1922</f>
        <v>0.24489795918367346</v>
      </c>
      <c r="D1922" s="402">
        <f>Sheet0!E1922/Sheet0!$B1922</f>
        <v>2.8843537414965987</v>
      </c>
      <c r="E1922" s="402">
        <f>Sheet0!F1922/Sheet0!$B1922</f>
        <v>2.7857142857142856</v>
      </c>
      <c r="F1922" s="402">
        <f>Sheet0!G1922/Sheet0!$B1922</f>
        <v>5.2993197278911568</v>
      </c>
      <c r="G1922" s="402">
        <f>Sheet0!H1922/Sheet0!$B1922</f>
        <v>3.510204081632653</v>
      </c>
      <c r="H1922" s="402">
        <f>Sheet0!I1922/Sheet0!$B1922</f>
        <v>4.8061224489795915</v>
      </c>
      <c r="I1922" s="402">
        <f>Sheet0!J1922/Sheet0!$B1922</f>
        <v>0</v>
      </c>
      <c r="J1922" s="402">
        <f>Sheet0!K1922/Sheet0!$B1922</f>
        <v>0</v>
      </c>
      <c r="K1922" s="402">
        <f>Sheet0!L1922/Sheet0!$B1922</f>
        <v>0</v>
      </c>
      <c r="L1922" s="402">
        <f>Sheet0!M1922/Sheet0!$B1922</f>
        <v>0</v>
      </c>
      <c r="M1922" s="402">
        <f>Sheet0!N1922/Sheet0!$B1922</f>
        <v>0</v>
      </c>
    </row>
    <row r="1923" spans="1:13" x14ac:dyDescent="0.2">
      <c r="A1923" s="399">
        <f>Sheet0!B1923</f>
        <v>294</v>
      </c>
      <c r="B1923" s="402">
        <f>Sheet0!C1923/Sheet0!$B1923</f>
        <v>0.31972789115646261</v>
      </c>
      <c r="C1923" s="402">
        <f>Sheet0!D1923/Sheet0!$B1923</f>
        <v>0</v>
      </c>
      <c r="D1923" s="402">
        <f>Sheet0!E1923/Sheet0!$B1923</f>
        <v>7.6700680272108848</v>
      </c>
      <c r="E1923" s="402">
        <f>Sheet0!F1923/Sheet0!$B1923</f>
        <v>4.649659863945578</v>
      </c>
      <c r="F1923" s="402">
        <f>Sheet0!G1923/Sheet0!$B1923</f>
        <v>11.319727891156463</v>
      </c>
      <c r="G1923" s="402">
        <f>Sheet0!H1923/Sheet0!$B1923</f>
        <v>10.972789115646259</v>
      </c>
      <c r="H1923" s="402">
        <f>Sheet0!I1923/Sheet0!$B1923</f>
        <v>7.9319727891156466</v>
      </c>
      <c r="I1923" s="402">
        <f>Sheet0!J1923/Sheet0!$B1923</f>
        <v>0</v>
      </c>
      <c r="J1923" s="402">
        <f>Sheet0!K1923/Sheet0!$B1923</f>
        <v>0</v>
      </c>
      <c r="K1923" s="402">
        <f>Sheet0!L1923/Sheet0!$B1923</f>
        <v>0</v>
      </c>
      <c r="L1923" s="402">
        <f>Sheet0!M1923/Sheet0!$B1923</f>
        <v>0</v>
      </c>
      <c r="M1923" s="402">
        <f>Sheet0!N1923/Sheet0!$B1923</f>
        <v>0</v>
      </c>
    </row>
    <row r="1924" spans="1:13" x14ac:dyDescent="0.2">
      <c r="A1924" s="399">
        <f>Sheet0!B1924</f>
        <v>294</v>
      </c>
      <c r="B1924" s="402">
        <f>Sheet0!C1924/Sheet0!$B1924</f>
        <v>62.275510204081634</v>
      </c>
      <c r="C1924" s="402">
        <f>Sheet0!D1924/Sheet0!$B1924</f>
        <v>0.27210884353741499</v>
      </c>
      <c r="D1924" s="402">
        <f>Sheet0!E1924/Sheet0!$B1924</f>
        <v>0</v>
      </c>
      <c r="E1924" s="402">
        <f>Sheet0!F1924/Sheet0!$B1924</f>
        <v>3.9693877551020407</v>
      </c>
      <c r="F1924" s="402">
        <f>Sheet0!G1924/Sheet0!$B1924</f>
        <v>5.6938775510204085</v>
      </c>
      <c r="G1924" s="402">
        <f>Sheet0!H1924/Sheet0!$B1924</f>
        <v>6.3843537414965983</v>
      </c>
      <c r="H1924" s="402">
        <f>Sheet0!I1924/Sheet0!$B1924</f>
        <v>0</v>
      </c>
      <c r="I1924" s="402">
        <f>Sheet0!J1924/Sheet0!$B1924</f>
        <v>0</v>
      </c>
      <c r="J1924" s="402">
        <f>Sheet0!K1924/Sheet0!$B1924</f>
        <v>0</v>
      </c>
      <c r="K1924" s="402">
        <f>Sheet0!L1924/Sheet0!$B1924</f>
        <v>0</v>
      </c>
      <c r="L1924" s="402">
        <f>Sheet0!M1924/Sheet0!$B1924</f>
        <v>0</v>
      </c>
      <c r="M1924" s="402">
        <f>Sheet0!N1924/Sheet0!$B1924</f>
        <v>0</v>
      </c>
    </row>
    <row r="1925" spans="1:13" x14ac:dyDescent="0.2">
      <c r="A1925" s="399">
        <f>Sheet0!B1925</f>
        <v>295</v>
      </c>
      <c r="B1925" s="402">
        <f>Sheet0!C1925/Sheet0!$B1925</f>
        <v>12.749152542372881</v>
      </c>
      <c r="C1925" s="402">
        <f>Sheet0!D1925/Sheet0!$B1925</f>
        <v>0.24745762711864408</v>
      </c>
      <c r="D1925" s="402">
        <f>Sheet0!E1925/Sheet0!$B1925</f>
        <v>6.9627118644067796</v>
      </c>
      <c r="E1925" s="402">
        <f>Sheet0!F1925/Sheet0!$B1925</f>
        <v>4.4915254237288131</v>
      </c>
      <c r="F1925" s="402">
        <f>Sheet0!G1925/Sheet0!$B1925</f>
        <v>18.233898305084747</v>
      </c>
      <c r="G1925" s="402">
        <f>Sheet0!H1925/Sheet0!$B1925</f>
        <v>6.4305084745762713</v>
      </c>
      <c r="H1925" s="402">
        <f>Sheet0!I1925/Sheet0!$B1925</f>
        <v>9.7762711864406775</v>
      </c>
      <c r="I1925" s="402">
        <f>Sheet0!J1925/Sheet0!$B1925</f>
        <v>0</v>
      </c>
      <c r="J1925" s="402">
        <f>Sheet0!K1925/Sheet0!$B1925</f>
        <v>0</v>
      </c>
      <c r="K1925" s="402">
        <f>Sheet0!L1925/Sheet0!$B1925</f>
        <v>0</v>
      </c>
      <c r="L1925" s="402">
        <f>Sheet0!M1925/Sheet0!$B1925</f>
        <v>0</v>
      </c>
      <c r="M1925" s="402">
        <f>Sheet0!N1925/Sheet0!$B1925</f>
        <v>0</v>
      </c>
    </row>
    <row r="1926" spans="1:13" x14ac:dyDescent="0.2">
      <c r="A1926" s="399">
        <f>Sheet0!B1926</f>
        <v>295</v>
      </c>
      <c r="B1926" s="402">
        <f>Sheet0!C1926/Sheet0!$B1926</f>
        <v>0.73220338983050848</v>
      </c>
      <c r="C1926" s="402">
        <f>Sheet0!D1926/Sheet0!$B1926</f>
        <v>0.10169491525423729</v>
      </c>
      <c r="D1926" s="402">
        <f>Sheet0!E1926/Sheet0!$B1926</f>
        <v>4.650847457627119</v>
      </c>
      <c r="E1926" s="402">
        <f>Sheet0!F1926/Sheet0!$B1926</f>
        <v>4.9796610169491524</v>
      </c>
      <c r="F1926" s="402">
        <f>Sheet0!G1926/Sheet0!$B1926</f>
        <v>7.3627118644067799</v>
      </c>
      <c r="G1926" s="402">
        <f>Sheet0!H1926/Sheet0!$B1926</f>
        <v>6.3254237288135595</v>
      </c>
      <c r="H1926" s="402">
        <f>Sheet0!I1926/Sheet0!$B1926</f>
        <v>7.9525423728813562</v>
      </c>
      <c r="I1926" s="402">
        <f>Sheet0!J1926/Sheet0!$B1926</f>
        <v>0</v>
      </c>
      <c r="J1926" s="402">
        <f>Sheet0!K1926/Sheet0!$B1926</f>
        <v>0</v>
      </c>
      <c r="K1926" s="402">
        <f>Sheet0!L1926/Sheet0!$B1926</f>
        <v>0</v>
      </c>
      <c r="L1926" s="402">
        <f>Sheet0!M1926/Sheet0!$B1926</f>
        <v>0</v>
      </c>
      <c r="M1926" s="402">
        <f>Sheet0!N1926/Sheet0!$B1926</f>
        <v>0</v>
      </c>
    </row>
    <row r="1927" spans="1:13" x14ac:dyDescent="0.2">
      <c r="A1927" s="399">
        <f>Sheet0!B1927</f>
        <v>295</v>
      </c>
      <c r="B1927" s="402">
        <f>Sheet0!C1927/Sheet0!$B1927</f>
        <v>35.840677966101694</v>
      </c>
      <c r="C1927" s="402">
        <f>Sheet0!D1927/Sheet0!$B1927</f>
        <v>0.21694915254237288</v>
      </c>
      <c r="D1927" s="402">
        <f>Sheet0!E1927/Sheet0!$B1927</f>
        <v>8.7593220338983055</v>
      </c>
      <c r="E1927" s="402">
        <f>Sheet0!F1927/Sheet0!$B1927</f>
        <v>9.5898305084745754</v>
      </c>
      <c r="F1927" s="402">
        <f>Sheet0!G1927/Sheet0!$B1927</f>
        <v>22.325423728813558</v>
      </c>
      <c r="G1927" s="402">
        <f>Sheet0!H1927/Sheet0!$B1927</f>
        <v>25.789830508474576</v>
      </c>
      <c r="H1927" s="402">
        <f>Sheet0!I1927/Sheet0!$B1927</f>
        <v>8.1864406779661021</v>
      </c>
      <c r="I1927" s="402">
        <f>Sheet0!J1927/Sheet0!$B1927</f>
        <v>0</v>
      </c>
      <c r="J1927" s="402">
        <f>Sheet0!K1927/Sheet0!$B1927</f>
        <v>0</v>
      </c>
      <c r="K1927" s="402">
        <f>Sheet0!L1927/Sheet0!$B1927</f>
        <v>0</v>
      </c>
      <c r="L1927" s="402">
        <f>Sheet0!M1927/Sheet0!$B1927</f>
        <v>0</v>
      </c>
      <c r="M1927" s="402">
        <f>Sheet0!N1927/Sheet0!$B1927</f>
        <v>0</v>
      </c>
    </row>
    <row r="1928" spans="1:13" x14ac:dyDescent="0.2">
      <c r="A1928" s="399">
        <f>Sheet0!B1928</f>
        <v>295</v>
      </c>
      <c r="B1928" s="402">
        <f>Sheet0!C1928/Sheet0!$B1928</f>
        <v>28.952542372881357</v>
      </c>
      <c r="C1928" s="402">
        <f>Sheet0!D1928/Sheet0!$B1928</f>
        <v>0.25084745762711863</v>
      </c>
      <c r="D1928" s="402">
        <f>Sheet0!E1928/Sheet0!$B1928</f>
        <v>5.8305084745762707</v>
      </c>
      <c r="E1928" s="402">
        <f>Sheet0!F1928/Sheet0!$B1928</f>
        <v>5.2406779661016953</v>
      </c>
      <c r="F1928" s="402">
        <f>Sheet0!G1928/Sheet0!$B1928</f>
        <v>12.793220338983051</v>
      </c>
      <c r="G1928" s="402">
        <f>Sheet0!H1928/Sheet0!$B1928</f>
        <v>14.115254237288136</v>
      </c>
      <c r="H1928" s="402">
        <f>Sheet0!I1928/Sheet0!$B1928</f>
        <v>5.4610169491525422</v>
      </c>
      <c r="I1928" s="402">
        <f>Sheet0!J1928/Sheet0!$B1928</f>
        <v>0</v>
      </c>
      <c r="J1928" s="402">
        <f>Sheet0!K1928/Sheet0!$B1928</f>
        <v>0</v>
      </c>
      <c r="K1928" s="402">
        <f>Sheet0!L1928/Sheet0!$B1928</f>
        <v>0</v>
      </c>
      <c r="L1928" s="402">
        <f>Sheet0!M1928/Sheet0!$B1928</f>
        <v>0</v>
      </c>
      <c r="M1928" s="402">
        <f>Sheet0!N1928/Sheet0!$B1928</f>
        <v>0</v>
      </c>
    </row>
    <row r="1929" spans="1:13" x14ac:dyDescent="0.2">
      <c r="A1929" s="399">
        <f>Sheet0!B1929</f>
        <v>296</v>
      </c>
      <c r="B1929" s="402">
        <f>Sheet0!C1929/Sheet0!$B1929</f>
        <v>0.96621621621621623</v>
      </c>
      <c r="C1929" s="402">
        <f>Sheet0!D1929/Sheet0!$B1929</f>
        <v>0.26351351351351349</v>
      </c>
      <c r="D1929" s="402">
        <f>Sheet0!E1929/Sheet0!$B1929</f>
        <v>0.5033783783783784</v>
      </c>
      <c r="E1929" s="402">
        <f>Sheet0!F1929/Sheet0!$B1929</f>
        <v>0.56756756756756754</v>
      </c>
      <c r="F1929" s="402">
        <f>Sheet0!G1929/Sheet0!$B1929</f>
        <v>1.0236486486486487</v>
      </c>
      <c r="G1929" s="402">
        <f>Sheet0!H1929/Sheet0!$B1929</f>
        <v>0.55067567567567566</v>
      </c>
      <c r="H1929" s="402">
        <f>Sheet0!I1929/Sheet0!$B1929</f>
        <v>0.92229729729729726</v>
      </c>
      <c r="I1929" s="402">
        <f>Sheet0!J1929/Sheet0!$B1929</f>
        <v>0</v>
      </c>
      <c r="J1929" s="402">
        <f>Sheet0!K1929/Sheet0!$B1929</f>
        <v>0</v>
      </c>
      <c r="K1929" s="402">
        <f>Sheet0!L1929/Sheet0!$B1929</f>
        <v>0</v>
      </c>
      <c r="L1929" s="402">
        <f>Sheet0!M1929/Sheet0!$B1929</f>
        <v>0</v>
      </c>
      <c r="M1929" s="402">
        <f>Sheet0!N1929/Sheet0!$B1929</f>
        <v>0</v>
      </c>
    </row>
    <row r="1930" spans="1:13" x14ac:dyDescent="0.2">
      <c r="A1930" s="399">
        <f>Sheet0!B1930</f>
        <v>296</v>
      </c>
      <c r="B1930" s="402">
        <f>Sheet0!C1930/Sheet0!$B1930</f>
        <v>9.3682432432432439</v>
      </c>
      <c r="C1930" s="402">
        <f>Sheet0!D1930/Sheet0!$B1930</f>
        <v>0.23986486486486486</v>
      </c>
      <c r="D1930" s="402">
        <f>Sheet0!E1930/Sheet0!$B1930</f>
        <v>5.4290540540540544</v>
      </c>
      <c r="E1930" s="402">
        <f>Sheet0!F1930/Sheet0!$B1930</f>
        <v>4.9087837837837842</v>
      </c>
      <c r="F1930" s="402">
        <f>Sheet0!G1930/Sheet0!$B1930</f>
        <v>13.58445945945946</v>
      </c>
      <c r="G1930" s="402">
        <f>Sheet0!H1930/Sheet0!$B1930</f>
        <v>8.6824324324324316</v>
      </c>
      <c r="H1930" s="402">
        <f>Sheet0!I1930/Sheet0!$B1930</f>
        <v>7.3716216216216219</v>
      </c>
      <c r="I1930" s="402">
        <f>Sheet0!J1930/Sheet0!$B1930</f>
        <v>0</v>
      </c>
      <c r="J1930" s="402">
        <f>Sheet0!K1930/Sheet0!$B1930</f>
        <v>0</v>
      </c>
      <c r="K1930" s="402">
        <f>Sheet0!L1930/Sheet0!$B1930</f>
        <v>0</v>
      </c>
      <c r="L1930" s="402">
        <f>Sheet0!M1930/Sheet0!$B1930</f>
        <v>0</v>
      </c>
      <c r="M1930" s="402">
        <f>Sheet0!N1930/Sheet0!$B1930</f>
        <v>0</v>
      </c>
    </row>
    <row r="1931" spans="1:13" x14ac:dyDescent="0.2">
      <c r="A1931" s="399">
        <f>Sheet0!B1931</f>
        <v>296</v>
      </c>
      <c r="B1931" s="402">
        <f>Sheet0!C1931/Sheet0!$B1931</f>
        <v>4.3918918918918921E-2</v>
      </c>
      <c r="C1931" s="402">
        <f>Sheet0!D1931/Sheet0!$B1931</f>
        <v>0.13851351351351351</v>
      </c>
      <c r="D1931" s="402">
        <f>Sheet0!E1931/Sheet0!$B1931</f>
        <v>5.1959459459459456</v>
      </c>
      <c r="E1931" s="402">
        <f>Sheet0!F1931/Sheet0!$B1931</f>
        <v>6.3412162162162158</v>
      </c>
      <c r="F1931" s="402">
        <f>Sheet0!G1931/Sheet0!$B1931</f>
        <v>8.7027027027027035</v>
      </c>
      <c r="G1931" s="402">
        <f>Sheet0!H1931/Sheet0!$B1931</f>
        <v>9.3108108108108105</v>
      </c>
      <c r="H1931" s="402">
        <f>Sheet0!I1931/Sheet0!$B1931</f>
        <v>8.3344594594594597</v>
      </c>
      <c r="I1931" s="402">
        <f>Sheet0!J1931/Sheet0!$B1931</f>
        <v>0</v>
      </c>
      <c r="J1931" s="402">
        <f>Sheet0!K1931/Sheet0!$B1931</f>
        <v>0</v>
      </c>
      <c r="K1931" s="402">
        <f>Sheet0!L1931/Sheet0!$B1931</f>
        <v>0</v>
      </c>
      <c r="L1931" s="402">
        <f>Sheet0!M1931/Sheet0!$B1931</f>
        <v>0</v>
      </c>
      <c r="M1931" s="402">
        <f>Sheet0!N1931/Sheet0!$B1931</f>
        <v>0</v>
      </c>
    </row>
    <row r="1932" spans="1:13" x14ac:dyDescent="0.2">
      <c r="A1932" s="399">
        <f>Sheet0!B1932</f>
        <v>296</v>
      </c>
      <c r="B1932" s="402">
        <f>Sheet0!C1932/Sheet0!$B1932</f>
        <v>0.17567567567567569</v>
      </c>
      <c r="C1932" s="402">
        <f>Sheet0!D1932/Sheet0!$B1932</f>
        <v>3.3783783783783786E-2</v>
      </c>
      <c r="D1932" s="402">
        <f>Sheet0!E1932/Sheet0!$B1932</f>
        <v>3.6418918918918921</v>
      </c>
      <c r="E1932" s="402">
        <f>Sheet0!F1932/Sheet0!$B1932</f>
        <v>3.0743243243243241</v>
      </c>
      <c r="F1932" s="402">
        <f>Sheet0!G1932/Sheet0!$B1932</f>
        <v>8.3209459459459456</v>
      </c>
      <c r="G1932" s="402">
        <f>Sheet0!H1932/Sheet0!$B1932</f>
        <v>4.2027027027027026</v>
      </c>
      <c r="H1932" s="402">
        <f>Sheet0!I1932/Sheet0!$B1932</f>
        <v>4.6114864864864868</v>
      </c>
      <c r="I1932" s="402">
        <f>Sheet0!J1932/Sheet0!$B1932</f>
        <v>0</v>
      </c>
      <c r="J1932" s="402">
        <f>Sheet0!K1932/Sheet0!$B1932</f>
        <v>0</v>
      </c>
      <c r="K1932" s="402">
        <f>Sheet0!L1932/Sheet0!$B1932</f>
        <v>0</v>
      </c>
      <c r="L1932" s="402">
        <f>Sheet0!M1932/Sheet0!$B1932</f>
        <v>0</v>
      </c>
      <c r="M1932" s="402">
        <f>Sheet0!N1932/Sheet0!$B1932</f>
        <v>0</v>
      </c>
    </row>
    <row r="1933" spans="1:13" x14ac:dyDescent="0.2">
      <c r="A1933" s="399">
        <f>Sheet0!B1933</f>
        <v>296</v>
      </c>
      <c r="B1933" s="402">
        <f>Sheet0!C1933/Sheet0!$B1933</f>
        <v>0.20945945945945946</v>
      </c>
      <c r="C1933" s="402">
        <f>Sheet0!D1933/Sheet0!$B1933</f>
        <v>0.46283783783783783</v>
      </c>
      <c r="D1933" s="402">
        <f>Sheet0!E1933/Sheet0!$B1933</f>
        <v>0</v>
      </c>
      <c r="E1933" s="402">
        <f>Sheet0!F1933/Sheet0!$B1933</f>
        <v>9.6959459459459456</v>
      </c>
      <c r="F1933" s="402">
        <f>Sheet0!G1933/Sheet0!$B1933</f>
        <v>69.256756756756758</v>
      </c>
      <c r="G1933" s="402">
        <f>Sheet0!H1933/Sheet0!$B1933</f>
        <v>23.408783783783782</v>
      </c>
      <c r="H1933" s="402">
        <f>Sheet0!I1933/Sheet0!$B1933</f>
        <v>0</v>
      </c>
      <c r="I1933" s="402">
        <f>Sheet0!J1933/Sheet0!$B1933</f>
        <v>0</v>
      </c>
      <c r="J1933" s="402">
        <f>Sheet0!K1933/Sheet0!$B1933</f>
        <v>0</v>
      </c>
      <c r="K1933" s="402">
        <f>Sheet0!L1933/Sheet0!$B1933</f>
        <v>0</v>
      </c>
      <c r="L1933" s="402">
        <f>Sheet0!M1933/Sheet0!$B1933</f>
        <v>0</v>
      </c>
      <c r="M1933" s="402">
        <f>Sheet0!N1933/Sheet0!$B1933</f>
        <v>0</v>
      </c>
    </row>
    <row r="1934" spans="1:13" x14ac:dyDescent="0.2">
      <c r="A1934" s="399">
        <f>Sheet0!B1934</f>
        <v>297</v>
      </c>
      <c r="B1934" s="402">
        <f>Sheet0!C1934/Sheet0!$B1934</f>
        <v>0.59932659932659937</v>
      </c>
      <c r="C1934" s="402">
        <f>Sheet0!D1934/Sheet0!$B1934</f>
        <v>0.11447811447811448</v>
      </c>
      <c r="D1934" s="402">
        <f>Sheet0!E1934/Sheet0!$B1934</f>
        <v>5.1043771043771047</v>
      </c>
      <c r="E1934" s="402">
        <f>Sheet0!F1934/Sheet0!$B1934</f>
        <v>3.9595959595959598</v>
      </c>
      <c r="F1934" s="402">
        <f>Sheet0!G1934/Sheet0!$B1934</f>
        <v>11.333333333333334</v>
      </c>
      <c r="G1934" s="402">
        <f>Sheet0!H1934/Sheet0!$B1934</f>
        <v>6.858585858585859</v>
      </c>
      <c r="H1934" s="402">
        <f>Sheet0!I1934/Sheet0!$B1934</f>
        <v>5.0606060606060606</v>
      </c>
      <c r="I1934" s="402">
        <f>Sheet0!J1934/Sheet0!$B1934</f>
        <v>0</v>
      </c>
      <c r="J1934" s="402">
        <f>Sheet0!K1934/Sheet0!$B1934</f>
        <v>0</v>
      </c>
      <c r="K1934" s="402">
        <f>Sheet0!L1934/Sheet0!$B1934</f>
        <v>0</v>
      </c>
      <c r="L1934" s="402">
        <f>Sheet0!M1934/Sheet0!$B1934</f>
        <v>0</v>
      </c>
      <c r="M1934" s="402">
        <f>Sheet0!N1934/Sheet0!$B1934</f>
        <v>0</v>
      </c>
    </row>
    <row r="1935" spans="1:13" x14ac:dyDescent="0.2">
      <c r="A1935" s="399">
        <f>Sheet0!B1935</f>
        <v>297</v>
      </c>
      <c r="B1935" s="402">
        <f>Sheet0!C1935/Sheet0!$B1935</f>
        <v>0.19528619528619529</v>
      </c>
      <c r="C1935" s="402">
        <f>Sheet0!D1935/Sheet0!$B1935</f>
        <v>0.11784511784511785</v>
      </c>
      <c r="D1935" s="402">
        <f>Sheet0!E1935/Sheet0!$B1935</f>
        <v>6.5589225589225588</v>
      </c>
      <c r="E1935" s="402">
        <f>Sheet0!F1935/Sheet0!$B1935</f>
        <v>4.9528619528619533</v>
      </c>
      <c r="F1935" s="402">
        <f>Sheet0!G1935/Sheet0!$B1935</f>
        <v>13.067340067340067</v>
      </c>
      <c r="G1935" s="402">
        <f>Sheet0!H1935/Sheet0!$B1935</f>
        <v>8.2053872053872059</v>
      </c>
      <c r="H1935" s="402">
        <f>Sheet0!I1935/Sheet0!$B1935</f>
        <v>5.4848484848484844</v>
      </c>
      <c r="I1935" s="402">
        <f>Sheet0!J1935/Sheet0!$B1935</f>
        <v>0</v>
      </c>
      <c r="J1935" s="402">
        <f>Sheet0!K1935/Sheet0!$B1935</f>
        <v>0</v>
      </c>
      <c r="K1935" s="402">
        <f>Sheet0!L1935/Sheet0!$B1935</f>
        <v>0</v>
      </c>
      <c r="L1935" s="402">
        <f>Sheet0!M1935/Sheet0!$B1935</f>
        <v>0</v>
      </c>
      <c r="M1935" s="402">
        <f>Sheet0!N1935/Sheet0!$B1935</f>
        <v>0</v>
      </c>
    </row>
    <row r="1936" spans="1:13" x14ac:dyDescent="0.2">
      <c r="A1936" s="399">
        <f>Sheet0!B1936</f>
        <v>297</v>
      </c>
      <c r="B1936" s="402">
        <f>Sheet0!C1936/Sheet0!$B1936</f>
        <v>5.5185185185185182</v>
      </c>
      <c r="C1936" s="402">
        <f>Sheet0!D1936/Sheet0!$B1936</f>
        <v>0.13804713804713806</v>
      </c>
      <c r="D1936" s="402">
        <f>Sheet0!E1936/Sheet0!$B1936</f>
        <v>1.7912457912457913</v>
      </c>
      <c r="E1936" s="402">
        <f>Sheet0!F1936/Sheet0!$B1936</f>
        <v>1.494949494949495</v>
      </c>
      <c r="F1936" s="402">
        <f>Sheet0!G1936/Sheet0!$B1936</f>
        <v>3.4074074074074074</v>
      </c>
      <c r="G1936" s="402">
        <f>Sheet0!H1936/Sheet0!$B1936</f>
        <v>2.6026936026936025</v>
      </c>
      <c r="H1936" s="402">
        <f>Sheet0!I1936/Sheet0!$B1936</f>
        <v>1.5252525252525253</v>
      </c>
      <c r="I1936" s="402">
        <f>Sheet0!J1936/Sheet0!$B1936</f>
        <v>0</v>
      </c>
      <c r="J1936" s="402">
        <f>Sheet0!K1936/Sheet0!$B1936</f>
        <v>0</v>
      </c>
      <c r="K1936" s="402">
        <f>Sheet0!L1936/Sheet0!$B1936</f>
        <v>0</v>
      </c>
      <c r="L1936" s="402">
        <f>Sheet0!M1936/Sheet0!$B1936</f>
        <v>0</v>
      </c>
      <c r="M1936" s="402">
        <f>Sheet0!N1936/Sheet0!$B1936</f>
        <v>0</v>
      </c>
    </row>
    <row r="1937" spans="1:13" x14ac:dyDescent="0.2">
      <c r="A1937" s="399">
        <f>Sheet0!B1937</f>
        <v>297</v>
      </c>
      <c r="B1937" s="402">
        <f>Sheet0!C1937/Sheet0!$B1937</f>
        <v>3.2053872053872055</v>
      </c>
      <c r="C1937" s="402">
        <f>Sheet0!D1937/Sheet0!$B1937</f>
        <v>0</v>
      </c>
      <c r="D1937" s="402">
        <f>Sheet0!E1937/Sheet0!$B1937</f>
        <v>8.5925925925925934</v>
      </c>
      <c r="E1937" s="402">
        <f>Sheet0!F1937/Sheet0!$B1937</f>
        <v>7.4410774410774412</v>
      </c>
      <c r="F1937" s="402">
        <f>Sheet0!G1937/Sheet0!$B1937</f>
        <v>13.154882154882156</v>
      </c>
      <c r="G1937" s="402">
        <f>Sheet0!H1937/Sheet0!$B1937</f>
        <v>12.656565656565656</v>
      </c>
      <c r="H1937" s="402">
        <f>Sheet0!I1937/Sheet0!$B1937</f>
        <v>13.552188552188552</v>
      </c>
      <c r="I1937" s="402">
        <f>Sheet0!J1937/Sheet0!$B1937</f>
        <v>0</v>
      </c>
      <c r="J1937" s="402">
        <f>Sheet0!K1937/Sheet0!$B1937</f>
        <v>0</v>
      </c>
      <c r="K1937" s="402">
        <f>Sheet0!L1937/Sheet0!$B1937</f>
        <v>0</v>
      </c>
      <c r="L1937" s="402">
        <f>Sheet0!M1937/Sheet0!$B1937</f>
        <v>0</v>
      </c>
      <c r="M1937" s="402">
        <f>Sheet0!N1937/Sheet0!$B1937</f>
        <v>0</v>
      </c>
    </row>
    <row r="1938" spans="1:13" x14ac:dyDescent="0.2">
      <c r="A1938" s="399">
        <f>Sheet0!B1938</f>
        <v>297</v>
      </c>
      <c r="B1938" s="402">
        <f>Sheet0!C1938/Sheet0!$B1938</f>
        <v>1.0740740740740742</v>
      </c>
      <c r="C1938" s="402">
        <f>Sheet0!D1938/Sheet0!$B1938</f>
        <v>0.51178451178451179</v>
      </c>
      <c r="D1938" s="402">
        <f>Sheet0!E1938/Sheet0!$B1938</f>
        <v>12.390572390572391</v>
      </c>
      <c r="E1938" s="402">
        <f>Sheet0!F1938/Sheet0!$B1938</f>
        <v>7.6969696969696972</v>
      </c>
      <c r="F1938" s="402">
        <f>Sheet0!G1938/Sheet0!$B1938</f>
        <v>14.973063973063972</v>
      </c>
      <c r="G1938" s="402">
        <f>Sheet0!H1938/Sheet0!$B1938</f>
        <v>22.414141414141415</v>
      </c>
      <c r="H1938" s="402">
        <f>Sheet0!I1938/Sheet0!$B1938</f>
        <v>12.585858585858587</v>
      </c>
      <c r="I1938" s="402">
        <f>Sheet0!J1938/Sheet0!$B1938</f>
        <v>0</v>
      </c>
      <c r="J1938" s="402">
        <f>Sheet0!K1938/Sheet0!$B1938</f>
        <v>0</v>
      </c>
      <c r="K1938" s="402">
        <f>Sheet0!L1938/Sheet0!$B1938</f>
        <v>0</v>
      </c>
      <c r="L1938" s="402">
        <f>Sheet0!M1938/Sheet0!$B1938</f>
        <v>0</v>
      </c>
      <c r="M1938" s="402">
        <f>Sheet0!N1938/Sheet0!$B1938</f>
        <v>0</v>
      </c>
    </row>
    <row r="1939" spans="1:13" x14ac:dyDescent="0.2">
      <c r="A1939" s="399">
        <f>Sheet0!B1939</f>
        <v>297</v>
      </c>
      <c r="B1939" s="402">
        <f>Sheet0!C1939/Sheet0!$B1939</f>
        <v>54.713804713804713</v>
      </c>
      <c r="C1939" s="402">
        <f>Sheet0!D1939/Sheet0!$B1939</f>
        <v>0.25925925925925924</v>
      </c>
      <c r="D1939" s="402">
        <f>Sheet0!E1939/Sheet0!$B1939</f>
        <v>13.249158249158249</v>
      </c>
      <c r="E1939" s="402">
        <f>Sheet0!F1939/Sheet0!$B1939</f>
        <v>10.932659932659933</v>
      </c>
      <c r="F1939" s="402">
        <f>Sheet0!G1939/Sheet0!$B1939</f>
        <v>32.905723905723903</v>
      </c>
      <c r="G1939" s="402">
        <f>Sheet0!H1939/Sheet0!$B1939</f>
        <v>23.781144781144782</v>
      </c>
      <c r="H1939" s="402">
        <f>Sheet0!I1939/Sheet0!$B1939</f>
        <v>10.057239057239057</v>
      </c>
      <c r="I1939" s="402">
        <f>Sheet0!J1939/Sheet0!$B1939</f>
        <v>0</v>
      </c>
      <c r="J1939" s="402">
        <f>Sheet0!K1939/Sheet0!$B1939</f>
        <v>0</v>
      </c>
      <c r="K1939" s="402">
        <f>Sheet0!L1939/Sheet0!$B1939</f>
        <v>0</v>
      </c>
      <c r="L1939" s="402">
        <f>Sheet0!M1939/Sheet0!$B1939</f>
        <v>0</v>
      </c>
      <c r="M1939" s="402">
        <f>Sheet0!N1939/Sheet0!$B1939</f>
        <v>0</v>
      </c>
    </row>
    <row r="1940" spans="1:13" x14ac:dyDescent="0.2">
      <c r="A1940" s="399">
        <f>Sheet0!B1940</f>
        <v>297</v>
      </c>
      <c r="B1940" s="402">
        <f>Sheet0!C1940/Sheet0!$B1940</f>
        <v>0.37710437710437711</v>
      </c>
      <c r="C1940" s="402">
        <f>Sheet0!D1940/Sheet0!$B1940</f>
        <v>0.265993265993266</v>
      </c>
      <c r="D1940" s="402">
        <f>Sheet0!E1940/Sheet0!$B1940</f>
        <v>13.265993265993266</v>
      </c>
      <c r="E1940" s="402">
        <f>Sheet0!F1940/Sheet0!$B1940</f>
        <v>7.0134680134680139</v>
      </c>
      <c r="F1940" s="402">
        <f>Sheet0!G1940/Sheet0!$B1940</f>
        <v>22.003367003367003</v>
      </c>
      <c r="G1940" s="402">
        <f>Sheet0!H1940/Sheet0!$B1940</f>
        <v>9.538720538720538</v>
      </c>
      <c r="H1940" s="402">
        <f>Sheet0!I1940/Sheet0!$B1940</f>
        <v>8.4208754208754204</v>
      </c>
      <c r="I1940" s="402">
        <f>Sheet0!J1940/Sheet0!$B1940</f>
        <v>0</v>
      </c>
      <c r="J1940" s="402">
        <f>Sheet0!K1940/Sheet0!$B1940</f>
        <v>0</v>
      </c>
      <c r="K1940" s="402">
        <f>Sheet0!L1940/Sheet0!$B1940</f>
        <v>0</v>
      </c>
      <c r="L1940" s="402">
        <f>Sheet0!M1940/Sheet0!$B1940</f>
        <v>0</v>
      </c>
      <c r="M1940" s="402">
        <f>Sheet0!N1940/Sheet0!$B1940</f>
        <v>0</v>
      </c>
    </row>
    <row r="1941" spans="1:13" x14ac:dyDescent="0.2">
      <c r="A1941" s="399">
        <f>Sheet0!B1941</f>
        <v>298</v>
      </c>
      <c r="B1941" s="402">
        <f>Sheet0!C1941/Sheet0!$B1941</f>
        <v>0.39597315436241609</v>
      </c>
      <c r="C1941" s="402">
        <f>Sheet0!D1941/Sheet0!$B1941</f>
        <v>0.28523489932885904</v>
      </c>
      <c r="D1941" s="402">
        <f>Sheet0!E1941/Sheet0!$B1941</f>
        <v>9.724832214765101</v>
      </c>
      <c r="E1941" s="402">
        <f>Sheet0!F1941/Sheet0!$B1941</f>
        <v>6.7852348993288594</v>
      </c>
      <c r="F1941" s="402">
        <f>Sheet0!G1941/Sheet0!$B1941</f>
        <v>20.268456375838927</v>
      </c>
      <c r="G1941" s="402">
        <f>Sheet0!H1941/Sheet0!$B1941</f>
        <v>13.288590604026846</v>
      </c>
      <c r="H1941" s="402">
        <f>Sheet0!I1941/Sheet0!$B1941</f>
        <v>0</v>
      </c>
      <c r="I1941" s="402">
        <f>Sheet0!J1941/Sheet0!$B1941</f>
        <v>0</v>
      </c>
      <c r="J1941" s="402">
        <f>Sheet0!K1941/Sheet0!$B1941</f>
        <v>0</v>
      </c>
      <c r="K1941" s="402">
        <f>Sheet0!L1941/Sheet0!$B1941</f>
        <v>0</v>
      </c>
      <c r="L1941" s="402">
        <f>Sheet0!M1941/Sheet0!$B1941</f>
        <v>0</v>
      </c>
      <c r="M1941" s="402">
        <f>Sheet0!N1941/Sheet0!$B1941</f>
        <v>0</v>
      </c>
    </row>
    <row r="1942" spans="1:13" x14ac:dyDescent="0.2">
      <c r="A1942" s="399">
        <f>Sheet0!B1942</f>
        <v>298</v>
      </c>
      <c r="B1942" s="402">
        <f>Sheet0!C1942/Sheet0!$B1942</f>
        <v>1.8926174496644295</v>
      </c>
      <c r="C1942" s="402">
        <f>Sheet0!D1942/Sheet0!$B1942</f>
        <v>0.44966442953020136</v>
      </c>
      <c r="D1942" s="402">
        <f>Sheet0!E1942/Sheet0!$B1942</f>
        <v>8.40268456375839</v>
      </c>
      <c r="E1942" s="402">
        <f>Sheet0!F1942/Sheet0!$B1942</f>
        <v>6.3020134228187921</v>
      </c>
      <c r="F1942" s="402">
        <f>Sheet0!G1942/Sheet0!$B1942</f>
        <v>17.228187919463089</v>
      </c>
      <c r="G1942" s="402">
        <f>Sheet0!H1942/Sheet0!$B1942</f>
        <v>12.36241610738255</v>
      </c>
      <c r="H1942" s="402">
        <f>Sheet0!I1942/Sheet0!$B1942</f>
        <v>0</v>
      </c>
      <c r="I1942" s="402">
        <f>Sheet0!J1942/Sheet0!$B1942</f>
        <v>0</v>
      </c>
      <c r="J1942" s="402">
        <f>Sheet0!K1942/Sheet0!$B1942</f>
        <v>0</v>
      </c>
      <c r="K1942" s="402">
        <f>Sheet0!L1942/Sheet0!$B1942</f>
        <v>0</v>
      </c>
      <c r="L1942" s="402">
        <f>Sheet0!M1942/Sheet0!$B1942</f>
        <v>0</v>
      </c>
      <c r="M1942" s="402">
        <f>Sheet0!N1942/Sheet0!$B1942</f>
        <v>0</v>
      </c>
    </row>
    <row r="1943" spans="1:13" x14ac:dyDescent="0.2">
      <c r="A1943" s="399">
        <f>Sheet0!B1943</f>
        <v>299</v>
      </c>
      <c r="B1943" s="402">
        <f>Sheet0!C1943/Sheet0!$B1943</f>
        <v>0.55852842809364545</v>
      </c>
      <c r="C1943" s="402">
        <f>Sheet0!D1943/Sheet0!$B1943</f>
        <v>0.94983277591973247</v>
      </c>
      <c r="D1943" s="402">
        <f>Sheet0!E1943/Sheet0!$B1943</f>
        <v>9.5016722408026748</v>
      </c>
      <c r="E1943" s="402">
        <f>Sheet0!F1943/Sheet0!$B1943</f>
        <v>6.896321070234114</v>
      </c>
      <c r="F1943" s="402">
        <f>Sheet0!G1943/Sheet0!$B1943</f>
        <v>13.953177257525084</v>
      </c>
      <c r="G1943" s="402">
        <f>Sheet0!H1943/Sheet0!$B1943</f>
        <v>9.103678929765886</v>
      </c>
      <c r="H1943" s="402">
        <f>Sheet0!I1943/Sheet0!$B1943</f>
        <v>6.2709030100334449</v>
      </c>
      <c r="I1943" s="402">
        <f>Sheet0!J1943/Sheet0!$B1943</f>
        <v>0</v>
      </c>
      <c r="J1943" s="402">
        <f>Sheet0!K1943/Sheet0!$B1943</f>
        <v>0</v>
      </c>
      <c r="K1943" s="402">
        <f>Sheet0!L1943/Sheet0!$B1943</f>
        <v>0</v>
      </c>
      <c r="L1943" s="402">
        <f>Sheet0!M1943/Sheet0!$B1943</f>
        <v>0</v>
      </c>
      <c r="M1943" s="402">
        <f>Sheet0!N1943/Sheet0!$B1943</f>
        <v>0</v>
      </c>
    </row>
    <row r="1944" spans="1:13" x14ac:dyDescent="0.2">
      <c r="A1944" s="399">
        <f>Sheet0!B1944</f>
        <v>299</v>
      </c>
      <c r="B1944" s="402">
        <f>Sheet0!C1944/Sheet0!$B1944</f>
        <v>0.39464882943143814</v>
      </c>
      <c r="C1944" s="402">
        <f>Sheet0!D1944/Sheet0!$B1944</f>
        <v>0.21739130434782608</v>
      </c>
      <c r="D1944" s="402">
        <f>Sheet0!E1944/Sheet0!$B1944</f>
        <v>7.3076923076923075</v>
      </c>
      <c r="E1944" s="402">
        <f>Sheet0!F1944/Sheet0!$B1944</f>
        <v>6.4615384615384617</v>
      </c>
      <c r="F1944" s="402">
        <f>Sheet0!G1944/Sheet0!$B1944</f>
        <v>10.765886287625419</v>
      </c>
      <c r="G1944" s="402">
        <f>Sheet0!H1944/Sheet0!$B1944</f>
        <v>10.080267558528428</v>
      </c>
      <c r="H1944" s="402">
        <f>Sheet0!I1944/Sheet0!$B1944</f>
        <v>6.023411371237458</v>
      </c>
      <c r="I1944" s="402">
        <f>Sheet0!J1944/Sheet0!$B1944</f>
        <v>0</v>
      </c>
      <c r="J1944" s="402">
        <f>Sheet0!K1944/Sheet0!$B1944</f>
        <v>0</v>
      </c>
      <c r="K1944" s="402">
        <f>Sheet0!L1944/Sheet0!$B1944</f>
        <v>0</v>
      </c>
      <c r="L1944" s="402">
        <f>Sheet0!M1944/Sheet0!$B1944</f>
        <v>0</v>
      </c>
      <c r="M1944" s="402">
        <f>Sheet0!N1944/Sheet0!$B1944</f>
        <v>0</v>
      </c>
    </row>
    <row r="1945" spans="1:13" x14ac:dyDescent="0.2">
      <c r="A1945" s="399">
        <f>Sheet0!B1945</f>
        <v>299</v>
      </c>
      <c r="B1945" s="402">
        <f>Sheet0!C1945/Sheet0!$B1945</f>
        <v>0.24080267558528429</v>
      </c>
      <c r="C1945" s="402">
        <f>Sheet0!D1945/Sheet0!$B1945</f>
        <v>7.3578595317725759E-2</v>
      </c>
      <c r="D1945" s="402">
        <f>Sheet0!E1945/Sheet0!$B1945</f>
        <v>5.9130434782608692</v>
      </c>
      <c r="E1945" s="402">
        <f>Sheet0!F1945/Sheet0!$B1945</f>
        <v>4.8862876254180598</v>
      </c>
      <c r="F1945" s="402">
        <f>Sheet0!G1945/Sheet0!$B1945</f>
        <v>6.9264214046822739</v>
      </c>
      <c r="G1945" s="402">
        <f>Sheet0!H1945/Sheet0!$B1945</f>
        <v>10.05685618729097</v>
      </c>
      <c r="H1945" s="402">
        <f>Sheet0!I1945/Sheet0!$B1945</f>
        <v>4.4347826086956523</v>
      </c>
      <c r="I1945" s="402">
        <f>Sheet0!J1945/Sheet0!$B1945</f>
        <v>0</v>
      </c>
      <c r="J1945" s="402">
        <f>Sheet0!K1945/Sheet0!$B1945</f>
        <v>0</v>
      </c>
      <c r="K1945" s="402">
        <f>Sheet0!L1945/Sheet0!$B1945</f>
        <v>0</v>
      </c>
      <c r="L1945" s="402">
        <f>Sheet0!M1945/Sheet0!$B1945</f>
        <v>0</v>
      </c>
      <c r="M1945" s="402">
        <f>Sheet0!N1945/Sheet0!$B1945</f>
        <v>0</v>
      </c>
    </row>
    <row r="1946" spans="1:13" x14ac:dyDescent="0.2">
      <c r="A1946" s="399">
        <f>Sheet0!B1946</f>
        <v>300</v>
      </c>
      <c r="B1946" s="402">
        <f>Sheet0!C1946/Sheet0!$B1946</f>
        <v>39.973333333333336</v>
      </c>
      <c r="C1946" s="402">
        <f>Sheet0!D1946/Sheet0!$B1946</f>
        <v>0.22666666666666666</v>
      </c>
      <c r="D1946" s="402">
        <f>Sheet0!E1946/Sheet0!$B1946</f>
        <v>8.4</v>
      </c>
      <c r="E1946" s="402">
        <f>Sheet0!F1946/Sheet0!$B1946</f>
        <v>0</v>
      </c>
      <c r="F1946" s="402">
        <f>Sheet0!G1946/Sheet0!$B1946</f>
        <v>18.216666666666665</v>
      </c>
      <c r="G1946" s="402">
        <f>Sheet0!H1946/Sheet0!$B1946</f>
        <v>13.953333333333333</v>
      </c>
      <c r="H1946" s="402">
        <f>Sheet0!I1946/Sheet0!$B1946</f>
        <v>7.3066666666666666</v>
      </c>
      <c r="I1946" s="402">
        <f>Sheet0!J1946/Sheet0!$B1946</f>
        <v>0</v>
      </c>
      <c r="J1946" s="402">
        <f>Sheet0!K1946/Sheet0!$B1946</f>
        <v>0</v>
      </c>
      <c r="K1946" s="402">
        <f>Sheet0!L1946/Sheet0!$B1946</f>
        <v>0</v>
      </c>
      <c r="L1946" s="402">
        <f>Sheet0!M1946/Sheet0!$B1946</f>
        <v>0</v>
      </c>
      <c r="M1946" s="402">
        <f>Sheet0!N1946/Sheet0!$B1946</f>
        <v>0</v>
      </c>
    </row>
    <row r="1947" spans="1:13" x14ac:dyDescent="0.2">
      <c r="A1947" s="399">
        <f>Sheet0!B1947</f>
        <v>300</v>
      </c>
      <c r="B1947" s="402">
        <f>Sheet0!C1947/Sheet0!$B1947</f>
        <v>0.92</v>
      </c>
      <c r="C1947" s="402">
        <f>Sheet0!D1947/Sheet0!$B1947</f>
        <v>0.14000000000000001</v>
      </c>
      <c r="D1947" s="402">
        <f>Sheet0!E1947/Sheet0!$B1947</f>
        <v>18.313333333333333</v>
      </c>
      <c r="E1947" s="402">
        <f>Sheet0!F1947/Sheet0!$B1947</f>
        <v>13.043333333333333</v>
      </c>
      <c r="F1947" s="402">
        <f>Sheet0!G1947/Sheet0!$B1947</f>
        <v>12.243333333333334</v>
      </c>
      <c r="G1947" s="402">
        <f>Sheet0!H1947/Sheet0!$B1947</f>
        <v>9.1333333333333329</v>
      </c>
      <c r="H1947" s="402">
        <f>Sheet0!I1947/Sheet0!$B1947</f>
        <v>0</v>
      </c>
      <c r="I1947" s="402">
        <f>Sheet0!J1947/Sheet0!$B1947</f>
        <v>0</v>
      </c>
      <c r="J1947" s="402">
        <f>Sheet0!K1947/Sheet0!$B1947</f>
        <v>0</v>
      </c>
      <c r="K1947" s="402">
        <f>Sheet0!L1947/Sheet0!$B1947</f>
        <v>0</v>
      </c>
      <c r="L1947" s="402">
        <f>Sheet0!M1947/Sheet0!$B1947</f>
        <v>0</v>
      </c>
      <c r="M1947" s="402">
        <f>Sheet0!N1947/Sheet0!$B1947</f>
        <v>0</v>
      </c>
    </row>
    <row r="1948" spans="1:13" x14ac:dyDescent="0.2">
      <c r="A1948" s="399">
        <f>Sheet0!B1948</f>
        <v>300</v>
      </c>
      <c r="B1948" s="402">
        <f>Sheet0!C1948/Sheet0!$B1948</f>
        <v>18.653333333333332</v>
      </c>
      <c r="C1948" s="402">
        <f>Sheet0!D1948/Sheet0!$B1948</f>
        <v>0.26</v>
      </c>
      <c r="D1948" s="402">
        <f>Sheet0!E1948/Sheet0!$B1948</f>
        <v>11.4</v>
      </c>
      <c r="E1948" s="402">
        <f>Sheet0!F1948/Sheet0!$B1948</f>
        <v>10.886666666666667</v>
      </c>
      <c r="F1948" s="402">
        <f>Sheet0!G1948/Sheet0!$B1948</f>
        <v>16.489999999999998</v>
      </c>
      <c r="G1948" s="402">
        <f>Sheet0!H1948/Sheet0!$B1948</f>
        <v>13.406666666666666</v>
      </c>
      <c r="H1948" s="402">
        <f>Sheet0!I1948/Sheet0!$B1948</f>
        <v>0</v>
      </c>
      <c r="I1948" s="402">
        <f>Sheet0!J1948/Sheet0!$B1948</f>
        <v>0</v>
      </c>
      <c r="J1948" s="402">
        <f>Sheet0!K1948/Sheet0!$B1948</f>
        <v>0</v>
      </c>
      <c r="K1948" s="402">
        <f>Sheet0!L1948/Sheet0!$B1948</f>
        <v>0</v>
      </c>
      <c r="L1948" s="402">
        <f>Sheet0!M1948/Sheet0!$B1948</f>
        <v>0</v>
      </c>
      <c r="M1948" s="402">
        <f>Sheet0!N1948/Sheet0!$B1948</f>
        <v>0</v>
      </c>
    </row>
    <row r="1949" spans="1:13" x14ac:dyDescent="0.2">
      <c r="A1949" s="399">
        <f>Sheet0!B1949</f>
        <v>300</v>
      </c>
      <c r="B1949" s="402">
        <f>Sheet0!C1949/Sheet0!$B1949</f>
        <v>0.09</v>
      </c>
      <c r="C1949" s="402">
        <f>Sheet0!D1949/Sheet0!$B1949</f>
        <v>0.1</v>
      </c>
      <c r="D1949" s="402">
        <f>Sheet0!E1949/Sheet0!$B1949</f>
        <v>3.71</v>
      </c>
      <c r="E1949" s="402">
        <f>Sheet0!F1949/Sheet0!$B1949</f>
        <v>4.5466666666666669</v>
      </c>
      <c r="F1949" s="402">
        <f>Sheet0!G1949/Sheet0!$B1949</f>
        <v>7.1366666666666667</v>
      </c>
      <c r="G1949" s="402">
        <f>Sheet0!H1949/Sheet0!$B1949</f>
        <v>5.13</v>
      </c>
      <c r="H1949" s="402">
        <f>Sheet0!I1949/Sheet0!$B1949</f>
        <v>4.6833333333333336</v>
      </c>
      <c r="I1949" s="402">
        <f>Sheet0!J1949/Sheet0!$B1949</f>
        <v>0</v>
      </c>
      <c r="J1949" s="402">
        <f>Sheet0!K1949/Sheet0!$B1949</f>
        <v>0</v>
      </c>
      <c r="K1949" s="402">
        <f>Sheet0!L1949/Sheet0!$B1949</f>
        <v>0</v>
      </c>
      <c r="L1949" s="402">
        <f>Sheet0!M1949/Sheet0!$B1949</f>
        <v>0</v>
      </c>
      <c r="M1949" s="402">
        <f>Sheet0!N1949/Sheet0!$B1949</f>
        <v>0</v>
      </c>
    </row>
    <row r="1950" spans="1:13" x14ac:dyDescent="0.2">
      <c r="A1950" s="399">
        <f>Sheet0!B1950</f>
        <v>301</v>
      </c>
      <c r="B1950" s="402">
        <f>Sheet0!C1950/Sheet0!$B1950</f>
        <v>2.036544850498339</v>
      </c>
      <c r="C1950" s="402">
        <f>Sheet0!D1950/Sheet0!$B1950</f>
        <v>0.10963455149501661</v>
      </c>
      <c r="D1950" s="402">
        <f>Sheet0!E1950/Sheet0!$B1950</f>
        <v>4.1960132890365447</v>
      </c>
      <c r="E1950" s="402">
        <f>Sheet0!F1950/Sheet0!$B1950</f>
        <v>4.9302325581395348</v>
      </c>
      <c r="F1950" s="402">
        <f>Sheet0!G1950/Sheet0!$B1950</f>
        <v>16.807308970099669</v>
      </c>
      <c r="G1950" s="402">
        <f>Sheet0!H1950/Sheet0!$B1950</f>
        <v>5.8704318936877078</v>
      </c>
      <c r="H1950" s="402">
        <f>Sheet0!I1950/Sheet0!$B1950</f>
        <v>5.6146179401993352</v>
      </c>
      <c r="I1950" s="402">
        <f>Sheet0!J1950/Sheet0!$B1950</f>
        <v>0</v>
      </c>
      <c r="J1950" s="402">
        <f>Sheet0!K1950/Sheet0!$B1950</f>
        <v>0</v>
      </c>
      <c r="K1950" s="402">
        <f>Sheet0!L1950/Sheet0!$B1950</f>
        <v>0</v>
      </c>
      <c r="L1950" s="402">
        <f>Sheet0!M1950/Sheet0!$B1950</f>
        <v>0</v>
      </c>
      <c r="M1950" s="402">
        <f>Sheet0!N1950/Sheet0!$B1950</f>
        <v>0</v>
      </c>
    </row>
    <row r="1951" spans="1:13" x14ac:dyDescent="0.2">
      <c r="A1951" s="399">
        <f>Sheet0!B1951</f>
        <v>301</v>
      </c>
      <c r="B1951" s="402">
        <f>Sheet0!C1951/Sheet0!$B1951</f>
        <v>0.57475083056478404</v>
      </c>
      <c r="C1951" s="402">
        <f>Sheet0!D1951/Sheet0!$B1951</f>
        <v>0.90033222591362128</v>
      </c>
      <c r="D1951" s="402">
        <f>Sheet0!E1951/Sheet0!$B1951</f>
        <v>2.6345514950166113</v>
      </c>
      <c r="E1951" s="402">
        <f>Sheet0!F1951/Sheet0!$B1951</f>
        <v>2.521594684385382</v>
      </c>
      <c r="F1951" s="402">
        <f>Sheet0!G1951/Sheet0!$B1951</f>
        <v>4.1661129568106317</v>
      </c>
      <c r="G1951" s="402">
        <f>Sheet0!H1951/Sheet0!$B1951</f>
        <v>3.0232558139534884</v>
      </c>
      <c r="H1951" s="402">
        <f>Sheet0!I1951/Sheet0!$B1951</f>
        <v>3.6079734219269102</v>
      </c>
      <c r="I1951" s="402">
        <f>Sheet0!J1951/Sheet0!$B1951</f>
        <v>0</v>
      </c>
      <c r="J1951" s="402">
        <f>Sheet0!K1951/Sheet0!$B1951</f>
        <v>0</v>
      </c>
      <c r="K1951" s="402">
        <f>Sheet0!L1951/Sheet0!$B1951</f>
        <v>0</v>
      </c>
      <c r="L1951" s="402">
        <f>Sheet0!M1951/Sheet0!$B1951</f>
        <v>0</v>
      </c>
      <c r="M1951" s="402">
        <f>Sheet0!N1951/Sheet0!$B1951</f>
        <v>0</v>
      </c>
    </row>
    <row r="1952" spans="1:13" x14ac:dyDescent="0.2">
      <c r="A1952" s="399">
        <f>Sheet0!B1952</f>
        <v>301</v>
      </c>
      <c r="B1952" s="402">
        <f>Sheet0!C1952/Sheet0!$B1952</f>
        <v>0.50830564784053156</v>
      </c>
      <c r="C1952" s="402">
        <f>Sheet0!D1952/Sheet0!$B1952</f>
        <v>2.4285714285714284</v>
      </c>
      <c r="D1952" s="402">
        <f>Sheet0!E1952/Sheet0!$B1952</f>
        <v>6.7774086378737541</v>
      </c>
      <c r="E1952" s="402">
        <f>Sheet0!F1952/Sheet0!$B1952</f>
        <v>5.4983388704318941</v>
      </c>
      <c r="F1952" s="402">
        <f>Sheet0!G1952/Sheet0!$B1952</f>
        <v>9.720930232558139</v>
      </c>
      <c r="G1952" s="402">
        <f>Sheet0!H1952/Sheet0!$B1952</f>
        <v>6.9335548172757475</v>
      </c>
      <c r="H1952" s="402">
        <f>Sheet0!I1952/Sheet0!$B1952</f>
        <v>9.1129568106312284</v>
      </c>
      <c r="I1952" s="402">
        <f>Sheet0!J1952/Sheet0!$B1952</f>
        <v>0</v>
      </c>
      <c r="J1952" s="402">
        <f>Sheet0!K1952/Sheet0!$B1952</f>
        <v>0</v>
      </c>
      <c r="K1952" s="402">
        <f>Sheet0!L1952/Sheet0!$B1952</f>
        <v>0</v>
      </c>
      <c r="L1952" s="402">
        <f>Sheet0!M1952/Sheet0!$B1952</f>
        <v>0</v>
      </c>
      <c r="M1952" s="402">
        <f>Sheet0!N1952/Sheet0!$B1952</f>
        <v>0</v>
      </c>
    </row>
    <row r="1953" spans="1:13" x14ac:dyDescent="0.2">
      <c r="A1953" s="399">
        <f>Sheet0!B1953</f>
        <v>302</v>
      </c>
      <c r="B1953" s="402">
        <f>Sheet0!C1953/Sheet0!$B1953</f>
        <v>0.24503311258278146</v>
      </c>
      <c r="C1953" s="402">
        <f>Sheet0!D1953/Sheet0!$B1953</f>
        <v>9.602649006622517E-2</v>
      </c>
      <c r="D1953" s="402">
        <f>Sheet0!E1953/Sheet0!$B1953</f>
        <v>3.9271523178807946</v>
      </c>
      <c r="E1953" s="402">
        <f>Sheet0!F1953/Sheet0!$B1953</f>
        <v>4.1589403973509933</v>
      </c>
      <c r="F1953" s="402">
        <f>Sheet0!G1953/Sheet0!$B1953</f>
        <v>7.9205298013245029</v>
      </c>
      <c r="G1953" s="402">
        <f>Sheet0!H1953/Sheet0!$B1953</f>
        <v>5.2251655629139071</v>
      </c>
      <c r="H1953" s="402">
        <f>Sheet0!I1953/Sheet0!$B1953</f>
        <v>4.9735099337748343</v>
      </c>
      <c r="I1953" s="402">
        <f>Sheet0!J1953/Sheet0!$B1953</f>
        <v>0</v>
      </c>
      <c r="J1953" s="402">
        <f>Sheet0!K1953/Sheet0!$B1953</f>
        <v>0</v>
      </c>
      <c r="K1953" s="402">
        <f>Sheet0!L1953/Sheet0!$B1953</f>
        <v>0</v>
      </c>
      <c r="L1953" s="402">
        <f>Sheet0!M1953/Sheet0!$B1953</f>
        <v>0</v>
      </c>
      <c r="M1953" s="402">
        <f>Sheet0!N1953/Sheet0!$B1953</f>
        <v>0</v>
      </c>
    </row>
    <row r="1954" spans="1:13" x14ac:dyDescent="0.2">
      <c r="A1954" s="399">
        <f>Sheet0!B1954</f>
        <v>302</v>
      </c>
      <c r="B1954" s="402">
        <f>Sheet0!C1954/Sheet0!$B1954</f>
        <v>6.2913907284768209</v>
      </c>
      <c r="C1954" s="402">
        <f>Sheet0!D1954/Sheet0!$B1954</f>
        <v>0.27483443708609273</v>
      </c>
      <c r="D1954" s="402">
        <f>Sheet0!E1954/Sheet0!$B1954</f>
        <v>10.605960264900663</v>
      </c>
      <c r="E1954" s="402">
        <f>Sheet0!F1954/Sheet0!$B1954</f>
        <v>8.2483443708609272</v>
      </c>
      <c r="F1954" s="402">
        <f>Sheet0!G1954/Sheet0!$B1954</f>
        <v>13.35430463576159</v>
      </c>
      <c r="G1954" s="402">
        <f>Sheet0!H1954/Sheet0!$B1954</f>
        <v>10.698675496688741</v>
      </c>
      <c r="H1954" s="402">
        <f>Sheet0!I1954/Sheet0!$B1954</f>
        <v>7.887417218543046</v>
      </c>
      <c r="I1954" s="402">
        <f>Sheet0!J1954/Sheet0!$B1954</f>
        <v>0</v>
      </c>
      <c r="J1954" s="402">
        <f>Sheet0!K1954/Sheet0!$B1954</f>
        <v>0</v>
      </c>
      <c r="K1954" s="402">
        <f>Sheet0!L1954/Sheet0!$B1954</f>
        <v>0</v>
      </c>
      <c r="L1954" s="402">
        <f>Sheet0!M1954/Sheet0!$B1954</f>
        <v>0</v>
      </c>
      <c r="M1954" s="402">
        <f>Sheet0!N1954/Sheet0!$B1954</f>
        <v>0</v>
      </c>
    </row>
    <row r="1955" spans="1:13" x14ac:dyDescent="0.2">
      <c r="A1955" s="399">
        <f>Sheet0!B1955</f>
        <v>303</v>
      </c>
      <c r="B1955" s="402">
        <f>Sheet0!C1955/Sheet0!$B1955</f>
        <v>0.132013201320132</v>
      </c>
      <c r="C1955" s="402">
        <f>Sheet0!D1955/Sheet0!$B1955</f>
        <v>0.11221122112211221</v>
      </c>
      <c r="D1955" s="402">
        <f>Sheet0!E1955/Sheet0!$B1955</f>
        <v>0.91089108910891092</v>
      </c>
      <c r="E1955" s="402">
        <f>Sheet0!F1955/Sheet0!$B1955</f>
        <v>0.55115511551155116</v>
      </c>
      <c r="F1955" s="402">
        <f>Sheet0!G1955/Sheet0!$B1955</f>
        <v>0.67986798679867988</v>
      </c>
      <c r="G1955" s="402">
        <f>Sheet0!H1955/Sheet0!$B1955</f>
        <v>0.62376237623762376</v>
      </c>
      <c r="H1955" s="402">
        <f>Sheet0!I1955/Sheet0!$B1955</f>
        <v>1.1023102310231023</v>
      </c>
      <c r="I1955" s="402">
        <f>Sheet0!J1955/Sheet0!$B1955</f>
        <v>0</v>
      </c>
      <c r="J1955" s="402">
        <f>Sheet0!K1955/Sheet0!$B1955</f>
        <v>0</v>
      </c>
      <c r="K1955" s="402">
        <f>Sheet0!L1955/Sheet0!$B1955</f>
        <v>0</v>
      </c>
      <c r="L1955" s="402">
        <f>Sheet0!M1955/Sheet0!$B1955</f>
        <v>0</v>
      </c>
      <c r="M1955" s="402">
        <f>Sheet0!N1955/Sheet0!$B1955</f>
        <v>0</v>
      </c>
    </row>
    <row r="1956" spans="1:13" x14ac:dyDescent="0.2">
      <c r="A1956" s="399">
        <f>Sheet0!B1956</f>
        <v>303</v>
      </c>
      <c r="B1956" s="402">
        <f>Sheet0!C1956/Sheet0!$B1956</f>
        <v>0.49834983498349833</v>
      </c>
      <c r="C1956" s="402">
        <f>Sheet0!D1956/Sheet0!$B1956</f>
        <v>5.9405940594059403E-2</v>
      </c>
      <c r="D1956" s="402">
        <f>Sheet0!E1956/Sheet0!$B1956</f>
        <v>7.2409240924092408</v>
      </c>
      <c r="E1956" s="402">
        <f>Sheet0!F1956/Sheet0!$B1956</f>
        <v>6.8184818481848186</v>
      </c>
      <c r="F1956" s="402">
        <f>Sheet0!G1956/Sheet0!$B1956</f>
        <v>15.369636963696369</v>
      </c>
      <c r="G1956" s="402">
        <f>Sheet0!H1956/Sheet0!$B1956</f>
        <v>9.9306930693069315</v>
      </c>
      <c r="H1956" s="402">
        <f>Sheet0!I1956/Sheet0!$B1956</f>
        <v>6.8976897689768979</v>
      </c>
      <c r="I1956" s="402">
        <f>Sheet0!J1956/Sheet0!$B1956</f>
        <v>0</v>
      </c>
      <c r="J1956" s="402">
        <f>Sheet0!K1956/Sheet0!$B1956</f>
        <v>0</v>
      </c>
      <c r="K1956" s="402">
        <f>Sheet0!L1956/Sheet0!$B1956</f>
        <v>0</v>
      </c>
      <c r="L1956" s="402">
        <f>Sheet0!M1956/Sheet0!$B1956</f>
        <v>0</v>
      </c>
      <c r="M1956" s="402">
        <f>Sheet0!N1956/Sheet0!$B1956</f>
        <v>0</v>
      </c>
    </row>
    <row r="1957" spans="1:13" x14ac:dyDescent="0.2">
      <c r="A1957" s="399">
        <f>Sheet0!B1957</f>
        <v>303</v>
      </c>
      <c r="B1957" s="402">
        <f>Sheet0!C1957/Sheet0!$B1957</f>
        <v>0.132013201320132</v>
      </c>
      <c r="C1957" s="402">
        <f>Sheet0!D1957/Sheet0!$B1957</f>
        <v>3.3003300330033E-2</v>
      </c>
      <c r="D1957" s="402">
        <f>Sheet0!E1957/Sheet0!$B1957</f>
        <v>0</v>
      </c>
      <c r="E1957" s="402">
        <f>Sheet0!F1957/Sheet0!$B1957</f>
        <v>9.5148514851485153</v>
      </c>
      <c r="F1957" s="402">
        <f>Sheet0!G1957/Sheet0!$B1957</f>
        <v>22.67986798679868</v>
      </c>
      <c r="G1957" s="402">
        <f>Sheet0!H1957/Sheet0!$B1957</f>
        <v>19.471947194719473</v>
      </c>
      <c r="H1957" s="402">
        <f>Sheet0!I1957/Sheet0!$B1957</f>
        <v>0</v>
      </c>
      <c r="I1957" s="402">
        <f>Sheet0!J1957/Sheet0!$B1957</f>
        <v>0</v>
      </c>
      <c r="J1957" s="402">
        <f>Sheet0!K1957/Sheet0!$B1957</f>
        <v>0</v>
      </c>
      <c r="K1957" s="402">
        <f>Sheet0!L1957/Sheet0!$B1957</f>
        <v>0</v>
      </c>
      <c r="L1957" s="402">
        <f>Sheet0!M1957/Sheet0!$B1957</f>
        <v>0</v>
      </c>
      <c r="M1957" s="402">
        <f>Sheet0!N1957/Sheet0!$B1957</f>
        <v>0</v>
      </c>
    </row>
    <row r="1958" spans="1:13" x14ac:dyDescent="0.2">
      <c r="A1958" s="399">
        <f>Sheet0!B1958</f>
        <v>303</v>
      </c>
      <c r="B1958" s="402">
        <f>Sheet0!C1958/Sheet0!$B1958</f>
        <v>47.42244224422442</v>
      </c>
      <c r="C1958" s="402">
        <f>Sheet0!D1958/Sheet0!$B1958</f>
        <v>0</v>
      </c>
      <c r="D1958" s="402">
        <f>Sheet0!E1958/Sheet0!$B1958</f>
        <v>3.0495049504950495</v>
      </c>
      <c r="E1958" s="402">
        <f>Sheet0!F1958/Sheet0!$B1958</f>
        <v>3.1452145214521452</v>
      </c>
      <c r="F1958" s="402">
        <f>Sheet0!G1958/Sheet0!$B1958</f>
        <v>4.221122112211221</v>
      </c>
      <c r="G1958" s="402">
        <f>Sheet0!H1958/Sheet0!$B1958</f>
        <v>3.8316831683168315</v>
      </c>
      <c r="H1958" s="402">
        <f>Sheet0!I1958/Sheet0!$B1958</f>
        <v>3.2541254125412542</v>
      </c>
      <c r="I1958" s="402">
        <f>Sheet0!J1958/Sheet0!$B1958</f>
        <v>0</v>
      </c>
      <c r="J1958" s="402">
        <f>Sheet0!K1958/Sheet0!$B1958</f>
        <v>0</v>
      </c>
      <c r="K1958" s="402">
        <f>Sheet0!L1958/Sheet0!$B1958</f>
        <v>0</v>
      </c>
      <c r="L1958" s="402">
        <f>Sheet0!M1958/Sheet0!$B1958</f>
        <v>0</v>
      </c>
      <c r="M1958" s="402">
        <f>Sheet0!N1958/Sheet0!$B1958</f>
        <v>0</v>
      </c>
    </row>
    <row r="1959" spans="1:13" x14ac:dyDescent="0.2">
      <c r="A1959" s="399">
        <f>Sheet0!B1959</f>
        <v>303</v>
      </c>
      <c r="B1959" s="402">
        <f>Sheet0!C1959/Sheet0!$B1959</f>
        <v>0.54785478547854782</v>
      </c>
      <c r="C1959" s="402">
        <f>Sheet0!D1959/Sheet0!$B1959</f>
        <v>0.12211221122112212</v>
      </c>
      <c r="D1959" s="402">
        <f>Sheet0!E1959/Sheet0!$B1959</f>
        <v>9.3333333333333339</v>
      </c>
      <c r="E1959" s="402">
        <f>Sheet0!F1959/Sheet0!$B1959</f>
        <v>8.9174917491749177</v>
      </c>
      <c r="F1959" s="402">
        <f>Sheet0!G1959/Sheet0!$B1959</f>
        <v>17.310231023102311</v>
      </c>
      <c r="G1959" s="402">
        <f>Sheet0!H1959/Sheet0!$B1959</f>
        <v>28.234323432343235</v>
      </c>
      <c r="H1959" s="402">
        <f>Sheet0!I1959/Sheet0!$B1959</f>
        <v>7.2607260726072607</v>
      </c>
      <c r="I1959" s="402">
        <f>Sheet0!J1959/Sheet0!$B1959</f>
        <v>0</v>
      </c>
      <c r="J1959" s="402">
        <f>Sheet0!K1959/Sheet0!$B1959</f>
        <v>0</v>
      </c>
      <c r="K1959" s="402">
        <f>Sheet0!L1959/Sheet0!$B1959</f>
        <v>0</v>
      </c>
      <c r="L1959" s="402">
        <f>Sheet0!M1959/Sheet0!$B1959</f>
        <v>0</v>
      </c>
      <c r="M1959" s="402">
        <f>Sheet0!N1959/Sheet0!$B1959</f>
        <v>0</v>
      </c>
    </row>
    <row r="1960" spans="1:13" x14ac:dyDescent="0.2">
      <c r="A1960" s="399">
        <f>Sheet0!B1960</f>
        <v>303</v>
      </c>
      <c r="B1960" s="402">
        <f>Sheet0!C1960/Sheet0!$B1960</f>
        <v>0.47854785478547857</v>
      </c>
      <c r="C1960" s="402">
        <f>Sheet0!D1960/Sheet0!$B1960</f>
        <v>0</v>
      </c>
      <c r="D1960" s="402">
        <f>Sheet0!E1960/Sheet0!$B1960</f>
        <v>10.884488448844884</v>
      </c>
      <c r="E1960" s="402">
        <f>Sheet0!F1960/Sheet0!$B1960</f>
        <v>9.557755775577558</v>
      </c>
      <c r="F1960" s="402">
        <f>Sheet0!G1960/Sheet0!$B1960</f>
        <v>14.904290429042904</v>
      </c>
      <c r="G1960" s="402">
        <f>Sheet0!H1960/Sheet0!$B1960</f>
        <v>11.924092409240924</v>
      </c>
      <c r="H1960" s="402">
        <f>Sheet0!I1960/Sheet0!$B1960</f>
        <v>11.600660066006601</v>
      </c>
      <c r="I1960" s="402">
        <f>Sheet0!J1960/Sheet0!$B1960</f>
        <v>0</v>
      </c>
      <c r="J1960" s="402">
        <f>Sheet0!K1960/Sheet0!$B1960</f>
        <v>0</v>
      </c>
      <c r="K1960" s="402">
        <f>Sheet0!L1960/Sheet0!$B1960</f>
        <v>0</v>
      </c>
      <c r="L1960" s="402">
        <f>Sheet0!M1960/Sheet0!$B1960</f>
        <v>0</v>
      </c>
      <c r="M1960" s="402">
        <f>Sheet0!N1960/Sheet0!$B1960</f>
        <v>0</v>
      </c>
    </row>
    <row r="1961" spans="1:13" x14ac:dyDescent="0.2">
      <c r="A1961" s="399">
        <f>Sheet0!B1961</f>
        <v>303</v>
      </c>
      <c r="B1961" s="402">
        <f>Sheet0!C1961/Sheet0!$B1961</f>
        <v>0.93729372937293731</v>
      </c>
      <c r="C1961" s="402">
        <f>Sheet0!D1961/Sheet0!$B1961</f>
        <v>0.16831683168316833</v>
      </c>
      <c r="D1961" s="402">
        <f>Sheet0!E1961/Sheet0!$B1961</f>
        <v>7.5907590759075907</v>
      </c>
      <c r="E1961" s="402">
        <f>Sheet0!F1961/Sheet0!$B1961</f>
        <v>5.8547854785478544</v>
      </c>
      <c r="F1961" s="402">
        <f>Sheet0!G1961/Sheet0!$B1961</f>
        <v>12.735973597359736</v>
      </c>
      <c r="G1961" s="402">
        <f>Sheet0!H1961/Sheet0!$B1961</f>
        <v>9.6567656765676571</v>
      </c>
      <c r="H1961" s="402">
        <f>Sheet0!I1961/Sheet0!$B1961</f>
        <v>7.5346534653465342</v>
      </c>
      <c r="I1961" s="402">
        <f>Sheet0!J1961/Sheet0!$B1961</f>
        <v>0</v>
      </c>
      <c r="J1961" s="402">
        <f>Sheet0!K1961/Sheet0!$B1961</f>
        <v>0</v>
      </c>
      <c r="K1961" s="402">
        <f>Sheet0!L1961/Sheet0!$B1961</f>
        <v>0</v>
      </c>
      <c r="L1961" s="402">
        <f>Sheet0!M1961/Sheet0!$B1961</f>
        <v>0</v>
      </c>
      <c r="M1961" s="402">
        <f>Sheet0!N1961/Sheet0!$B1961</f>
        <v>0</v>
      </c>
    </row>
    <row r="1962" spans="1:13" x14ac:dyDescent="0.2">
      <c r="A1962" s="399">
        <f>Sheet0!B1962</f>
        <v>303</v>
      </c>
      <c r="B1962" s="402">
        <f>Sheet0!C1962/Sheet0!$B1962</f>
        <v>0.47854785478547857</v>
      </c>
      <c r="C1962" s="402">
        <f>Sheet0!D1962/Sheet0!$B1962</f>
        <v>0.18481848184818481</v>
      </c>
      <c r="D1962" s="402">
        <f>Sheet0!E1962/Sheet0!$B1962</f>
        <v>5.8085808580858087</v>
      </c>
      <c r="E1962" s="402">
        <f>Sheet0!F1962/Sheet0!$B1962</f>
        <v>6.2046204620462042</v>
      </c>
      <c r="F1962" s="402">
        <f>Sheet0!G1962/Sheet0!$B1962</f>
        <v>13.079207920792079</v>
      </c>
      <c r="G1962" s="402">
        <f>Sheet0!H1962/Sheet0!$B1962</f>
        <v>14.528052805280527</v>
      </c>
      <c r="H1962" s="402">
        <f>Sheet0!I1962/Sheet0!$B1962</f>
        <v>8.2904290429042913</v>
      </c>
      <c r="I1962" s="402">
        <f>Sheet0!J1962/Sheet0!$B1962</f>
        <v>0</v>
      </c>
      <c r="J1962" s="402">
        <f>Sheet0!K1962/Sheet0!$B1962</f>
        <v>0</v>
      </c>
      <c r="K1962" s="402">
        <f>Sheet0!L1962/Sheet0!$B1962</f>
        <v>0</v>
      </c>
      <c r="L1962" s="402">
        <f>Sheet0!M1962/Sheet0!$B1962</f>
        <v>0</v>
      </c>
      <c r="M1962" s="402">
        <f>Sheet0!N1962/Sheet0!$B1962</f>
        <v>0</v>
      </c>
    </row>
    <row r="1963" spans="1:13" x14ac:dyDescent="0.2">
      <c r="A1963" s="399">
        <f>Sheet0!B1963</f>
        <v>303</v>
      </c>
      <c r="B1963" s="402">
        <f>Sheet0!C1963/Sheet0!$B1963</f>
        <v>0.58415841584158412</v>
      </c>
      <c r="C1963" s="402">
        <f>Sheet0!D1963/Sheet0!$B1963</f>
        <v>0.27062706270627063</v>
      </c>
      <c r="D1963" s="402">
        <f>Sheet0!E1963/Sheet0!$B1963</f>
        <v>59.960396039603964</v>
      </c>
      <c r="E1963" s="402">
        <f>Sheet0!F1963/Sheet0!$B1963</f>
        <v>49.74917491749175</v>
      </c>
      <c r="F1963" s="402">
        <f>Sheet0!G1963/Sheet0!$B1963</f>
        <v>95.138613861386133</v>
      </c>
      <c r="G1963" s="402">
        <f>Sheet0!H1963/Sheet0!$B1963</f>
        <v>70.603960396039611</v>
      </c>
      <c r="H1963" s="402">
        <f>Sheet0!I1963/Sheet0!$B1963</f>
        <v>78.643564356435647</v>
      </c>
      <c r="I1963" s="402">
        <f>Sheet0!J1963/Sheet0!$B1963</f>
        <v>0</v>
      </c>
      <c r="J1963" s="402">
        <f>Sheet0!K1963/Sheet0!$B1963</f>
        <v>0</v>
      </c>
      <c r="K1963" s="402">
        <f>Sheet0!L1963/Sheet0!$B1963</f>
        <v>0</v>
      </c>
      <c r="L1963" s="402">
        <f>Sheet0!M1963/Sheet0!$B1963</f>
        <v>0</v>
      </c>
      <c r="M1963" s="402">
        <f>Sheet0!N1963/Sheet0!$B1963</f>
        <v>0</v>
      </c>
    </row>
    <row r="1964" spans="1:13" x14ac:dyDescent="0.2">
      <c r="A1964" s="399">
        <f>Sheet0!B1964</f>
        <v>304</v>
      </c>
      <c r="B1964" s="402">
        <f>Sheet0!C1964/Sheet0!$B1964</f>
        <v>22.651315789473685</v>
      </c>
      <c r="C1964" s="402">
        <f>Sheet0!D1964/Sheet0!$B1964</f>
        <v>0.13815789473684212</v>
      </c>
      <c r="D1964" s="402">
        <f>Sheet0!E1964/Sheet0!$B1964</f>
        <v>7.5921052631578947</v>
      </c>
      <c r="E1964" s="402">
        <f>Sheet0!F1964/Sheet0!$B1964</f>
        <v>7.3355263157894735</v>
      </c>
      <c r="F1964" s="402">
        <f>Sheet0!G1964/Sheet0!$B1964</f>
        <v>13.529605263157896</v>
      </c>
      <c r="G1964" s="402">
        <f>Sheet0!H1964/Sheet0!$B1964</f>
        <v>20.743421052631579</v>
      </c>
      <c r="H1964" s="402">
        <f>Sheet0!I1964/Sheet0!$B1964</f>
        <v>5.5789473684210522</v>
      </c>
      <c r="I1964" s="402">
        <f>Sheet0!J1964/Sheet0!$B1964</f>
        <v>0</v>
      </c>
      <c r="J1964" s="402">
        <f>Sheet0!K1964/Sheet0!$B1964</f>
        <v>0</v>
      </c>
      <c r="K1964" s="402">
        <f>Sheet0!L1964/Sheet0!$B1964</f>
        <v>0</v>
      </c>
      <c r="L1964" s="402">
        <f>Sheet0!M1964/Sheet0!$B1964</f>
        <v>0</v>
      </c>
      <c r="M1964" s="402">
        <f>Sheet0!N1964/Sheet0!$B1964</f>
        <v>0</v>
      </c>
    </row>
    <row r="1965" spans="1:13" x14ac:dyDescent="0.2">
      <c r="A1965" s="399">
        <f>Sheet0!B1965</f>
        <v>304</v>
      </c>
      <c r="B1965" s="402">
        <f>Sheet0!C1965/Sheet0!$B1965</f>
        <v>0.50328947368421051</v>
      </c>
      <c r="C1965" s="402">
        <f>Sheet0!D1965/Sheet0!$B1965</f>
        <v>0.51973684210526316</v>
      </c>
      <c r="D1965" s="402">
        <f>Sheet0!E1965/Sheet0!$B1965</f>
        <v>3.8486842105263159</v>
      </c>
      <c r="E1965" s="402">
        <f>Sheet0!F1965/Sheet0!$B1965</f>
        <v>3.6842105263157894</v>
      </c>
      <c r="F1965" s="402">
        <f>Sheet0!G1965/Sheet0!$B1965</f>
        <v>10.171052631578947</v>
      </c>
      <c r="G1965" s="402">
        <f>Sheet0!H1965/Sheet0!$B1965</f>
        <v>7.4901315789473681</v>
      </c>
      <c r="H1965" s="402">
        <f>Sheet0!I1965/Sheet0!$B1965</f>
        <v>0</v>
      </c>
      <c r="I1965" s="402">
        <f>Sheet0!J1965/Sheet0!$B1965</f>
        <v>0</v>
      </c>
      <c r="J1965" s="402">
        <f>Sheet0!K1965/Sheet0!$B1965</f>
        <v>0</v>
      </c>
      <c r="K1965" s="402">
        <f>Sheet0!L1965/Sheet0!$B1965</f>
        <v>0</v>
      </c>
      <c r="L1965" s="402">
        <f>Sheet0!M1965/Sheet0!$B1965</f>
        <v>0</v>
      </c>
      <c r="M1965" s="402">
        <f>Sheet0!N1965/Sheet0!$B1965</f>
        <v>0</v>
      </c>
    </row>
    <row r="1966" spans="1:13" x14ac:dyDescent="0.2">
      <c r="A1966" s="399">
        <f>Sheet0!B1966</f>
        <v>305</v>
      </c>
      <c r="B1966" s="402">
        <f>Sheet0!C1966/Sheet0!$B1966</f>
        <v>1.881967213114754</v>
      </c>
      <c r="C1966" s="402">
        <f>Sheet0!D1966/Sheet0!$B1966</f>
        <v>0.17704918032786884</v>
      </c>
      <c r="D1966" s="402">
        <f>Sheet0!E1966/Sheet0!$B1966</f>
        <v>0.70819672131147537</v>
      </c>
      <c r="E1966" s="402">
        <f>Sheet0!F1966/Sheet0!$B1966</f>
        <v>0.81311475409836065</v>
      </c>
      <c r="F1966" s="402">
        <f>Sheet0!G1966/Sheet0!$B1966</f>
        <v>0.95081967213114749</v>
      </c>
      <c r="G1966" s="402">
        <f>Sheet0!H1966/Sheet0!$B1966</f>
        <v>0.81639344262295077</v>
      </c>
      <c r="H1966" s="402">
        <f>Sheet0!I1966/Sheet0!$B1966</f>
        <v>0.79344262295081969</v>
      </c>
      <c r="I1966" s="402">
        <f>Sheet0!J1966/Sheet0!$B1966</f>
        <v>0</v>
      </c>
      <c r="J1966" s="402">
        <f>Sheet0!K1966/Sheet0!$B1966</f>
        <v>0</v>
      </c>
      <c r="K1966" s="402">
        <f>Sheet0!L1966/Sheet0!$B1966</f>
        <v>0</v>
      </c>
      <c r="L1966" s="402">
        <f>Sheet0!M1966/Sheet0!$B1966</f>
        <v>0</v>
      </c>
      <c r="M1966" s="402">
        <f>Sheet0!N1966/Sheet0!$B1966</f>
        <v>0</v>
      </c>
    </row>
    <row r="1967" spans="1:13" x14ac:dyDescent="0.2">
      <c r="A1967" s="399">
        <f>Sheet0!B1967</f>
        <v>305</v>
      </c>
      <c r="B1967" s="402">
        <f>Sheet0!C1967/Sheet0!$B1967</f>
        <v>1.4852459016393442</v>
      </c>
      <c r="C1967" s="402">
        <f>Sheet0!D1967/Sheet0!$B1967</f>
        <v>0.1540983606557377</v>
      </c>
      <c r="D1967" s="402">
        <f>Sheet0!E1967/Sheet0!$B1967</f>
        <v>4.5049180327868852</v>
      </c>
      <c r="E1967" s="402">
        <f>Sheet0!F1967/Sheet0!$B1967</f>
        <v>5.9770491803278691</v>
      </c>
      <c r="F1967" s="402">
        <f>Sheet0!G1967/Sheet0!$B1967</f>
        <v>9.0491803278688518</v>
      </c>
      <c r="G1967" s="402">
        <f>Sheet0!H1967/Sheet0!$B1967</f>
        <v>7.8819672131147538</v>
      </c>
      <c r="H1967" s="402">
        <f>Sheet0!I1967/Sheet0!$B1967</f>
        <v>4.1311475409836067</v>
      </c>
      <c r="I1967" s="402">
        <f>Sheet0!J1967/Sheet0!$B1967</f>
        <v>0</v>
      </c>
      <c r="J1967" s="402">
        <f>Sheet0!K1967/Sheet0!$B1967</f>
        <v>0</v>
      </c>
      <c r="K1967" s="402">
        <f>Sheet0!L1967/Sheet0!$B1967</f>
        <v>0</v>
      </c>
      <c r="L1967" s="402">
        <f>Sheet0!M1967/Sheet0!$B1967</f>
        <v>0</v>
      </c>
      <c r="M1967" s="402">
        <f>Sheet0!N1967/Sheet0!$B1967</f>
        <v>0</v>
      </c>
    </row>
    <row r="1968" spans="1:13" x14ac:dyDescent="0.2">
      <c r="A1968" s="399">
        <f>Sheet0!B1968</f>
        <v>305</v>
      </c>
      <c r="B1968" s="402">
        <f>Sheet0!C1968/Sheet0!$B1968</f>
        <v>0.77704918032786885</v>
      </c>
      <c r="C1968" s="402">
        <f>Sheet0!D1968/Sheet0!$B1968</f>
        <v>0.20983606557377049</v>
      </c>
      <c r="D1968" s="402">
        <f>Sheet0!E1968/Sheet0!$B1968</f>
        <v>4.7803278688524591</v>
      </c>
      <c r="E1968" s="402">
        <f>Sheet0!F1968/Sheet0!$B1968</f>
        <v>5.2590163934426233</v>
      </c>
      <c r="F1968" s="402">
        <f>Sheet0!G1968/Sheet0!$B1968</f>
        <v>13.134426229508197</v>
      </c>
      <c r="G1968" s="402">
        <f>Sheet0!H1968/Sheet0!$B1968</f>
        <v>10.177049180327868</v>
      </c>
      <c r="H1968" s="402">
        <f>Sheet0!I1968/Sheet0!$B1968</f>
        <v>4.5180327868852457</v>
      </c>
      <c r="I1968" s="402">
        <f>Sheet0!J1968/Sheet0!$B1968</f>
        <v>0</v>
      </c>
      <c r="J1968" s="402">
        <f>Sheet0!K1968/Sheet0!$B1968</f>
        <v>0</v>
      </c>
      <c r="K1968" s="402">
        <f>Sheet0!L1968/Sheet0!$B1968</f>
        <v>0</v>
      </c>
      <c r="L1968" s="402">
        <f>Sheet0!M1968/Sheet0!$B1968</f>
        <v>0</v>
      </c>
      <c r="M1968" s="402">
        <f>Sheet0!N1968/Sheet0!$B1968</f>
        <v>0</v>
      </c>
    </row>
    <row r="1969" spans="1:13" x14ac:dyDescent="0.2">
      <c r="A1969" s="399">
        <f>Sheet0!B1969</f>
        <v>305</v>
      </c>
      <c r="B1969" s="402">
        <f>Sheet0!C1969/Sheet0!$B1969</f>
        <v>0</v>
      </c>
      <c r="C1969" s="402">
        <f>Sheet0!D1969/Sheet0!$B1969</f>
        <v>0</v>
      </c>
      <c r="D1969" s="402">
        <f>Sheet0!E1969/Sheet0!$B1969</f>
        <v>7.360655737704918</v>
      </c>
      <c r="E1969" s="402">
        <f>Sheet0!F1969/Sheet0!$B1969</f>
        <v>0</v>
      </c>
      <c r="F1969" s="402">
        <f>Sheet0!G1969/Sheet0!$B1969</f>
        <v>20.337704918032788</v>
      </c>
      <c r="G1969" s="402">
        <f>Sheet0!H1969/Sheet0!$B1969</f>
        <v>15.711475409836066</v>
      </c>
      <c r="H1969" s="402">
        <f>Sheet0!I1969/Sheet0!$B1969</f>
        <v>0</v>
      </c>
      <c r="I1969" s="402">
        <f>Sheet0!J1969/Sheet0!$B1969</f>
        <v>0</v>
      </c>
      <c r="J1969" s="402">
        <f>Sheet0!K1969/Sheet0!$B1969</f>
        <v>0</v>
      </c>
      <c r="K1969" s="402">
        <f>Sheet0!L1969/Sheet0!$B1969</f>
        <v>0</v>
      </c>
      <c r="L1969" s="402">
        <f>Sheet0!M1969/Sheet0!$B1969</f>
        <v>0</v>
      </c>
      <c r="M1969" s="402">
        <f>Sheet0!N1969/Sheet0!$B1969</f>
        <v>0</v>
      </c>
    </row>
    <row r="1970" spans="1:13" x14ac:dyDescent="0.2">
      <c r="A1970" s="399">
        <f>Sheet0!B1970</f>
        <v>305</v>
      </c>
      <c r="B1970" s="402">
        <f>Sheet0!C1970/Sheet0!$B1970</f>
        <v>4.0360655737704922</v>
      </c>
      <c r="C1970" s="402">
        <f>Sheet0!D1970/Sheet0!$B1970</f>
        <v>0.11803278688524591</v>
      </c>
      <c r="D1970" s="402">
        <f>Sheet0!E1970/Sheet0!$B1970</f>
        <v>7.5967213114754095</v>
      </c>
      <c r="E1970" s="402">
        <f>Sheet0!F1970/Sheet0!$B1970</f>
        <v>0</v>
      </c>
      <c r="F1970" s="402">
        <f>Sheet0!G1970/Sheet0!$B1970</f>
        <v>18.557377049180328</v>
      </c>
      <c r="G1970" s="402">
        <f>Sheet0!H1970/Sheet0!$B1970</f>
        <v>17.908196721311477</v>
      </c>
      <c r="H1970" s="402">
        <f>Sheet0!I1970/Sheet0!$B1970</f>
        <v>0</v>
      </c>
      <c r="I1970" s="402">
        <f>Sheet0!J1970/Sheet0!$B1970</f>
        <v>0</v>
      </c>
      <c r="J1970" s="402">
        <f>Sheet0!K1970/Sheet0!$B1970</f>
        <v>0</v>
      </c>
      <c r="K1970" s="402">
        <f>Sheet0!L1970/Sheet0!$B1970</f>
        <v>0</v>
      </c>
      <c r="L1970" s="402">
        <f>Sheet0!M1970/Sheet0!$B1970</f>
        <v>0</v>
      </c>
      <c r="M1970" s="402">
        <f>Sheet0!N1970/Sheet0!$B1970</f>
        <v>0</v>
      </c>
    </row>
    <row r="1971" spans="1:13" x14ac:dyDescent="0.2">
      <c r="A1971" s="399">
        <f>Sheet0!B1971</f>
        <v>305</v>
      </c>
      <c r="B1971" s="402">
        <f>Sheet0!C1971/Sheet0!$B1971</f>
        <v>0</v>
      </c>
      <c r="C1971" s="402">
        <f>Sheet0!D1971/Sheet0!$B1971</f>
        <v>2.6786885245901639</v>
      </c>
      <c r="D1971" s="402">
        <f>Sheet0!E1971/Sheet0!$B1971</f>
        <v>2.8983606557377048</v>
      </c>
      <c r="E1971" s="402">
        <f>Sheet0!F1971/Sheet0!$B1971</f>
        <v>3.918032786885246</v>
      </c>
      <c r="F1971" s="402">
        <f>Sheet0!G1971/Sheet0!$B1971</f>
        <v>6.3737704918032785</v>
      </c>
      <c r="G1971" s="402">
        <f>Sheet0!H1971/Sheet0!$B1971</f>
        <v>4.3967213114754102</v>
      </c>
      <c r="H1971" s="402">
        <f>Sheet0!I1971/Sheet0!$B1971</f>
        <v>2.9311475409836065</v>
      </c>
      <c r="I1971" s="402">
        <f>Sheet0!J1971/Sheet0!$B1971</f>
        <v>0</v>
      </c>
      <c r="J1971" s="402">
        <f>Sheet0!K1971/Sheet0!$B1971</f>
        <v>0</v>
      </c>
      <c r="K1971" s="402">
        <f>Sheet0!L1971/Sheet0!$B1971</f>
        <v>0</v>
      </c>
      <c r="L1971" s="402">
        <f>Sheet0!M1971/Sheet0!$B1971</f>
        <v>0</v>
      </c>
      <c r="M1971" s="402">
        <f>Sheet0!N1971/Sheet0!$B1971</f>
        <v>0</v>
      </c>
    </row>
    <row r="1972" spans="1:13" x14ac:dyDescent="0.2">
      <c r="A1972" s="399">
        <f>Sheet0!B1972</f>
        <v>305</v>
      </c>
      <c r="B1972" s="402">
        <f>Sheet0!C1972/Sheet0!$B1972</f>
        <v>77.606557377049185</v>
      </c>
      <c r="C1972" s="402">
        <f>Sheet0!D1972/Sheet0!$B1972</f>
        <v>0.18360655737704917</v>
      </c>
      <c r="D1972" s="402">
        <f>Sheet0!E1972/Sheet0!$B1972</f>
        <v>4.9344262295081966</v>
      </c>
      <c r="E1972" s="402">
        <f>Sheet0!F1972/Sheet0!$B1972</f>
        <v>4.3147540983606554</v>
      </c>
      <c r="F1972" s="402">
        <f>Sheet0!G1972/Sheet0!$B1972</f>
        <v>6.2983606557377048</v>
      </c>
      <c r="G1972" s="402">
        <f>Sheet0!H1972/Sheet0!$B1972</f>
        <v>5.7311475409836063</v>
      </c>
      <c r="H1972" s="402">
        <f>Sheet0!I1972/Sheet0!$B1972</f>
        <v>3.59672131147541</v>
      </c>
      <c r="I1972" s="402">
        <f>Sheet0!J1972/Sheet0!$B1972</f>
        <v>0</v>
      </c>
      <c r="J1972" s="402">
        <f>Sheet0!K1972/Sheet0!$B1972</f>
        <v>0</v>
      </c>
      <c r="K1972" s="402">
        <f>Sheet0!L1972/Sheet0!$B1972</f>
        <v>0</v>
      </c>
      <c r="L1972" s="402">
        <f>Sheet0!M1972/Sheet0!$B1972</f>
        <v>0</v>
      </c>
      <c r="M1972" s="402">
        <f>Sheet0!N1972/Sheet0!$B1972</f>
        <v>0</v>
      </c>
    </row>
    <row r="1973" spans="1:13" x14ac:dyDescent="0.2">
      <c r="A1973" s="399">
        <f>Sheet0!B1973</f>
        <v>305</v>
      </c>
      <c r="B1973" s="402">
        <f>Sheet0!C1973/Sheet0!$B1973</f>
        <v>0.36065573770491804</v>
      </c>
      <c r="C1973" s="402">
        <f>Sheet0!D1973/Sheet0!$B1973</f>
        <v>0.52131147540983602</v>
      </c>
      <c r="D1973" s="402">
        <f>Sheet0!E1973/Sheet0!$B1973</f>
        <v>7.2426229508196718</v>
      </c>
      <c r="E1973" s="402">
        <f>Sheet0!F1973/Sheet0!$B1973</f>
        <v>5.1508196721311474</v>
      </c>
      <c r="F1973" s="402">
        <f>Sheet0!G1973/Sheet0!$B1973</f>
        <v>11.718032786885246</v>
      </c>
      <c r="G1973" s="402">
        <f>Sheet0!H1973/Sheet0!$B1973</f>
        <v>8.4327868852459016</v>
      </c>
      <c r="H1973" s="402">
        <f>Sheet0!I1973/Sheet0!$B1973</f>
        <v>4.7147540983606557</v>
      </c>
      <c r="I1973" s="402">
        <f>Sheet0!J1973/Sheet0!$B1973</f>
        <v>0</v>
      </c>
      <c r="J1973" s="402">
        <f>Sheet0!K1973/Sheet0!$B1973</f>
        <v>0</v>
      </c>
      <c r="K1973" s="402">
        <f>Sheet0!L1973/Sheet0!$B1973</f>
        <v>0</v>
      </c>
      <c r="L1973" s="402">
        <f>Sheet0!M1973/Sheet0!$B1973</f>
        <v>0</v>
      </c>
      <c r="M1973" s="402">
        <f>Sheet0!N1973/Sheet0!$B1973</f>
        <v>0</v>
      </c>
    </row>
    <row r="1974" spans="1:13" x14ac:dyDescent="0.2">
      <c r="A1974" s="399">
        <f>Sheet0!B1974</f>
        <v>305</v>
      </c>
      <c r="B1974" s="402">
        <f>Sheet0!C1974/Sheet0!$B1974</f>
        <v>0.4</v>
      </c>
      <c r="C1974" s="402">
        <f>Sheet0!D1974/Sheet0!$B1974</f>
        <v>0.5049180327868853</v>
      </c>
      <c r="D1974" s="402">
        <f>Sheet0!E1974/Sheet0!$B1974</f>
        <v>3.7737704918032788</v>
      </c>
      <c r="E1974" s="402">
        <f>Sheet0!F1974/Sheet0!$B1974</f>
        <v>4.3573770491803279</v>
      </c>
      <c r="F1974" s="402">
        <f>Sheet0!G1974/Sheet0!$B1974</f>
        <v>6.1967213114754101</v>
      </c>
      <c r="G1974" s="402">
        <f>Sheet0!H1974/Sheet0!$B1974</f>
        <v>5.3770491803278686</v>
      </c>
      <c r="H1974" s="402">
        <f>Sheet0!I1974/Sheet0!$B1974</f>
        <v>2.7245901639344261</v>
      </c>
      <c r="I1974" s="402">
        <f>Sheet0!J1974/Sheet0!$B1974</f>
        <v>0</v>
      </c>
      <c r="J1974" s="402">
        <f>Sheet0!K1974/Sheet0!$B1974</f>
        <v>0</v>
      </c>
      <c r="K1974" s="402">
        <f>Sheet0!L1974/Sheet0!$B1974</f>
        <v>0</v>
      </c>
      <c r="L1974" s="402">
        <f>Sheet0!M1974/Sheet0!$B1974</f>
        <v>0</v>
      </c>
      <c r="M1974" s="402">
        <f>Sheet0!N1974/Sheet0!$B1974</f>
        <v>0</v>
      </c>
    </row>
    <row r="1975" spans="1:13" x14ac:dyDescent="0.2">
      <c r="A1975" s="399">
        <f>Sheet0!B1975</f>
        <v>306</v>
      </c>
      <c r="B1975" s="402">
        <f>Sheet0!C1975/Sheet0!$B1975</f>
        <v>0.53594771241830064</v>
      </c>
      <c r="C1975" s="402">
        <f>Sheet0!D1975/Sheet0!$B1975</f>
        <v>0.22222222222222221</v>
      </c>
      <c r="D1975" s="402">
        <f>Sheet0!E1975/Sheet0!$B1975</f>
        <v>0.49019607843137253</v>
      </c>
      <c r="E1975" s="402">
        <f>Sheet0!F1975/Sheet0!$B1975</f>
        <v>0.47058823529411764</v>
      </c>
      <c r="F1975" s="402">
        <f>Sheet0!G1975/Sheet0!$B1975</f>
        <v>0.48039215686274511</v>
      </c>
      <c r="G1975" s="402">
        <f>Sheet0!H1975/Sheet0!$B1975</f>
        <v>0.49346405228758172</v>
      </c>
      <c r="H1975" s="402">
        <f>Sheet0!I1975/Sheet0!$B1975</f>
        <v>0.69934640522875813</v>
      </c>
      <c r="I1975" s="402">
        <f>Sheet0!J1975/Sheet0!$B1975</f>
        <v>0</v>
      </c>
      <c r="J1975" s="402">
        <f>Sheet0!K1975/Sheet0!$B1975</f>
        <v>0</v>
      </c>
      <c r="K1975" s="402">
        <f>Sheet0!L1975/Sheet0!$B1975</f>
        <v>0</v>
      </c>
      <c r="L1975" s="402">
        <f>Sheet0!M1975/Sheet0!$B1975</f>
        <v>0</v>
      </c>
      <c r="M1975" s="402">
        <f>Sheet0!N1975/Sheet0!$B1975</f>
        <v>0</v>
      </c>
    </row>
    <row r="1976" spans="1:13" x14ac:dyDescent="0.2">
      <c r="A1976" s="399">
        <f>Sheet0!B1976</f>
        <v>306</v>
      </c>
      <c r="B1976" s="402">
        <f>Sheet0!C1976/Sheet0!$B1976</f>
        <v>0.14705882352941177</v>
      </c>
      <c r="C1976" s="402">
        <f>Sheet0!D1976/Sheet0!$B1976</f>
        <v>5.2287581699346407E-2</v>
      </c>
      <c r="D1976" s="402">
        <f>Sheet0!E1976/Sheet0!$B1976</f>
        <v>13.313725490196079</v>
      </c>
      <c r="E1976" s="402">
        <f>Sheet0!F1976/Sheet0!$B1976</f>
        <v>12.297385620915033</v>
      </c>
      <c r="F1976" s="402">
        <f>Sheet0!G1976/Sheet0!$B1976</f>
        <v>30.496732026143789</v>
      </c>
      <c r="G1976" s="402">
        <f>Sheet0!H1976/Sheet0!$B1976</f>
        <v>23.013071895424837</v>
      </c>
      <c r="H1976" s="402">
        <f>Sheet0!I1976/Sheet0!$B1976</f>
        <v>10.836601307189543</v>
      </c>
      <c r="I1976" s="402">
        <f>Sheet0!J1976/Sheet0!$B1976</f>
        <v>0</v>
      </c>
      <c r="J1976" s="402">
        <f>Sheet0!K1976/Sheet0!$B1976</f>
        <v>0</v>
      </c>
      <c r="K1976" s="402">
        <f>Sheet0!L1976/Sheet0!$B1976</f>
        <v>0</v>
      </c>
      <c r="L1976" s="402">
        <f>Sheet0!M1976/Sheet0!$B1976</f>
        <v>0</v>
      </c>
      <c r="M1976" s="402">
        <f>Sheet0!N1976/Sheet0!$B1976</f>
        <v>0</v>
      </c>
    </row>
    <row r="1977" spans="1:13" x14ac:dyDescent="0.2">
      <c r="A1977" s="399">
        <f>Sheet0!B1977</f>
        <v>306</v>
      </c>
      <c r="B1977" s="402">
        <f>Sheet0!C1977/Sheet0!$B1977</f>
        <v>0.38562091503267976</v>
      </c>
      <c r="C1977" s="402">
        <f>Sheet0!D1977/Sheet0!$B1977</f>
        <v>0.31372549019607843</v>
      </c>
      <c r="D1977" s="402">
        <f>Sheet0!E1977/Sheet0!$B1977</f>
        <v>8.8071895424836608</v>
      </c>
      <c r="E1977" s="402">
        <f>Sheet0!F1977/Sheet0!$B1977</f>
        <v>10.330065359477125</v>
      </c>
      <c r="F1977" s="402">
        <f>Sheet0!G1977/Sheet0!$B1977</f>
        <v>11.892156862745098</v>
      </c>
      <c r="G1977" s="402">
        <f>Sheet0!H1977/Sheet0!$B1977</f>
        <v>12.205882352941176</v>
      </c>
      <c r="H1977" s="402">
        <f>Sheet0!I1977/Sheet0!$B1977</f>
        <v>6.5751633986928102</v>
      </c>
      <c r="I1977" s="402">
        <f>Sheet0!J1977/Sheet0!$B1977</f>
        <v>0</v>
      </c>
      <c r="J1977" s="402">
        <f>Sheet0!K1977/Sheet0!$B1977</f>
        <v>0</v>
      </c>
      <c r="K1977" s="402">
        <f>Sheet0!L1977/Sheet0!$B1977</f>
        <v>0</v>
      </c>
      <c r="L1977" s="402">
        <f>Sheet0!M1977/Sheet0!$B1977</f>
        <v>0</v>
      </c>
      <c r="M1977" s="402">
        <f>Sheet0!N1977/Sheet0!$B1977</f>
        <v>0</v>
      </c>
    </row>
    <row r="1978" spans="1:13" x14ac:dyDescent="0.2">
      <c r="A1978" s="399">
        <f>Sheet0!B1978</f>
        <v>308</v>
      </c>
      <c r="B1978" s="402">
        <f>Sheet0!C1978/Sheet0!$B1978</f>
        <v>0.78896103896103897</v>
      </c>
      <c r="C1978" s="402">
        <f>Sheet0!D1978/Sheet0!$B1978</f>
        <v>0.10714285714285714</v>
      </c>
      <c r="D1978" s="402">
        <f>Sheet0!E1978/Sheet0!$B1978</f>
        <v>9.1103896103896105</v>
      </c>
      <c r="E1978" s="402">
        <f>Sheet0!F1978/Sheet0!$B1978</f>
        <v>10.788961038961039</v>
      </c>
      <c r="F1978" s="402">
        <f>Sheet0!G1978/Sheet0!$B1978</f>
        <v>27.600649350649352</v>
      </c>
      <c r="G1978" s="402">
        <f>Sheet0!H1978/Sheet0!$B1978</f>
        <v>22.487012987012989</v>
      </c>
      <c r="H1978" s="402">
        <f>Sheet0!I1978/Sheet0!$B1978</f>
        <v>7.2564935064935066</v>
      </c>
      <c r="I1978" s="402">
        <f>Sheet0!J1978/Sheet0!$B1978</f>
        <v>0</v>
      </c>
      <c r="J1978" s="402">
        <f>Sheet0!K1978/Sheet0!$B1978</f>
        <v>0</v>
      </c>
      <c r="K1978" s="402">
        <f>Sheet0!L1978/Sheet0!$B1978</f>
        <v>0</v>
      </c>
      <c r="L1978" s="402">
        <f>Sheet0!M1978/Sheet0!$B1978</f>
        <v>0</v>
      </c>
      <c r="M1978" s="402">
        <f>Sheet0!N1978/Sheet0!$B1978</f>
        <v>0</v>
      </c>
    </row>
    <row r="1979" spans="1:13" x14ac:dyDescent="0.2">
      <c r="A1979" s="399">
        <f>Sheet0!B1979</f>
        <v>308</v>
      </c>
      <c r="B1979" s="402">
        <f>Sheet0!C1979/Sheet0!$B1979</f>
        <v>6.4058441558441555</v>
      </c>
      <c r="C1979" s="402">
        <f>Sheet0!D1979/Sheet0!$B1979</f>
        <v>0.1396103896103896</v>
      </c>
      <c r="D1979" s="402">
        <f>Sheet0!E1979/Sheet0!$B1979</f>
        <v>5.8733766233766236</v>
      </c>
      <c r="E1979" s="402">
        <f>Sheet0!F1979/Sheet0!$B1979</f>
        <v>6.662337662337662</v>
      </c>
      <c r="F1979" s="402">
        <f>Sheet0!G1979/Sheet0!$B1979</f>
        <v>18.084415584415584</v>
      </c>
      <c r="G1979" s="402">
        <f>Sheet0!H1979/Sheet0!$B1979</f>
        <v>13.938311688311689</v>
      </c>
      <c r="H1979" s="402">
        <f>Sheet0!I1979/Sheet0!$B1979</f>
        <v>0</v>
      </c>
      <c r="I1979" s="402">
        <f>Sheet0!J1979/Sheet0!$B1979</f>
        <v>0</v>
      </c>
      <c r="J1979" s="402">
        <f>Sheet0!K1979/Sheet0!$B1979</f>
        <v>0</v>
      </c>
      <c r="K1979" s="402">
        <f>Sheet0!L1979/Sheet0!$B1979</f>
        <v>0</v>
      </c>
      <c r="L1979" s="402">
        <f>Sheet0!M1979/Sheet0!$B1979</f>
        <v>0</v>
      </c>
      <c r="M1979" s="402">
        <f>Sheet0!N1979/Sheet0!$B1979</f>
        <v>0</v>
      </c>
    </row>
    <row r="1980" spans="1:13" x14ac:dyDescent="0.2">
      <c r="A1980" s="399">
        <f>Sheet0!B1980</f>
        <v>308</v>
      </c>
      <c r="B1980" s="402">
        <f>Sheet0!C1980/Sheet0!$B1980</f>
        <v>5.720779220779221</v>
      </c>
      <c r="C1980" s="402">
        <f>Sheet0!D1980/Sheet0!$B1980</f>
        <v>9.0909090909090912E-2</v>
      </c>
      <c r="D1980" s="402">
        <f>Sheet0!E1980/Sheet0!$B1980</f>
        <v>11.64935064935065</v>
      </c>
      <c r="E1980" s="402">
        <f>Sheet0!F1980/Sheet0!$B1980</f>
        <v>12.188311688311689</v>
      </c>
      <c r="F1980" s="402">
        <f>Sheet0!G1980/Sheet0!$B1980</f>
        <v>30.275974025974026</v>
      </c>
      <c r="G1980" s="402">
        <f>Sheet0!H1980/Sheet0!$B1980</f>
        <v>23.207792207792206</v>
      </c>
      <c r="H1980" s="402">
        <f>Sheet0!I1980/Sheet0!$B1980</f>
        <v>14.597402597402597</v>
      </c>
      <c r="I1980" s="402">
        <f>Sheet0!J1980/Sheet0!$B1980</f>
        <v>0</v>
      </c>
      <c r="J1980" s="402">
        <f>Sheet0!K1980/Sheet0!$B1980</f>
        <v>0</v>
      </c>
      <c r="K1980" s="402">
        <f>Sheet0!L1980/Sheet0!$B1980</f>
        <v>0</v>
      </c>
      <c r="L1980" s="402">
        <f>Sheet0!M1980/Sheet0!$B1980</f>
        <v>0</v>
      </c>
      <c r="M1980" s="402">
        <f>Sheet0!N1980/Sheet0!$B1980</f>
        <v>0</v>
      </c>
    </row>
    <row r="1981" spans="1:13" x14ac:dyDescent="0.2">
      <c r="A1981" s="399">
        <f>Sheet0!B1981</f>
        <v>309</v>
      </c>
      <c r="B1981" s="402">
        <f>Sheet0!C1981/Sheet0!$B1981</f>
        <v>6.2588996763754041</v>
      </c>
      <c r="C1981" s="402">
        <f>Sheet0!D1981/Sheet0!$B1981</f>
        <v>0.18122977346278318</v>
      </c>
      <c r="D1981" s="402">
        <f>Sheet0!E1981/Sheet0!$B1981</f>
        <v>6.3851132686084142</v>
      </c>
      <c r="E1981" s="402">
        <f>Sheet0!F1981/Sheet0!$B1981</f>
        <v>9.4045307443365704</v>
      </c>
      <c r="F1981" s="402">
        <f>Sheet0!G1981/Sheet0!$B1981</f>
        <v>16.873786407766989</v>
      </c>
      <c r="G1981" s="402">
        <f>Sheet0!H1981/Sheet0!$B1981</f>
        <v>13.456310679611651</v>
      </c>
      <c r="H1981" s="402">
        <f>Sheet0!I1981/Sheet0!$B1981</f>
        <v>5.5242718446601939</v>
      </c>
      <c r="I1981" s="402">
        <f>Sheet0!J1981/Sheet0!$B1981</f>
        <v>0</v>
      </c>
      <c r="J1981" s="402">
        <f>Sheet0!K1981/Sheet0!$B1981</f>
        <v>0</v>
      </c>
      <c r="K1981" s="402">
        <f>Sheet0!L1981/Sheet0!$B1981</f>
        <v>0</v>
      </c>
      <c r="L1981" s="402">
        <f>Sheet0!M1981/Sheet0!$B1981</f>
        <v>0</v>
      </c>
      <c r="M1981" s="402">
        <f>Sheet0!N1981/Sheet0!$B1981</f>
        <v>0</v>
      </c>
    </row>
    <row r="1982" spans="1:13" x14ac:dyDescent="0.2">
      <c r="A1982" s="399">
        <f>Sheet0!B1982</f>
        <v>310</v>
      </c>
      <c r="B1982" s="402">
        <f>Sheet0!C1982/Sheet0!$B1982</f>
        <v>14.754838709677419</v>
      </c>
      <c r="C1982" s="402">
        <f>Sheet0!D1982/Sheet0!$B1982</f>
        <v>0.12258064516129032</v>
      </c>
      <c r="D1982" s="402">
        <f>Sheet0!E1982/Sheet0!$B1982</f>
        <v>7.806451612903226</v>
      </c>
      <c r="E1982" s="402">
        <f>Sheet0!F1982/Sheet0!$B1982</f>
        <v>12.616129032258064</v>
      </c>
      <c r="F1982" s="402">
        <f>Sheet0!G1982/Sheet0!$B1982</f>
        <v>26.890322580645162</v>
      </c>
      <c r="G1982" s="402">
        <f>Sheet0!H1982/Sheet0!$B1982</f>
        <v>19.948387096774194</v>
      </c>
      <c r="H1982" s="402">
        <f>Sheet0!I1982/Sheet0!$B1982</f>
        <v>7.0161290322580649</v>
      </c>
      <c r="I1982" s="402">
        <f>Sheet0!J1982/Sheet0!$B1982</f>
        <v>0</v>
      </c>
      <c r="J1982" s="402">
        <f>Sheet0!K1982/Sheet0!$B1982</f>
        <v>0</v>
      </c>
      <c r="K1982" s="402">
        <f>Sheet0!L1982/Sheet0!$B1982</f>
        <v>0</v>
      </c>
      <c r="L1982" s="402">
        <f>Sheet0!M1982/Sheet0!$B1982</f>
        <v>0</v>
      </c>
      <c r="M1982" s="402">
        <f>Sheet0!N1982/Sheet0!$B1982</f>
        <v>0</v>
      </c>
    </row>
    <row r="1983" spans="1:13" x14ac:dyDescent="0.2">
      <c r="A1983" s="399">
        <f>Sheet0!B1983</f>
        <v>310</v>
      </c>
      <c r="B1983" s="402">
        <f>Sheet0!C1983/Sheet0!$B1983</f>
        <v>36.49677419354839</v>
      </c>
      <c r="C1983" s="402">
        <f>Sheet0!D1983/Sheet0!$B1983</f>
        <v>0.15161290322580645</v>
      </c>
      <c r="D1983" s="402">
        <f>Sheet0!E1983/Sheet0!$B1983</f>
        <v>0</v>
      </c>
      <c r="E1983" s="402">
        <f>Sheet0!F1983/Sheet0!$B1983</f>
        <v>5.9870967741935486</v>
      </c>
      <c r="F1983" s="402">
        <f>Sheet0!G1983/Sheet0!$B1983</f>
        <v>7.8032258064516133</v>
      </c>
      <c r="G1983" s="402">
        <f>Sheet0!H1983/Sheet0!$B1983</f>
        <v>6.1645161290322577</v>
      </c>
      <c r="H1983" s="402">
        <f>Sheet0!I1983/Sheet0!$B1983</f>
        <v>0</v>
      </c>
      <c r="I1983" s="402">
        <f>Sheet0!J1983/Sheet0!$B1983</f>
        <v>0</v>
      </c>
      <c r="J1983" s="402">
        <f>Sheet0!K1983/Sheet0!$B1983</f>
        <v>0</v>
      </c>
      <c r="K1983" s="402">
        <f>Sheet0!L1983/Sheet0!$B1983</f>
        <v>0</v>
      </c>
      <c r="L1983" s="402">
        <f>Sheet0!M1983/Sheet0!$B1983</f>
        <v>0</v>
      </c>
      <c r="M1983" s="402">
        <f>Sheet0!N1983/Sheet0!$B1983</f>
        <v>0</v>
      </c>
    </row>
    <row r="1984" spans="1:13" x14ac:dyDescent="0.2">
      <c r="A1984" s="399">
        <f>Sheet0!B1984</f>
        <v>310</v>
      </c>
      <c r="B1984" s="402">
        <f>Sheet0!C1984/Sheet0!$B1984</f>
        <v>18.212903225806453</v>
      </c>
      <c r="C1984" s="402">
        <f>Sheet0!D1984/Sheet0!$B1984</f>
        <v>9.0322580645161285E-2</v>
      </c>
      <c r="D1984" s="402">
        <f>Sheet0!E1984/Sheet0!$B1984</f>
        <v>1.0677419354838709</v>
      </c>
      <c r="E1984" s="402">
        <f>Sheet0!F1984/Sheet0!$B1984</f>
        <v>0.967741935483871</v>
      </c>
      <c r="F1984" s="402">
        <f>Sheet0!G1984/Sheet0!$B1984</f>
        <v>1.0225806451612902</v>
      </c>
      <c r="G1984" s="402">
        <f>Sheet0!H1984/Sheet0!$B1984</f>
        <v>0.88387096774193552</v>
      </c>
      <c r="H1984" s="402">
        <f>Sheet0!I1984/Sheet0!$B1984</f>
        <v>1.5483870967741935</v>
      </c>
      <c r="I1984" s="402">
        <f>Sheet0!J1984/Sheet0!$B1984</f>
        <v>0</v>
      </c>
      <c r="J1984" s="402">
        <f>Sheet0!K1984/Sheet0!$B1984</f>
        <v>0</v>
      </c>
      <c r="K1984" s="402">
        <f>Sheet0!L1984/Sheet0!$B1984</f>
        <v>0</v>
      </c>
      <c r="L1984" s="402">
        <f>Sheet0!M1984/Sheet0!$B1984</f>
        <v>0</v>
      </c>
      <c r="M1984" s="402">
        <f>Sheet0!N1984/Sheet0!$B1984</f>
        <v>0</v>
      </c>
    </row>
    <row r="1985" spans="1:13" x14ac:dyDescent="0.2">
      <c r="A1985" s="399">
        <f>Sheet0!B1985</f>
        <v>310</v>
      </c>
      <c r="B1985" s="402">
        <f>Sheet0!C1985/Sheet0!$B1985</f>
        <v>0.28064516129032258</v>
      </c>
      <c r="C1985" s="402">
        <f>Sheet0!D1985/Sheet0!$B1985</f>
        <v>0.7290322580645161</v>
      </c>
      <c r="D1985" s="402">
        <f>Sheet0!E1985/Sheet0!$B1985</f>
        <v>5.112903225806452</v>
      </c>
      <c r="E1985" s="402">
        <f>Sheet0!F1985/Sheet0!$B1985</f>
        <v>6.1967741935483867</v>
      </c>
      <c r="F1985" s="402">
        <f>Sheet0!G1985/Sheet0!$B1985</f>
        <v>7.9838709677419351</v>
      </c>
      <c r="G1985" s="402">
        <f>Sheet0!H1985/Sheet0!$B1985</f>
        <v>9.7645161290322573</v>
      </c>
      <c r="H1985" s="402">
        <f>Sheet0!I1985/Sheet0!$B1985</f>
        <v>6.0838709677419356</v>
      </c>
      <c r="I1985" s="402">
        <f>Sheet0!J1985/Sheet0!$B1985</f>
        <v>0</v>
      </c>
      <c r="J1985" s="402">
        <f>Sheet0!K1985/Sheet0!$B1985</f>
        <v>0</v>
      </c>
      <c r="K1985" s="402">
        <f>Sheet0!L1985/Sheet0!$B1985</f>
        <v>0</v>
      </c>
      <c r="L1985" s="402">
        <f>Sheet0!M1985/Sheet0!$B1985</f>
        <v>0</v>
      </c>
      <c r="M1985" s="402">
        <f>Sheet0!N1985/Sheet0!$B1985</f>
        <v>0</v>
      </c>
    </row>
    <row r="1986" spans="1:13" x14ac:dyDescent="0.2">
      <c r="A1986" s="399">
        <f>Sheet0!B1986</f>
        <v>311</v>
      </c>
      <c r="B1986" s="402">
        <f>Sheet0!C1986/Sheet0!$B1986</f>
        <v>19.34726688102894</v>
      </c>
      <c r="C1986" s="402">
        <f>Sheet0!D1986/Sheet0!$B1986</f>
        <v>0.14147909967845659</v>
      </c>
      <c r="D1986" s="402">
        <f>Sheet0!E1986/Sheet0!$B1986</f>
        <v>6.273311897106109</v>
      </c>
      <c r="E1986" s="402">
        <f>Sheet0!F1986/Sheet0!$B1986</f>
        <v>7.054662379421222</v>
      </c>
      <c r="F1986" s="402">
        <f>Sheet0!G1986/Sheet0!$B1986</f>
        <v>7.829581993569132</v>
      </c>
      <c r="G1986" s="402">
        <f>Sheet0!H1986/Sheet0!$B1986</f>
        <v>9.244372990353698</v>
      </c>
      <c r="H1986" s="402">
        <f>Sheet0!I1986/Sheet0!$B1986</f>
        <v>5.411575562700965</v>
      </c>
      <c r="I1986" s="402">
        <f>Sheet0!J1986/Sheet0!$B1986</f>
        <v>0</v>
      </c>
      <c r="J1986" s="402">
        <f>Sheet0!K1986/Sheet0!$B1986</f>
        <v>0</v>
      </c>
      <c r="K1986" s="402">
        <f>Sheet0!L1986/Sheet0!$B1986</f>
        <v>0</v>
      </c>
      <c r="L1986" s="402">
        <f>Sheet0!M1986/Sheet0!$B1986</f>
        <v>0</v>
      </c>
      <c r="M1986" s="402">
        <f>Sheet0!N1986/Sheet0!$B1986</f>
        <v>0</v>
      </c>
    </row>
    <row r="1987" spans="1:13" x14ac:dyDescent="0.2">
      <c r="A1987" s="399">
        <f>Sheet0!B1987</f>
        <v>311</v>
      </c>
      <c r="B1987" s="402">
        <f>Sheet0!C1987/Sheet0!$B1987</f>
        <v>0.2861736334405145</v>
      </c>
      <c r="C1987" s="402">
        <f>Sheet0!D1987/Sheet0!$B1987</f>
        <v>4.8231511254019289E-2</v>
      </c>
      <c r="D1987" s="402">
        <f>Sheet0!E1987/Sheet0!$B1987</f>
        <v>7.305466237942122</v>
      </c>
      <c r="E1987" s="402">
        <f>Sheet0!F1987/Sheet0!$B1987</f>
        <v>8.205787781350482</v>
      </c>
      <c r="F1987" s="402">
        <f>Sheet0!G1987/Sheet0!$B1987</f>
        <v>17.884244372990352</v>
      </c>
      <c r="G1987" s="402">
        <f>Sheet0!H1987/Sheet0!$B1987</f>
        <v>10.672025723472668</v>
      </c>
      <c r="H1987" s="402">
        <f>Sheet0!I1987/Sheet0!$B1987</f>
        <v>0</v>
      </c>
      <c r="I1987" s="402">
        <f>Sheet0!J1987/Sheet0!$B1987</f>
        <v>0</v>
      </c>
      <c r="J1987" s="402">
        <f>Sheet0!K1987/Sheet0!$B1987</f>
        <v>0</v>
      </c>
      <c r="K1987" s="402">
        <f>Sheet0!L1987/Sheet0!$B1987</f>
        <v>0</v>
      </c>
      <c r="L1987" s="402">
        <f>Sheet0!M1987/Sheet0!$B1987</f>
        <v>0</v>
      </c>
      <c r="M1987" s="402">
        <f>Sheet0!N1987/Sheet0!$B1987</f>
        <v>0</v>
      </c>
    </row>
    <row r="1988" spans="1:13" x14ac:dyDescent="0.2">
      <c r="A1988" s="399">
        <f>Sheet0!B1988</f>
        <v>312</v>
      </c>
      <c r="B1988" s="402">
        <f>Sheet0!C1988/Sheet0!$B1988</f>
        <v>0.98397435897435892</v>
      </c>
      <c r="C1988" s="402">
        <f>Sheet0!D1988/Sheet0!$B1988</f>
        <v>0.68269230769230771</v>
      </c>
      <c r="D1988" s="402">
        <f>Sheet0!E1988/Sheet0!$B1988</f>
        <v>15.849358974358974</v>
      </c>
      <c r="E1988" s="402">
        <f>Sheet0!F1988/Sheet0!$B1988</f>
        <v>8.4871794871794872</v>
      </c>
      <c r="F1988" s="402">
        <f>Sheet0!G1988/Sheet0!$B1988</f>
        <v>16.705128205128204</v>
      </c>
      <c r="G1988" s="402">
        <f>Sheet0!H1988/Sheet0!$B1988</f>
        <v>10.85576923076923</v>
      </c>
      <c r="H1988" s="402">
        <f>Sheet0!I1988/Sheet0!$B1988</f>
        <v>9.5801282051282044</v>
      </c>
      <c r="I1988" s="402">
        <f>Sheet0!J1988/Sheet0!$B1988</f>
        <v>0</v>
      </c>
      <c r="J1988" s="402">
        <f>Sheet0!K1988/Sheet0!$B1988</f>
        <v>0</v>
      </c>
      <c r="K1988" s="402">
        <f>Sheet0!L1988/Sheet0!$B1988</f>
        <v>0</v>
      </c>
      <c r="L1988" s="402">
        <f>Sheet0!M1988/Sheet0!$B1988</f>
        <v>0</v>
      </c>
      <c r="M1988" s="402">
        <f>Sheet0!N1988/Sheet0!$B1988</f>
        <v>0</v>
      </c>
    </row>
    <row r="1989" spans="1:13" x14ac:dyDescent="0.2">
      <c r="A1989" s="399">
        <f>Sheet0!B1989</f>
        <v>312</v>
      </c>
      <c r="B1989" s="402">
        <f>Sheet0!C1989/Sheet0!$B1989</f>
        <v>18.375</v>
      </c>
      <c r="C1989" s="402">
        <f>Sheet0!D1989/Sheet0!$B1989</f>
        <v>0.30128205128205127</v>
      </c>
      <c r="D1989" s="402">
        <f>Sheet0!E1989/Sheet0!$B1989</f>
        <v>9.8429487179487172</v>
      </c>
      <c r="E1989" s="402">
        <f>Sheet0!F1989/Sheet0!$B1989</f>
        <v>11.477564102564102</v>
      </c>
      <c r="F1989" s="402">
        <f>Sheet0!G1989/Sheet0!$B1989</f>
        <v>19.176282051282051</v>
      </c>
      <c r="G1989" s="402">
        <f>Sheet0!H1989/Sheet0!$B1989</f>
        <v>17.503205128205128</v>
      </c>
      <c r="H1989" s="402">
        <f>Sheet0!I1989/Sheet0!$B1989</f>
        <v>10.676282051282051</v>
      </c>
      <c r="I1989" s="402">
        <f>Sheet0!J1989/Sheet0!$B1989</f>
        <v>0</v>
      </c>
      <c r="J1989" s="402">
        <f>Sheet0!K1989/Sheet0!$B1989</f>
        <v>0</v>
      </c>
      <c r="K1989" s="402">
        <f>Sheet0!L1989/Sheet0!$B1989</f>
        <v>0</v>
      </c>
      <c r="L1989" s="402">
        <f>Sheet0!M1989/Sheet0!$B1989</f>
        <v>0</v>
      </c>
      <c r="M1989" s="402">
        <f>Sheet0!N1989/Sheet0!$B1989</f>
        <v>0</v>
      </c>
    </row>
    <row r="1990" spans="1:13" x14ac:dyDescent="0.2">
      <c r="A1990" s="399">
        <f>Sheet0!B1990</f>
        <v>312</v>
      </c>
      <c r="B1990" s="402">
        <f>Sheet0!C1990/Sheet0!$B1990</f>
        <v>0.88141025641025639</v>
      </c>
      <c r="C1990" s="402">
        <f>Sheet0!D1990/Sheet0!$B1990</f>
        <v>1.2115384615384615</v>
      </c>
      <c r="D1990" s="402">
        <f>Sheet0!E1990/Sheet0!$B1990</f>
        <v>6.6474358974358978</v>
      </c>
      <c r="E1990" s="402">
        <f>Sheet0!F1990/Sheet0!$B1990</f>
        <v>6.9775641025641022</v>
      </c>
      <c r="F1990" s="402">
        <f>Sheet0!G1990/Sheet0!$B1990</f>
        <v>11.987179487179487</v>
      </c>
      <c r="G1990" s="402">
        <f>Sheet0!H1990/Sheet0!$B1990</f>
        <v>10.375</v>
      </c>
      <c r="H1990" s="402">
        <f>Sheet0!I1990/Sheet0!$B1990</f>
        <v>6.4038461538461542</v>
      </c>
      <c r="I1990" s="402">
        <f>Sheet0!J1990/Sheet0!$B1990</f>
        <v>0</v>
      </c>
      <c r="J1990" s="402">
        <f>Sheet0!K1990/Sheet0!$B1990</f>
        <v>0</v>
      </c>
      <c r="K1990" s="402">
        <f>Sheet0!L1990/Sheet0!$B1990</f>
        <v>0</v>
      </c>
      <c r="L1990" s="402">
        <f>Sheet0!M1990/Sheet0!$B1990</f>
        <v>0</v>
      </c>
      <c r="M1990" s="402">
        <f>Sheet0!N1990/Sheet0!$B1990</f>
        <v>0</v>
      </c>
    </row>
    <row r="1991" spans="1:13" x14ac:dyDescent="0.2">
      <c r="A1991" s="399">
        <f>Sheet0!B1991</f>
        <v>312</v>
      </c>
      <c r="B1991" s="402">
        <f>Sheet0!C1991/Sheet0!$B1991</f>
        <v>1.3942307692307692</v>
      </c>
      <c r="C1991" s="402">
        <f>Sheet0!D1991/Sheet0!$B1991</f>
        <v>7.371794871794872E-2</v>
      </c>
      <c r="D1991" s="402">
        <f>Sheet0!E1991/Sheet0!$B1991</f>
        <v>5.083333333333333</v>
      </c>
      <c r="E1991" s="402">
        <f>Sheet0!F1991/Sheet0!$B1991</f>
        <v>4.1185897435897436</v>
      </c>
      <c r="F1991" s="402">
        <f>Sheet0!G1991/Sheet0!$B1991</f>
        <v>8.1410256410256405</v>
      </c>
      <c r="G1991" s="402">
        <f>Sheet0!H1991/Sheet0!$B1991</f>
        <v>6.4615384615384617</v>
      </c>
      <c r="H1991" s="402">
        <f>Sheet0!I1991/Sheet0!$B1991</f>
        <v>5.1891025641025639</v>
      </c>
      <c r="I1991" s="402">
        <f>Sheet0!J1991/Sheet0!$B1991</f>
        <v>0</v>
      </c>
      <c r="J1991" s="402">
        <f>Sheet0!K1991/Sheet0!$B1991</f>
        <v>0</v>
      </c>
      <c r="K1991" s="402">
        <f>Sheet0!L1991/Sheet0!$B1991</f>
        <v>0</v>
      </c>
      <c r="L1991" s="402">
        <f>Sheet0!M1991/Sheet0!$B1991</f>
        <v>0</v>
      </c>
      <c r="M1991" s="402">
        <f>Sheet0!N1991/Sheet0!$B1991</f>
        <v>0</v>
      </c>
    </row>
    <row r="1992" spans="1:13" x14ac:dyDescent="0.2">
      <c r="A1992" s="399">
        <f>Sheet0!B1992</f>
        <v>312</v>
      </c>
      <c r="B1992" s="402">
        <f>Sheet0!C1992/Sheet0!$B1992</f>
        <v>6.2884615384615383</v>
      </c>
      <c r="C1992" s="402">
        <f>Sheet0!D1992/Sheet0!$B1992</f>
        <v>0.27564102564102566</v>
      </c>
      <c r="D1992" s="402">
        <f>Sheet0!E1992/Sheet0!$B1992</f>
        <v>8.0801282051282044</v>
      </c>
      <c r="E1992" s="402">
        <f>Sheet0!F1992/Sheet0!$B1992</f>
        <v>7.3621794871794872</v>
      </c>
      <c r="F1992" s="402">
        <f>Sheet0!G1992/Sheet0!$B1992</f>
        <v>12.157051282051283</v>
      </c>
      <c r="G1992" s="402">
        <f>Sheet0!H1992/Sheet0!$B1992</f>
        <v>9.6634615384615383</v>
      </c>
      <c r="H1992" s="402">
        <f>Sheet0!I1992/Sheet0!$B1992</f>
        <v>11.881410256410257</v>
      </c>
      <c r="I1992" s="402">
        <f>Sheet0!J1992/Sheet0!$B1992</f>
        <v>0</v>
      </c>
      <c r="J1992" s="402">
        <f>Sheet0!K1992/Sheet0!$B1992</f>
        <v>0</v>
      </c>
      <c r="K1992" s="402">
        <f>Sheet0!L1992/Sheet0!$B1992</f>
        <v>0</v>
      </c>
      <c r="L1992" s="402">
        <f>Sheet0!M1992/Sheet0!$B1992</f>
        <v>0</v>
      </c>
      <c r="M1992" s="402">
        <f>Sheet0!N1992/Sheet0!$B1992</f>
        <v>0</v>
      </c>
    </row>
    <row r="1993" spans="1:13" x14ac:dyDescent="0.2">
      <c r="A1993" s="399">
        <f>Sheet0!B1993</f>
        <v>312</v>
      </c>
      <c r="B1993" s="402">
        <f>Sheet0!C1993/Sheet0!$B1993</f>
        <v>11.583333333333334</v>
      </c>
      <c r="C1993" s="402">
        <f>Sheet0!D1993/Sheet0!$B1993</f>
        <v>0.17628205128205129</v>
      </c>
      <c r="D1993" s="402">
        <f>Sheet0!E1993/Sheet0!$B1993</f>
        <v>5.0320512820512819</v>
      </c>
      <c r="E1993" s="402">
        <f>Sheet0!F1993/Sheet0!$B1993</f>
        <v>5.3974358974358978</v>
      </c>
      <c r="F1993" s="402">
        <f>Sheet0!G1993/Sheet0!$B1993</f>
        <v>10.679487179487179</v>
      </c>
      <c r="G1993" s="402">
        <f>Sheet0!H1993/Sheet0!$B1993</f>
        <v>9.3076923076923084</v>
      </c>
      <c r="H1993" s="402">
        <f>Sheet0!I1993/Sheet0!$B1993</f>
        <v>7.0224358974358978</v>
      </c>
      <c r="I1993" s="402">
        <f>Sheet0!J1993/Sheet0!$B1993</f>
        <v>0</v>
      </c>
      <c r="J1993" s="402">
        <f>Sheet0!K1993/Sheet0!$B1993</f>
        <v>0</v>
      </c>
      <c r="K1993" s="402">
        <f>Sheet0!L1993/Sheet0!$B1993</f>
        <v>0</v>
      </c>
      <c r="L1993" s="402">
        <f>Sheet0!M1993/Sheet0!$B1993</f>
        <v>0</v>
      </c>
      <c r="M1993" s="402">
        <f>Sheet0!N1993/Sheet0!$B1993</f>
        <v>0</v>
      </c>
    </row>
    <row r="1994" spans="1:13" x14ac:dyDescent="0.2">
      <c r="A1994" s="399">
        <f>Sheet0!B1994</f>
        <v>313</v>
      </c>
      <c r="B1994" s="402">
        <f>Sheet0!C1994/Sheet0!$B1994</f>
        <v>6.7028753993610222</v>
      </c>
      <c r="C1994" s="402">
        <f>Sheet0!D1994/Sheet0!$B1994</f>
        <v>4.1309904153354635</v>
      </c>
      <c r="D1994" s="402">
        <f>Sheet0!E1994/Sheet0!$B1994</f>
        <v>0</v>
      </c>
      <c r="E1994" s="402">
        <f>Sheet0!F1994/Sheet0!$B1994</f>
        <v>2.7731629392971247</v>
      </c>
      <c r="F1994" s="402">
        <f>Sheet0!G1994/Sheet0!$B1994</f>
        <v>5.1437699680511182</v>
      </c>
      <c r="G1994" s="402">
        <f>Sheet0!H1994/Sheet0!$B1994</f>
        <v>3.6645367412140577</v>
      </c>
      <c r="H1994" s="402">
        <f>Sheet0!I1994/Sheet0!$B1994</f>
        <v>0</v>
      </c>
      <c r="I1994" s="402">
        <f>Sheet0!J1994/Sheet0!$B1994</f>
        <v>0</v>
      </c>
      <c r="J1994" s="402">
        <f>Sheet0!K1994/Sheet0!$B1994</f>
        <v>0</v>
      </c>
      <c r="K1994" s="402">
        <f>Sheet0!L1994/Sheet0!$B1994</f>
        <v>0</v>
      </c>
      <c r="L1994" s="402">
        <f>Sheet0!M1994/Sheet0!$B1994</f>
        <v>0</v>
      </c>
      <c r="M1994" s="402">
        <f>Sheet0!N1994/Sheet0!$B1994</f>
        <v>0</v>
      </c>
    </row>
    <row r="1995" spans="1:13" x14ac:dyDescent="0.2">
      <c r="A1995" s="399">
        <f>Sheet0!B1995</f>
        <v>314</v>
      </c>
      <c r="B1995" s="402">
        <f>Sheet0!C1995/Sheet0!$B1995</f>
        <v>1.3694267515923566</v>
      </c>
      <c r="C1995" s="402">
        <f>Sheet0!D1995/Sheet0!$B1995</f>
        <v>1.2165605095541401</v>
      </c>
      <c r="D1995" s="402">
        <f>Sheet0!E1995/Sheet0!$B1995</f>
        <v>0</v>
      </c>
      <c r="E1995" s="402">
        <f>Sheet0!F1995/Sheet0!$B1995</f>
        <v>0</v>
      </c>
      <c r="F1995" s="402">
        <f>Sheet0!G1995/Sheet0!$B1995</f>
        <v>0</v>
      </c>
      <c r="G1995" s="402">
        <f>Sheet0!H1995/Sheet0!$B1995</f>
        <v>0</v>
      </c>
      <c r="H1995" s="402">
        <f>Sheet0!I1995/Sheet0!$B1995</f>
        <v>0</v>
      </c>
      <c r="I1995" s="402">
        <f>Sheet0!J1995/Sheet0!$B1995</f>
        <v>0</v>
      </c>
      <c r="J1995" s="402">
        <f>Sheet0!K1995/Sheet0!$B1995</f>
        <v>0</v>
      </c>
      <c r="K1995" s="402">
        <f>Sheet0!L1995/Sheet0!$B1995</f>
        <v>0</v>
      </c>
      <c r="L1995" s="402">
        <f>Sheet0!M1995/Sheet0!$B1995</f>
        <v>0</v>
      </c>
      <c r="M1995" s="402">
        <f>Sheet0!N1995/Sheet0!$B1995</f>
        <v>0</v>
      </c>
    </row>
    <row r="1996" spans="1:13" x14ac:dyDescent="0.2">
      <c r="A1996" s="399">
        <f>Sheet0!B1996</f>
        <v>314</v>
      </c>
      <c r="B1996" s="402">
        <f>Sheet0!C1996/Sheet0!$B1996</f>
        <v>3.1369426751592355</v>
      </c>
      <c r="C1996" s="402">
        <f>Sheet0!D1996/Sheet0!$B1996</f>
        <v>0.10828025477707007</v>
      </c>
      <c r="D1996" s="402">
        <f>Sheet0!E1996/Sheet0!$B1996</f>
        <v>4.3216560509554141</v>
      </c>
      <c r="E1996" s="402">
        <f>Sheet0!F1996/Sheet0!$B1996</f>
        <v>4.8057324840764331</v>
      </c>
      <c r="F1996" s="402">
        <f>Sheet0!G1996/Sheet0!$B1996</f>
        <v>8.8535031847133752</v>
      </c>
      <c r="G1996" s="402">
        <f>Sheet0!H1996/Sheet0!$B1996</f>
        <v>7.0732484076433124</v>
      </c>
      <c r="H1996" s="402">
        <f>Sheet0!I1996/Sheet0!$B1996</f>
        <v>6.130573248407643</v>
      </c>
      <c r="I1996" s="402">
        <f>Sheet0!J1996/Sheet0!$B1996</f>
        <v>0</v>
      </c>
      <c r="J1996" s="402">
        <f>Sheet0!K1996/Sheet0!$B1996</f>
        <v>0</v>
      </c>
      <c r="K1996" s="402">
        <f>Sheet0!L1996/Sheet0!$B1996</f>
        <v>0</v>
      </c>
      <c r="L1996" s="402">
        <f>Sheet0!M1996/Sheet0!$B1996</f>
        <v>0</v>
      </c>
      <c r="M1996" s="402">
        <f>Sheet0!N1996/Sheet0!$B1996</f>
        <v>0</v>
      </c>
    </row>
    <row r="1997" spans="1:13" x14ac:dyDescent="0.2">
      <c r="A1997" s="399">
        <f>Sheet0!B1997</f>
        <v>314</v>
      </c>
      <c r="B1997" s="402">
        <f>Sheet0!C1997/Sheet0!$B1997</f>
        <v>0.49044585987261147</v>
      </c>
      <c r="C1997" s="402">
        <f>Sheet0!D1997/Sheet0!$B1997</f>
        <v>1.3375796178343948</v>
      </c>
      <c r="D1997" s="402">
        <f>Sheet0!E1997/Sheet0!$B1997</f>
        <v>6.547770700636943</v>
      </c>
      <c r="E1997" s="402">
        <f>Sheet0!F1997/Sheet0!$B1997</f>
        <v>5.4235668789808917</v>
      </c>
      <c r="F1997" s="402">
        <f>Sheet0!G1997/Sheet0!$B1997</f>
        <v>12.36624203821656</v>
      </c>
      <c r="G1997" s="402">
        <f>Sheet0!H1997/Sheet0!$B1997</f>
        <v>9.1528662420382165</v>
      </c>
      <c r="H1997" s="402">
        <f>Sheet0!I1997/Sheet0!$B1997</f>
        <v>0</v>
      </c>
      <c r="I1997" s="402">
        <f>Sheet0!J1997/Sheet0!$B1997</f>
        <v>0</v>
      </c>
      <c r="J1997" s="402">
        <f>Sheet0!K1997/Sheet0!$B1997</f>
        <v>0</v>
      </c>
      <c r="K1997" s="402">
        <f>Sheet0!L1997/Sheet0!$B1997</f>
        <v>0</v>
      </c>
      <c r="L1997" s="402">
        <f>Sheet0!M1997/Sheet0!$B1997</f>
        <v>0</v>
      </c>
      <c r="M1997" s="402">
        <f>Sheet0!N1997/Sheet0!$B1997</f>
        <v>0</v>
      </c>
    </row>
    <row r="1998" spans="1:13" x14ac:dyDescent="0.2">
      <c r="A1998" s="399">
        <f>Sheet0!B1998</f>
        <v>314</v>
      </c>
      <c r="B1998" s="402">
        <f>Sheet0!C1998/Sheet0!$B1998</f>
        <v>0.21337579617834396</v>
      </c>
      <c r="C1998" s="402">
        <f>Sheet0!D1998/Sheet0!$B1998</f>
        <v>0.12420382165605096</v>
      </c>
      <c r="D1998" s="402">
        <f>Sheet0!E1998/Sheet0!$B1998</f>
        <v>6.5605095541401273</v>
      </c>
      <c r="E1998" s="402">
        <f>Sheet0!F1998/Sheet0!$B1998</f>
        <v>6.3343949044585983</v>
      </c>
      <c r="F1998" s="402">
        <f>Sheet0!G1998/Sheet0!$B1998</f>
        <v>11.550955414012739</v>
      </c>
      <c r="G1998" s="402">
        <f>Sheet0!H1998/Sheet0!$B1998</f>
        <v>11.668789808917197</v>
      </c>
      <c r="H1998" s="402">
        <f>Sheet0!I1998/Sheet0!$B1998</f>
        <v>10.582802547770701</v>
      </c>
      <c r="I1998" s="402">
        <f>Sheet0!J1998/Sheet0!$B1998</f>
        <v>0</v>
      </c>
      <c r="J1998" s="402">
        <f>Sheet0!K1998/Sheet0!$B1998</f>
        <v>0</v>
      </c>
      <c r="K1998" s="402">
        <f>Sheet0!L1998/Sheet0!$B1998</f>
        <v>0</v>
      </c>
      <c r="L1998" s="402">
        <f>Sheet0!M1998/Sheet0!$B1998</f>
        <v>0</v>
      </c>
      <c r="M1998" s="402">
        <f>Sheet0!N1998/Sheet0!$B1998</f>
        <v>0</v>
      </c>
    </row>
    <row r="1999" spans="1:13" x14ac:dyDescent="0.2">
      <c r="A1999" s="399">
        <f>Sheet0!B1999</f>
        <v>314</v>
      </c>
      <c r="B1999" s="402">
        <f>Sheet0!C1999/Sheet0!$B1999</f>
        <v>12.662420382165605</v>
      </c>
      <c r="C1999" s="402">
        <f>Sheet0!D1999/Sheet0!$B1999</f>
        <v>0.10828025477707007</v>
      </c>
      <c r="D1999" s="402">
        <f>Sheet0!E1999/Sheet0!$B1999</f>
        <v>8.7229299363057322</v>
      </c>
      <c r="E1999" s="402">
        <f>Sheet0!F1999/Sheet0!$B1999</f>
        <v>7.7324840764331206</v>
      </c>
      <c r="F1999" s="402">
        <f>Sheet0!G1999/Sheet0!$B1999</f>
        <v>40.378980891719742</v>
      </c>
      <c r="G1999" s="402">
        <f>Sheet0!H1999/Sheet0!$B1999</f>
        <v>18.764331210191084</v>
      </c>
      <c r="H1999" s="402">
        <f>Sheet0!I1999/Sheet0!$B1999</f>
        <v>9.2675159235668794</v>
      </c>
      <c r="I1999" s="402">
        <f>Sheet0!J1999/Sheet0!$B1999</f>
        <v>0</v>
      </c>
      <c r="J1999" s="402">
        <f>Sheet0!K1999/Sheet0!$B1999</f>
        <v>0</v>
      </c>
      <c r="K1999" s="402">
        <f>Sheet0!L1999/Sheet0!$B1999</f>
        <v>0</v>
      </c>
      <c r="L1999" s="402">
        <f>Sheet0!M1999/Sheet0!$B1999</f>
        <v>0</v>
      </c>
      <c r="M1999" s="402">
        <f>Sheet0!N1999/Sheet0!$B1999</f>
        <v>0</v>
      </c>
    </row>
    <row r="2000" spans="1:13" x14ac:dyDescent="0.2">
      <c r="A2000" s="399">
        <f>Sheet0!B2000</f>
        <v>314</v>
      </c>
      <c r="B2000" s="402">
        <f>Sheet0!C2000/Sheet0!$B2000</f>
        <v>0.41082802547770703</v>
      </c>
      <c r="C2000" s="402">
        <f>Sheet0!D2000/Sheet0!$B2000</f>
        <v>0.12738853503184713</v>
      </c>
      <c r="D2000" s="402">
        <f>Sheet0!E2000/Sheet0!$B2000</f>
        <v>0</v>
      </c>
      <c r="E2000" s="402">
        <f>Sheet0!F2000/Sheet0!$B2000</f>
        <v>0</v>
      </c>
      <c r="F2000" s="402">
        <f>Sheet0!G2000/Sheet0!$B2000</f>
        <v>0</v>
      </c>
      <c r="G2000" s="402">
        <f>Sheet0!H2000/Sheet0!$B2000</f>
        <v>0</v>
      </c>
      <c r="H2000" s="402">
        <f>Sheet0!I2000/Sheet0!$B2000</f>
        <v>0</v>
      </c>
      <c r="I2000" s="402">
        <f>Sheet0!J2000/Sheet0!$B2000</f>
        <v>0</v>
      </c>
      <c r="J2000" s="402">
        <f>Sheet0!K2000/Sheet0!$B2000</f>
        <v>0</v>
      </c>
      <c r="K2000" s="402">
        <f>Sheet0!L2000/Sheet0!$B2000</f>
        <v>0</v>
      </c>
      <c r="L2000" s="402">
        <f>Sheet0!M2000/Sheet0!$B2000</f>
        <v>0</v>
      </c>
      <c r="M2000" s="402">
        <f>Sheet0!N2000/Sheet0!$B2000</f>
        <v>0</v>
      </c>
    </row>
    <row r="2001" spans="1:13" x14ac:dyDescent="0.2">
      <c r="A2001" s="399">
        <f>Sheet0!B2001</f>
        <v>314</v>
      </c>
      <c r="B2001" s="402">
        <f>Sheet0!C2001/Sheet0!$B2001</f>
        <v>25.96815286624204</v>
      </c>
      <c r="C2001" s="402">
        <f>Sheet0!D2001/Sheet0!$B2001</f>
        <v>7.6433121019108277E-2</v>
      </c>
      <c r="D2001" s="402">
        <f>Sheet0!E2001/Sheet0!$B2001</f>
        <v>4.9968152866242042</v>
      </c>
      <c r="E2001" s="402">
        <f>Sheet0!F2001/Sheet0!$B2001</f>
        <v>4.8885350318471339</v>
      </c>
      <c r="F2001" s="402">
        <f>Sheet0!G2001/Sheet0!$B2001</f>
        <v>8.0605095541401273</v>
      </c>
      <c r="G2001" s="402">
        <f>Sheet0!H2001/Sheet0!$B2001</f>
        <v>9.968152866242038</v>
      </c>
      <c r="H2001" s="402">
        <f>Sheet0!I2001/Sheet0!$B2001</f>
        <v>6.0350318471337578</v>
      </c>
      <c r="I2001" s="402">
        <f>Sheet0!J2001/Sheet0!$B2001</f>
        <v>0</v>
      </c>
      <c r="J2001" s="402">
        <f>Sheet0!K2001/Sheet0!$B2001</f>
        <v>0</v>
      </c>
      <c r="K2001" s="402">
        <f>Sheet0!L2001/Sheet0!$B2001</f>
        <v>0</v>
      </c>
      <c r="L2001" s="402">
        <f>Sheet0!M2001/Sheet0!$B2001</f>
        <v>0</v>
      </c>
      <c r="M2001" s="402">
        <f>Sheet0!N2001/Sheet0!$B2001</f>
        <v>0</v>
      </c>
    </row>
    <row r="2002" spans="1:13" x14ac:dyDescent="0.2">
      <c r="A2002" s="399">
        <f>Sheet0!B2002</f>
        <v>314</v>
      </c>
      <c r="B2002" s="402">
        <f>Sheet0!C2002/Sheet0!$B2002</f>
        <v>0.14012738853503184</v>
      </c>
      <c r="C2002" s="402">
        <f>Sheet0!D2002/Sheet0!$B2002</f>
        <v>2.5477707006369428E-2</v>
      </c>
      <c r="D2002" s="402">
        <f>Sheet0!E2002/Sheet0!$B2002</f>
        <v>11.289808917197453</v>
      </c>
      <c r="E2002" s="402">
        <f>Sheet0!F2002/Sheet0!$B2002</f>
        <v>8.3885350318471339</v>
      </c>
      <c r="F2002" s="402">
        <f>Sheet0!G2002/Sheet0!$B2002</f>
        <v>21.477707006369428</v>
      </c>
      <c r="G2002" s="402">
        <f>Sheet0!H2002/Sheet0!$B2002</f>
        <v>11.48407643312102</v>
      </c>
      <c r="H2002" s="402">
        <f>Sheet0!I2002/Sheet0!$B2002</f>
        <v>18.67515923566879</v>
      </c>
      <c r="I2002" s="402">
        <f>Sheet0!J2002/Sheet0!$B2002</f>
        <v>0</v>
      </c>
      <c r="J2002" s="402">
        <f>Sheet0!K2002/Sheet0!$B2002</f>
        <v>0</v>
      </c>
      <c r="K2002" s="402">
        <f>Sheet0!L2002/Sheet0!$B2002</f>
        <v>0</v>
      </c>
      <c r="L2002" s="402">
        <f>Sheet0!M2002/Sheet0!$B2002</f>
        <v>0</v>
      </c>
      <c r="M2002" s="402">
        <f>Sheet0!N2002/Sheet0!$B2002</f>
        <v>0</v>
      </c>
    </row>
    <row r="2003" spans="1:13" x14ac:dyDescent="0.2">
      <c r="A2003" s="399">
        <f>Sheet0!B2003</f>
        <v>315</v>
      </c>
      <c r="B2003" s="402">
        <f>Sheet0!C2003/Sheet0!$B2003</f>
        <v>3.1746031746031744</v>
      </c>
      <c r="C2003" s="402">
        <f>Sheet0!D2003/Sheet0!$B2003</f>
        <v>0.1111111111111111</v>
      </c>
      <c r="D2003" s="402">
        <f>Sheet0!E2003/Sheet0!$B2003</f>
        <v>5.412698412698413</v>
      </c>
      <c r="E2003" s="402">
        <f>Sheet0!F2003/Sheet0!$B2003</f>
        <v>4.0857142857142854</v>
      </c>
      <c r="F2003" s="402">
        <f>Sheet0!G2003/Sheet0!$B2003</f>
        <v>9.5936507936507933</v>
      </c>
      <c r="G2003" s="402">
        <f>Sheet0!H2003/Sheet0!$B2003</f>
        <v>7.4952380952380953</v>
      </c>
      <c r="H2003" s="402">
        <f>Sheet0!I2003/Sheet0!$B2003</f>
        <v>6.2761904761904761</v>
      </c>
      <c r="I2003" s="402">
        <f>Sheet0!J2003/Sheet0!$B2003</f>
        <v>0</v>
      </c>
      <c r="J2003" s="402">
        <f>Sheet0!K2003/Sheet0!$B2003</f>
        <v>0</v>
      </c>
      <c r="K2003" s="402">
        <f>Sheet0!L2003/Sheet0!$B2003</f>
        <v>0</v>
      </c>
      <c r="L2003" s="402">
        <f>Sheet0!M2003/Sheet0!$B2003</f>
        <v>0</v>
      </c>
      <c r="M2003" s="402">
        <f>Sheet0!N2003/Sheet0!$B2003</f>
        <v>0</v>
      </c>
    </row>
    <row r="2004" spans="1:13" x14ac:dyDescent="0.2">
      <c r="A2004" s="399">
        <f>Sheet0!B2004</f>
        <v>315</v>
      </c>
      <c r="B2004" s="402">
        <f>Sheet0!C2004/Sheet0!$B2004</f>
        <v>0.13968253968253969</v>
      </c>
      <c r="C2004" s="402">
        <f>Sheet0!D2004/Sheet0!$B2004</f>
        <v>6.0317460317460318E-2</v>
      </c>
      <c r="D2004" s="402">
        <f>Sheet0!E2004/Sheet0!$B2004</f>
        <v>3.0126984126984127</v>
      </c>
      <c r="E2004" s="402">
        <f>Sheet0!F2004/Sheet0!$B2004</f>
        <v>3.3174603174603177</v>
      </c>
      <c r="F2004" s="402">
        <f>Sheet0!G2004/Sheet0!$B2004</f>
        <v>5.4380952380952383</v>
      </c>
      <c r="G2004" s="402">
        <f>Sheet0!H2004/Sheet0!$B2004</f>
        <v>5.7079365079365081</v>
      </c>
      <c r="H2004" s="402">
        <f>Sheet0!I2004/Sheet0!$B2004</f>
        <v>0</v>
      </c>
      <c r="I2004" s="402">
        <f>Sheet0!J2004/Sheet0!$B2004</f>
        <v>0</v>
      </c>
      <c r="J2004" s="402">
        <f>Sheet0!K2004/Sheet0!$B2004</f>
        <v>0</v>
      </c>
      <c r="K2004" s="402">
        <f>Sheet0!L2004/Sheet0!$B2004</f>
        <v>0</v>
      </c>
      <c r="L2004" s="402">
        <f>Sheet0!M2004/Sheet0!$B2004</f>
        <v>0</v>
      </c>
      <c r="M2004" s="402">
        <f>Sheet0!N2004/Sheet0!$B2004</f>
        <v>0</v>
      </c>
    </row>
    <row r="2005" spans="1:13" x14ac:dyDescent="0.2">
      <c r="A2005" s="399">
        <f>Sheet0!B2005</f>
        <v>315</v>
      </c>
      <c r="B2005" s="402">
        <f>Sheet0!C2005/Sheet0!$B2005</f>
        <v>18.596825396825398</v>
      </c>
      <c r="C2005" s="402">
        <f>Sheet0!D2005/Sheet0!$B2005</f>
        <v>0.10793650793650794</v>
      </c>
      <c r="D2005" s="402">
        <f>Sheet0!E2005/Sheet0!$B2005</f>
        <v>4.8444444444444441</v>
      </c>
      <c r="E2005" s="402">
        <f>Sheet0!F2005/Sheet0!$B2005</f>
        <v>0</v>
      </c>
      <c r="F2005" s="402">
        <f>Sheet0!G2005/Sheet0!$B2005</f>
        <v>11.606349206349206</v>
      </c>
      <c r="G2005" s="402">
        <f>Sheet0!H2005/Sheet0!$B2005</f>
        <v>8.6698412698412692</v>
      </c>
      <c r="H2005" s="402">
        <f>Sheet0!I2005/Sheet0!$B2005</f>
        <v>4.4000000000000004</v>
      </c>
      <c r="I2005" s="402">
        <f>Sheet0!J2005/Sheet0!$B2005</f>
        <v>0</v>
      </c>
      <c r="J2005" s="402">
        <f>Sheet0!K2005/Sheet0!$B2005</f>
        <v>0</v>
      </c>
      <c r="K2005" s="402">
        <f>Sheet0!L2005/Sheet0!$B2005</f>
        <v>0</v>
      </c>
      <c r="L2005" s="402">
        <f>Sheet0!M2005/Sheet0!$B2005</f>
        <v>0</v>
      </c>
      <c r="M2005" s="402">
        <f>Sheet0!N2005/Sheet0!$B2005</f>
        <v>0</v>
      </c>
    </row>
    <row r="2006" spans="1:13" x14ac:dyDescent="0.2">
      <c r="A2006" s="399">
        <f>Sheet0!B2006</f>
        <v>316</v>
      </c>
      <c r="B2006" s="402">
        <f>Sheet0!C2006/Sheet0!$B2006</f>
        <v>36.037974683544306</v>
      </c>
      <c r="C2006" s="402">
        <f>Sheet0!D2006/Sheet0!$B2006</f>
        <v>0.13607594936708861</v>
      </c>
      <c r="D2006" s="402">
        <f>Sheet0!E2006/Sheet0!$B2006</f>
        <v>6.7183544303797467</v>
      </c>
      <c r="E2006" s="402">
        <f>Sheet0!F2006/Sheet0!$B2006</f>
        <v>6.674050632911392</v>
      </c>
      <c r="F2006" s="402">
        <f>Sheet0!G2006/Sheet0!$B2006</f>
        <v>16.63607594936709</v>
      </c>
      <c r="G2006" s="402">
        <f>Sheet0!H2006/Sheet0!$B2006</f>
        <v>13.069620253164556</v>
      </c>
      <c r="H2006" s="402">
        <f>Sheet0!I2006/Sheet0!$B2006</f>
        <v>11.015822784810126</v>
      </c>
      <c r="I2006" s="402">
        <f>Sheet0!J2006/Sheet0!$B2006</f>
        <v>0</v>
      </c>
      <c r="J2006" s="402">
        <f>Sheet0!K2006/Sheet0!$B2006</f>
        <v>0</v>
      </c>
      <c r="K2006" s="402">
        <f>Sheet0!L2006/Sheet0!$B2006</f>
        <v>0</v>
      </c>
      <c r="L2006" s="402">
        <f>Sheet0!M2006/Sheet0!$B2006</f>
        <v>0</v>
      </c>
      <c r="M2006" s="402">
        <f>Sheet0!N2006/Sheet0!$B2006</f>
        <v>0</v>
      </c>
    </row>
    <row r="2007" spans="1:13" x14ac:dyDescent="0.2">
      <c r="A2007" s="399">
        <f>Sheet0!B2007</f>
        <v>316</v>
      </c>
      <c r="B2007" s="402">
        <f>Sheet0!C2007/Sheet0!$B2007</f>
        <v>0.13607594936708861</v>
      </c>
      <c r="C2007" s="402">
        <f>Sheet0!D2007/Sheet0!$B2007</f>
        <v>2.5316455696202531E-2</v>
      </c>
      <c r="D2007" s="402">
        <f>Sheet0!E2007/Sheet0!$B2007</f>
        <v>0</v>
      </c>
      <c r="E2007" s="402">
        <f>Sheet0!F2007/Sheet0!$B2007</f>
        <v>4.6044303797468356</v>
      </c>
      <c r="F2007" s="402">
        <f>Sheet0!G2007/Sheet0!$B2007</f>
        <v>14.386075949367088</v>
      </c>
      <c r="G2007" s="402">
        <f>Sheet0!H2007/Sheet0!$B2007</f>
        <v>7.4746835443037973</v>
      </c>
      <c r="H2007" s="402">
        <f>Sheet0!I2007/Sheet0!$B2007</f>
        <v>0</v>
      </c>
      <c r="I2007" s="402">
        <f>Sheet0!J2007/Sheet0!$B2007</f>
        <v>0</v>
      </c>
      <c r="J2007" s="402">
        <f>Sheet0!K2007/Sheet0!$B2007</f>
        <v>0</v>
      </c>
      <c r="K2007" s="402">
        <f>Sheet0!L2007/Sheet0!$B2007</f>
        <v>0</v>
      </c>
      <c r="L2007" s="402">
        <f>Sheet0!M2007/Sheet0!$B2007</f>
        <v>0</v>
      </c>
      <c r="M2007" s="402">
        <f>Sheet0!N2007/Sheet0!$B2007</f>
        <v>0</v>
      </c>
    </row>
    <row r="2008" spans="1:13" x14ac:dyDescent="0.2">
      <c r="A2008" s="399">
        <f>Sheet0!B2008</f>
        <v>316</v>
      </c>
      <c r="B2008" s="402">
        <f>Sheet0!C2008/Sheet0!$B2008</f>
        <v>0.33544303797468356</v>
      </c>
      <c r="C2008" s="402">
        <f>Sheet0!D2008/Sheet0!$B2008</f>
        <v>0.5</v>
      </c>
      <c r="D2008" s="402">
        <f>Sheet0!E2008/Sheet0!$B2008</f>
        <v>9.636075949367088</v>
      </c>
      <c r="E2008" s="402">
        <f>Sheet0!F2008/Sheet0!$B2008</f>
        <v>11.234177215189874</v>
      </c>
      <c r="F2008" s="402">
        <f>Sheet0!G2008/Sheet0!$B2008</f>
        <v>18.658227848101266</v>
      </c>
      <c r="G2008" s="402">
        <f>Sheet0!H2008/Sheet0!$B2008</f>
        <v>22.079113924050635</v>
      </c>
      <c r="H2008" s="402">
        <f>Sheet0!I2008/Sheet0!$B2008</f>
        <v>7.4936708860759493</v>
      </c>
      <c r="I2008" s="402">
        <f>Sheet0!J2008/Sheet0!$B2008</f>
        <v>0</v>
      </c>
      <c r="J2008" s="402">
        <f>Sheet0!K2008/Sheet0!$B2008</f>
        <v>0</v>
      </c>
      <c r="K2008" s="402">
        <f>Sheet0!L2008/Sheet0!$B2008</f>
        <v>0</v>
      </c>
      <c r="L2008" s="402">
        <f>Sheet0!M2008/Sheet0!$B2008</f>
        <v>0</v>
      </c>
      <c r="M2008" s="402">
        <f>Sheet0!N2008/Sheet0!$B2008</f>
        <v>0</v>
      </c>
    </row>
    <row r="2009" spans="1:13" x14ac:dyDescent="0.2">
      <c r="A2009" s="399">
        <f>Sheet0!B2009</f>
        <v>316</v>
      </c>
      <c r="B2009" s="402">
        <f>Sheet0!C2009/Sheet0!$B2009</f>
        <v>12.914556962025317</v>
      </c>
      <c r="C2009" s="402">
        <f>Sheet0!D2009/Sheet0!$B2009</f>
        <v>0.20886075949367089</v>
      </c>
      <c r="D2009" s="402">
        <f>Sheet0!E2009/Sheet0!$B2009</f>
        <v>7.575949367088608</v>
      </c>
      <c r="E2009" s="402">
        <f>Sheet0!F2009/Sheet0!$B2009</f>
        <v>8.6708860759493671</v>
      </c>
      <c r="F2009" s="402">
        <f>Sheet0!G2009/Sheet0!$B2009</f>
        <v>25.686708860759495</v>
      </c>
      <c r="G2009" s="402">
        <f>Sheet0!H2009/Sheet0!$B2009</f>
        <v>19.234177215189874</v>
      </c>
      <c r="H2009" s="402">
        <f>Sheet0!I2009/Sheet0!$B2009</f>
        <v>7.0221518987341769</v>
      </c>
      <c r="I2009" s="402">
        <f>Sheet0!J2009/Sheet0!$B2009</f>
        <v>0</v>
      </c>
      <c r="J2009" s="402">
        <f>Sheet0!K2009/Sheet0!$B2009</f>
        <v>0</v>
      </c>
      <c r="K2009" s="402">
        <f>Sheet0!L2009/Sheet0!$B2009</f>
        <v>0</v>
      </c>
      <c r="L2009" s="402">
        <f>Sheet0!M2009/Sheet0!$B2009</f>
        <v>0</v>
      </c>
      <c r="M2009" s="402">
        <f>Sheet0!N2009/Sheet0!$B2009</f>
        <v>0</v>
      </c>
    </row>
    <row r="2010" spans="1:13" x14ac:dyDescent="0.2">
      <c r="A2010" s="399">
        <f>Sheet0!B2010</f>
        <v>317</v>
      </c>
      <c r="B2010" s="402">
        <f>Sheet0!C2010/Sheet0!$B2010</f>
        <v>18.810725552050474</v>
      </c>
      <c r="C2010" s="402">
        <f>Sheet0!D2010/Sheet0!$B2010</f>
        <v>8.5173501577287064E-2</v>
      </c>
      <c r="D2010" s="402">
        <f>Sheet0!E2010/Sheet0!$B2010</f>
        <v>6.3280757097791795</v>
      </c>
      <c r="E2010" s="402">
        <f>Sheet0!F2010/Sheet0!$B2010</f>
        <v>6.2523659305993693</v>
      </c>
      <c r="F2010" s="402">
        <f>Sheet0!G2010/Sheet0!$B2010</f>
        <v>10.97160883280757</v>
      </c>
      <c r="G2010" s="402">
        <f>Sheet0!H2010/Sheet0!$B2010</f>
        <v>14.813880126182966</v>
      </c>
      <c r="H2010" s="402">
        <f>Sheet0!I2010/Sheet0!$B2010</f>
        <v>6.8895899053627758</v>
      </c>
      <c r="I2010" s="402">
        <f>Sheet0!J2010/Sheet0!$B2010</f>
        <v>0</v>
      </c>
      <c r="J2010" s="402">
        <f>Sheet0!K2010/Sheet0!$B2010</f>
        <v>0</v>
      </c>
      <c r="K2010" s="402">
        <f>Sheet0!L2010/Sheet0!$B2010</f>
        <v>0</v>
      </c>
      <c r="L2010" s="402">
        <f>Sheet0!M2010/Sheet0!$B2010</f>
        <v>0</v>
      </c>
      <c r="M2010" s="402">
        <f>Sheet0!N2010/Sheet0!$B2010</f>
        <v>0</v>
      </c>
    </row>
    <row r="2011" spans="1:13" x14ac:dyDescent="0.2">
      <c r="A2011" s="399">
        <f>Sheet0!B2011</f>
        <v>317</v>
      </c>
      <c r="B2011" s="402">
        <f>Sheet0!C2011/Sheet0!$B2011</f>
        <v>1.0378548895899053</v>
      </c>
      <c r="C2011" s="402">
        <f>Sheet0!D2011/Sheet0!$B2011</f>
        <v>0.27444794952681389</v>
      </c>
      <c r="D2011" s="402">
        <f>Sheet0!E2011/Sheet0!$B2011</f>
        <v>5.8643533123028391</v>
      </c>
      <c r="E2011" s="402">
        <f>Sheet0!F2011/Sheet0!$B2011</f>
        <v>6.1766561514195581</v>
      </c>
      <c r="F2011" s="402">
        <f>Sheet0!G2011/Sheet0!$B2011</f>
        <v>10.31230283911672</v>
      </c>
      <c r="G2011" s="402">
        <f>Sheet0!H2011/Sheet0!$B2011</f>
        <v>11.422712933753942</v>
      </c>
      <c r="H2011" s="402">
        <f>Sheet0!I2011/Sheet0!$B2011</f>
        <v>7.3343848580441637</v>
      </c>
      <c r="I2011" s="402">
        <f>Sheet0!J2011/Sheet0!$B2011</f>
        <v>0</v>
      </c>
      <c r="J2011" s="402">
        <f>Sheet0!K2011/Sheet0!$B2011</f>
        <v>0</v>
      </c>
      <c r="K2011" s="402">
        <f>Sheet0!L2011/Sheet0!$B2011</f>
        <v>0</v>
      </c>
      <c r="L2011" s="402">
        <f>Sheet0!M2011/Sheet0!$B2011</f>
        <v>0</v>
      </c>
      <c r="M2011" s="402">
        <f>Sheet0!N2011/Sheet0!$B2011</f>
        <v>0</v>
      </c>
    </row>
    <row r="2012" spans="1:13" x14ac:dyDescent="0.2">
      <c r="A2012" s="399">
        <f>Sheet0!B2012</f>
        <v>317</v>
      </c>
      <c r="B2012" s="402">
        <f>Sheet0!C2012/Sheet0!$B2012</f>
        <v>0.73817034700315454</v>
      </c>
      <c r="C2012" s="402">
        <f>Sheet0!D2012/Sheet0!$B2012</f>
        <v>1.1419558359621451</v>
      </c>
      <c r="D2012" s="402">
        <f>Sheet0!E2012/Sheet0!$B2012</f>
        <v>0.8517350157728707</v>
      </c>
      <c r="E2012" s="402">
        <f>Sheet0!F2012/Sheet0!$B2012</f>
        <v>1.1987381703470033</v>
      </c>
      <c r="F2012" s="402">
        <f>Sheet0!G2012/Sheet0!$B2012</f>
        <v>1.2902208201892744</v>
      </c>
      <c r="G2012" s="402">
        <f>Sheet0!H2012/Sheet0!$B2012</f>
        <v>1.5362776025236593</v>
      </c>
      <c r="H2012" s="402">
        <f>Sheet0!I2012/Sheet0!$B2012</f>
        <v>0.97476340694006314</v>
      </c>
      <c r="I2012" s="402">
        <f>Sheet0!J2012/Sheet0!$B2012</f>
        <v>0</v>
      </c>
      <c r="J2012" s="402">
        <f>Sheet0!K2012/Sheet0!$B2012</f>
        <v>0</v>
      </c>
      <c r="K2012" s="402">
        <f>Sheet0!L2012/Sheet0!$B2012</f>
        <v>0</v>
      </c>
      <c r="L2012" s="402">
        <f>Sheet0!M2012/Sheet0!$B2012</f>
        <v>0</v>
      </c>
      <c r="M2012" s="402">
        <f>Sheet0!N2012/Sheet0!$B2012</f>
        <v>0</v>
      </c>
    </row>
    <row r="2013" spans="1:13" x14ac:dyDescent="0.2">
      <c r="A2013" s="399">
        <f>Sheet0!B2013</f>
        <v>317</v>
      </c>
      <c r="B2013" s="402">
        <f>Sheet0!C2013/Sheet0!$B2013</f>
        <v>0.66246056782334384</v>
      </c>
      <c r="C2013" s="402">
        <f>Sheet0!D2013/Sheet0!$B2013</f>
        <v>0.11356466876971609</v>
      </c>
      <c r="D2013" s="402">
        <f>Sheet0!E2013/Sheet0!$B2013</f>
        <v>7.4006309148264986</v>
      </c>
      <c r="E2013" s="402">
        <f>Sheet0!F2013/Sheet0!$B2013</f>
        <v>9.2302839116719237</v>
      </c>
      <c r="F2013" s="402">
        <f>Sheet0!G2013/Sheet0!$B2013</f>
        <v>27.059936908517351</v>
      </c>
      <c r="G2013" s="402">
        <f>Sheet0!H2013/Sheet0!$B2013</f>
        <v>19.615141955835963</v>
      </c>
      <c r="H2013" s="402">
        <f>Sheet0!I2013/Sheet0!$B2013</f>
        <v>8.1735015772870661</v>
      </c>
      <c r="I2013" s="402">
        <f>Sheet0!J2013/Sheet0!$B2013</f>
        <v>0</v>
      </c>
      <c r="J2013" s="402">
        <f>Sheet0!K2013/Sheet0!$B2013</f>
        <v>0</v>
      </c>
      <c r="K2013" s="402">
        <f>Sheet0!L2013/Sheet0!$B2013</f>
        <v>0</v>
      </c>
      <c r="L2013" s="402">
        <f>Sheet0!M2013/Sheet0!$B2013</f>
        <v>0</v>
      </c>
      <c r="M2013" s="402">
        <f>Sheet0!N2013/Sheet0!$B2013</f>
        <v>0</v>
      </c>
    </row>
    <row r="2014" spans="1:13" x14ac:dyDescent="0.2">
      <c r="A2014" s="399">
        <f>Sheet0!B2014</f>
        <v>318</v>
      </c>
      <c r="B2014" s="402">
        <f>Sheet0!C2014/Sheet0!$B2014</f>
        <v>0.29874213836477986</v>
      </c>
      <c r="C2014" s="402">
        <f>Sheet0!D2014/Sheet0!$B2014</f>
        <v>0.14779874213836477</v>
      </c>
      <c r="D2014" s="402">
        <f>Sheet0!E2014/Sheet0!$B2014</f>
        <v>2.9402515723270439</v>
      </c>
      <c r="E2014" s="402">
        <f>Sheet0!F2014/Sheet0!$B2014</f>
        <v>2.8144654088050314</v>
      </c>
      <c r="F2014" s="402">
        <f>Sheet0!G2014/Sheet0!$B2014</f>
        <v>7.6855345911949682</v>
      </c>
      <c r="G2014" s="402">
        <f>Sheet0!H2014/Sheet0!$B2014</f>
        <v>3.8238993710691824</v>
      </c>
      <c r="H2014" s="402">
        <f>Sheet0!I2014/Sheet0!$B2014</f>
        <v>2.8899371069182389</v>
      </c>
      <c r="I2014" s="402">
        <f>Sheet0!J2014/Sheet0!$B2014</f>
        <v>0</v>
      </c>
      <c r="J2014" s="402">
        <f>Sheet0!K2014/Sheet0!$B2014</f>
        <v>0</v>
      </c>
      <c r="K2014" s="402">
        <f>Sheet0!L2014/Sheet0!$B2014</f>
        <v>0</v>
      </c>
      <c r="L2014" s="402">
        <f>Sheet0!M2014/Sheet0!$B2014</f>
        <v>0</v>
      </c>
      <c r="M2014" s="402">
        <f>Sheet0!N2014/Sheet0!$B2014</f>
        <v>0</v>
      </c>
    </row>
    <row r="2015" spans="1:13" x14ac:dyDescent="0.2">
      <c r="A2015" s="399">
        <f>Sheet0!B2015</f>
        <v>318</v>
      </c>
      <c r="B2015" s="402">
        <f>Sheet0!C2015/Sheet0!$B2015</f>
        <v>3.4591194968553458E-2</v>
      </c>
      <c r="C2015" s="402">
        <f>Sheet0!D2015/Sheet0!$B2015</f>
        <v>3.7735849056603772E-2</v>
      </c>
      <c r="D2015" s="402">
        <f>Sheet0!E2015/Sheet0!$B2015</f>
        <v>7.1069182389937104</v>
      </c>
      <c r="E2015" s="402">
        <f>Sheet0!F2015/Sheet0!$B2015</f>
        <v>7.7547169811320753</v>
      </c>
      <c r="F2015" s="402">
        <f>Sheet0!G2015/Sheet0!$B2015</f>
        <v>11.386792452830189</v>
      </c>
      <c r="G2015" s="402">
        <f>Sheet0!H2015/Sheet0!$B2015</f>
        <v>10.622641509433961</v>
      </c>
      <c r="H2015" s="402">
        <f>Sheet0!I2015/Sheet0!$B2015</f>
        <v>5.9119496855345908</v>
      </c>
      <c r="I2015" s="402">
        <f>Sheet0!J2015/Sheet0!$B2015</f>
        <v>0</v>
      </c>
      <c r="J2015" s="402">
        <f>Sheet0!K2015/Sheet0!$B2015</f>
        <v>0</v>
      </c>
      <c r="K2015" s="402">
        <f>Sheet0!L2015/Sheet0!$B2015</f>
        <v>0</v>
      </c>
      <c r="L2015" s="402">
        <f>Sheet0!M2015/Sheet0!$B2015</f>
        <v>0</v>
      </c>
      <c r="M2015" s="402">
        <f>Sheet0!N2015/Sheet0!$B2015</f>
        <v>0</v>
      </c>
    </row>
    <row r="2016" spans="1:13" x14ac:dyDescent="0.2">
      <c r="A2016" s="399">
        <f>Sheet0!B2016</f>
        <v>319</v>
      </c>
      <c r="B2016" s="402">
        <f>Sheet0!C2016/Sheet0!$B2016</f>
        <v>3.1724137931034484</v>
      </c>
      <c r="C2016" s="402">
        <f>Sheet0!D2016/Sheet0!$B2016</f>
        <v>0.57680250783699061</v>
      </c>
      <c r="D2016" s="402">
        <f>Sheet0!E2016/Sheet0!$B2016</f>
        <v>5.9028213166144203</v>
      </c>
      <c r="E2016" s="402">
        <f>Sheet0!F2016/Sheet0!$B2016</f>
        <v>9.3667711598746077</v>
      </c>
      <c r="F2016" s="402">
        <f>Sheet0!G2016/Sheet0!$B2016</f>
        <v>12.200626959247648</v>
      </c>
      <c r="G2016" s="402">
        <f>Sheet0!H2016/Sheet0!$B2016</f>
        <v>8.307210031347962</v>
      </c>
      <c r="H2016" s="402">
        <f>Sheet0!I2016/Sheet0!$B2016</f>
        <v>5.5172413793103452</v>
      </c>
      <c r="I2016" s="402">
        <f>Sheet0!J2016/Sheet0!$B2016</f>
        <v>0</v>
      </c>
      <c r="J2016" s="402">
        <f>Sheet0!K2016/Sheet0!$B2016</f>
        <v>0</v>
      </c>
      <c r="K2016" s="402">
        <f>Sheet0!L2016/Sheet0!$B2016</f>
        <v>0</v>
      </c>
      <c r="L2016" s="402">
        <f>Sheet0!M2016/Sheet0!$B2016</f>
        <v>0</v>
      </c>
      <c r="M2016" s="402">
        <f>Sheet0!N2016/Sheet0!$B2016</f>
        <v>0</v>
      </c>
    </row>
    <row r="2017" spans="1:13" x14ac:dyDescent="0.2">
      <c r="A2017" s="399">
        <f>Sheet0!B2017</f>
        <v>319</v>
      </c>
      <c r="B2017" s="402">
        <f>Sheet0!C2017/Sheet0!$B2017</f>
        <v>0.41065830721003133</v>
      </c>
      <c r="C2017" s="402">
        <f>Sheet0!D2017/Sheet0!$B2017</f>
        <v>0.20062695924764889</v>
      </c>
      <c r="D2017" s="402">
        <f>Sheet0!E2017/Sheet0!$B2017</f>
        <v>4.5579937304075235</v>
      </c>
      <c r="E2017" s="402">
        <f>Sheet0!F2017/Sheet0!$B2017</f>
        <v>5.8025078369905954</v>
      </c>
      <c r="F2017" s="402">
        <f>Sheet0!G2017/Sheet0!$B2017</f>
        <v>9.6489028213166144</v>
      </c>
      <c r="G2017" s="402">
        <f>Sheet0!H2017/Sheet0!$B2017</f>
        <v>10.172413793103448</v>
      </c>
      <c r="H2017" s="402">
        <f>Sheet0!I2017/Sheet0!$B2017</f>
        <v>4.1724137931034484</v>
      </c>
      <c r="I2017" s="402">
        <f>Sheet0!J2017/Sheet0!$B2017</f>
        <v>0</v>
      </c>
      <c r="J2017" s="402">
        <f>Sheet0!K2017/Sheet0!$B2017</f>
        <v>0</v>
      </c>
      <c r="K2017" s="402">
        <f>Sheet0!L2017/Sheet0!$B2017</f>
        <v>0</v>
      </c>
      <c r="L2017" s="402">
        <f>Sheet0!M2017/Sheet0!$B2017</f>
        <v>0</v>
      </c>
      <c r="M2017" s="402">
        <f>Sheet0!N2017/Sheet0!$B2017</f>
        <v>0</v>
      </c>
    </row>
    <row r="2018" spans="1:13" x14ac:dyDescent="0.2">
      <c r="A2018" s="399">
        <f>Sheet0!B2018</f>
        <v>319</v>
      </c>
      <c r="B2018" s="402">
        <f>Sheet0!C2018/Sheet0!$B2018</f>
        <v>0.16927899686520376</v>
      </c>
      <c r="C2018" s="402">
        <f>Sheet0!D2018/Sheet0!$B2018</f>
        <v>7.5235109717868343E-2</v>
      </c>
      <c r="D2018" s="402">
        <f>Sheet0!E2018/Sheet0!$B2018</f>
        <v>5.8213166144200628</v>
      </c>
      <c r="E2018" s="402">
        <f>Sheet0!F2018/Sheet0!$B2018</f>
        <v>13.451410658307211</v>
      </c>
      <c r="F2018" s="402">
        <f>Sheet0!G2018/Sheet0!$B2018</f>
        <v>14.009404388714733</v>
      </c>
      <c r="G2018" s="402">
        <f>Sheet0!H2018/Sheet0!$B2018</f>
        <v>10.203761755485893</v>
      </c>
      <c r="H2018" s="402">
        <f>Sheet0!I2018/Sheet0!$B2018</f>
        <v>7.1191222570532915</v>
      </c>
      <c r="I2018" s="402">
        <f>Sheet0!J2018/Sheet0!$B2018</f>
        <v>0</v>
      </c>
      <c r="J2018" s="402">
        <f>Sheet0!K2018/Sheet0!$B2018</f>
        <v>0</v>
      </c>
      <c r="K2018" s="402">
        <f>Sheet0!L2018/Sheet0!$B2018</f>
        <v>0</v>
      </c>
      <c r="L2018" s="402">
        <f>Sheet0!M2018/Sheet0!$B2018</f>
        <v>0</v>
      </c>
      <c r="M2018" s="402">
        <f>Sheet0!N2018/Sheet0!$B2018</f>
        <v>0</v>
      </c>
    </row>
    <row r="2019" spans="1:13" x14ac:dyDescent="0.2">
      <c r="A2019" s="399">
        <f>Sheet0!B2019</f>
        <v>319</v>
      </c>
      <c r="B2019" s="402">
        <f>Sheet0!C2019/Sheet0!$B2019</f>
        <v>16.92476489028213</v>
      </c>
      <c r="C2019" s="402">
        <f>Sheet0!D2019/Sheet0!$B2019</f>
        <v>0.14420062695924765</v>
      </c>
      <c r="D2019" s="402">
        <f>Sheet0!E2019/Sheet0!$B2019</f>
        <v>9.9843260188087779</v>
      </c>
      <c r="E2019" s="402">
        <f>Sheet0!F2019/Sheet0!$B2019</f>
        <v>10.692789968652038</v>
      </c>
      <c r="F2019" s="402">
        <f>Sheet0!G2019/Sheet0!$B2019</f>
        <v>20.159874608150471</v>
      </c>
      <c r="G2019" s="402">
        <f>Sheet0!H2019/Sheet0!$B2019</f>
        <v>18.438871473354233</v>
      </c>
      <c r="H2019" s="402">
        <f>Sheet0!I2019/Sheet0!$B2019</f>
        <v>0</v>
      </c>
      <c r="I2019" s="402">
        <f>Sheet0!J2019/Sheet0!$B2019</f>
        <v>0</v>
      </c>
      <c r="J2019" s="402">
        <f>Sheet0!K2019/Sheet0!$B2019</f>
        <v>0</v>
      </c>
      <c r="K2019" s="402">
        <f>Sheet0!L2019/Sheet0!$B2019</f>
        <v>0</v>
      </c>
      <c r="L2019" s="402">
        <f>Sheet0!M2019/Sheet0!$B2019</f>
        <v>0</v>
      </c>
      <c r="M2019" s="402">
        <f>Sheet0!N2019/Sheet0!$B2019</f>
        <v>0</v>
      </c>
    </row>
    <row r="2020" spans="1:13" x14ac:dyDescent="0.2">
      <c r="A2020" s="399">
        <f>Sheet0!B2020</f>
        <v>320</v>
      </c>
      <c r="B2020" s="402">
        <f>Sheet0!C2020/Sheet0!$B2020</f>
        <v>0.99062499999999998</v>
      </c>
      <c r="C2020" s="402">
        <f>Sheet0!D2020/Sheet0!$B2020</f>
        <v>0.121875</v>
      </c>
      <c r="D2020" s="402">
        <f>Sheet0!E2020/Sheet0!$B2020</f>
        <v>5.4031250000000002</v>
      </c>
      <c r="E2020" s="402">
        <f>Sheet0!F2020/Sheet0!$B2020</f>
        <v>5.9281249999999996</v>
      </c>
      <c r="F2020" s="402">
        <f>Sheet0!G2020/Sheet0!$B2020</f>
        <v>8.453125</v>
      </c>
      <c r="G2020" s="402">
        <f>Sheet0!H2020/Sheet0!$B2020</f>
        <v>9.9093750000000007</v>
      </c>
      <c r="H2020" s="402">
        <f>Sheet0!I2020/Sheet0!$B2020</f>
        <v>6.1031250000000004</v>
      </c>
      <c r="I2020" s="402">
        <f>Sheet0!J2020/Sheet0!$B2020</f>
        <v>0</v>
      </c>
      <c r="J2020" s="402">
        <f>Sheet0!K2020/Sheet0!$B2020</f>
        <v>0</v>
      </c>
      <c r="K2020" s="402">
        <f>Sheet0!L2020/Sheet0!$B2020</f>
        <v>0</v>
      </c>
      <c r="L2020" s="402">
        <f>Sheet0!M2020/Sheet0!$B2020</f>
        <v>0</v>
      </c>
      <c r="M2020" s="402">
        <f>Sheet0!N2020/Sheet0!$B2020</f>
        <v>0</v>
      </c>
    </row>
    <row r="2021" spans="1:13" x14ac:dyDescent="0.2">
      <c r="A2021" s="399">
        <f>Sheet0!B2021</f>
        <v>320</v>
      </c>
      <c r="B2021" s="402">
        <f>Sheet0!C2021/Sheet0!$B2021</f>
        <v>3.3781249999999998</v>
      </c>
      <c r="C2021" s="402">
        <f>Sheet0!D2021/Sheet0!$B2021</f>
        <v>0.1</v>
      </c>
      <c r="D2021" s="402">
        <f>Sheet0!E2021/Sheet0!$B2021</f>
        <v>4.5999999999999996</v>
      </c>
      <c r="E2021" s="402">
        <f>Sheet0!F2021/Sheet0!$B2021</f>
        <v>5.7437500000000004</v>
      </c>
      <c r="F2021" s="402">
        <f>Sheet0!G2021/Sheet0!$B2021</f>
        <v>8.7375000000000007</v>
      </c>
      <c r="G2021" s="402">
        <f>Sheet0!H2021/Sheet0!$B2021</f>
        <v>7.6281249999999998</v>
      </c>
      <c r="H2021" s="402">
        <f>Sheet0!I2021/Sheet0!$B2021</f>
        <v>4.1624999999999996</v>
      </c>
      <c r="I2021" s="402">
        <f>Sheet0!J2021/Sheet0!$B2021</f>
        <v>0</v>
      </c>
      <c r="J2021" s="402">
        <f>Sheet0!K2021/Sheet0!$B2021</f>
        <v>0</v>
      </c>
      <c r="K2021" s="402">
        <f>Sheet0!L2021/Sheet0!$B2021</f>
        <v>0</v>
      </c>
      <c r="L2021" s="402">
        <f>Sheet0!M2021/Sheet0!$B2021</f>
        <v>0</v>
      </c>
      <c r="M2021" s="402">
        <f>Sheet0!N2021/Sheet0!$B2021</f>
        <v>0</v>
      </c>
    </row>
    <row r="2022" spans="1:13" x14ac:dyDescent="0.2">
      <c r="A2022" s="399">
        <f>Sheet0!B2022</f>
        <v>320</v>
      </c>
      <c r="B2022" s="402">
        <f>Sheet0!C2022/Sheet0!$B2022</f>
        <v>9.1906250000000007</v>
      </c>
      <c r="C2022" s="402">
        <f>Sheet0!D2022/Sheet0!$B2022</f>
        <v>0.17499999999999999</v>
      </c>
      <c r="D2022" s="402">
        <f>Sheet0!E2022/Sheet0!$B2022</f>
        <v>7.0843749999999996</v>
      </c>
      <c r="E2022" s="402">
        <f>Sheet0!F2022/Sheet0!$B2022</f>
        <v>8.9749999999999996</v>
      </c>
      <c r="F2022" s="402">
        <f>Sheet0!G2022/Sheet0!$B2022</f>
        <v>12.471875000000001</v>
      </c>
      <c r="G2022" s="402">
        <f>Sheet0!H2022/Sheet0!$B2022</f>
        <v>12.746874999999999</v>
      </c>
      <c r="H2022" s="402">
        <f>Sheet0!I2022/Sheet0!$B2022</f>
        <v>12.190625000000001</v>
      </c>
      <c r="I2022" s="402">
        <f>Sheet0!J2022/Sheet0!$B2022</f>
        <v>0</v>
      </c>
      <c r="J2022" s="402">
        <f>Sheet0!K2022/Sheet0!$B2022</f>
        <v>0</v>
      </c>
      <c r="K2022" s="402">
        <f>Sheet0!L2022/Sheet0!$B2022</f>
        <v>0</v>
      </c>
      <c r="L2022" s="402">
        <f>Sheet0!M2022/Sheet0!$B2022</f>
        <v>0</v>
      </c>
      <c r="M2022" s="402">
        <f>Sheet0!N2022/Sheet0!$B2022</f>
        <v>0</v>
      </c>
    </row>
    <row r="2023" spans="1:13" x14ac:dyDescent="0.2">
      <c r="A2023" s="399">
        <f>Sheet0!B2023</f>
        <v>320</v>
      </c>
      <c r="B2023" s="402">
        <f>Sheet0!C2023/Sheet0!$B2023</f>
        <v>63.006250000000001</v>
      </c>
      <c r="C2023" s="402">
        <f>Sheet0!D2023/Sheet0!$B2023</f>
        <v>0.25624999999999998</v>
      </c>
      <c r="D2023" s="402">
        <f>Sheet0!E2023/Sheet0!$B2023</f>
        <v>8.3343749999999996</v>
      </c>
      <c r="E2023" s="402">
        <f>Sheet0!F2023/Sheet0!$B2023</f>
        <v>8.3562499999999993</v>
      </c>
      <c r="F2023" s="402">
        <f>Sheet0!G2023/Sheet0!$B2023</f>
        <v>12.771875</v>
      </c>
      <c r="G2023" s="402">
        <f>Sheet0!H2023/Sheet0!$B2023</f>
        <v>16.475000000000001</v>
      </c>
      <c r="H2023" s="402">
        <f>Sheet0!I2023/Sheet0!$B2023</f>
        <v>6.359375</v>
      </c>
      <c r="I2023" s="402">
        <f>Sheet0!J2023/Sheet0!$B2023</f>
        <v>0</v>
      </c>
      <c r="J2023" s="402">
        <f>Sheet0!K2023/Sheet0!$B2023</f>
        <v>0</v>
      </c>
      <c r="K2023" s="402">
        <f>Sheet0!L2023/Sheet0!$B2023</f>
        <v>0</v>
      </c>
      <c r="L2023" s="402">
        <f>Sheet0!M2023/Sheet0!$B2023</f>
        <v>0</v>
      </c>
      <c r="M2023" s="402">
        <f>Sheet0!N2023/Sheet0!$B2023</f>
        <v>0</v>
      </c>
    </row>
    <row r="2024" spans="1:13" x14ac:dyDescent="0.2">
      <c r="A2024" s="399">
        <f>Sheet0!B2024</f>
        <v>321</v>
      </c>
      <c r="B2024" s="402">
        <f>Sheet0!C2024/Sheet0!$B2024</f>
        <v>0.53271028037383172</v>
      </c>
      <c r="C2024" s="402">
        <f>Sheet0!D2024/Sheet0!$B2024</f>
        <v>0.22429906542056074</v>
      </c>
      <c r="D2024" s="402">
        <f>Sheet0!E2024/Sheet0!$B2024</f>
        <v>2.4205607476635516</v>
      </c>
      <c r="E2024" s="402">
        <f>Sheet0!F2024/Sheet0!$B2024</f>
        <v>2.4454828660436139</v>
      </c>
      <c r="F2024" s="402">
        <f>Sheet0!G2024/Sheet0!$B2024</f>
        <v>2.8847352024922119</v>
      </c>
      <c r="G2024" s="402">
        <f>Sheet0!H2024/Sheet0!$B2024</f>
        <v>3.838006230529595</v>
      </c>
      <c r="H2024" s="402">
        <f>Sheet0!I2024/Sheet0!$B2024</f>
        <v>1.7912772585669783</v>
      </c>
      <c r="I2024" s="402">
        <f>Sheet0!J2024/Sheet0!$B2024</f>
        <v>0</v>
      </c>
      <c r="J2024" s="402">
        <f>Sheet0!K2024/Sheet0!$B2024</f>
        <v>0</v>
      </c>
      <c r="K2024" s="402">
        <f>Sheet0!L2024/Sheet0!$B2024</f>
        <v>0</v>
      </c>
      <c r="L2024" s="402">
        <f>Sheet0!M2024/Sheet0!$B2024</f>
        <v>0</v>
      </c>
      <c r="M2024" s="402">
        <f>Sheet0!N2024/Sheet0!$B2024</f>
        <v>0</v>
      </c>
    </row>
    <row r="2025" spans="1:13" x14ac:dyDescent="0.2">
      <c r="A2025" s="399">
        <f>Sheet0!B2025</f>
        <v>321</v>
      </c>
      <c r="B2025" s="402">
        <f>Sheet0!C2025/Sheet0!$B2025</f>
        <v>0</v>
      </c>
      <c r="C2025" s="402">
        <f>Sheet0!D2025/Sheet0!$B2025</f>
        <v>0</v>
      </c>
      <c r="D2025" s="402">
        <f>Sheet0!E2025/Sheet0!$B2025</f>
        <v>6.5202492211838008</v>
      </c>
      <c r="E2025" s="402">
        <f>Sheet0!F2025/Sheet0!$B2025</f>
        <v>6.1713395638629285</v>
      </c>
      <c r="F2025" s="402">
        <f>Sheet0!G2025/Sheet0!$B2025</f>
        <v>9.1059190031152646</v>
      </c>
      <c r="G2025" s="402">
        <f>Sheet0!H2025/Sheet0!$B2025</f>
        <v>8.8753894080996893</v>
      </c>
      <c r="H2025" s="402">
        <f>Sheet0!I2025/Sheet0!$B2025</f>
        <v>5.0218068535825546</v>
      </c>
      <c r="I2025" s="402">
        <f>Sheet0!J2025/Sheet0!$B2025</f>
        <v>0</v>
      </c>
      <c r="J2025" s="402">
        <f>Sheet0!K2025/Sheet0!$B2025</f>
        <v>0</v>
      </c>
      <c r="K2025" s="402">
        <f>Sheet0!L2025/Sheet0!$B2025</f>
        <v>0</v>
      </c>
      <c r="L2025" s="402">
        <f>Sheet0!M2025/Sheet0!$B2025</f>
        <v>0</v>
      </c>
      <c r="M2025" s="402">
        <f>Sheet0!N2025/Sheet0!$B2025</f>
        <v>0</v>
      </c>
    </row>
    <row r="2026" spans="1:13" x14ac:dyDescent="0.2">
      <c r="A2026" s="399">
        <f>Sheet0!B2026</f>
        <v>321</v>
      </c>
      <c r="B2026" s="402">
        <f>Sheet0!C2026/Sheet0!$B2026</f>
        <v>1.838006230529595</v>
      </c>
      <c r="C2026" s="402">
        <f>Sheet0!D2026/Sheet0!$B2026</f>
        <v>0.41433021806853582</v>
      </c>
      <c r="D2026" s="402">
        <f>Sheet0!E2026/Sheet0!$B2026</f>
        <v>4.7632398753894085</v>
      </c>
      <c r="E2026" s="402">
        <f>Sheet0!F2026/Sheet0!$B2026</f>
        <v>4.962616822429907</v>
      </c>
      <c r="F2026" s="402">
        <f>Sheet0!G2026/Sheet0!$B2026</f>
        <v>7.7227414330218069</v>
      </c>
      <c r="G2026" s="402">
        <f>Sheet0!H2026/Sheet0!$B2026</f>
        <v>6.5887850467289724</v>
      </c>
      <c r="H2026" s="402">
        <f>Sheet0!I2026/Sheet0!$B2026</f>
        <v>4.3676012461059193</v>
      </c>
      <c r="I2026" s="402">
        <f>Sheet0!J2026/Sheet0!$B2026</f>
        <v>0</v>
      </c>
      <c r="J2026" s="402">
        <f>Sheet0!K2026/Sheet0!$B2026</f>
        <v>0</v>
      </c>
      <c r="K2026" s="402">
        <f>Sheet0!L2026/Sheet0!$B2026</f>
        <v>0</v>
      </c>
      <c r="L2026" s="402">
        <f>Sheet0!M2026/Sheet0!$B2026</f>
        <v>0</v>
      </c>
      <c r="M2026" s="402">
        <f>Sheet0!N2026/Sheet0!$B2026</f>
        <v>0</v>
      </c>
    </row>
    <row r="2027" spans="1:13" x14ac:dyDescent="0.2">
      <c r="A2027" s="399">
        <f>Sheet0!B2027</f>
        <v>321</v>
      </c>
      <c r="B2027" s="402">
        <f>Sheet0!C2027/Sheet0!$B2027</f>
        <v>21.355140186915889</v>
      </c>
      <c r="C2027" s="402">
        <f>Sheet0!D2027/Sheet0!$B2027</f>
        <v>0.30841121495327101</v>
      </c>
      <c r="D2027" s="402">
        <f>Sheet0!E2027/Sheet0!$B2027</f>
        <v>5.2336448598130838</v>
      </c>
      <c r="E2027" s="402">
        <f>Sheet0!F2027/Sheet0!$B2027</f>
        <v>5.2180685358255454</v>
      </c>
      <c r="F2027" s="402">
        <f>Sheet0!G2027/Sheet0!$B2027</f>
        <v>9.2149532710280369</v>
      </c>
      <c r="G2027" s="402">
        <f>Sheet0!H2027/Sheet0!$B2027</f>
        <v>7.3052959501557631</v>
      </c>
      <c r="H2027" s="402">
        <f>Sheet0!I2027/Sheet0!$B2027</f>
        <v>0</v>
      </c>
      <c r="I2027" s="402">
        <f>Sheet0!J2027/Sheet0!$B2027</f>
        <v>0</v>
      </c>
      <c r="J2027" s="402">
        <f>Sheet0!K2027/Sheet0!$B2027</f>
        <v>0</v>
      </c>
      <c r="K2027" s="402">
        <f>Sheet0!L2027/Sheet0!$B2027</f>
        <v>0</v>
      </c>
      <c r="L2027" s="402">
        <f>Sheet0!M2027/Sheet0!$B2027</f>
        <v>0</v>
      </c>
      <c r="M2027" s="402">
        <f>Sheet0!N2027/Sheet0!$B2027</f>
        <v>0</v>
      </c>
    </row>
    <row r="2028" spans="1:13" x14ac:dyDescent="0.2">
      <c r="A2028" s="399">
        <f>Sheet0!B2028</f>
        <v>322</v>
      </c>
      <c r="B2028" s="402">
        <f>Sheet0!C2028/Sheet0!$B2028</f>
        <v>1.5496894409937889</v>
      </c>
      <c r="C2028" s="402">
        <f>Sheet0!D2028/Sheet0!$B2028</f>
        <v>1.1583850931677018</v>
      </c>
      <c r="D2028" s="402">
        <f>Sheet0!E2028/Sheet0!$B2028</f>
        <v>6.6801242236024843</v>
      </c>
      <c r="E2028" s="402">
        <f>Sheet0!F2028/Sheet0!$B2028</f>
        <v>6.5683229813664594</v>
      </c>
      <c r="F2028" s="402">
        <f>Sheet0!G2028/Sheet0!$B2028</f>
        <v>13.913043478260869</v>
      </c>
      <c r="G2028" s="402">
        <f>Sheet0!H2028/Sheet0!$B2028</f>
        <v>13.472049689440993</v>
      </c>
      <c r="H2028" s="402">
        <f>Sheet0!I2028/Sheet0!$B2028</f>
        <v>0</v>
      </c>
      <c r="I2028" s="402">
        <f>Sheet0!J2028/Sheet0!$B2028</f>
        <v>0</v>
      </c>
      <c r="J2028" s="402">
        <f>Sheet0!K2028/Sheet0!$B2028</f>
        <v>0</v>
      </c>
      <c r="K2028" s="402">
        <f>Sheet0!L2028/Sheet0!$B2028</f>
        <v>0</v>
      </c>
      <c r="L2028" s="402">
        <f>Sheet0!M2028/Sheet0!$B2028</f>
        <v>0</v>
      </c>
      <c r="M2028" s="402">
        <f>Sheet0!N2028/Sheet0!$B2028</f>
        <v>0</v>
      </c>
    </row>
    <row r="2029" spans="1:13" x14ac:dyDescent="0.2">
      <c r="A2029" s="399">
        <f>Sheet0!B2029</f>
        <v>322</v>
      </c>
      <c r="B2029" s="402">
        <f>Sheet0!C2029/Sheet0!$B2029</f>
        <v>1.6645962732919255</v>
      </c>
      <c r="C2029" s="402">
        <f>Sheet0!D2029/Sheet0!$B2029</f>
        <v>1.3975155279503106</v>
      </c>
      <c r="D2029" s="402">
        <f>Sheet0!E2029/Sheet0!$B2029</f>
        <v>7.5062111801242235</v>
      </c>
      <c r="E2029" s="402">
        <f>Sheet0!F2029/Sheet0!$B2029</f>
        <v>7.1863354037267078</v>
      </c>
      <c r="F2029" s="402">
        <f>Sheet0!G2029/Sheet0!$B2029</f>
        <v>16.034161490683228</v>
      </c>
      <c r="G2029" s="402">
        <f>Sheet0!H2029/Sheet0!$B2029</f>
        <v>10.844720496894411</v>
      </c>
      <c r="H2029" s="402">
        <f>Sheet0!I2029/Sheet0!$B2029</f>
        <v>0</v>
      </c>
      <c r="I2029" s="402">
        <f>Sheet0!J2029/Sheet0!$B2029</f>
        <v>0</v>
      </c>
      <c r="J2029" s="402">
        <f>Sheet0!K2029/Sheet0!$B2029</f>
        <v>0</v>
      </c>
      <c r="K2029" s="402">
        <f>Sheet0!L2029/Sheet0!$B2029</f>
        <v>0</v>
      </c>
      <c r="L2029" s="402">
        <f>Sheet0!M2029/Sheet0!$B2029</f>
        <v>0</v>
      </c>
      <c r="M2029" s="402">
        <f>Sheet0!N2029/Sheet0!$B2029</f>
        <v>0</v>
      </c>
    </row>
    <row r="2030" spans="1:13" x14ac:dyDescent="0.2">
      <c r="A2030" s="399">
        <f>Sheet0!B2030</f>
        <v>322</v>
      </c>
      <c r="B2030" s="402">
        <f>Sheet0!C2030/Sheet0!$B2030</f>
        <v>76.537267080745337</v>
      </c>
      <c r="C2030" s="402">
        <f>Sheet0!D2030/Sheet0!$B2030</f>
        <v>0.29192546583850931</v>
      </c>
      <c r="D2030" s="402">
        <f>Sheet0!E2030/Sheet0!$B2030</f>
        <v>0.71118012422360244</v>
      </c>
      <c r="E2030" s="402">
        <f>Sheet0!F2030/Sheet0!$B2030</f>
        <v>0.70496894409937894</v>
      </c>
      <c r="F2030" s="402">
        <f>Sheet0!G2030/Sheet0!$B2030</f>
        <v>1.031055900621118</v>
      </c>
      <c r="G2030" s="402">
        <f>Sheet0!H2030/Sheet0!$B2030</f>
        <v>0.90993788819875776</v>
      </c>
      <c r="H2030" s="402">
        <f>Sheet0!I2030/Sheet0!$B2030</f>
        <v>0.63354037267080743</v>
      </c>
      <c r="I2030" s="402">
        <f>Sheet0!J2030/Sheet0!$B2030</f>
        <v>0</v>
      </c>
      <c r="J2030" s="402">
        <f>Sheet0!K2030/Sheet0!$B2030</f>
        <v>0</v>
      </c>
      <c r="K2030" s="402">
        <f>Sheet0!L2030/Sheet0!$B2030</f>
        <v>0</v>
      </c>
      <c r="L2030" s="402">
        <f>Sheet0!M2030/Sheet0!$B2030</f>
        <v>0</v>
      </c>
      <c r="M2030" s="402">
        <f>Sheet0!N2030/Sheet0!$B2030</f>
        <v>0</v>
      </c>
    </row>
    <row r="2031" spans="1:13" x14ac:dyDescent="0.2">
      <c r="A2031" s="399">
        <f>Sheet0!B2031</f>
        <v>322</v>
      </c>
      <c r="B2031" s="402">
        <f>Sheet0!C2031/Sheet0!$B2031</f>
        <v>62.745341614906835</v>
      </c>
      <c r="C2031" s="402">
        <f>Sheet0!D2031/Sheet0!$B2031</f>
        <v>0.30434782608695654</v>
      </c>
      <c r="D2031" s="402">
        <f>Sheet0!E2031/Sheet0!$B2031</f>
        <v>6.4906832298136647</v>
      </c>
      <c r="E2031" s="402">
        <f>Sheet0!F2031/Sheet0!$B2031</f>
        <v>5.8322981366459627</v>
      </c>
      <c r="F2031" s="402">
        <f>Sheet0!G2031/Sheet0!$B2031</f>
        <v>8.9472049689440993</v>
      </c>
      <c r="G2031" s="402">
        <f>Sheet0!H2031/Sheet0!$B2031</f>
        <v>9.0310559006211175</v>
      </c>
      <c r="H2031" s="402">
        <f>Sheet0!I2031/Sheet0!$B2031</f>
        <v>8.0745341614906838</v>
      </c>
      <c r="I2031" s="402">
        <f>Sheet0!J2031/Sheet0!$B2031</f>
        <v>0</v>
      </c>
      <c r="J2031" s="402">
        <f>Sheet0!K2031/Sheet0!$B2031</f>
        <v>0</v>
      </c>
      <c r="K2031" s="402">
        <f>Sheet0!L2031/Sheet0!$B2031</f>
        <v>0</v>
      </c>
      <c r="L2031" s="402">
        <f>Sheet0!M2031/Sheet0!$B2031</f>
        <v>0</v>
      </c>
      <c r="M2031" s="402">
        <f>Sheet0!N2031/Sheet0!$B2031</f>
        <v>0</v>
      </c>
    </row>
    <row r="2032" spans="1:13" x14ac:dyDescent="0.2">
      <c r="A2032" s="399">
        <f>Sheet0!B2032</f>
        <v>322</v>
      </c>
      <c r="B2032" s="402">
        <f>Sheet0!C2032/Sheet0!$B2032</f>
        <v>25.975155279503106</v>
      </c>
      <c r="C2032" s="402">
        <f>Sheet0!D2032/Sheet0!$B2032</f>
        <v>0.28260869565217389</v>
      </c>
      <c r="D2032" s="402">
        <f>Sheet0!E2032/Sheet0!$B2032</f>
        <v>4.5962732919254661</v>
      </c>
      <c r="E2032" s="402">
        <f>Sheet0!F2032/Sheet0!$B2032</f>
        <v>4.7080745341614909</v>
      </c>
      <c r="F2032" s="402">
        <f>Sheet0!G2032/Sheet0!$B2032</f>
        <v>23.124223602484474</v>
      </c>
      <c r="G2032" s="402">
        <f>Sheet0!H2032/Sheet0!$B2032</f>
        <v>10.211180124223603</v>
      </c>
      <c r="H2032" s="402">
        <f>Sheet0!I2032/Sheet0!$B2032</f>
        <v>3.81055900621118</v>
      </c>
      <c r="I2032" s="402">
        <f>Sheet0!J2032/Sheet0!$B2032</f>
        <v>0</v>
      </c>
      <c r="J2032" s="402">
        <f>Sheet0!K2032/Sheet0!$B2032</f>
        <v>0</v>
      </c>
      <c r="K2032" s="402">
        <f>Sheet0!L2032/Sheet0!$B2032</f>
        <v>0</v>
      </c>
      <c r="L2032" s="402">
        <f>Sheet0!M2032/Sheet0!$B2032</f>
        <v>0</v>
      </c>
      <c r="M2032" s="402">
        <f>Sheet0!N2032/Sheet0!$B2032</f>
        <v>0</v>
      </c>
    </row>
    <row r="2033" spans="1:13" x14ac:dyDescent="0.2">
      <c r="A2033" s="399">
        <f>Sheet0!B2033</f>
        <v>322</v>
      </c>
      <c r="B2033" s="402">
        <f>Sheet0!C2033/Sheet0!$B2033</f>
        <v>0.14596273291925466</v>
      </c>
      <c r="C2033" s="402">
        <f>Sheet0!D2033/Sheet0!$B2033</f>
        <v>7.7639751552795025E-2</v>
      </c>
      <c r="D2033" s="402">
        <f>Sheet0!E2033/Sheet0!$B2033</f>
        <v>6.8074534161490687</v>
      </c>
      <c r="E2033" s="402">
        <f>Sheet0!F2033/Sheet0!$B2033</f>
        <v>6.4813664596273295</v>
      </c>
      <c r="F2033" s="402">
        <f>Sheet0!G2033/Sheet0!$B2033</f>
        <v>12.583850931677018</v>
      </c>
      <c r="G2033" s="402">
        <f>Sheet0!H2033/Sheet0!$B2033</f>
        <v>9.3322981366459619</v>
      </c>
      <c r="H2033" s="402">
        <f>Sheet0!I2033/Sheet0!$B2033</f>
        <v>6.9161490683229809</v>
      </c>
      <c r="I2033" s="402">
        <f>Sheet0!J2033/Sheet0!$B2033</f>
        <v>0</v>
      </c>
      <c r="J2033" s="402">
        <f>Sheet0!K2033/Sheet0!$B2033</f>
        <v>0</v>
      </c>
      <c r="K2033" s="402">
        <f>Sheet0!L2033/Sheet0!$B2033</f>
        <v>0</v>
      </c>
      <c r="L2033" s="402">
        <f>Sheet0!M2033/Sheet0!$B2033</f>
        <v>0</v>
      </c>
      <c r="M2033" s="402">
        <f>Sheet0!N2033/Sheet0!$B2033</f>
        <v>0</v>
      </c>
    </row>
    <row r="2034" spans="1:13" x14ac:dyDescent="0.2">
      <c r="A2034" s="399">
        <f>Sheet0!B2034</f>
        <v>322</v>
      </c>
      <c r="B2034" s="402">
        <f>Sheet0!C2034/Sheet0!$B2034</f>
        <v>138.80745341614906</v>
      </c>
      <c r="C2034" s="402">
        <f>Sheet0!D2034/Sheet0!$B2034</f>
        <v>2.2173913043478262</v>
      </c>
      <c r="D2034" s="402">
        <f>Sheet0!E2034/Sheet0!$B2034</f>
        <v>8.4130434782608692</v>
      </c>
      <c r="E2034" s="402">
        <f>Sheet0!F2034/Sheet0!$B2034</f>
        <v>8.2236024844720497</v>
      </c>
      <c r="F2034" s="402">
        <f>Sheet0!G2034/Sheet0!$B2034</f>
        <v>15.981366459627329</v>
      </c>
      <c r="G2034" s="402">
        <f>Sheet0!H2034/Sheet0!$B2034</f>
        <v>14.972049689440993</v>
      </c>
      <c r="H2034" s="402">
        <f>Sheet0!I2034/Sheet0!$B2034</f>
        <v>0</v>
      </c>
      <c r="I2034" s="402">
        <f>Sheet0!J2034/Sheet0!$B2034</f>
        <v>0</v>
      </c>
      <c r="J2034" s="402">
        <f>Sheet0!K2034/Sheet0!$B2034</f>
        <v>0</v>
      </c>
      <c r="K2034" s="402">
        <f>Sheet0!L2034/Sheet0!$B2034</f>
        <v>0</v>
      </c>
      <c r="L2034" s="402">
        <f>Sheet0!M2034/Sheet0!$B2034</f>
        <v>0</v>
      </c>
      <c r="M2034" s="402">
        <f>Sheet0!N2034/Sheet0!$B2034</f>
        <v>0</v>
      </c>
    </row>
    <row r="2035" spans="1:13" x14ac:dyDescent="0.2">
      <c r="A2035" s="399">
        <f>Sheet0!B2035</f>
        <v>322</v>
      </c>
      <c r="B2035" s="402">
        <f>Sheet0!C2035/Sheet0!$B2035</f>
        <v>18.816770186335404</v>
      </c>
      <c r="C2035" s="402">
        <f>Sheet0!D2035/Sheet0!$B2035</f>
        <v>0.20186335403726707</v>
      </c>
      <c r="D2035" s="402">
        <f>Sheet0!E2035/Sheet0!$B2035</f>
        <v>7.0776397515527947</v>
      </c>
      <c r="E2035" s="402">
        <f>Sheet0!F2035/Sheet0!$B2035</f>
        <v>8.1149068322981375</v>
      </c>
      <c r="F2035" s="402">
        <f>Sheet0!G2035/Sheet0!$B2035</f>
        <v>13.562111801242237</v>
      </c>
      <c r="G2035" s="402">
        <f>Sheet0!H2035/Sheet0!$B2035</f>
        <v>12.649068322981366</v>
      </c>
      <c r="H2035" s="402">
        <f>Sheet0!I2035/Sheet0!$B2035</f>
        <v>6.3136645962732922</v>
      </c>
      <c r="I2035" s="402">
        <f>Sheet0!J2035/Sheet0!$B2035</f>
        <v>0</v>
      </c>
      <c r="J2035" s="402">
        <f>Sheet0!K2035/Sheet0!$B2035</f>
        <v>0</v>
      </c>
      <c r="K2035" s="402">
        <f>Sheet0!L2035/Sheet0!$B2035</f>
        <v>0</v>
      </c>
      <c r="L2035" s="402">
        <f>Sheet0!M2035/Sheet0!$B2035</f>
        <v>0</v>
      </c>
      <c r="M2035" s="402">
        <f>Sheet0!N2035/Sheet0!$B2035</f>
        <v>0</v>
      </c>
    </row>
    <row r="2036" spans="1:13" x14ac:dyDescent="0.2">
      <c r="A2036" s="399">
        <f>Sheet0!B2036</f>
        <v>323</v>
      </c>
      <c r="B2036" s="402">
        <f>Sheet0!C2036/Sheet0!$B2036</f>
        <v>7.1207430340557279E-2</v>
      </c>
      <c r="C2036" s="402">
        <f>Sheet0!D2036/Sheet0!$B2036</f>
        <v>8.6687306501547989E-2</v>
      </c>
      <c r="D2036" s="402">
        <f>Sheet0!E2036/Sheet0!$B2036</f>
        <v>3.8204334365325079</v>
      </c>
      <c r="E2036" s="402">
        <f>Sheet0!F2036/Sheet0!$B2036</f>
        <v>4.2755417956656343</v>
      </c>
      <c r="F2036" s="402">
        <f>Sheet0!G2036/Sheet0!$B2036</f>
        <v>6.4643962848297214</v>
      </c>
      <c r="G2036" s="402">
        <f>Sheet0!H2036/Sheet0!$B2036</f>
        <v>6.4024767801857587</v>
      </c>
      <c r="H2036" s="402">
        <f>Sheet0!I2036/Sheet0!$B2036</f>
        <v>8.2693498452012388</v>
      </c>
      <c r="I2036" s="402">
        <f>Sheet0!J2036/Sheet0!$B2036</f>
        <v>0</v>
      </c>
      <c r="J2036" s="402">
        <f>Sheet0!K2036/Sheet0!$B2036</f>
        <v>0</v>
      </c>
      <c r="K2036" s="402">
        <f>Sheet0!L2036/Sheet0!$B2036</f>
        <v>0</v>
      </c>
      <c r="L2036" s="402">
        <f>Sheet0!M2036/Sheet0!$B2036</f>
        <v>0</v>
      </c>
      <c r="M2036" s="402">
        <f>Sheet0!N2036/Sheet0!$B2036</f>
        <v>0</v>
      </c>
    </row>
    <row r="2037" spans="1:13" x14ac:dyDescent="0.2">
      <c r="A2037" s="399">
        <f>Sheet0!B2037</f>
        <v>323</v>
      </c>
      <c r="B2037" s="402">
        <f>Sheet0!C2037/Sheet0!$B2037</f>
        <v>1.5479876160990712E-2</v>
      </c>
      <c r="C2037" s="402">
        <f>Sheet0!D2037/Sheet0!$B2037</f>
        <v>2.4767801857585141E-2</v>
      </c>
      <c r="D2037" s="402">
        <f>Sheet0!E2037/Sheet0!$B2037</f>
        <v>3.7244582043343653</v>
      </c>
      <c r="E2037" s="402">
        <f>Sheet0!F2037/Sheet0!$B2037</f>
        <v>4.287925696594427</v>
      </c>
      <c r="F2037" s="402">
        <f>Sheet0!G2037/Sheet0!$B2037</f>
        <v>13.241486068111454</v>
      </c>
      <c r="G2037" s="402">
        <f>Sheet0!H2037/Sheet0!$B2037</f>
        <v>9.8947368421052637</v>
      </c>
      <c r="H2037" s="402">
        <f>Sheet0!I2037/Sheet0!$B2037</f>
        <v>0</v>
      </c>
      <c r="I2037" s="402">
        <f>Sheet0!J2037/Sheet0!$B2037</f>
        <v>0</v>
      </c>
      <c r="J2037" s="402">
        <f>Sheet0!K2037/Sheet0!$B2037</f>
        <v>0</v>
      </c>
      <c r="K2037" s="402">
        <f>Sheet0!L2037/Sheet0!$B2037</f>
        <v>0</v>
      </c>
      <c r="L2037" s="402">
        <f>Sheet0!M2037/Sheet0!$B2037</f>
        <v>0</v>
      </c>
      <c r="M2037" s="402">
        <f>Sheet0!N2037/Sheet0!$B2037</f>
        <v>0</v>
      </c>
    </row>
    <row r="2038" spans="1:13" x14ac:dyDescent="0.2">
      <c r="A2038" s="399">
        <f>Sheet0!B2038</f>
        <v>323</v>
      </c>
      <c r="B2038" s="402">
        <f>Sheet0!C2038/Sheet0!$B2038</f>
        <v>5.9783281733746128</v>
      </c>
      <c r="C2038" s="402">
        <f>Sheet0!D2038/Sheet0!$B2038</f>
        <v>0.14860681114551083</v>
      </c>
      <c r="D2038" s="402">
        <f>Sheet0!E2038/Sheet0!$B2038</f>
        <v>4.1640866873065017</v>
      </c>
      <c r="E2038" s="402">
        <f>Sheet0!F2038/Sheet0!$B2038</f>
        <v>4.2724458204334361</v>
      </c>
      <c r="F2038" s="402">
        <f>Sheet0!G2038/Sheet0!$B2038</f>
        <v>16.216718266253871</v>
      </c>
      <c r="G2038" s="402">
        <f>Sheet0!H2038/Sheet0!$B2038</f>
        <v>10.139318885448917</v>
      </c>
      <c r="H2038" s="402">
        <f>Sheet0!I2038/Sheet0!$B2038</f>
        <v>0</v>
      </c>
      <c r="I2038" s="402">
        <f>Sheet0!J2038/Sheet0!$B2038</f>
        <v>0</v>
      </c>
      <c r="J2038" s="402">
        <f>Sheet0!K2038/Sheet0!$B2038</f>
        <v>0</v>
      </c>
      <c r="K2038" s="402">
        <f>Sheet0!L2038/Sheet0!$B2038</f>
        <v>0</v>
      </c>
      <c r="L2038" s="402">
        <f>Sheet0!M2038/Sheet0!$B2038</f>
        <v>0</v>
      </c>
      <c r="M2038" s="402">
        <f>Sheet0!N2038/Sheet0!$B2038</f>
        <v>0</v>
      </c>
    </row>
    <row r="2039" spans="1:13" x14ac:dyDescent="0.2">
      <c r="A2039" s="399">
        <f>Sheet0!B2039</f>
        <v>323</v>
      </c>
      <c r="B2039" s="402">
        <f>Sheet0!C2039/Sheet0!$B2039</f>
        <v>103.87306501547988</v>
      </c>
      <c r="C2039" s="402">
        <f>Sheet0!D2039/Sheet0!$B2039</f>
        <v>0.69040247678018574</v>
      </c>
      <c r="D2039" s="402">
        <f>Sheet0!E2039/Sheet0!$B2039</f>
        <v>4.3715170278637769</v>
      </c>
      <c r="E2039" s="402">
        <f>Sheet0!F2039/Sheet0!$B2039</f>
        <v>5.0743034055727554</v>
      </c>
      <c r="F2039" s="402">
        <f>Sheet0!G2039/Sheet0!$B2039</f>
        <v>8.7027863777089784</v>
      </c>
      <c r="G2039" s="402">
        <f>Sheet0!H2039/Sheet0!$B2039</f>
        <v>11.507739938080496</v>
      </c>
      <c r="H2039" s="402">
        <f>Sheet0!I2039/Sheet0!$B2039</f>
        <v>6.3622291021671824</v>
      </c>
      <c r="I2039" s="402">
        <f>Sheet0!J2039/Sheet0!$B2039</f>
        <v>0</v>
      </c>
      <c r="J2039" s="402">
        <f>Sheet0!K2039/Sheet0!$B2039</f>
        <v>0</v>
      </c>
      <c r="K2039" s="402">
        <f>Sheet0!L2039/Sheet0!$B2039</f>
        <v>0</v>
      </c>
      <c r="L2039" s="402">
        <f>Sheet0!M2039/Sheet0!$B2039</f>
        <v>0</v>
      </c>
      <c r="M2039" s="402">
        <f>Sheet0!N2039/Sheet0!$B2039</f>
        <v>0</v>
      </c>
    </row>
    <row r="2040" spans="1:13" x14ac:dyDescent="0.2">
      <c r="A2040" s="399">
        <f>Sheet0!B2040</f>
        <v>323</v>
      </c>
      <c r="B2040" s="402">
        <f>Sheet0!C2040/Sheet0!$B2040</f>
        <v>0.32198142414860681</v>
      </c>
      <c r="C2040" s="402">
        <f>Sheet0!D2040/Sheet0!$B2040</f>
        <v>9.2879256965944276E-2</v>
      </c>
      <c r="D2040" s="402">
        <f>Sheet0!E2040/Sheet0!$B2040</f>
        <v>0.69349845201238391</v>
      </c>
      <c r="E2040" s="402">
        <f>Sheet0!F2040/Sheet0!$B2040</f>
        <v>0.63777089783281737</v>
      </c>
      <c r="F2040" s="402">
        <f>Sheet0!G2040/Sheet0!$B2040</f>
        <v>0.80804953560371517</v>
      </c>
      <c r="G2040" s="402">
        <f>Sheet0!H2040/Sheet0!$B2040</f>
        <v>0.77708978328173373</v>
      </c>
      <c r="H2040" s="402">
        <f>Sheet0!I2040/Sheet0!$B2040</f>
        <v>1.3219814241486068</v>
      </c>
      <c r="I2040" s="402">
        <f>Sheet0!J2040/Sheet0!$B2040</f>
        <v>0</v>
      </c>
      <c r="J2040" s="402">
        <f>Sheet0!K2040/Sheet0!$B2040</f>
        <v>0</v>
      </c>
      <c r="K2040" s="402">
        <f>Sheet0!L2040/Sheet0!$B2040</f>
        <v>0</v>
      </c>
      <c r="L2040" s="402">
        <f>Sheet0!M2040/Sheet0!$B2040</f>
        <v>0</v>
      </c>
      <c r="M2040" s="402">
        <f>Sheet0!N2040/Sheet0!$B2040</f>
        <v>0</v>
      </c>
    </row>
    <row r="2041" spans="1:13" x14ac:dyDescent="0.2">
      <c r="A2041" s="399">
        <f>Sheet0!B2041</f>
        <v>324</v>
      </c>
      <c r="B2041" s="402">
        <f>Sheet0!C2041/Sheet0!$B2041</f>
        <v>1.8271604938271604</v>
      </c>
      <c r="C2041" s="402">
        <f>Sheet0!D2041/Sheet0!$B2041</f>
        <v>1.1574074074074074</v>
      </c>
      <c r="D2041" s="402">
        <f>Sheet0!E2041/Sheet0!$B2041</f>
        <v>9.2561728395061724</v>
      </c>
      <c r="E2041" s="402">
        <f>Sheet0!F2041/Sheet0!$B2041</f>
        <v>5.9228395061728394</v>
      </c>
      <c r="F2041" s="402">
        <f>Sheet0!G2041/Sheet0!$B2041</f>
        <v>19.506172839506174</v>
      </c>
      <c r="G2041" s="402">
        <f>Sheet0!H2041/Sheet0!$B2041</f>
        <v>6.6944444444444446</v>
      </c>
      <c r="H2041" s="402">
        <f>Sheet0!I2041/Sheet0!$B2041</f>
        <v>10.864197530864198</v>
      </c>
      <c r="I2041" s="402">
        <f>Sheet0!J2041/Sheet0!$B2041</f>
        <v>0</v>
      </c>
      <c r="J2041" s="402">
        <f>Sheet0!K2041/Sheet0!$B2041</f>
        <v>0</v>
      </c>
      <c r="K2041" s="402">
        <f>Sheet0!L2041/Sheet0!$B2041</f>
        <v>0</v>
      </c>
      <c r="L2041" s="402">
        <f>Sheet0!M2041/Sheet0!$B2041</f>
        <v>0</v>
      </c>
      <c r="M2041" s="402">
        <f>Sheet0!N2041/Sheet0!$B2041</f>
        <v>0</v>
      </c>
    </row>
    <row r="2042" spans="1:13" x14ac:dyDescent="0.2">
      <c r="A2042" s="399">
        <f>Sheet0!B2042</f>
        <v>324</v>
      </c>
      <c r="B2042" s="402">
        <f>Sheet0!C2042/Sheet0!$B2042</f>
        <v>1.8209876543209877</v>
      </c>
      <c r="C2042" s="402">
        <f>Sheet0!D2042/Sheet0!$B2042</f>
        <v>0.89506172839506171</v>
      </c>
      <c r="D2042" s="402">
        <f>Sheet0!E2042/Sheet0!$B2042</f>
        <v>6.4537037037037033</v>
      </c>
      <c r="E2042" s="402">
        <f>Sheet0!F2042/Sheet0!$B2042</f>
        <v>7.4475308641975309</v>
      </c>
      <c r="F2042" s="402">
        <f>Sheet0!G2042/Sheet0!$B2042</f>
        <v>16.635802469135804</v>
      </c>
      <c r="G2042" s="402">
        <f>Sheet0!H2042/Sheet0!$B2042</f>
        <v>17.438271604938272</v>
      </c>
      <c r="H2042" s="402">
        <f>Sheet0!I2042/Sheet0!$B2042</f>
        <v>10.274691358024691</v>
      </c>
      <c r="I2042" s="402">
        <f>Sheet0!J2042/Sheet0!$B2042</f>
        <v>0</v>
      </c>
      <c r="J2042" s="402">
        <f>Sheet0!K2042/Sheet0!$B2042</f>
        <v>0</v>
      </c>
      <c r="K2042" s="402">
        <f>Sheet0!L2042/Sheet0!$B2042</f>
        <v>0</v>
      </c>
      <c r="L2042" s="402">
        <f>Sheet0!M2042/Sheet0!$B2042</f>
        <v>0</v>
      </c>
      <c r="M2042" s="402">
        <f>Sheet0!N2042/Sheet0!$B2042</f>
        <v>0</v>
      </c>
    </row>
    <row r="2043" spans="1:13" x14ac:dyDescent="0.2">
      <c r="A2043" s="399">
        <f>Sheet0!B2043</f>
        <v>324</v>
      </c>
      <c r="B2043" s="402">
        <f>Sheet0!C2043/Sheet0!$B2043</f>
        <v>0.37962962962962965</v>
      </c>
      <c r="C2043" s="402">
        <f>Sheet0!D2043/Sheet0!$B2043</f>
        <v>4.3209876543209874E-2</v>
      </c>
      <c r="D2043" s="402">
        <f>Sheet0!E2043/Sheet0!$B2043</f>
        <v>6.8981481481481479</v>
      </c>
      <c r="E2043" s="402">
        <f>Sheet0!F2043/Sheet0!$B2043</f>
        <v>6.3703703703703702</v>
      </c>
      <c r="F2043" s="402">
        <f>Sheet0!G2043/Sheet0!$B2043</f>
        <v>9.231481481481481</v>
      </c>
      <c r="G2043" s="402">
        <f>Sheet0!H2043/Sheet0!$B2043</f>
        <v>10.635802469135802</v>
      </c>
      <c r="H2043" s="402">
        <f>Sheet0!I2043/Sheet0!$B2043</f>
        <v>5.75</v>
      </c>
      <c r="I2043" s="402">
        <f>Sheet0!J2043/Sheet0!$B2043</f>
        <v>0</v>
      </c>
      <c r="J2043" s="402">
        <f>Sheet0!K2043/Sheet0!$B2043</f>
        <v>0</v>
      </c>
      <c r="K2043" s="402">
        <f>Sheet0!L2043/Sheet0!$B2043</f>
        <v>0</v>
      </c>
      <c r="L2043" s="402">
        <f>Sheet0!M2043/Sheet0!$B2043</f>
        <v>0</v>
      </c>
      <c r="M2043" s="402">
        <f>Sheet0!N2043/Sheet0!$B2043</f>
        <v>0</v>
      </c>
    </row>
    <row r="2044" spans="1:13" x14ac:dyDescent="0.2">
      <c r="A2044" s="399">
        <f>Sheet0!B2044</f>
        <v>324</v>
      </c>
      <c r="B2044" s="402">
        <f>Sheet0!C2044/Sheet0!$B2044</f>
        <v>12.512345679012345</v>
      </c>
      <c r="C2044" s="402">
        <f>Sheet0!D2044/Sheet0!$B2044</f>
        <v>0.49382716049382713</v>
      </c>
      <c r="D2044" s="402">
        <f>Sheet0!E2044/Sheet0!$B2044</f>
        <v>7.1913580246913584</v>
      </c>
      <c r="E2044" s="402">
        <f>Sheet0!F2044/Sheet0!$B2044</f>
        <v>6.8209876543209873</v>
      </c>
      <c r="F2044" s="402">
        <f>Sheet0!G2044/Sheet0!$B2044</f>
        <v>14.975308641975309</v>
      </c>
      <c r="G2044" s="402">
        <f>Sheet0!H2044/Sheet0!$B2044</f>
        <v>15.691358024691358</v>
      </c>
      <c r="H2044" s="402">
        <f>Sheet0!I2044/Sheet0!$B2044</f>
        <v>5.4691358024691361</v>
      </c>
      <c r="I2044" s="402">
        <f>Sheet0!J2044/Sheet0!$B2044</f>
        <v>0</v>
      </c>
      <c r="J2044" s="402">
        <f>Sheet0!K2044/Sheet0!$B2044</f>
        <v>0</v>
      </c>
      <c r="K2044" s="402">
        <f>Sheet0!L2044/Sheet0!$B2044</f>
        <v>0</v>
      </c>
      <c r="L2044" s="402">
        <f>Sheet0!M2044/Sheet0!$B2044</f>
        <v>0</v>
      </c>
      <c r="M2044" s="402">
        <f>Sheet0!N2044/Sheet0!$B2044</f>
        <v>0</v>
      </c>
    </row>
    <row r="2045" spans="1:13" x14ac:dyDescent="0.2">
      <c r="A2045" s="399">
        <f>Sheet0!B2045</f>
        <v>325</v>
      </c>
      <c r="B2045" s="402">
        <f>Sheet0!C2045/Sheet0!$B2045</f>
        <v>0</v>
      </c>
      <c r="C2045" s="402">
        <f>Sheet0!D2045/Sheet0!$B2045</f>
        <v>0</v>
      </c>
      <c r="D2045" s="402">
        <f>Sheet0!E2045/Sheet0!$B2045</f>
        <v>8.5569230769230771</v>
      </c>
      <c r="E2045" s="402">
        <f>Sheet0!F2045/Sheet0!$B2045</f>
        <v>7.7846153846153845</v>
      </c>
      <c r="F2045" s="402">
        <f>Sheet0!G2045/Sheet0!$B2045</f>
        <v>15.252307692307692</v>
      </c>
      <c r="G2045" s="402">
        <f>Sheet0!H2045/Sheet0!$B2045</f>
        <v>14.510769230769231</v>
      </c>
      <c r="H2045" s="402">
        <f>Sheet0!I2045/Sheet0!$B2045</f>
        <v>0</v>
      </c>
      <c r="I2045" s="402">
        <f>Sheet0!J2045/Sheet0!$B2045</f>
        <v>0</v>
      </c>
      <c r="J2045" s="402">
        <f>Sheet0!K2045/Sheet0!$B2045</f>
        <v>0</v>
      </c>
      <c r="K2045" s="402">
        <f>Sheet0!L2045/Sheet0!$B2045</f>
        <v>0</v>
      </c>
      <c r="L2045" s="402">
        <f>Sheet0!M2045/Sheet0!$B2045</f>
        <v>0</v>
      </c>
      <c r="M2045" s="402">
        <f>Sheet0!N2045/Sheet0!$B2045</f>
        <v>0</v>
      </c>
    </row>
    <row r="2046" spans="1:13" x14ac:dyDescent="0.2">
      <c r="A2046" s="399">
        <f>Sheet0!B2046</f>
        <v>326</v>
      </c>
      <c r="B2046" s="402">
        <f>Sheet0!C2046/Sheet0!$B2046</f>
        <v>1.3159509202453987</v>
      </c>
      <c r="C2046" s="402">
        <f>Sheet0!D2046/Sheet0!$B2046</f>
        <v>0.10122699386503067</v>
      </c>
      <c r="D2046" s="402">
        <f>Sheet0!E2046/Sheet0!$B2046</f>
        <v>11.273006134969325</v>
      </c>
      <c r="E2046" s="402">
        <f>Sheet0!F2046/Sheet0!$B2046</f>
        <v>11.082822085889571</v>
      </c>
      <c r="F2046" s="402">
        <f>Sheet0!G2046/Sheet0!$B2046</f>
        <v>19.423312883435582</v>
      </c>
      <c r="G2046" s="402">
        <f>Sheet0!H2046/Sheet0!$B2046</f>
        <v>16.766871165644172</v>
      </c>
      <c r="H2046" s="402">
        <f>Sheet0!I2046/Sheet0!$B2046</f>
        <v>8.3404907975460123</v>
      </c>
      <c r="I2046" s="402">
        <f>Sheet0!J2046/Sheet0!$B2046</f>
        <v>0</v>
      </c>
      <c r="J2046" s="402">
        <f>Sheet0!K2046/Sheet0!$B2046</f>
        <v>0</v>
      </c>
      <c r="K2046" s="402">
        <f>Sheet0!L2046/Sheet0!$B2046</f>
        <v>0</v>
      </c>
      <c r="L2046" s="402">
        <f>Sheet0!M2046/Sheet0!$B2046</f>
        <v>0</v>
      </c>
      <c r="M2046" s="402">
        <f>Sheet0!N2046/Sheet0!$B2046</f>
        <v>0</v>
      </c>
    </row>
    <row r="2047" spans="1:13" x14ac:dyDescent="0.2">
      <c r="A2047" s="399">
        <f>Sheet0!B2047</f>
        <v>326</v>
      </c>
      <c r="B2047" s="402">
        <f>Sheet0!C2047/Sheet0!$B2047</f>
        <v>7.6687116564417179E-2</v>
      </c>
      <c r="C2047" s="402">
        <f>Sheet0!D2047/Sheet0!$B2047</f>
        <v>2.1472392638036811E-2</v>
      </c>
      <c r="D2047" s="402">
        <f>Sheet0!E2047/Sheet0!$B2047</f>
        <v>3.3312883435582821</v>
      </c>
      <c r="E2047" s="402">
        <f>Sheet0!F2047/Sheet0!$B2047</f>
        <v>3.3680981595092025</v>
      </c>
      <c r="F2047" s="402">
        <f>Sheet0!G2047/Sheet0!$B2047</f>
        <v>7.46319018404908</v>
      </c>
      <c r="G2047" s="402">
        <f>Sheet0!H2047/Sheet0!$B2047</f>
        <v>5.1503067484662575</v>
      </c>
      <c r="H2047" s="402">
        <f>Sheet0!I2047/Sheet0!$B2047</f>
        <v>2.9417177914110431</v>
      </c>
      <c r="I2047" s="402">
        <f>Sheet0!J2047/Sheet0!$B2047</f>
        <v>0</v>
      </c>
      <c r="J2047" s="402">
        <f>Sheet0!K2047/Sheet0!$B2047</f>
        <v>0</v>
      </c>
      <c r="K2047" s="402">
        <f>Sheet0!L2047/Sheet0!$B2047</f>
        <v>0</v>
      </c>
      <c r="L2047" s="402">
        <f>Sheet0!M2047/Sheet0!$B2047</f>
        <v>0</v>
      </c>
      <c r="M2047" s="402">
        <f>Sheet0!N2047/Sheet0!$B2047</f>
        <v>0</v>
      </c>
    </row>
    <row r="2048" spans="1:13" x14ac:dyDescent="0.2">
      <c r="A2048" s="399">
        <f>Sheet0!B2048</f>
        <v>326</v>
      </c>
      <c r="B2048" s="402">
        <f>Sheet0!C2048/Sheet0!$B2048</f>
        <v>1.7791411042944785</v>
      </c>
      <c r="C2048" s="402">
        <f>Sheet0!D2048/Sheet0!$B2048</f>
        <v>1.2239263803680982</v>
      </c>
      <c r="D2048" s="402">
        <f>Sheet0!E2048/Sheet0!$B2048</f>
        <v>8.9601226993865026</v>
      </c>
      <c r="E2048" s="402">
        <f>Sheet0!F2048/Sheet0!$B2048</f>
        <v>8.9202453987730053</v>
      </c>
      <c r="F2048" s="402">
        <f>Sheet0!G2048/Sheet0!$B2048</f>
        <v>25.579754601226995</v>
      </c>
      <c r="G2048" s="402">
        <f>Sheet0!H2048/Sheet0!$B2048</f>
        <v>19.512269938650306</v>
      </c>
      <c r="H2048" s="402">
        <f>Sheet0!I2048/Sheet0!$B2048</f>
        <v>6.3957055214723928</v>
      </c>
      <c r="I2048" s="402">
        <f>Sheet0!J2048/Sheet0!$B2048</f>
        <v>0</v>
      </c>
      <c r="J2048" s="402">
        <f>Sheet0!K2048/Sheet0!$B2048</f>
        <v>0</v>
      </c>
      <c r="K2048" s="402">
        <f>Sheet0!L2048/Sheet0!$B2048</f>
        <v>0</v>
      </c>
      <c r="L2048" s="402">
        <f>Sheet0!M2048/Sheet0!$B2048</f>
        <v>0</v>
      </c>
      <c r="M2048" s="402">
        <f>Sheet0!N2048/Sheet0!$B2048</f>
        <v>0</v>
      </c>
    </row>
    <row r="2049" spans="1:13" x14ac:dyDescent="0.2">
      <c r="A2049" s="399">
        <f>Sheet0!B2049</f>
        <v>326</v>
      </c>
      <c r="B2049" s="402">
        <f>Sheet0!C2049/Sheet0!$B2049</f>
        <v>2.4478527607361964</v>
      </c>
      <c r="C2049" s="402">
        <f>Sheet0!D2049/Sheet0!$B2049</f>
        <v>1.196319018404908</v>
      </c>
      <c r="D2049" s="402">
        <f>Sheet0!E2049/Sheet0!$B2049</f>
        <v>62.389570552147241</v>
      </c>
      <c r="E2049" s="402">
        <f>Sheet0!F2049/Sheet0!$B2049</f>
        <v>41.521472392638039</v>
      </c>
      <c r="F2049" s="402">
        <f>Sheet0!G2049/Sheet0!$B2049</f>
        <v>125.37423312883436</v>
      </c>
      <c r="G2049" s="402">
        <f>Sheet0!H2049/Sheet0!$B2049</f>
        <v>77.828220858895705</v>
      </c>
      <c r="H2049" s="402">
        <f>Sheet0!I2049/Sheet0!$B2049</f>
        <v>0</v>
      </c>
      <c r="I2049" s="402">
        <f>Sheet0!J2049/Sheet0!$B2049</f>
        <v>0</v>
      </c>
      <c r="J2049" s="402">
        <f>Sheet0!K2049/Sheet0!$B2049</f>
        <v>0</v>
      </c>
      <c r="K2049" s="402">
        <f>Sheet0!L2049/Sheet0!$B2049</f>
        <v>0</v>
      </c>
      <c r="L2049" s="402">
        <f>Sheet0!M2049/Sheet0!$B2049</f>
        <v>0</v>
      </c>
      <c r="M2049" s="402">
        <f>Sheet0!N2049/Sheet0!$B2049</f>
        <v>0</v>
      </c>
    </row>
    <row r="2050" spans="1:13" x14ac:dyDescent="0.2">
      <c r="A2050" s="399">
        <f>Sheet0!B2050</f>
        <v>326</v>
      </c>
      <c r="B2050" s="402">
        <f>Sheet0!C2050/Sheet0!$B2050</f>
        <v>5.3374233128834359</v>
      </c>
      <c r="C2050" s="402">
        <f>Sheet0!D2050/Sheet0!$B2050</f>
        <v>0.39570552147239263</v>
      </c>
      <c r="D2050" s="402">
        <f>Sheet0!E2050/Sheet0!$B2050</f>
        <v>7.3006134969325149</v>
      </c>
      <c r="E2050" s="402">
        <f>Sheet0!F2050/Sheet0!$B2050</f>
        <v>6.8343558282208585</v>
      </c>
      <c r="F2050" s="402">
        <f>Sheet0!G2050/Sheet0!$B2050</f>
        <v>23.95398773006135</v>
      </c>
      <c r="G2050" s="402">
        <f>Sheet0!H2050/Sheet0!$B2050</f>
        <v>9.8773006134969332</v>
      </c>
      <c r="H2050" s="402">
        <f>Sheet0!I2050/Sheet0!$B2050</f>
        <v>10.45398773006135</v>
      </c>
      <c r="I2050" s="402">
        <f>Sheet0!J2050/Sheet0!$B2050</f>
        <v>0</v>
      </c>
      <c r="J2050" s="402">
        <f>Sheet0!K2050/Sheet0!$B2050</f>
        <v>0</v>
      </c>
      <c r="K2050" s="402">
        <f>Sheet0!L2050/Sheet0!$B2050</f>
        <v>0</v>
      </c>
      <c r="L2050" s="402">
        <f>Sheet0!M2050/Sheet0!$B2050</f>
        <v>0</v>
      </c>
      <c r="M2050" s="402">
        <f>Sheet0!N2050/Sheet0!$B2050</f>
        <v>0</v>
      </c>
    </row>
    <row r="2051" spans="1:13" x14ac:dyDescent="0.2">
      <c r="A2051" s="399">
        <f>Sheet0!B2051</f>
        <v>329</v>
      </c>
      <c r="B2051" s="402">
        <f>Sheet0!C2051/Sheet0!$B2051</f>
        <v>7.6899696048632222</v>
      </c>
      <c r="C2051" s="402">
        <f>Sheet0!D2051/Sheet0!$B2051</f>
        <v>0.13677811550151975</v>
      </c>
      <c r="D2051" s="402">
        <f>Sheet0!E2051/Sheet0!$B2051</f>
        <v>7.1732522796352587</v>
      </c>
      <c r="E2051" s="402">
        <f>Sheet0!F2051/Sheet0!$B2051</f>
        <v>9.9544072948328264</v>
      </c>
      <c r="F2051" s="402">
        <f>Sheet0!G2051/Sheet0!$B2051</f>
        <v>22.188449848024316</v>
      </c>
      <c r="G2051" s="402">
        <f>Sheet0!H2051/Sheet0!$B2051</f>
        <v>23.428571428571427</v>
      </c>
      <c r="H2051" s="402">
        <f>Sheet0!I2051/Sheet0!$B2051</f>
        <v>7.3951367781155017</v>
      </c>
      <c r="I2051" s="402">
        <f>Sheet0!J2051/Sheet0!$B2051</f>
        <v>0</v>
      </c>
      <c r="J2051" s="402">
        <f>Sheet0!K2051/Sheet0!$B2051</f>
        <v>0</v>
      </c>
      <c r="K2051" s="402">
        <f>Sheet0!L2051/Sheet0!$B2051</f>
        <v>0</v>
      </c>
      <c r="L2051" s="402">
        <f>Sheet0!M2051/Sheet0!$B2051</f>
        <v>0</v>
      </c>
      <c r="M2051" s="402">
        <f>Sheet0!N2051/Sheet0!$B2051</f>
        <v>0</v>
      </c>
    </row>
    <row r="2052" spans="1:13" x14ac:dyDescent="0.2">
      <c r="A2052" s="399">
        <f>Sheet0!B2052</f>
        <v>329</v>
      </c>
      <c r="B2052" s="402">
        <f>Sheet0!C2052/Sheet0!$B2052</f>
        <v>0.64133738601823709</v>
      </c>
      <c r="C2052" s="402">
        <f>Sheet0!D2052/Sheet0!$B2052</f>
        <v>3.9513677811550151E-2</v>
      </c>
      <c r="D2052" s="402">
        <f>Sheet0!E2052/Sheet0!$B2052</f>
        <v>6.8966565349544071</v>
      </c>
      <c r="E2052" s="402">
        <f>Sheet0!F2052/Sheet0!$B2052</f>
        <v>7.3465045592705165</v>
      </c>
      <c r="F2052" s="402">
        <f>Sheet0!G2052/Sheet0!$B2052</f>
        <v>13.711246200607903</v>
      </c>
      <c r="G2052" s="402">
        <f>Sheet0!H2052/Sheet0!$B2052</f>
        <v>12.714285714285714</v>
      </c>
      <c r="H2052" s="402">
        <f>Sheet0!I2052/Sheet0!$B2052</f>
        <v>5.8723404255319149</v>
      </c>
      <c r="I2052" s="402">
        <f>Sheet0!J2052/Sheet0!$B2052</f>
        <v>0</v>
      </c>
      <c r="J2052" s="402">
        <f>Sheet0!K2052/Sheet0!$B2052</f>
        <v>0</v>
      </c>
      <c r="K2052" s="402">
        <f>Sheet0!L2052/Sheet0!$B2052</f>
        <v>0</v>
      </c>
      <c r="L2052" s="402">
        <f>Sheet0!M2052/Sheet0!$B2052</f>
        <v>0</v>
      </c>
      <c r="M2052" s="402">
        <f>Sheet0!N2052/Sheet0!$B2052</f>
        <v>0</v>
      </c>
    </row>
    <row r="2053" spans="1:13" x14ac:dyDescent="0.2">
      <c r="A2053" s="399">
        <f>Sheet0!B2053</f>
        <v>329</v>
      </c>
      <c r="B2053" s="402">
        <f>Sheet0!C2053/Sheet0!$B2053</f>
        <v>12.069908814589665</v>
      </c>
      <c r="C2053" s="402">
        <f>Sheet0!D2053/Sheet0!$B2053</f>
        <v>0.36474164133738601</v>
      </c>
      <c r="D2053" s="402">
        <f>Sheet0!E2053/Sheet0!$B2053</f>
        <v>6.7082066869300911</v>
      </c>
      <c r="E2053" s="402">
        <f>Sheet0!F2053/Sheet0!$B2053</f>
        <v>6.2462006079027352</v>
      </c>
      <c r="F2053" s="402">
        <f>Sheet0!G2053/Sheet0!$B2053</f>
        <v>11.112462006079028</v>
      </c>
      <c r="G2053" s="402">
        <f>Sheet0!H2053/Sheet0!$B2053</f>
        <v>19.805471124620063</v>
      </c>
      <c r="H2053" s="402">
        <f>Sheet0!I2053/Sheet0!$B2053</f>
        <v>7.6686930091185408</v>
      </c>
      <c r="I2053" s="402">
        <f>Sheet0!J2053/Sheet0!$B2053</f>
        <v>0</v>
      </c>
      <c r="J2053" s="402">
        <f>Sheet0!K2053/Sheet0!$B2053</f>
        <v>0</v>
      </c>
      <c r="K2053" s="402">
        <f>Sheet0!L2053/Sheet0!$B2053</f>
        <v>0</v>
      </c>
      <c r="L2053" s="402">
        <f>Sheet0!M2053/Sheet0!$B2053</f>
        <v>0</v>
      </c>
      <c r="M2053" s="402">
        <f>Sheet0!N2053/Sheet0!$B2053</f>
        <v>0</v>
      </c>
    </row>
    <row r="2054" spans="1:13" x14ac:dyDescent="0.2">
      <c r="A2054" s="399">
        <f>Sheet0!B2054</f>
        <v>329</v>
      </c>
      <c r="B2054" s="402">
        <f>Sheet0!C2054/Sheet0!$B2054</f>
        <v>0</v>
      </c>
      <c r="C2054" s="402">
        <f>Sheet0!D2054/Sheet0!$B2054</f>
        <v>0.1398176291793313</v>
      </c>
      <c r="D2054" s="402">
        <f>Sheet0!E2054/Sheet0!$B2054</f>
        <v>3.8571428571428572</v>
      </c>
      <c r="E2054" s="402">
        <f>Sheet0!F2054/Sheet0!$B2054</f>
        <v>2.9604863221884496</v>
      </c>
      <c r="F2054" s="402">
        <f>Sheet0!G2054/Sheet0!$B2054</f>
        <v>4.9939209726443767</v>
      </c>
      <c r="G2054" s="402">
        <f>Sheet0!H2054/Sheet0!$B2054</f>
        <v>4.3890577507598785</v>
      </c>
      <c r="H2054" s="402">
        <f>Sheet0!I2054/Sheet0!$B2054</f>
        <v>2.43161094224924</v>
      </c>
      <c r="I2054" s="402">
        <f>Sheet0!J2054/Sheet0!$B2054</f>
        <v>0</v>
      </c>
      <c r="J2054" s="402">
        <f>Sheet0!K2054/Sheet0!$B2054</f>
        <v>0</v>
      </c>
      <c r="K2054" s="402">
        <f>Sheet0!L2054/Sheet0!$B2054</f>
        <v>0</v>
      </c>
      <c r="L2054" s="402">
        <f>Sheet0!M2054/Sheet0!$B2054</f>
        <v>0</v>
      </c>
      <c r="M2054" s="402">
        <f>Sheet0!N2054/Sheet0!$B2054</f>
        <v>0</v>
      </c>
    </row>
    <row r="2055" spans="1:13" x14ac:dyDescent="0.2">
      <c r="A2055" s="399">
        <f>Sheet0!B2055</f>
        <v>329</v>
      </c>
      <c r="B2055" s="402">
        <f>Sheet0!C2055/Sheet0!$B2055</f>
        <v>2.0273556231003038</v>
      </c>
      <c r="C2055" s="402">
        <f>Sheet0!D2055/Sheet0!$B2055</f>
        <v>0</v>
      </c>
      <c r="D2055" s="402">
        <f>Sheet0!E2055/Sheet0!$B2055</f>
        <v>1.2887537993920972</v>
      </c>
      <c r="E2055" s="402">
        <f>Sheet0!F2055/Sheet0!$B2055</f>
        <v>1.2310030395136777</v>
      </c>
      <c r="F2055" s="402">
        <f>Sheet0!G2055/Sheet0!$B2055</f>
        <v>1.1823708206686929</v>
      </c>
      <c r="G2055" s="402">
        <f>Sheet0!H2055/Sheet0!$B2055</f>
        <v>1.0851063829787233</v>
      </c>
      <c r="H2055" s="402">
        <f>Sheet0!I2055/Sheet0!$B2055</f>
        <v>1.4772036474164134</v>
      </c>
      <c r="I2055" s="402">
        <f>Sheet0!J2055/Sheet0!$B2055</f>
        <v>0</v>
      </c>
      <c r="J2055" s="402">
        <f>Sheet0!K2055/Sheet0!$B2055</f>
        <v>0</v>
      </c>
      <c r="K2055" s="402">
        <f>Sheet0!L2055/Sheet0!$B2055</f>
        <v>0</v>
      </c>
      <c r="L2055" s="402">
        <f>Sheet0!M2055/Sheet0!$B2055</f>
        <v>0</v>
      </c>
      <c r="M2055" s="402">
        <f>Sheet0!N2055/Sheet0!$B2055</f>
        <v>0</v>
      </c>
    </row>
    <row r="2056" spans="1:13" x14ac:dyDescent="0.2">
      <c r="A2056" s="399">
        <f>Sheet0!B2056</f>
        <v>330</v>
      </c>
      <c r="B2056" s="402">
        <f>Sheet0!C2056/Sheet0!$B2056</f>
        <v>1.3696969696969696</v>
      </c>
      <c r="C2056" s="402">
        <f>Sheet0!D2056/Sheet0!$B2056</f>
        <v>0.1</v>
      </c>
      <c r="D2056" s="402">
        <f>Sheet0!E2056/Sheet0!$B2056</f>
        <v>4.7030303030303031</v>
      </c>
      <c r="E2056" s="402">
        <f>Sheet0!F2056/Sheet0!$B2056</f>
        <v>4.0030303030303029</v>
      </c>
      <c r="F2056" s="402">
        <f>Sheet0!G2056/Sheet0!$B2056</f>
        <v>4.8515151515151516</v>
      </c>
      <c r="G2056" s="402">
        <f>Sheet0!H2056/Sheet0!$B2056</f>
        <v>4.1454545454545455</v>
      </c>
      <c r="H2056" s="402">
        <f>Sheet0!I2056/Sheet0!$B2056</f>
        <v>4.3848484848484848</v>
      </c>
      <c r="I2056" s="402">
        <f>Sheet0!J2056/Sheet0!$B2056</f>
        <v>0</v>
      </c>
      <c r="J2056" s="402">
        <f>Sheet0!K2056/Sheet0!$B2056</f>
        <v>0</v>
      </c>
      <c r="K2056" s="402">
        <f>Sheet0!L2056/Sheet0!$B2056</f>
        <v>0</v>
      </c>
      <c r="L2056" s="402">
        <f>Sheet0!M2056/Sheet0!$B2056</f>
        <v>0</v>
      </c>
      <c r="M2056" s="402">
        <f>Sheet0!N2056/Sheet0!$B2056</f>
        <v>0</v>
      </c>
    </row>
    <row r="2057" spans="1:13" x14ac:dyDescent="0.2">
      <c r="A2057" s="399">
        <f>Sheet0!B2057</f>
        <v>330</v>
      </c>
      <c r="B2057" s="402">
        <f>Sheet0!C2057/Sheet0!$B2057</f>
        <v>20.106060606060606</v>
      </c>
      <c r="C2057" s="402">
        <f>Sheet0!D2057/Sheet0!$B2057</f>
        <v>0.14242424242424243</v>
      </c>
      <c r="D2057" s="402">
        <f>Sheet0!E2057/Sheet0!$B2057</f>
        <v>9.6242424242424249</v>
      </c>
      <c r="E2057" s="402">
        <f>Sheet0!F2057/Sheet0!$B2057</f>
        <v>7.457575757575758</v>
      </c>
      <c r="F2057" s="402">
        <f>Sheet0!G2057/Sheet0!$B2057</f>
        <v>16.854545454545455</v>
      </c>
      <c r="G2057" s="402">
        <f>Sheet0!H2057/Sheet0!$B2057</f>
        <v>10.827272727272728</v>
      </c>
      <c r="H2057" s="402">
        <f>Sheet0!I2057/Sheet0!$B2057</f>
        <v>0</v>
      </c>
      <c r="I2057" s="402">
        <f>Sheet0!J2057/Sheet0!$B2057</f>
        <v>0</v>
      </c>
      <c r="J2057" s="402">
        <f>Sheet0!K2057/Sheet0!$B2057</f>
        <v>0</v>
      </c>
      <c r="K2057" s="402">
        <f>Sheet0!L2057/Sheet0!$B2057</f>
        <v>0</v>
      </c>
      <c r="L2057" s="402">
        <f>Sheet0!M2057/Sheet0!$B2057</f>
        <v>0</v>
      </c>
      <c r="M2057" s="402">
        <f>Sheet0!N2057/Sheet0!$B2057</f>
        <v>0</v>
      </c>
    </row>
    <row r="2058" spans="1:13" x14ac:dyDescent="0.2">
      <c r="A2058" s="399">
        <f>Sheet0!B2058</f>
        <v>330</v>
      </c>
      <c r="B2058" s="402">
        <f>Sheet0!C2058/Sheet0!$B2058</f>
        <v>19.2</v>
      </c>
      <c r="C2058" s="402">
        <f>Sheet0!D2058/Sheet0!$B2058</f>
        <v>0.32121212121212123</v>
      </c>
      <c r="D2058" s="402">
        <f>Sheet0!E2058/Sheet0!$B2058</f>
        <v>4.1606060606060602</v>
      </c>
      <c r="E2058" s="402">
        <f>Sheet0!F2058/Sheet0!$B2058</f>
        <v>3.8484848484848486</v>
      </c>
      <c r="F2058" s="402">
        <f>Sheet0!G2058/Sheet0!$B2058</f>
        <v>5.3393939393939398</v>
      </c>
      <c r="G2058" s="402">
        <f>Sheet0!H2058/Sheet0!$B2058</f>
        <v>3.9575757575757575</v>
      </c>
      <c r="H2058" s="402">
        <f>Sheet0!I2058/Sheet0!$B2058</f>
        <v>4.1757575757575758</v>
      </c>
      <c r="I2058" s="402">
        <f>Sheet0!J2058/Sheet0!$B2058</f>
        <v>0</v>
      </c>
      <c r="J2058" s="402">
        <f>Sheet0!K2058/Sheet0!$B2058</f>
        <v>0</v>
      </c>
      <c r="K2058" s="402">
        <f>Sheet0!L2058/Sheet0!$B2058</f>
        <v>0</v>
      </c>
      <c r="L2058" s="402">
        <f>Sheet0!M2058/Sheet0!$B2058</f>
        <v>0</v>
      </c>
      <c r="M2058" s="402">
        <f>Sheet0!N2058/Sheet0!$B2058</f>
        <v>0</v>
      </c>
    </row>
    <row r="2059" spans="1:13" x14ac:dyDescent="0.2">
      <c r="A2059" s="399">
        <f>Sheet0!B2059</f>
        <v>331</v>
      </c>
      <c r="B2059" s="402">
        <f>Sheet0!C2059/Sheet0!$B2059</f>
        <v>0.595166163141994</v>
      </c>
      <c r="C2059" s="402">
        <f>Sheet0!D2059/Sheet0!$B2059</f>
        <v>0.18126888217522658</v>
      </c>
      <c r="D2059" s="402">
        <f>Sheet0!E2059/Sheet0!$B2059</f>
        <v>4.3111782477341389</v>
      </c>
      <c r="E2059" s="402">
        <f>Sheet0!F2059/Sheet0!$B2059</f>
        <v>5.1359516616314203</v>
      </c>
      <c r="F2059" s="402">
        <f>Sheet0!G2059/Sheet0!$B2059</f>
        <v>6.6163141993957701</v>
      </c>
      <c r="G2059" s="402">
        <f>Sheet0!H2059/Sheet0!$B2059</f>
        <v>5.4259818731117821</v>
      </c>
      <c r="H2059" s="402">
        <f>Sheet0!I2059/Sheet0!$B2059</f>
        <v>3.7522658610271904</v>
      </c>
      <c r="I2059" s="402">
        <f>Sheet0!J2059/Sheet0!$B2059</f>
        <v>0</v>
      </c>
      <c r="J2059" s="402">
        <f>Sheet0!K2059/Sheet0!$B2059</f>
        <v>0</v>
      </c>
      <c r="K2059" s="402">
        <f>Sheet0!L2059/Sheet0!$B2059</f>
        <v>0</v>
      </c>
      <c r="L2059" s="402">
        <f>Sheet0!M2059/Sheet0!$B2059</f>
        <v>0</v>
      </c>
      <c r="M2059" s="402">
        <f>Sheet0!N2059/Sheet0!$B2059</f>
        <v>0</v>
      </c>
    </row>
    <row r="2060" spans="1:13" x14ac:dyDescent="0.2">
      <c r="A2060" s="399">
        <f>Sheet0!B2060</f>
        <v>331</v>
      </c>
      <c r="B2060" s="402">
        <f>Sheet0!C2060/Sheet0!$B2060</f>
        <v>47.09365558912387</v>
      </c>
      <c r="C2060" s="402">
        <f>Sheet0!D2060/Sheet0!$B2060</f>
        <v>0.20845921450151059</v>
      </c>
      <c r="D2060" s="402">
        <f>Sheet0!E2060/Sheet0!$B2060</f>
        <v>7.570996978851964</v>
      </c>
      <c r="E2060" s="402">
        <f>Sheet0!F2060/Sheet0!$B2060</f>
        <v>6.8670694864048336</v>
      </c>
      <c r="F2060" s="402">
        <f>Sheet0!G2060/Sheet0!$B2060</f>
        <v>7.2990936555891235</v>
      </c>
      <c r="G2060" s="402">
        <f>Sheet0!H2060/Sheet0!$B2060</f>
        <v>10.386706948640484</v>
      </c>
      <c r="H2060" s="402">
        <f>Sheet0!I2060/Sheet0!$B2060</f>
        <v>10.030211480362539</v>
      </c>
      <c r="I2060" s="402">
        <f>Sheet0!J2060/Sheet0!$B2060</f>
        <v>0</v>
      </c>
      <c r="J2060" s="402">
        <f>Sheet0!K2060/Sheet0!$B2060</f>
        <v>0</v>
      </c>
      <c r="K2060" s="402">
        <f>Sheet0!L2060/Sheet0!$B2060</f>
        <v>0</v>
      </c>
      <c r="L2060" s="402">
        <f>Sheet0!M2060/Sheet0!$B2060</f>
        <v>0</v>
      </c>
      <c r="M2060" s="402">
        <f>Sheet0!N2060/Sheet0!$B2060</f>
        <v>0</v>
      </c>
    </row>
    <row r="2061" spans="1:13" x14ac:dyDescent="0.2">
      <c r="A2061" s="399">
        <f>Sheet0!B2061</f>
        <v>331</v>
      </c>
      <c r="B2061" s="402">
        <f>Sheet0!C2061/Sheet0!$B2061</f>
        <v>1.3685800604229608</v>
      </c>
      <c r="C2061" s="402">
        <f>Sheet0!D2061/Sheet0!$B2061</f>
        <v>1.7764350453172206</v>
      </c>
      <c r="D2061" s="402">
        <f>Sheet0!E2061/Sheet0!$B2061</f>
        <v>5.356495468277946</v>
      </c>
      <c r="E2061" s="402">
        <f>Sheet0!F2061/Sheet0!$B2061</f>
        <v>4.5317220543806647</v>
      </c>
      <c r="F2061" s="402">
        <f>Sheet0!G2061/Sheet0!$B2061</f>
        <v>12.453172205438067</v>
      </c>
      <c r="G2061" s="402">
        <f>Sheet0!H2061/Sheet0!$B2061</f>
        <v>8.6465256797583088</v>
      </c>
      <c r="H2061" s="402">
        <f>Sheet0!I2061/Sheet0!$B2061</f>
        <v>6.8942598187311175</v>
      </c>
      <c r="I2061" s="402">
        <f>Sheet0!J2061/Sheet0!$B2061</f>
        <v>0</v>
      </c>
      <c r="J2061" s="402">
        <f>Sheet0!K2061/Sheet0!$B2061</f>
        <v>0</v>
      </c>
      <c r="K2061" s="402">
        <f>Sheet0!L2061/Sheet0!$B2061</f>
        <v>0</v>
      </c>
      <c r="L2061" s="402">
        <f>Sheet0!M2061/Sheet0!$B2061</f>
        <v>0</v>
      </c>
      <c r="M2061" s="402">
        <f>Sheet0!N2061/Sheet0!$B2061</f>
        <v>0</v>
      </c>
    </row>
    <row r="2062" spans="1:13" x14ac:dyDescent="0.2">
      <c r="A2062" s="399">
        <f>Sheet0!B2062</f>
        <v>331</v>
      </c>
      <c r="B2062" s="402">
        <f>Sheet0!C2062/Sheet0!$B2062</f>
        <v>105.53474320241692</v>
      </c>
      <c r="C2062" s="402">
        <f>Sheet0!D2062/Sheet0!$B2062</f>
        <v>0.1419939577039275</v>
      </c>
      <c r="D2062" s="402">
        <f>Sheet0!E2062/Sheet0!$B2062</f>
        <v>12.504531722054381</v>
      </c>
      <c r="E2062" s="402">
        <f>Sheet0!F2062/Sheet0!$B2062</f>
        <v>9.2416918429003019</v>
      </c>
      <c r="F2062" s="402">
        <f>Sheet0!G2062/Sheet0!$B2062</f>
        <v>28.972809667673715</v>
      </c>
      <c r="G2062" s="402">
        <f>Sheet0!H2062/Sheet0!$B2062</f>
        <v>26.160120845921451</v>
      </c>
      <c r="H2062" s="402">
        <f>Sheet0!I2062/Sheet0!$B2062</f>
        <v>11.993957703927492</v>
      </c>
      <c r="I2062" s="402">
        <f>Sheet0!J2062/Sheet0!$B2062</f>
        <v>0</v>
      </c>
      <c r="J2062" s="402">
        <f>Sheet0!K2062/Sheet0!$B2062</f>
        <v>0</v>
      </c>
      <c r="K2062" s="402">
        <f>Sheet0!L2062/Sheet0!$B2062</f>
        <v>0</v>
      </c>
      <c r="L2062" s="402">
        <f>Sheet0!M2062/Sheet0!$B2062</f>
        <v>0</v>
      </c>
      <c r="M2062" s="402">
        <f>Sheet0!N2062/Sheet0!$B2062</f>
        <v>0</v>
      </c>
    </row>
    <row r="2063" spans="1:13" x14ac:dyDescent="0.2">
      <c r="A2063" s="399">
        <f>Sheet0!B2063</f>
        <v>332</v>
      </c>
      <c r="B2063" s="402">
        <f>Sheet0!C2063/Sheet0!$B2063</f>
        <v>1.6656626506024097</v>
      </c>
      <c r="C2063" s="402">
        <f>Sheet0!D2063/Sheet0!$B2063</f>
        <v>0.71987951807228912</v>
      </c>
      <c r="D2063" s="402">
        <f>Sheet0!E2063/Sheet0!$B2063</f>
        <v>11.171686746987952</v>
      </c>
      <c r="E2063" s="402">
        <f>Sheet0!F2063/Sheet0!$B2063</f>
        <v>14.02710843373494</v>
      </c>
      <c r="F2063" s="402">
        <f>Sheet0!G2063/Sheet0!$B2063</f>
        <v>40.515060240963855</v>
      </c>
      <c r="G2063" s="402">
        <f>Sheet0!H2063/Sheet0!$B2063</f>
        <v>26.292168674698797</v>
      </c>
      <c r="H2063" s="402">
        <f>Sheet0!I2063/Sheet0!$B2063</f>
        <v>0</v>
      </c>
      <c r="I2063" s="402">
        <f>Sheet0!J2063/Sheet0!$B2063</f>
        <v>0</v>
      </c>
      <c r="J2063" s="402">
        <f>Sheet0!K2063/Sheet0!$B2063</f>
        <v>0</v>
      </c>
      <c r="K2063" s="402">
        <f>Sheet0!L2063/Sheet0!$B2063</f>
        <v>0</v>
      </c>
      <c r="L2063" s="402">
        <f>Sheet0!M2063/Sheet0!$B2063</f>
        <v>0</v>
      </c>
      <c r="M2063" s="402">
        <f>Sheet0!N2063/Sheet0!$B2063</f>
        <v>0</v>
      </c>
    </row>
    <row r="2064" spans="1:13" x14ac:dyDescent="0.2">
      <c r="A2064" s="399">
        <f>Sheet0!B2064</f>
        <v>332</v>
      </c>
      <c r="B2064" s="402">
        <f>Sheet0!C2064/Sheet0!$B2064</f>
        <v>2.3674698795180724</v>
      </c>
      <c r="C2064" s="402">
        <f>Sheet0!D2064/Sheet0!$B2064</f>
        <v>0.96084337349397586</v>
      </c>
      <c r="D2064" s="402">
        <f>Sheet0!E2064/Sheet0!$B2064</f>
        <v>0</v>
      </c>
      <c r="E2064" s="402">
        <f>Sheet0!F2064/Sheet0!$B2064</f>
        <v>0</v>
      </c>
      <c r="F2064" s="402">
        <f>Sheet0!G2064/Sheet0!$B2064</f>
        <v>0</v>
      </c>
      <c r="G2064" s="402">
        <f>Sheet0!H2064/Sheet0!$B2064</f>
        <v>0</v>
      </c>
      <c r="H2064" s="402">
        <f>Sheet0!I2064/Sheet0!$B2064</f>
        <v>0</v>
      </c>
      <c r="I2064" s="402">
        <f>Sheet0!J2064/Sheet0!$B2064</f>
        <v>0</v>
      </c>
      <c r="J2064" s="402">
        <f>Sheet0!K2064/Sheet0!$B2064</f>
        <v>0</v>
      </c>
      <c r="K2064" s="402">
        <f>Sheet0!L2064/Sheet0!$B2064</f>
        <v>0</v>
      </c>
      <c r="L2064" s="402">
        <f>Sheet0!M2064/Sheet0!$B2064</f>
        <v>0</v>
      </c>
      <c r="M2064" s="402">
        <f>Sheet0!N2064/Sheet0!$B2064</f>
        <v>0</v>
      </c>
    </row>
    <row r="2065" spans="1:13" x14ac:dyDescent="0.2">
      <c r="A2065" s="399">
        <f>Sheet0!B2065</f>
        <v>332</v>
      </c>
      <c r="B2065" s="402">
        <f>Sheet0!C2065/Sheet0!$B2065</f>
        <v>0.63554216867469882</v>
      </c>
      <c r="C2065" s="402">
        <f>Sheet0!D2065/Sheet0!$B2065</f>
        <v>6.3253012048192767E-2</v>
      </c>
      <c r="D2065" s="402">
        <f>Sheet0!E2065/Sheet0!$B2065</f>
        <v>13.186746987951807</v>
      </c>
      <c r="E2065" s="402">
        <f>Sheet0!F2065/Sheet0!$B2065</f>
        <v>13.237951807228916</v>
      </c>
      <c r="F2065" s="402">
        <f>Sheet0!G2065/Sheet0!$B2065</f>
        <v>29.210843373493976</v>
      </c>
      <c r="G2065" s="402">
        <f>Sheet0!H2065/Sheet0!$B2065</f>
        <v>21.066265060240966</v>
      </c>
      <c r="H2065" s="402">
        <f>Sheet0!I2065/Sheet0!$B2065</f>
        <v>0</v>
      </c>
      <c r="I2065" s="402">
        <f>Sheet0!J2065/Sheet0!$B2065</f>
        <v>0</v>
      </c>
      <c r="J2065" s="402">
        <f>Sheet0!K2065/Sheet0!$B2065</f>
        <v>0</v>
      </c>
      <c r="K2065" s="402">
        <f>Sheet0!L2065/Sheet0!$B2065</f>
        <v>0</v>
      </c>
      <c r="L2065" s="402">
        <f>Sheet0!M2065/Sheet0!$B2065</f>
        <v>0</v>
      </c>
      <c r="M2065" s="402">
        <f>Sheet0!N2065/Sheet0!$B2065</f>
        <v>0</v>
      </c>
    </row>
    <row r="2066" spans="1:13" x14ac:dyDescent="0.2">
      <c r="A2066" s="399">
        <f>Sheet0!B2066</f>
        <v>332</v>
      </c>
      <c r="B2066" s="402">
        <f>Sheet0!C2066/Sheet0!$B2066</f>
        <v>0.31927710843373491</v>
      </c>
      <c r="C2066" s="402">
        <f>Sheet0!D2066/Sheet0!$B2066</f>
        <v>6.9277108433734941E-2</v>
      </c>
      <c r="D2066" s="402">
        <f>Sheet0!E2066/Sheet0!$B2066</f>
        <v>12.054216867469879</v>
      </c>
      <c r="E2066" s="402">
        <f>Sheet0!F2066/Sheet0!$B2066</f>
        <v>8.668674698795181</v>
      </c>
      <c r="F2066" s="402">
        <f>Sheet0!G2066/Sheet0!$B2066</f>
        <v>30.668674698795179</v>
      </c>
      <c r="G2066" s="402">
        <f>Sheet0!H2066/Sheet0!$B2066</f>
        <v>25.912650602409638</v>
      </c>
      <c r="H2066" s="402">
        <f>Sheet0!I2066/Sheet0!$B2066</f>
        <v>12.072289156626505</v>
      </c>
      <c r="I2066" s="402">
        <f>Sheet0!J2066/Sheet0!$B2066</f>
        <v>0</v>
      </c>
      <c r="J2066" s="402">
        <f>Sheet0!K2066/Sheet0!$B2066</f>
        <v>0</v>
      </c>
      <c r="K2066" s="402">
        <f>Sheet0!L2066/Sheet0!$B2066</f>
        <v>0</v>
      </c>
      <c r="L2066" s="402">
        <f>Sheet0!M2066/Sheet0!$B2066</f>
        <v>0</v>
      </c>
      <c r="M2066" s="402">
        <f>Sheet0!N2066/Sheet0!$B2066</f>
        <v>0</v>
      </c>
    </row>
    <row r="2067" spans="1:13" x14ac:dyDescent="0.2">
      <c r="A2067" s="399">
        <f>Sheet0!B2067</f>
        <v>333</v>
      </c>
      <c r="B2067" s="402">
        <f>Sheet0!C2067/Sheet0!$B2067</f>
        <v>18.096096096096097</v>
      </c>
      <c r="C2067" s="402">
        <f>Sheet0!D2067/Sheet0!$B2067</f>
        <v>1.0480480480480481</v>
      </c>
      <c r="D2067" s="402">
        <f>Sheet0!E2067/Sheet0!$B2067</f>
        <v>5.5555555555555554</v>
      </c>
      <c r="E2067" s="402">
        <f>Sheet0!F2067/Sheet0!$B2067</f>
        <v>4.303303303303303</v>
      </c>
      <c r="F2067" s="402">
        <f>Sheet0!G2067/Sheet0!$B2067</f>
        <v>14.357357357357357</v>
      </c>
      <c r="G2067" s="402">
        <f>Sheet0!H2067/Sheet0!$B2067</f>
        <v>11.54054054054054</v>
      </c>
      <c r="H2067" s="402">
        <f>Sheet0!I2067/Sheet0!$B2067</f>
        <v>5.213213213213213</v>
      </c>
      <c r="I2067" s="402">
        <f>Sheet0!J2067/Sheet0!$B2067</f>
        <v>0</v>
      </c>
      <c r="J2067" s="402">
        <f>Sheet0!K2067/Sheet0!$B2067</f>
        <v>0</v>
      </c>
      <c r="K2067" s="402">
        <f>Sheet0!L2067/Sheet0!$B2067</f>
        <v>0</v>
      </c>
      <c r="L2067" s="402">
        <f>Sheet0!M2067/Sheet0!$B2067</f>
        <v>0</v>
      </c>
      <c r="M2067" s="402">
        <f>Sheet0!N2067/Sheet0!$B2067</f>
        <v>0</v>
      </c>
    </row>
    <row r="2068" spans="1:13" x14ac:dyDescent="0.2">
      <c r="A2068" s="399">
        <f>Sheet0!B2068</f>
        <v>333</v>
      </c>
      <c r="B2068" s="402">
        <f>Sheet0!C2068/Sheet0!$B2068</f>
        <v>0.57957957957957962</v>
      </c>
      <c r="C2068" s="402">
        <f>Sheet0!D2068/Sheet0!$B2068</f>
        <v>0.4144144144144144</v>
      </c>
      <c r="D2068" s="402">
        <f>Sheet0!E2068/Sheet0!$B2068</f>
        <v>4.8888888888888893</v>
      </c>
      <c r="E2068" s="402">
        <f>Sheet0!F2068/Sheet0!$B2068</f>
        <v>4.1201201201201201</v>
      </c>
      <c r="F2068" s="402">
        <f>Sheet0!G2068/Sheet0!$B2068</f>
        <v>7.726726726726727</v>
      </c>
      <c r="G2068" s="402">
        <f>Sheet0!H2068/Sheet0!$B2068</f>
        <v>6.5585585585585582</v>
      </c>
      <c r="H2068" s="402">
        <f>Sheet0!I2068/Sheet0!$B2068</f>
        <v>3.5945945945945947</v>
      </c>
      <c r="I2068" s="402">
        <f>Sheet0!J2068/Sheet0!$B2068</f>
        <v>0</v>
      </c>
      <c r="J2068" s="402">
        <f>Sheet0!K2068/Sheet0!$B2068</f>
        <v>0</v>
      </c>
      <c r="K2068" s="402">
        <f>Sheet0!L2068/Sheet0!$B2068</f>
        <v>0</v>
      </c>
      <c r="L2068" s="402">
        <f>Sheet0!M2068/Sheet0!$B2068</f>
        <v>0</v>
      </c>
      <c r="M2068" s="402">
        <f>Sheet0!N2068/Sheet0!$B2068</f>
        <v>0</v>
      </c>
    </row>
    <row r="2069" spans="1:13" x14ac:dyDescent="0.2">
      <c r="A2069" s="399">
        <f>Sheet0!B2069</f>
        <v>333</v>
      </c>
      <c r="B2069" s="402">
        <f>Sheet0!C2069/Sheet0!$B2069</f>
        <v>49.777777777777779</v>
      </c>
      <c r="C2069" s="402">
        <f>Sheet0!D2069/Sheet0!$B2069</f>
        <v>0.21921921921921922</v>
      </c>
      <c r="D2069" s="402">
        <f>Sheet0!E2069/Sheet0!$B2069</f>
        <v>9.8948948948948949</v>
      </c>
      <c r="E2069" s="402">
        <f>Sheet0!F2069/Sheet0!$B2069</f>
        <v>7.8888888888888893</v>
      </c>
      <c r="F2069" s="402">
        <f>Sheet0!G2069/Sheet0!$B2069</f>
        <v>18.972972972972972</v>
      </c>
      <c r="G2069" s="402">
        <f>Sheet0!H2069/Sheet0!$B2069</f>
        <v>16.372372372372372</v>
      </c>
      <c r="H2069" s="402">
        <f>Sheet0!I2069/Sheet0!$B2069</f>
        <v>0</v>
      </c>
      <c r="I2069" s="402">
        <f>Sheet0!J2069/Sheet0!$B2069</f>
        <v>0</v>
      </c>
      <c r="J2069" s="402">
        <f>Sheet0!K2069/Sheet0!$B2069</f>
        <v>0</v>
      </c>
      <c r="K2069" s="402">
        <f>Sheet0!L2069/Sheet0!$B2069</f>
        <v>0</v>
      </c>
      <c r="L2069" s="402">
        <f>Sheet0!M2069/Sheet0!$B2069</f>
        <v>0</v>
      </c>
      <c r="M2069" s="402">
        <f>Sheet0!N2069/Sheet0!$B2069</f>
        <v>0</v>
      </c>
    </row>
    <row r="2070" spans="1:13" x14ac:dyDescent="0.2">
      <c r="A2070" s="399">
        <f>Sheet0!B2070</f>
        <v>333</v>
      </c>
      <c r="B2070" s="402">
        <f>Sheet0!C2070/Sheet0!$B2070</f>
        <v>5.5885885885885882</v>
      </c>
      <c r="C2070" s="402">
        <f>Sheet0!D2070/Sheet0!$B2070</f>
        <v>9.6096096096096095E-2</v>
      </c>
      <c r="D2070" s="402">
        <f>Sheet0!E2070/Sheet0!$B2070</f>
        <v>6.0090090090090094</v>
      </c>
      <c r="E2070" s="402">
        <f>Sheet0!F2070/Sheet0!$B2070</f>
        <v>4.8168168168168171</v>
      </c>
      <c r="F2070" s="402">
        <f>Sheet0!G2070/Sheet0!$B2070</f>
        <v>10.267267267267266</v>
      </c>
      <c r="G2070" s="402">
        <f>Sheet0!H2070/Sheet0!$B2070</f>
        <v>6.9219219219219221</v>
      </c>
      <c r="H2070" s="402">
        <f>Sheet0!I2070/Sheet0!$B2070</f>
        <v>4.6246246246246248</v>
      </c>
      <c r="I2070" s="402">
        <f>Sheet0!J2070/Sheet0!$B2070</f>
        <v>0</v>
      </c>
      <c r="J2070" s="402">
        <f>Sheet0!K2070/Sheet0!$B2070</f>
        <v>0</v>
      </c>
      <c r="K2070" s="402">
        <f>Sheet0!L2070/Sheet0!$B2070</f>
        <v>0</v>
      </c>
      <c r="L2070" s="402">
        <f>Sheet0!M2070/Sheet0!$B2070</f>
        <v>0</v>
      </c>
      <c r="M2070" s="402">
        <f>Sheet0!N2070/Sheet0!$B2070</f>
        <v>0</v>
      </c>
    </row>
    <row r="2071" spans="1:13" x14ac:dyDescent="0.2">
      <c r="A2071" s="399">
        <f>Sheet0!B2071</f>
        <v>333</v>
      </c>
      <c r="B2071" s="402">
        <f>Sheet0!C2071/Sheet0!$B2071</f>
        <v>17.552552552552552</v>
      </c>
      <c r="C2071" s="402">
        <f>Sheet0!D2071/Sheet0!$B2071</f>
        <v>0.42342342342342343</v>
      </c>
      <c r="D2071" s="402">
        <f>Sheet0!E2071/Sheet0!$B2071</f>
        <v>11.621621621621621</v>
      </c>
      <c r="E2071" s="402">
        <f>Sheet0!F2071/Sheet0!$B2071</f>
        <v>7.8438438438438443</v>
      </c>
      <c r="F2071" s="402">
        <f>Sheet0!G2071/Sheet0!$B2071</f>
        <v>14.504504504504505</v>
      </c>
      <c r="G2071" s="402">
        <f>Sheet0!H2071/Sheet0!$B2071</f>
        <v>11.576576576576576</v>
      </c>
      <c r="H2071" s="402">
        <f>Sheet0!I2071/Sheet0!$B2071</f>
        <v>0</v>
      </c>
      <c r="I2071" s="402">
        <f>Sheet0!J2071/Sheet0!$B2071</f>
        <v>0</v>
      </c>
      <c r="J2071" s="402">
        <f>Sheet0!K2071/Sheet0!$B2071</f>
        <v>0</v>
      </c>
      <c r="K2071" s="402">
        <f>Sheet0!L2071/Sheet0!$B2071</f>
        <v>0</v>
      </c>
      <c r="L2071" s="402">
        <f>Sheet0!M2071/Sheet0!$B2071</f>
        <v>0</v>
      </c>
      <c r="M2071" s="402">
        <f>Sheet0!N2071/Sheet0!$B2071</f>
        <v>0</v>
      </c>
    </row>
    <row r="2072" spans="1:13" x14ac:dyDescent="0.2">
      <c r="A2072" s="399">
        <f>Sheet0!B2072</f>
        <v>333</v>
      </c>
      <c r="B2072" s="402">
        <f>Sheet0!C2072/Sheet0!$B2072</f>
        <v>9.483483483483484</v>
      </c>
      <c r="C2072" s="402">
        <f>Sheet0!D2072/Sheet0!$B2072</f>
        <v>8.408408408408409E-2</v>
      </c>
      <c r="D2072" s="402">
        <f>Sheet0!E2072/Sheet0!$B2072</f>
        <v>5.7507507507507505</v>
      </c>
      <c r="E2072" s="402">
        <f>Sheet0!F2072/Sheet0!$B2072</f>
        <v>5.8948948948948949</v>
      </c>
      <c r="F2072" s="402">
        <f>Sheet0!G2072/Sheet0!$B2072</f>
        <v>10.84984984984985</v>
      </c>
      <c r="G2072" s="402">
        <f>Sheet0!H2072/Sheet0!$B2072</f>
        <v>10.831831831831831</v>
      </c>
      <c r="H2072" s="402">
        <f>Sheet0!I2072/Sheet0!$B2072</f>
        <v>6.8618618618618621</v>
      </c>
      <c r="I2072" s="402">
        <f>Sheet0!J2072/Sheet0!$B2072</f>
        <v>0</v>
      </c>
      <c r="J2072" s="402">
        <f>Sheet0!K2072/Sheet0!$B2072</f>
        <v>0</v>
      </c>
      <c r="K2072" s="402">
        <f>Sheet0!L2072/Sheet0!$B2072</f>
        <v>0</v>
      </c>
      <c r="L2072" s="402">
        <f>Sheet0!M2072/Sheet0!$B2072</f>
        <v>0</v>
      </c>
      <c r="M2072" s="402">
        <f>Sheet0!N2072/Sheet0!$B2072</f>
        <v>0</v>
      </c>
    </row>
    <row r="2073" spans="1:13" x14ac:dyDescent="0.2">
      <c r="A2073" s="399">
        <f>Sheet0!B2073</f>
        <v>334</v>
      </c>
      <c r="B2073" s="402">
        <f>Sheet0!C2073/Sheet0!$B2073</f>
        <v>0.64970059880239517</v>
      </c>
      <c r="C2073" s="402">
        <f>Sheet0!D2073/Sheet0!$B2073</f>
        <v>3.8922155688622756E-2</v>
      </c>
      <c r="D2073" s="402">
        <f>Sheet0!E2073/Sheet0!$B2073</f>
        <v>3.2425149700598803</v>
      </c>
      <c r="E2073" s="402">
        <f>Sheet0!F2073/Sheet0!$B2073</f>
        <v>3.2275449101796405</v>
      </c>
      <c r="F2073" s="402">
        <f>Sheet0!G2073/Sheet0!$B2073</f>
        <v>5.9700598802395213</v>
      </c>
      <c r="G2073" s="402">
        <f>Sheet0!H2073/Sheet0!$B2073</f>
        <v>4.2814371257485027</v>
      </c>
      <c r="H2073" s="402">
        <f>Sheet0!I2073/Sheet0!$B2073</f>
        <v>2.7934131736526946</v>
      </c>
      <c r="I2073" s="402">
        <f>Sheet0!J2073/Sheet0!$B2073</f>
        <v>0</v>
      </c>
      <c r="J2073" s="402">
        <f>Sheet0!K2073/Sheet0!$B2073</f>
        <v>0</v>
      </c>
      <c r="K2073" s="402">
        <f>Sheet0!L2073/Sheet0!$B2073</f>
        <v>0</v>
      </c>
      <c r="L2073" s="402">
        <f>Sheet0!M2073/Sheet0!$B2073</f>
        <v>0</v>
      </c>
      <c r="M2073" s="402">
        <f>Sheet0!N2073/Sheet0!$B2073</f>
        <v>0</v>
      </c>
    </row>
    <row r="2074" spans="1:13" x14ac:dyDescent="0.2">
      <c r="A2074" s="399">
        <f>Sheet0!B2074</f>
        <v>334</v>
      </c>
      <c r="B2074" s="402">
        <f>Sheet0!C2074/Sheet0!$B2074</f>
        <v>4.4910179640718563E-2</v>
      </c>
      <c r="C2074" s="402">
        <f>Sheet0!D2074/Sheet0!$B2074</f>
        <v>3.5928143712574849E-2</v>
      </c>
      <c r="D2074" s="402">
        <f>Sheet0!E2074/Sheet0!$B2074</f>
        <v>6.0119760479041915</v>
      </c>
      <c r="E2074" s="402">
        <f>Sheet0!F2074/Sheet0!$B2074</f>
        <v>5.6856287425149699</v>
      </c>
      <c r="F2074" s="402">
        <f>Sheet0!G2074/Sheet0!$B2074</f>
        <v>12.164670658682635</v>
      </c>
      <c r="G2074" s="402">
        <f>Sheet0!H2074/Sheet0!$B2074</f>
        <v>10.125748502994012</v>
      </c>
      <c r="H2074" s="402">
        <f>Sheet0!I2074/Sheet0!$B2074</f>
        <v>4.4820359281437128</v>
      </c>
      <c r="I2074" s="402">
        <f>Sheet0!J2074/Sheet0!$B2074</f>
        <v>0</v>
      </c>
      <c r="J2074" s="402">
        <f>Sheet0!K2074/Sheet0!$B2074</f>
        <v>0</v>
      </c>
      <c r="K2074" s="402">
        <f>Sheet0!L2074/Sheet0!$B2074</f>
        <v>0</v>
      </c>
      <c r="L2074" s="402">
        <f>Sheet0!M2074/Sheet0!$B2074</f>
        <v>0</v>
      </c>
      <c r="M2074" s="402">
        <f>Sheet0!N2074/Sheet0!$B2074</f>
        <v>0</v>
      </c>
    </row>
    <row r="2075" spans="1:13" x14ac:dyDescent="0.2">
      <c r="A2075" s="399">
        <f>Sheet0!B2075</f>
        <v>335</v>
      </c>
      <c r="B2075" s="402">
        <f>Sheet0!C2075/Sheet0!$B2075</f>
        <v>0.2507462686567164</v>
      </c>
      <c r="C2075" s="402">
        <f>Sheet0!D2075/Sheet0!$B2075</f>
        <v>2.3880597014925373E-2</v>
      </c>
      <c r="D2075" s="402">
        <f>Sheet0!E2075/Sheet0!$B2075</f>
        <v>7.8776119402985074</v>
      </c>
      <c r="E2075" s="402">
        <f>Sheet0!F2075/Sheet0!$B2075</f>
        <v>7.6268656716417906</v>
      </c>
      <c r="F2075" s="402">
        <f>Sheet0!G2075/Sheet0!$B2075</f>
        <v>14.73134328358209</v>
      </c>
      <c r="G2075" s="402">
        <f>Sheet0!H2075/Sheet0!$B2075</f>
        <v>13.026865671641792</v>
      </c>
      <c r="H2075" s="402">
        <f>Sheet0!I2075/Sheet0!$B2075</f>
        <v>0</v>
      </c>
      <c r="I2075" s="402">
        <f>Sheet0!J2075/Sheet0!$B2075</f>
        <v>0</v>
      </c>
      <c r="J2075" s="402">
        <f>Sheet0!K2075/Sheet0!$B2075</f>
        <v>0</v>
      </c>
      <c r="K2075" s="402">
        <f>Sheet0!L2075/Sheet0!$B2075</f>
        <v>0</v>
      </c>
      <c r="L2075" s="402">
        <f>Sheet0!M2075/Sheet0!$B2075</f>
        <v>0</v>
      </c>
      <c r="M2075" s="402">
        <f>Sheet0!N2075/Sheet0!$B2075</f>
        <v>0</v>
      </c>
    </row>
    <row r="2076" spans="1:13" x14ac:dyDescent="0.2">
      <c r="A2076" s="399">
        <f>Sheet0!B2076</f>
        <v>335</v>
      </c>
      <c r="B2076" s="402">
        <f>Sheet0!C2076/Sheet0!$B2076</f>
        <v>51.686567164179102</v>
      </c>
      <c r="C2076" s="402">
        <f>Sheet0!D2076/Sheet0!$B2076</f>
        <v>0.34328358208955223</v>
      </c>
      <c r="D2076" s="402">
        <f>Sheet0!E2076/Sheet0!$B2076</f>
        <v>7.3552238805970145</v>
      </c>
      <c r="E2076" s="402">
        <f>Sheet0!F2076/Sheet0!$B2076</f>
        <v>0</v>
      </c>
      <c r="F2076" s="402">
        <f>Sheet0!G2076/Sheet0!$B2076</f>
        <v>12.940298507462687</v>
      </c>
      <c r="G2076" s="402">
        <f>Sheet0!H2076/Sheet0!$B2076</f>
        <v>12.734328358208955</v>
      </c>
      <c r="H2076" s="402">
        <f>Sheet0!I2076/Sheet0!$B2076</f>
        <v>0</v>
      </c>
      <c r="I2076" s="402">
        <f>Sheet0!J2076/Sheet0!$B2076</f>
        <v>0</v>
      </c>
      <c r="J2076" s="402">
        <f>Sheet0!K2076/Sheet0!$B2076</f>
        <v>0</v>
      </c>
      <c r="K2076" s="402">
        <f>Sheet0!L2076/Sheet0!$B2076</f>
        <v>0</v>
      </c>
      <c r="L2076" s="402">
        <f>Sheet0!M2076/Sheet0!$B2076</f>
        <v>0</v>
      </c>
      <c r="M2076" s="402">
        <f>Sheet0!N2076/Sheet0!$B2076</f>
        <v>0</v>
      </c>
    </row>
    <row r="2077" spans="1:13" x14ac:dyDescent="0.2">
      <c r="A2077" s="399">
        <f>Sheet0!B2077</f>
        <v>335</v>
      </c>
      <c r="B2077" s="402">
        <f>Sheet0!C2077/Sheet0!$B2077</f>
        <v>0.84179104477611943</v>
      </c>
      <c r="C2077" s="402">
        <f>Sheet0!D2077/Sheet0!$B2077</f>
        <v>0.2417910447761194</v>
      </c>
      <c r="D2077" s="402">
        <f>Sheet0!E2077/Sheet0!$B2077</f>
        <v>5.6746268656716419</v>
      </c>
      <c r="E2077" s="402">
        <f>Sheet0!F2077/Sheet0!$B2077</f>
        <v>5.3253731343283581</v>
      </c>
      <c r="F2077" s="402">
        <f>Sheet0!G2077/Sheet0!$B2077</f>
        <v>9.8298507462686562</v>
      </c>
      <c r="G2077" s="402">
        <f>Sheet0!H2077/Sheet0!$B2077</f>
        <v>9.0985074626865678</v>
      </c>
      <c r="H2077" s="402">
        <f>Sheet0!I2077/Sheet0!$B2077</f>
        <v>5.2776119402985078</v>
      </c>
      <c r="I2077" s="402">
        <f>Sheet0!J2077/Sheet0!$B2077</f>
        <v>0</v>
      </c>
      <c r="J2077" s="402">
        <f>Sheet0!K2077/Sheet0!$B2077</f>
        <v>0</v>
      </c>
      <c r="K2077" s="402">
        <f>Sheet0!L2077/Sheet0!$B2077</f>
        <v>0</v>
      </c>
      <c r="L2077" s="402">
        <f>Sheet0!M2077/Sheet0!$B2077</f>
        <v>0</v>
      </c>
      <c r="M2077" s="402">
        <f>Sheet0!N2077/Sheet0!$B2077</f>
        <v>0</v>
      </c>
    </row>
    <row r="2078" spans="1:13" x14ac:dyDescent="0.2">
      <c r="A2078" s="399">
        <f>Sheet0!B2078</f>
        <v>336</v>
      </c>
      <c r="B2078" s="402">
        <f>Sheet0!C2078/Sheet0!$B2078</f>
        <v>9.2708333333333339</v>
      </c>
      <c r="C2078" s="402">
        <f>Sheet0!D2078/Sheet0!$B2078</f>
        <v>0.44642857142857145</v>
      </c>
      <c r="D2078" s="402">
        <f>Sheet0!E2078/Sheet0!$B2078</f>
        <v>37.791666666666664</v>
      </c>
      <c r="E2078" s="402">
        <f>Sheet0!F2078/Sheet0!$B2078</f>
        <v>29.375</v>
      </c>
      <c r="F2078" s="402">
        <f>Sheet0!G2078/Sheet0!$B2078</f>
        <v>77.473214285714292</v>
      </c>
      <c r="G2078" s="402">
        <f>Sheet0!H2078/Sheet0!$B2078</f>
        <v>40.785714285714285</v>
      </c>
      <c r="H2078" s="402">
        <f>Sheet0!I2078/Sheet0!$B2078</f>
        <v>29.517857142857142</v>
      </c>
      <c r="I2078" s="402">
        <f>Sheet0!J2078/Sheet0!$B2078</f>
        <v>0</v>
      </c>
      <c r="J2078" s="402">
        <f>Sheet0!K2078/Sheet0!$B2078</f>
        <v>0</v>
      </c>
      <c r="K2078" s="402">
        <f>Sheet0!L2078/Sheet0!$B2078</f>
        <v>0</v>
      </c>
      <c r="L2078" s="402">
        <f>Sheet0!M2078/Sheet0!$B2078</f>
        <v>0</v>
      </c>
      <c r="M2078" s="402">
        <f>Sheet0!N2078/Sheet0!$B2078</f>
        <v>0</v>
      </c>
    </row>
    <row r="2079" spans="1:13" x14ac:dyDescent="0.2">
      <c r="A2079" s="399">
        <f>Sheet0!B2079</f>
        <v>337</v>
      </c>
      <c r="B2079" s="402">
        <f>Sheet0!C2079/Sheet0!$B2079</f>
        <v>0.26706231454005935</v>
      </c>
      <c r="C2079" s="402">
        <f>Sheet0!D2079/Sheet0!$B2079</f>
        <v>5.9347181008902079E-2</v>
      </c>
      <c r="D2079" s="402">
        <f>Sheet0!E2079/Sheet0!$B2079</f>
        <v>5.4836795252225521</v>
      </c>
      <c r="E2079" s="402">
        <f>Sheet0!F2079/Sheet0!$B2079</f>
        <v>4.439169139465875</v>
      </c>
      <c r="F2079" s="402">
        <f>Sheet0!G2079/Sheet0!$B2079</f>
        <v>10.884272997032641</v>
      </c>
      <c r="G2079" s="402">
        <f>Sheet0!H2079/Sheet0!$B2079</f>
        <v>9.5163204747774479</v>
      </c>
      <c r="H2079" s="402">
        <f>Sheet0!I2079/Sheet0!$B2079</f>
        <v>0</v>
      </c>
      <c r="I2079" s="402">
        <f>Sheet0!J2079/Sheet0!$B2079</f>
        <v>0</v>
      </c>
      <c r="J2079" s="402">
        <f>Sheet0!K2079/Sheet0!$B2079</f>
        <v>0</v>
      </c>
      <c r="K2079" s="402">
        <f>Sheet0!L2079/Sheet0!$B2079</f>
        <v>0</v>
      </c>
      <c r="L2079" s="402">
        <f>Sheet0!M2079/Sheet0!$B2079</f>
        <v>0</v>
      </c>
      <c r="M2079" s="402">
        <f>Sheet0!N2079/Sheet0!$B2079</f>
        <v>0</v>
      </c>
    </row>
    <row r="2080" spans="1:13" x14ac:dyDescent="0.2">
      <c r="A2080" s="399">
        <f>Sheet0!B2080</f>
        <v>337</v>
      </c>
      <c r="B2080" s="402">
        <f>Sheet0!C2080/Sheet0!$B2080</f>
        <v>1.1186943620178043</v>
      </c>
      <c r="C2080" s="402">
        <f>Sheet0!D2080/Sheet0!$B2080</f>
        <v>0.20771513353115728</v>
      </c>
      <c r="D2080" s="402">
        <f>Sheet0!E2080/Sheet0!$B2080</f>
        <v>8.8842729970326406</v>
      </c>
      <c r="E2080" s="402">
        <f>Sheet0!F2080/Sheet0!$B2080</f>
        <v>9.5400593471810087</v>
      </c>
      <c r="F2080" s="402">
        <f>Sheet0!G2080/Sheet0!$B2080</f>
        <v>24.192878338278931</v>
      </c>
      <c r="G2080" s="402">
        <f>Sheet0!H2080/Sheet0!$B2080</f>
        <v>31.305637982195847</v>
      </c>
      <c r="H2080" s="402">
        <f>Sheet0!I2080/Sheet0!$B2080</f>
        <v>0</v>
      </c>
      <c r="I2080" s="402">
        <f>Sheet0!J2080/Sheet0!$B2080</f>
        <v>0</v>
      </c>
      <c r="J2080" s="402">
        <f>Sheet0!K2080/Sheet0!$B2080</f>
        <v>0</v>
      </c>
      <c r="K2080" s="402">
        <f>Sheet0!L2080/Sheet0!$B2080</f>
        <v>0</v>
      </c>
      <c r="L2080" s="402">
        <f>Sheet0!M2080/Sheet0!$B2080</f>
        <v>0</v>
      </c>
      <c r="M2080" s="402">
        <f>Sheet0!N2080/Sheet0!$B2080</f>
        <v>0</v>
      </c>
    </row>
    <row r="2081" spans="1:13" x14ac:dyDescent="0.2">
      <c r="A2081" s="399">
        <f>Sheet0!B2081</f>
        <v>337</v>
      </c>
      <c r="B2081" s="402">
        <f>Sheet0!C2081/Sheet0!$B2081</f>
        <v>17.655786350148368</v>
      </c>
      <c r="C2081" s="402">
        <f>Sheet0!D2081/Sheet0!$B2081</f>
        <v>0.20474777448071216</v>
      </c>
      <c r="D2081" s="402">
        <f>Sheet0!E2081/Sheet0!$B2081</f>
        <v>7.1097922848664687</v>
      </c>
      <c r="E2081" s="402">
        <f>Sheet0!F2081/Sheet0!$B2081</f>
        <v>6.5845697329376858</v>
      </c>
      <c r="F2081" s="402">
        <f>Sheet0!G2081/Sheet0!$B2081</f>
        <v>8.7893175074183976</v>
      </c>
      <c r="G2081" s="402">
        <f>Sheet0!H2081/Sheet0!$B2081</f>
        <v>13.937685459940653</v>
      </c>
      <c r="H2081" s="402">
        <f>Sheet0!I2081/Sheet0!$B2081</f>
        <v>6.1869436201780417</v>
      </c>
      <c r="I2081" s="402">
        <f>Sheet0!J2081/Sheet0!$B2081</f>
        <v>0</v>
      </c>
      <c r="J2081" s="402">
        <f>Sheet0!K2081/Sheet0!$B2081</f>
        <v>0</v>
      </c>
      <c r="K2081" s="402">
        <f>Sheet0!L2081/Sheet0!$B2081</f>
        <v>0</v>
      </c>
      <c r="L2081" s="402">
        <f>Sheet0!M2081/Sheet0!$B2081</f>
        <v>0</v>
      </c>
      <c r="M2081" s="402">
        <f>Sheet0!N2081/Sheet0!$B2081</f>
        <v>0</v>
      </c>
    </row>
    <row r="2082" spans="1:13" x14ac:dyDescent="0.2">
      <c r="A2082" s="399">
        <f>Sheet0!B2082</f>
        <v>338</v>
      </c>
      <c r="B2082" s="402">
        <f>Sheet0!C2082/Sheet0!$B2082</f>
        <v>33.529585798816569</v>
      </c>
      <c r="C2082" s="402">
        <f>Sheet0!D2082/Sheet0!$B2082</f>
        <v>0.23668639053254437</v>
      </c>
      <c r="D2082" s="402">
        <f>Sheet0!E2082/Sheet0!$B2082</f>
        <v>6.9349112426035502</v>
      </c>
      <c r="E2082" s="402">
        <f>Sheet0!F2082/Sheet0!$B2082</f>
        <v>7.2485207100591715</v>
      </c>
      <c r="F2082" s="402">
        <f>Sheet0!G2082/Sheet0!$B2082</f>
        <v>11.801775147928995</v>
      </c>
      <c r="G2082" s="402">
        <f>Sheet0!H2082/Sheet0!$B2082</f>
        <v>10.115384615384615</v>
      </c>
      <c r="H2082" s="402">
        <f>Sheet0!I2082/Sheet0!$B2082</f>
        <v>6.6479289940828403</v>
      </c>
      <c r="I2082" s="402">
        <f>Sheet0!J2082/Sheet0!$B2082</f>
        <v>0</v>
      </c>
      <c r="J2082" s="402">
        <f>Sheet0!K2082/Sheet0!$B2082</f>
        <v>0</v>
      </c>
      <c r="K2082" s="402">
        <f>Sheet0!L2082/Sheet0!$B2082</f>
        <v>0</v>
      </c>
      <c r="L2082" s="402">
        <f>Sheet0!M2082/Sheet0!$B2082</f>
        <v>0</v>
      </c>
      <c r="M2082" s="402">
        <f>Sheet0!N2082/Sheet0!$B2082</f>
        <v>0</v>
      </c>
    </row>
    <row r="2083" spans="1:13" x14ac:dyDescent="0.2">
      <c r="A2083" s="399">
        <f>Sheet0!B2083</f>
        <v>338</v>
      </c>
      <c r="B2083" s="402">
        <f>Sheet0!C2083/Sheet0!$B2083</f>
        <v>10.550295857988166</v>
      </c>
      <c r="C2083" s="402">
        <f>Sheet0!D2083/Sheet0!$B2083</f>
        <v>1.8668639053254439</v>
      </c>
      <c r="D2083" s="402">
        <f>Sheet0!E2083/Sheet0!$B2083</f>
        <v>14.337278106508876</v>
      </c>
      <c r="E2083" s="402">
        <f>Sheet0!F2083/Sheet0!$B2083</f>
        <v>9.1775147928994087</v>
      </c>
      <c r="F2083" s="402">
        <f>Sheet0!G2083/Sheet0!$B2083</f>
        <v>38.088757396449701</v>
      </c>
      <c r="G2083" s="402">
        <f>Sheet0!H2083/Sheet0!$B2083</f>
        <v>34.180473372781066</v>
      </c>
      <c r="H2083" s="402">
        <f>Sheet0!I2083/Sheet0!$B2083</f>
        <v>17.029585798816569</v>
      </c>
      <c r="I2083" s="402">
        <f>Sheet0!J2083/Sheet0!$B2083</f>
        <v>0</v>
      </c>
      <c r="J2083" s="402">
        <f>Sheet0!K2083/Sheet0!$B2083</f>
        <v>0</v>
      </c>
      <c r="K2083" s="402">
        <f>Sheet0!L2083/Sheet0!$B2083</f>
        <v>0</v>
      </c>
      <c r="L2083" s="402">
        <f>Sheet0!M2083/Sheet0!$B2083</f>
        <v>0</v>
      </c>
      <c r="M2083" s="402">
        <f>Sheet0!N2083/Sheet0!$B2083</f>
        <v>0</v>
      </c>
    </row>
    <row r="2084" spans="1:13" x14ac:dyDescent="0.2">
      <c r="A2084" s="399">
        <f>Sheet0!B2084</f>
        <v>338</v>
      </c>
      <c r="B2084" s="402">
        <f>Sheet0!C2084/Sheet0!$B2084</f>
        <v>86.514792899408278</v>
      </c>
      <c r="C2084" s="402">
        <f>Sheet0!D2084/Sheet0!$B2084</f>
        <v>0.22781065088757396</v>
      </c>
      <c r="D2084" s="402">
        <f>Sheet0!E2084/Sheet0!$B2084</f>
        <v>4.22189349112426</v>
      </c>
      <c r="E2084" s="402">
        <f>Sheet0!F2084/Sheet0!$B2084</f>
        <v>4.5443786982248522</v>
      </c>
      <c r="F2084" s="402">
        <f>Sheet0!G2084/Sheet0!$B2084</f>
        <v>6.2988165680473376</v>
      </c>
      <c r="G2084" s="402">
        <f>Sheet0!H2084/Sheet0!$B2084</f>
        <v>8.5739644970414197</v>
      </c>
      <c r="H2084" s="402">
        <f>Sheet0!I2084/Sheet0!$B2084</f>
        <v>4.1301775147928996</v>
      </c>
      <c r="I2084" s="402">
        <f>Sheet0!J2084/Sheet0!$B2084</f>
        <v>0</v>
      </c>
      <c r="J2084" s="402">
        <f>Sheet0!K2084/Sheet0!$B2084</f>
        <v>0</v>
      </c>
      <c r="K2084" s="402">
        <f>Sheet0!L2084/Sheet0!$B2084</f>
        <v>0</v>
      </c>
      <c r="L2084" s="402">
        <f>Sheet0!M2084/Sheet0!$B2084</f>
        <v>0</v>
      </c>
      <c r="M2084" s="402">
        <f>Sheet0!N2084/Sheet0!$B2084</f>
        <v>0</v>
      </c>
    </row>
    <row r="2085" spans="1:13" x14ac:dyDescent="0.2">
      <c r="A2085" s="399">
        <f>Sheet0!B2085</f>
        <v>338</v>
      </c>
      <c r="B2085" s="402">
        <f>Sheet0!C2085/Sheet0!$B2085</f>
        <v>15.31360946745562</v>
      </c>
      <c r="C2085" s="402">
        <f>Sheet0!D2085/Sheet0!$B2085</f>
        <v>0.23076923076923078</v>
      </c>
      <c r="D2085" s="402">
        <f>Sheet0!E2085/Sheet0!$B2085</f>
        <v>2.526627218934911</v>
      </c>
      <c r="E2085" s="402">
        <f>Sheet0!F2085/Sheet0!$B2085</f>
        <v>3.526627218934911</v>
      </c>
      <c r="F2085" s="402">
        <f>Sheet0!G2085/Sheet0!$B2085</f>
        <v>5.0946745562130173</v>
      </c>
      <c r="G2085" s="402">
        <f>Sheet0!H2085/Sheet0!$B2085</f>
        <v>4.7899408284023668</v>
      </c>
      <c r="H2085" s="402">
        <f>Sheet0!I2085/Sheet0!$B2085</f>
        <v>2.4437869822485205</v>
      </c>
      <c r="I2085" s="402">
        <f>Sheet0!J2085/Sheet0!$B2085</f>
        <v>0</v>
      </c>
      <c r="J2085" s="402">
        <f>Sheet0!K2085/Sheet0!$B2085</f>
        <v>0</v>
      </c>
      <c r="K2085" s="402">
        <f>Sheet0!L2085/Sheet0!$B2085</f>
        <v>0</v>
      </c>
      <c r="L2085" s="402">
        <f>Sheet0!M2085/Sheet0!$B2085</f>
        <v>0</v>
      </c>
      <c r="M2085" s="402">
        <f>Sheet0!N2085/Sheet0!$B2085</f>
        <v>0</v>
      </c>
    </row>
    <row r="2086" spans="1:13" x14ac:dyDescent="0.2">
      <c r="A2086" s="399">
        <f>Sheet0!B2086</f>
        <v>338</v>
      </c>
      <c r="B2086" s="402">
        <f>Sheet0!C2086/Sheet0!$B2086</f>
        <v>0.23076923076923078</v>
      </c>
      <c r="C2086" s="402">
        <f>Sheet0!D2086/Sheet0!$B2086</f>
        <v>0.39940828402366862</v>
      </c>
      <c r="D2086" s="402">
        <f>Sheet0!E2086/Sheet0!$B2086</f>
        <v>8.4526627218934909</v>
      </c>
      <c r="E2086" s="402">
        <f>Sheet0!F2086/Sheet0!$B2086</f>
        <v>8.5088757396449708</v>
      </c>
      <c r="F2086" s="402">
        <f>Sheet0!G2086/Sheet0!$B2086</f>
        <v>14.068047337278106</v>
      </c>
      <c r="G2086" s="402">
        <f>Sheet0!H2086/Sheet0!$B2086</f>
        <v>20.899408284023668</v>
      </c>
      <c r="H2086" s="402">
        <f>Sheet0!I2086/Sheet0!$B2086</f>
        <v>7.1479289940828403</v>
      </c>
      <c r="I2086" s="402">
        <f>Sheet0!J2086/Sheet0!$B2086</f>
        <v>0</v>
      </c>
      <c r="J2086" s="402">
        <f>Sheet0!K2086/Sheet0!$B2086</f>
        <v>0</v>
      </c>
      <c r="K2086" s="402">
        <f>Sheet0!L2086/Sheet0!$B2086</f>
        <v>0</v>
      </c>
      <c r="L2086" s="402">
        <f>Sheet0!M2086/Sheet0!$B2086</f>
        <v>0</v>
      </c>
      <c r="M2086" s="402">
        <f>Sheet0!N2086/Sheet0!$B2086</f>
        <v>0</v>
      </c>
    </row>
    <row r="2087" spans="1:13" x14ac:dyDescent="0.2">
      <c r="A2087" s="399">
        <f>Sheet0!B2087</f>
        <v>339</v>
      </c>
      <c r="B2087" s="402">
        <f>Sheet0!C2087/Sheet0!$B2087</f>
        <v>2.9498525073746312E-2</v>
      </c>
      <c r="C2087" s="402">
        <f>Sheet0!D2087/Sheet0!$B2087</f>
        <v>3.8348082595870206E-2</v>
      </c>
      <c r="D2087" s="402">
        <f>Sheet0!E2087/Sheet0!$B2087</f>
        <v>5.7551622418879056</v>
      </c>
      <c r="E2087" s="402">
        <f>Sheet0!F2087/Sheet0!$B2087</f>
        <v>6.0206489675516224</v>
      </c>
      <c r="F2087" s="402">
        <f>Sheet0!G2087/Sheet0!$B2087</f>
        <v>9.3097345132743357</v>
      </c>
      <c r="G2087" s="402">
        <f>Sheet0!H2087/Sheet0!$B2087</f>
        <v>12.061946902654867</v>
      </c>
      <c r="H2087" s="402">
        <f>Sheet0!I2087/Sheet0!$B2087</f>
        <v>5.6047197640117998</v>
      </c>
      <c r="I2087" s="402">
        <f>Sheet0!J2087/Sheet0!$B2087</f>
        <v>0</v>
      </c>
      <c r="J2087" s="402">
        <f>Sheet0!K2087/Sheet0!$B2087</f>
        <v>0</v>
      </c>
      <c r="K2087" s="402">
        <f>Sheet0!L2087/Sheet0!$B2087</f>
        <v>0</v>
      </c>
      <c r="L2087" s="402">
        <f>Sheet0!M2087/Sheet0!$B2087</f>
        <v>0</v>
      </c>
      <c r="M2087" s="402">
        <f>Sheet0!N2087/Sheet0!$B2087</f>
        <v>0</v>
      </c>
    </row>
    <row r="2088" spans="1:13" x14ac:dyDescent="0.2">
      <c r="A2088" s="399">
        <f>Sheet0!B2088</f>
        <v>339</v>
      </c>
      <c r="B2088" s="402">
        <f>Sheet0!C2088/Sheet0!$B2088</f>
        <v>18.516224188790559</v>
      </c>
      <c r="C2088" s="402">
        <f>Sheet0!D2088/Sheet0!$B2088</f>
        <v>0.1415929203539823</v>
      </c>
      <c r="D2088" s="402">
        <f>Sheet0!E2088/Sheet0!$B2088</f>
        <v>8.669616519174042</v>
      </c>
      <c r="E2088" s="402">
        <f>Sheet0!F2088/Sheet0!$B2088</f>
        <v>8.941002949852507</v>
      </c>
      <c r="F2088" s="402">
        <f>Sheet0!G2088/Sheet0!$B2088</f>
        <v>18.21533923303835</v>
      </c>
      <c r="G2088" s="402">
        <f>Sheet0!H2088/Sheet0!$B2088</f>
        <v>15.377581120943953</v>
      </c>
      <c r="H2088" s="402">
        <f>Sheet0!I2088/Sheet0!$B2088</f>
        <v>13.404129793510325</v>
      </c>
      <c r="I2088" s="402">
        <f>Sheet0!J2088/Sheet0!$B2088</f>
        <v>0</v>
      </c>
      <c r="J2088" s="402">
        <f>Sheet0!K2088/Sheet0!$B2088</f>
        <v>0</v>
      </c>
      <c r="K2088" s="402">
        <f>Sheet0!L2088/Sheet0!$B2088</f>
        <v>0</v>
      </c>
      <c r="L2088" s="402">
        <f>Sheet0!M2088/Sheet0!$B2088</f>
        <v>0</v>
      </c>
      <c r="M2088" s="402">
        <f>Sheet0!N2088/Sheet0!$B2088</f>
        <v>0</v>
      </c>
    </row>
    <row r="2089" spans="1:13" x14ac:dyDescent="0.2">
      <c r="A2089" s="399">
        <f>Sheet0!B2089</f>
        <v>339</v>
      </c>
      <c r="B2089" s="402">
        <f>Sheet0!C2089/Sheet0!$B2089</f>
        <v>0.34513274336283184</v>
      </c>
      <c r="C2089" s="402">
        <f>Sheet0!D2089/Sheet0!$B2089</f>
        <v>8.2595870206489674E-2</v>
      </c>
      <c r="D2089" s="402">
        <f>Sheet0!E2089/Sheet0!$B2089</f>
        <v>0.18289085545722714</v>
      </c>
      <c r="E2089" s="402">
        <f>Sheet0!F2089/Sheet0!$B2089</f>
        <v>0.17699115044247787</v>
      </c>
      <c r="F2089" s="402">
        <f>Sheet0!G2089/Sheet0!$B2089</f>
        <v>0.17699115044247787</v>
      </c>
      <c r="G2089" s="402">
        <f>Sheet0!H2089/Sheet0!$B2089</f>
        <v>0.20058997050147492</v>
      </c>
      <c r="H2089" s="402">
        <f>Sheet0!I2089/Sheet0!$B2089</f>
        <v>0.28023598820058998</v>
      </c>
      <c r="I2089" s="402">
        <f>Sheet0!J2089/Sheet0!$B2089</f>
        <v>0</v>
      </c>
      <c r="J2089" s="402">
        <f>Sheet0!K2089/Sheet0!$B2089</f>
        <v>0</v>
      </c>
      <c r="K2089" s="402">
        <f>Sheet0!L2089/Sheet0!$B2089</f>
        <v>0</v>
      </c>
      <c r="L2089" s="402">
        <f>Sheet0!M2089/Sheet0!$B2089</f>
        <v>0</v>
      </c>
      <c r="M2089" s="402">
        <f>Sheet0!N2089/Sheet0!$B2089</f>
        <v>0</v>
      </c>
    </row>
    <row r="2090" spans="1:13" x14ac:dyDescent="0.2">
      <c r="A2090" s="399">
        <f>Sheet0!B2090</f>
        <v>340</v>
      </c>
      <c r="B2090" s="402">
        <f>Sheet0!C2090/Sheet0!$B2090</f>
        <v>2.1176470588235294</v>
      </c>
      <c r="C2090" s="402">
        <f>Sheet0!D2090/Sheet0!$B2090</f>
        <v>2.9852941176470589</v>
      </c>
      <c r="D2090" s="402">
        <f>Sheet0!E2090/Sheet0!$B2090</f>
        <v>7.0794117647058821</v>
      </c>
      <c r="E2090" s="402">
        <f>Sheet0!F2090/Sheet0!$B2090</f>
        <v>9.0852941176470594</v>
      </c>
      <c r="F2090" s="402">
        <f>Sheet0!G2090/Sheet0!$B2090</f>
        <v>13.676470588235293</v>
      </c>
      <c r="G2090" s="402">
        <f>Sheet0!H2090/Sheet0!$B2090</f>
        <v>19.305882352941175</v>
      </c>
      <c r="H2090" s="402">
        <f>Sheet0!I2090/Sheet0!$B2090</f>
        <v>6.2088235294117649</v>
      </c>
      <c r="I2090" s="402">
        <f>Sheet0!J2090/Sheet0!$B2090</f>
        <v>0</v>
      </c>
      <c r="J2090" s="402">
        <f>Sheet0!K2090/Sheet0!$B2090</f>
        <v>0</v>
      </c>
      <c r="K2090" s="402">
        <f>Sheet0!L2090/Sheet0!$B2090</f>
        <v>0</v>
      </c>
      <c r="L2090" s="402">
        <f>Sheet0!M2090/Sheet0!$B2090</f>
        <v>0</v>
      </c>
      <c r="M2090" s="402">
        <f>Sheet0!N2090/Sheet0!$B2090</f>
        <v>0</v>
      </c>
    </row>
    <row r="2091" spans="1:13" x14ac:dyDescent="0.2">
      <c r="A2091" s="399">
        <f>Sheet0!B2091</f>
        <v>341</v>
      </c>
      <c r="B2091" s="402">
        <f>Sheet0!C2091/Sheet0!$B2091</f>
        <v>0.5865102639296188</v>
      </c>
      <c r="C2091" s="402">
        <f>Sheet0!D2091/Sheet0!$B2091</f>
        <v>0</v>
      </c>
      <c r="D2091" s="402">
        <f>Sheet0!E2091/Sheet0!$B2091</f>
        <v>7.2140762463343107</v>
      </c>
      <c r="E2091" s="402">
        <f>Sheet0!F2091/Sheet0!$B2091</f>
        <v>7</v>
      </c>
      <c r="F2091" s="402">
        <f>Sheet0!G2091/Sheet0!$B2091</f>
        <v>11.624633431085044</v>
      </c>
      <c r="G2091" s="402">
        <f>Sheet0!H2091/Sheet0!$B2091</f>
        <v>12.598240469208211</v>
      </c>
      <c r="H2091" s="402">
        <f>Sheet0!I2091/Sheet0!$B2091</f>
        <v>7.806451612903226</v>
      </c>
      <c r="I2091" s="402">
        <f>Sheet0!J2091/Sheet0!$B2091</f>
        <v>0</v>
      </c>
      <c r="J2091" s="402">
        <f>Sheet0!K2091/Sheet0!$B2091</f>
        <v>0</v>
      </c>
      <c r="K2091" s="402">
        <f>Sheet0!L2091/Sheet0!$B2091</f>
        <v>0</v>
      </c>
      <c r="L2091" s="402">
        <f>Sheet0!M2091/Sheet0!$B2091</f>
        <v>0</v>
      </c>
      <c r="M2091" s="402">
        <f>Sheet0!N2091/Sheet0!$B2091</f>
        <v>0</v>
      </c>
    </row>
    <row r="2092" spans="1:13" x14ac:dyDescent="0.2">
      <c r="A2092" s="399">
        <f>Sheet0!B2092</f>
        <v>341</v>
      </c>
      <c r="B2092" s="402">
        <f>Sheet0!C2092/Sheet0!$B2092</f>
        <v>11.89149560117302</v>
      </c>
      <c r="C2092" s="402">
        <f>Sheet0!D2092/Sheet0!$B2092</f>
        <v>1.2287390029325513</v>
      </c>
      <c r="D2092" s="402">
        <f>Sheet0!E2092/Sheet0!$B2092</f>
        <v>5.6598240469208214</v>
      </c>
      <c r="E2092" s="402">
        <f>Sheet0!F2092/Sheet0!$B2092</f>
        <v>3.6832844574780057</v>
      </c>
      <c r="F2092" s="402">
        <f>Sheet0!G2092/Sheet0!$B2092</f>
        <v>5.67741935483871</v>
      </c>
      <c r="G2092" s="402">
        <f>Sheet0!H2092/Sheet0!$B2092</f>
        <v>7.0469208211143695</v>
      </c>
      <c r="H2092" s="402">
        <f>Sheet0!I2092/Sheet0!$B2092</f>
        <v>4.9560117302052786</v>
      </c>
      <c r="I2092" s="402">
        <f>Sheet0!J2092/Sheet0!$B2092</f>
        <v>0</v>
      </c>
      <c r="J2092" s="402">
        <f>Sheet0!K2092/Sheet0!$B2092</f>
        <v>0</v>
      </c>
      <c r="K2092" s="402">
        <f>Sheet0!L2092/Sheet0!$B2092</f>
        <v>0</v>
      </c>
      <c r="L2092" s="402">
        <f>Sheet0!M2092/Sheet0!$B2092</f>
        <v>0</v>
      </c>
      <c r="M2092" s="402">
        <f>Sheet0!N2092/Sheet0!$B2092</f>
        <v>0</v>
      </c>
    </row>
    <row r="2093" spans="1:13" x14ac:dyDescent="0.2">
      <c r="A2093" s="399">
        <f>Sheet0!B2093</f>
        <v>341</v>
      </c>
      <c r="B2093" s="402">
        <f>Sheet0!C2093/Sheet0!$B2093</f>
        <v>5.9325513196480939</v>
      </c>
      <c r="C2093" s="402">
        <f>Sheet0!D2093/Sheet0!$B2093</f>
        <v>0.28152492668621704</v>
      </c>
      <c r="D2093" s="402">
        <f>Sheet0!E2093/Sheet0!$B2093</f>
        <v>1.0586510263929618</v>
      </c>
      <c r="E2093" s="402">
        <f>Sheet0!F2093/Sheet0!$B2093</f>
        <v>1.0293255131964809</v>
      </c>
      <c r="F2093" s="402">
        <f>Sheet0!G2093/Sheet0!$B2093</f>
        <v>1.0498533724340176</v>
      </c>
      <c r="G2093" s="402">
        <f>Sheet0!H2093/Sheet0!$B2093</f>
        <v>1.1935483870967742</v>
      </c>
      <c r="H2093" s="402">
        <f>Sheet0!I2093/Sheet0!$B2093</f>
        <v>1.0439882697947214</v>
      </c>
      <c r="I2093" s="402">
        <f>Sheet0!J2093/Sheet0!$B2093</f>
        <v>0</v>
      </c>
      <c r="J2093" s="402">
        <f>Sheet0!K2093/Sheet0!$B2093</f>
        <v>0</v>
      </c>
      <c r="K2093" s="402">
        <f>Sheet0!L2093/Sheet0!$B2093</f>
        <v>0</v>
      </c>
      <c r="L2093" s="402">
        <f>Sheet0!M2093/Sheet0!$B2093</f>
        <v>0</v>
      </c>
      <c r="M2093" s="402">
        <f>Sheet0!N2093/Sheet0!$B2093</f>
        <v>0</v>
      </c>
    </row>
    <row r="2094" spans="1:13" x14ac:dyDescent="0.2">
      <c r="A2094" s="399">
        <f>Sheet0!B2094</f>
        <v>341</v>
      </c>
      <c r="B2094" s="402">
        <f>Sheet0!C2094/Sheet0!$B2094</f>
        <v>0.14076246334310852</v>
      </c>
      <c r="C2094" s="402">
        <f>Sheet0!D2094/Sheet0!$B2094</f>
        <v>0.16422287390029325</v>
      </c>
      <c r="D2094" s="402">
        <f>Sheet0!E2094/Sheet0!$B2094</f>
        <v>0</v>
      </c>
      <c r="E2094" s="402">
        <f>Sheet0!F2094/Sheet0!$B2094</f>
        <v>7.0263929618768328</v>
      </c>
      <c r="F2094" s="402">
        <f>Sheet0!G2094/Sheet0!$B2094</f>
        <v>10.873900293255131</v>
      </c>
      <c r="G2094" s="402">
        <f>Sheet0!H2094/Sheet0!$B2094</f>
        <v>12.175953079178885</v>
      </c>
      <c r="H2094" s="402">
        <f>Sheet0!I2094/Sheet0!$B2094</f>
        <v>0</v>
      </c>
      <c r="I2094" s="402">
        <f>Sheet0!J2094/Sheet0!$B2094</f>
        <v>0</v>
      </c>
      <c r="J2094" s="402">
        <f>Sheet0!K2094/Sheet0!$B2094</f>
        <v>0</v>
      </c>
      <c r="K2094" s="402">
        <f>Sheet0!L2094/Sheet0!$B2094</f>
        <v>0</v>
      </c>
      <c r="L2094" s="402">
        <f>Sheet0!M2094/Sheet0!$B2094</f>
        <v>0</v>
      </c>
      <c r="M2094" s="402">
        <f>Sheet0!N2094/Sheet0!$B2094</f>
        <v>0</v>
      </c>
    </row>
    <row r="2095" spans="1:13" x14ac:dyDescent="0.2">
      <c r="A2095" s="399">
        <f>Sheet0!B2095</f>
        <v>342</v>
      </c>
      <c r="B2095" s="402">
        <f>Sheet0!C2095/Sheet0!$B2095</f>
        <v>16.754385964912281</v>
      </c>
      <c r="C2095" s="402">
        <f>Sheet0!D2095/Sheet0!$B2095</f>
        <v>0.17251461988304093</v>
      </c>
      <c r="D2095" s="402">
        <f>Sheet0!E2095/Sheet0!$B2095</f>
        <v>11.634502923976608</v>
      </c>
      <c r="E2095" s="402">
        <f>Sheet0!F2095/Sheet0!$B2095</f>
        <v>7.4122807017543861</v>
      </c>
      <c r="F2095" s="402">
        <f>Sheet0!G2095/Sheet0!$B2095</f>
        <v>9.409356725146198</v>
      </c>
      <c r="G2095" s="402">
        <f>Sheet0!H2095/Sheet0!$B2095</f>
        <v>11.470760233918128</v>
      </c>
      <c r="H2095" s="402">
        <f>Sheet0!I2095/Sheet0!$B2095</f>
        <v>11.470760233918128</v>
      </c>
      <c r="I2095" s="402">
        <f>Sheet0!J2095/Sheet0!$B2095</f>
        <v>0</v>
      </c>
      <c r="J2095" s="402">
        <f>Sheet0!K2095/Sheet0!$B2095</f>
        <v>0</v>
      </c>
      <c r="K2095" s="402">
        <f>Sheet0!L2095/Sheet0!$B2095</f>
        <v>0</v>
      </c>
      <c r="L2095" s="402">
        <f>Sheet0!M2095/Sheet0!$B2095</f>
        <v>0</v>
      </c>
      <c r="M2095" s="402">
        <f>Sheet0!N2095/Sheet0!$B2095</f>
        <v>0</v>
      </c>
    </row>
    <row r="2096" spans="1:13" x14ac:dyDescent="0.2">
      <c r="A2096" s="399">
        <f>Sheet0!B2096</f>
        <v>343</v>
      </c>
      <c r="B2096" s="402">
        <f>Sheet0!C2096/Sheet0!$B2096</f>
        <v>0</v>
      </c>
      <c r="C2096" s="402">
        <f>Sheet0!D2096/Sheet0!$B2096</f>
        <v>6.9970845481049565E-2</v>
      </c>
      <c r="D2096" s="402">
        <f>Sheet0!E2096/Sheet0!$B2096</f>
        <v>12.128279883381925</v>
      </c>
      <c r="E2096" s="402">
        <f>Sheet0!F2096/Sheet0!$B2096</f>
        <v>8.7842565597667637</v>
      </c>
      <c r="F2096" s="402">
        <f>Sheet0!G2096/Sheet0!$B2096</f>
        <v>32.932944606413997</v>
      </c>
      <c r="G2096" s="402">
        <f>Sheet0!H2096/Sheet0!$B2096</f>
        <v>30.131195335276967</v>
      </c>
      <c r="H2096" s="402">
        <f>Sheet0!I2096/Sheet0!$B2096</f>
        <v>12.061224489795919</v>
      </c>
      <c r="I2096" s="402">
        <f>Sheet0!J2096/Sheet0!$B2096</f>
        <v>0</v>
      </c>
      <c r="J2096" s="402">
        <f>Sheet0!K2096/Sheet0!$B2096</f>
        <v>0</v>
      </c>
      <c r="K2096" s="402">
        <f>Sheet0!L2096/Sheet0!$B2096</f>
        <v>0</v>
      </c>
      <c r="L2096" s="402">
        <f>Sheet0!M2096/Sheet0!$B2096</f>
        <v>0</v>
      </c>
      <c r="M2096" s="402">
        <f>Sheet0!N2096/Sheet0!$B2096</f>
        <v>0</v>
      </c>
    </row>
    <row r="2097" spans="1:13" x14ac:dyDescent="0.2">
      <c r="A2097" s="399">
        <f>Sheet0!B2097</f>
        <v>343</v>
      </c>
      <c r="B2097" s="402">
        <f>Sheet0!C2097/Sheet0!$B2097</f>
        <v>1.944606413994169</v>
      </c>
      <c r="C2097" s="402">
        <f>Sheet0!D2097/Sheet0!$B2097</f>
        <v>3.4985422740524783E-2</v>
      </c>
      <c r="D2097" s="402">
        <f>Sheet0!E2097/Sheet0!$B2097</f>
        <v>10.962099125364432</v>
      </c>
      <c r="E2097" s="402">
        <f>Sheet0!F2097/Sheet0!$B2097</f>
        <v>7.7638483965014577</v>
      </c>
      <c r="F2097" s="402">
        <f>Sheet0!G2097/Sheet0!$B2097</f>
        <v>12.084548104956268</v>
      </c>
      <c r="G2097" s="402">
        <f>Sheet0!H2097/Sheet0!$B2097</f>
        <v>12.03206997084548</v>
      </c>
      <c r="H2097" s="402">
        <f>Sheet0!I2097/Sheet0!$B2097</f>
        <v>0</v>
      </c>
      <c r="I2097" s="402">
        <f>Sheet0!J2097/Sheet0!$B2097</f>
        <v>0</v>
      </c>
      <c r="J2097" s="402">
        <f>Sheet0!K2097/Sheet0!$B2097</f>
        <v>0</v>
      </c>
      <c r="K2097" s="402">
        <f>Sheet0!L2097/Sheet0!$B2097</f>
        <v>0</v>
      </c>
      <c r="L2097" s="402">
        <f>Sheet0!M2097/Sheet0!$B2097</f>
        <v>0</v>
      </c>
      <c r="M2097" s="402">
        <f>Sheet0!N2097/Sheet0!$B2097</f>
        <v>0</v>
      </c>
    </row>
    <row r="2098" spans="1:13" x14ac:dyDescent="0.2">
      <c r="A2098" s="399">
        <f>Sheet0!B2098</f>
        <v>343</v>
      </c>
      <c r="B2098" s="402">
        <f>Sheet0!C2098/Sheet0!$B2098</f>
        <v>0.64139941690962099</v>
      </c>
      <c r="C2098" s="402">
        <f>Sheet0!D2098/Sheet0!$B2098</f>
        <v>0.478134110787172</v>
      </c>
      <c r="D2098" s="402">
        <f>Sheet0!E2098/Sheet0!$B2098</f>
        <v>10.96793002915452</v>
      </c>
      <c r="E2098" s="402">
        <f>Sheet0!F2098/Sheet0!$B2098</f>
        <v>7.6822157434402332</v>
      </c>
      <c r="F2098" s="402">
        <f>Sheet0!G2098/Sheet0!$B2098</f>
        <v>11.825072886297376</v>
      </c>
      <c r="G2098" s="402">
        <f>Sheet0!H2098/Sheet0!$B2098</f>
        <v>12.501457725947521</v>
      </c>
      <c r="H2098" s="402">
        <f>Sheet0!I2098/Sheet0!$B2098</f>
        <v>0</v>
      </c>
      <c r="I2098" s="402">
        <f>Sheet0!J2098/Sheet0!$B2098</f>
        <v>0</v>
      </c>
      <c r="J2098" s="402">
        <f>Sheet0!K2098/Sheet0!$B2098</f>
        <v>0</v>
      </c>
      <c r="K2098" s="402">
        <f>Sheet0!L2098/Sheet0!$B2098</f>
        <v>0</v>
      </c>
      <c r="L2098" s="402">
        <f>Sheet0!M2098/Sheet0!$B2098</f>
        <v>0</v>
      </c>
      <c r="M2098" s="402">
        <f>Sheet0!N2098/Sheet0!$B2098</f>
        <v>0</v>
      </c>
    </row>
    <row r="2099" spans="1:13" x14ac:dyDescent="0.2">
      <c r="A2099" s="399">
        <f>Sheet0!B2099</f>
        <v>344</v>
      </c>
      <c r="B2099" s="402">
        <f>Sheet0!C2099/Sheet0!$B2099</f>
        <v>77.909883720930239</v>
      </c>
      <c r="C2099" s="402">
        <f>Sheet0!D2099/Sheet0!$B2099</f>
        <v>0.18895348837209303</v>
      </c>
      <c r="D2099" s="402">
        <f>Sheet0!E2099/Sheet0!$B2099</f>
        <v>13.421511627906977</v>
      </c>
      <c r="E2099" s="402">
        <f>Sheet0!F2099/Sheet0!$B2099</f>
        <v>7.5523255813953485</v>
      </c>
      <c r="F2099" s="402">
        <f>Sheet0!G2099/Sheet0!$B2099</f>
        <v>17.595930232558139</v>
      </c>
      <c r="G2099" s="402">
        <f>Sheet0!H2099/Sheet0!$B2099</f>
        <v>13.956395348837209</v>
      </c>
      <c r="H2099" s="402">
        <f>Sheet0!I2099/Sheet0!$B2099</f>
        <v>13.226744186046512</v>
      </c>
      <c r="I2099" s="402">
        <f>Sheet0!J2099/Sheet0!$B2099</f>
        <v>0</v>
      </c>
      <c r="J2099" s="402">
        <f>Sheet0!K2099/Sheet0!$B2099</f>
        <v>0</v>
      </c>
      <c r="K2099" s="402">
        <f>Sheet0!L2099/Sheet0!$B2099</f>
        <v>0</v>
      </c>
      <c r="L2099" s="402">
        <f>Sheet0!M2099/Sheet0!$B2099</f>
        <v>0</v>
      </c>
      <c r="M2099" s="402">
        <f>Sheet0!N2099/Sheet0!$B2099</f>
        <v>0</v>
      </c>
    </row>
    <row r="2100" spans="1:13" x14ac:dyDescent="0.2">
      <c r="A2100" s="399">
        <f>Sheet0!B2100</f>
        <v>344</v>
      </c>
      <c r="B2100" s="402">
        <f>Sheet0!C2100/Sheet0!$B2100</f>
        <v>0.22093023255813954</v>
      </c>
      <c r="C2100" s="402">
        <f>Sheet0!D2100/Sheet0!$B2100</f>
        <v>0.10755813953488372</v>
      </c>
      <c r="D2100" s="402">
        <f>Sheet0!E2100/Sheet0!$B2100</f>
        <v>3.01453488372093</v>
      </c>
      <c r="E2100" s="402">
        <f>Sheet0!F2100/Sheet0!$B2100</f>
        <v>3.3691860465116279</v>
      </c>
      <c r="F2100" s="402">
        <f>Sheet0!G2100/Sheet0!$B2100</f>
        <v>3.8779069767441858</v>
      </c>
      <c r="G2100" s="402">
        <f>Sheet0!H2100/Sheet0!$B2100</f>
        <v>6.4186046511627906</v>
      </c>
      <c r="H2100" s="402">
        <f>Sheet0!I2100/Sheet0!$B2100</f>
        <v>2.9360465116279069</v>
      </c>
      <c r="I2100" s="402">
        <f>Sheet0!J2100/Sheet0!$B2100</f>
        <v>0</v>
      </c>
      <c r="J2100" s="402">
        <f>Sheet0!K2100/Sheet0!$B2100</f>
        <v>0</v>
      </c>
      <c r="K2100" s="402">
        <f>Sheet0!L2100/Sheet0!$B2100</f>
        <v>0</v>
      </c>
      <c r="L2100" s="402">
        <f>Sheet0!M2100/Sheet0!$B2100</f>
        <v>0</v>
      </c>
      <c r="M2100" s="402">
        <f>Sheet0!N2100/Sheet0!$B2100</f>
        <v>0</v>
      </c>
    </row>
    <row r="2101" spans="1:13" x14ac:dyDescent="0.2">
      <c r="A2101" s="399">
        <f>Sheet0!B2101</f>
        <v>345</v>
      </c>
      <c r="B2101" s="402">
        <f>Sheet0!C2101/Sheet0!$B2101</f>
        <v>24.185507246376812</v>
      </c>
      <c r="C2101" s="402">
        <f>Sheet0!D2101/Sheet0!$B2101</f>
        <v>0.11594202898550725</v>
      </c>
      <c r="D2101" s="402">
        <f>Sheet0!E2101/Sheet0!$B2101</f>
        <v>4.9043478260869566</v>
      </c>
      <c r="E2101" s="402">
        <f>Sheet0!F2101/Sheet0!$B2101</f>
        <v>5.8144927536231883</v>
      </c>
      <c r="F2101" s="402">
        <f>Sheet0!G2101/Sheet0!$B2101</f>
        <v>8.5855072463768121</v>
      </c>
      <c r="G2101" s="402">
        <f>Sheet0!H2101/Sheet0!$B2101</f>
        <v>11.591304347826087</v>
      </c>
      <c r="H2101" s="402">
        <f>Sheet0!I2101/Sheet0!$B2101</f>
        <v>4.4173913043478263</v>
      </c>
      <c r="I2101" s="402">
        <f>Sheet0!J2101/Sheet0!$B2101</f>
        <v>0</v>
      </c>
      <c r="J2101" s="402">
        <f>Sheet0!K2101/Sheet0!$B2101</f>
        <v>0</v>
      </c>
      <c r="K2101" s="402">
        <f>Sheet0!L2101/Sheet0!$B2101</f>
        <v>0</v>
      </c>
      <c r="L2101" s="402">
        <f>Sheet0!M2101/Sheet0!$B2101</f>
        <v>0</v>
      </c>
      <c r="M2101" s="402">
        <f>Sheet0!N2101/Sheet0!$B2101</f>
        <v>0</v>
      </c>
    </row>
    <row r="2102" spans="1:13" x14ac:dyDescent="0.2">
      <c r="A2102" s="399">
        <f>Sheet0!B2102</f>
        <v>345</v>
      </c>
      <c r="B2102" s="402">
        <f>Sheet0!C2102/Sheet0!$B2102</f>
        <v>22.150724637681158</v>
      </c>
      <c r="C2102" s="402">
        <f>Sheet0!D2102/Sheet0!$B2102</f>
        <v>0.22028985507246376</v>
      </c>
      <c r="D2102" s="402">
        <f>Sheet0!E2102/Sheet0!$B2102</f>
        <v>3.1159420289855073</v>
      </c>
      <c r="E2102" s="402">
        <f>Sheet0!F2102/Sheet0!$B2102</f>
        <v>3.0231884057971015</v>
      </c>
      <c r="F2102" s="402">
        <f>Sheet0!G2102/Sheet0!$B2102</f>
        <v>7.8492753623188403</v>
      </c>
      <c r="G2102" s="402">
        <f>Sheet0!H2102/Sheet0!$B2102</f>
        <v>6.5159420289855072</v>
      </c>
      <c r="H2102" s="402">
        <f>Sheet0!I2102/Sheet0!$B2102</f>
        <v>2.5797101449275361</v>
      </c>
      <c r="I2102" s="402">
        <f>Sheet0!J2102/Sheet0!$B2102</f>
        <v>0</v>
      </c>
      <c r="J2102" s="402">
        <f>Sheet0!K2102/Sheet0!$B2102</f>
        <v>0</v>
      </c>
      <c r="K2102" s="402">
        <f>Sheet0!L2102/Sheet0!$B2102</f>
        <v>0</v>
      </c>
      <c r="L2102" s="402">
        <f>Sheet0!M2102/Sheet0!$B2102</f>
        <v>0</v>
      </c>
      <c r="M2102" s="402">
        <f>Sheet0!N2102/Sheet0!$B2102</f>
        <v>0</v>
      </c>
    </row>
    <row r="2103" spans="1:13" x14ac:dyDescent="0.2">
      <c r="A2103" s="399">
        <f>Sheet0!B2103</f>
        <v>345</v>
      </c>
      <c r="B2103" s="402">
        <f>Sheet0!C2103/Sheet0!$B2103</f>
        <v>0.6376811594202898</v>
      </c>
      <c r="C2103" s="402">
        <f>Sheet0!D2103/Sheet0!$B2103</f>
        <v>0.38260869565217392</v>
      </c>
      <c r="D2103" s="402">
        <f>Sheet0!E2103/Sheet0!$B2103</f>
        <v>8.3971014492753628</v>
      </c>
      <c r="E2103" s="402">
        <f>Sheet0!F2103/Sheet0!$B2103</f>
        <v>5.5623188405797102</v>
      </c>
      <c r="F2103" s="402">
        <f>Sheet0!G2103/Sheet0!$B2103</f>
        <v>8.2434782608695656</v>
      </c>
      <c r="G2103" s="402">
        <f>Sheet0!H2103/Sheet0!$B2103</f>
        <v>10.205797101449276</v>
      </c>
      <c r="H2103" s="402">
        <f>Sheet0!I2103/Sheet0!$B2103</f>
        <v>6.678260869565217</v>
      </c>
      <c r="I2103" s="402">
        <f>Sheet0!J2103/Sheet0!$B2103</f>
        <v>0</v>
      </c>
      <c r="J2103" s="402">
        <f>Sheet0!K2103/Sheet0!$B2103</f>
        <v>0</v>
      </c>
      <c r="K2103" s="402">
        <f>Sheet0!L2103/Sheet0!$B2103</f>
        <v>0</v>
      </c>
      <c r="L2103" s="402">
        <f>Sheet0!M2103/Sheet0!$B2103</f>
        <v>0</v>
      </c>
      <c r="M2103" s="402">
        <f>Sheet0!N2103/Sheet0!$B2103</f>
        <v>0</v>
      </c>
    </row>
    <row r="2104" spans="1:13" x14ac:dyDescent="0.2">
      <c r="A2104" s="399">
        <f>Sheet0!B2104</f>
        <v>345</v>
      </c>
      <c r="B2104" s="402">
        <f>Sheet0!C2104/Sheet0!$B2104</f>
        <v>1.0579710144927537</v>
      </c>
      <c r="C2104" s="402">
        <f>Sheet0!D2104/Sheet0!$B2104</f>
        <v>0.85217391304347823</v>
      </c>
      <c r="D2104" s="402">
        <f>Sheet0!E2104/Sheet0!$B2104</f>
        <v>6.1710144927536232</v>
      </c>
      <c r="E2104" s="402">
        <f>Sheet0!F2104/Sheet0!$B2104</f>
        <v>6.005797101449275</v>
      </c>
      <c r="F2104" s="402">
        <f>Sheet0!G2104/Sheet0!$B2104</f>
        <v>10.544927536231883</v>
      </c>
      <c r="G2104" s="402">
        <f>Sheet0!H2104/Sheet0!$B2104</f>
        <v>7.9275362318840576</v>
      </c>
      <c r="H2104" s="402">
        <f>Sheet0!I2104/Sheet0!$B2104</f>
        <v>7.6115942028985506</v>
      </c>
      <c r="I2104" s="402">
        <f>Sheet0!J2104/Sheet0!$B2104</f>
        <v>0</v>
      </c>
      <c r="J2104" s="402">
        <f>Sheet0!K2104/Sheet0!$B2104</f>
        <v>0</v>
      </c>
      <c r="K2104" s="402">
        <f>Sheet0!L2104/Sheet0!$B2104</f>
        <v>0</v>
      </c>
      <c r="L2104" s="402">
        <f>Sheet0!M2104/Sheet0!$B2104</f>
        <v>0</v>
      </c>
      <c r="M2104" s="402">
        <f>Sheet0!N2104/Sheet0!$B2104</f>
        <v>0</v>
      </c>
    </row>
    <row r="2105" spans="1:13" x14ac:dyDescent="0.2">
      <c r="A2105" s="399">
        <f>Sheet0!B2105</f>
        <v>345</v>
      </c>
      <c r="B2105" s="402">
        <f>Sheet0!C2105/Sheet0!$B2105</f>
        <v>58.550724637681157</v>
      </c>
      <c r="C2105" s="402">
        <f>Sheet0!D2105/Sheet0!$B2105</f>
        <v>0.17971014492753623</v>
      </c>
      <c r="D2105" s="402">
        <f>Sheet0!E2105/Sheet0!$B2105</f>
        <v>6.4086956521739129</v>
      </c>
      <c r="E2105" s="402">
        <f>Sheet0!F2105/Sheet0!$B2105</f>
        <v>0</v>
      </c>
      <c r="F2105" s="402">
        <f>Sheet0!G2105/Sheet0!$B2105</f>
        <v>11.336231884057971</v>
      </c>
      <c r="G2105" s="402">
        <f>Sheet0!H2105/Sheet0!$B2105</f>
        <v>0</v>
      </c>
      <c r="H2105" s="402">
        <f>Sheet0!I2105/Sheet0!$B2105</f>
        <v>5.4202898550724639</v>
      </c>
      <c r="I2105" s="402">
        <f>Sheet0!J2105/Sheet0!$B2105</f>
        <v>0</v>
      </c>
      <c r="J2105" s="402">
        <f>Sheet0!K2105/Sheet0!$B2105</f>
        <v>0</v>
      </c>
      <c r="K2105" s="402">
        <f>Sheet0!L2105/Sheet0!$B2105</f>
        <v>0</v>
      </c>
      <c r="L2105" s="402">
        <f>Sheet0!M2105/Sheet0!$B2105</f>
        <v>0</v>
      </c>
      <c r="M2105" s="402">
        <f>Sheet0!N2105/Sheet0!$B2105</f>
        <v>0</v>
      </c>
    </row>
    <row r="2106" spans="1:13" x14ac:dyDescent="0.2">
      <c r="A2106" s="399">
        <f>Sheet0!B2106</f>
        <v>347</v>
      </c>
      <c r="B2106" s="402">
        <f>Sheet0!C2106/Sheet0!$B2106</f>
        <v>0.77809798270893371</v>
      </c>
      <c r="C2106" s="402">
        <f>Sheet0!D2106/Sheet0!$B2106</f>
        <v>0.33429394812680113</v>
      </c>
      <c r="D2106" s="402">
        <f>Sheet0!E2106/Sheet0!$B2106</f>
        <v>0</v>
      </c>
      <c r="E2106" s="402">
        <f>Sheet0!F2106/Sheet0!$B2106</f>
        <v>0</v>
      </c>
      <c r="F2106" s="402">
        <f>Sheet0!G2106/Sheet0!$B2106</f>
        <v>0</v>
      </c>
      <c r="G2106" s="402">
        <f>Sheet0!H2106/Sheet0!$B2106</f>
        <v>0</v>
      </c>
      <c r="H2106" s="402">
        <f>Sheet0!I2106/Sheet0!$B2106</f>
        <v>0</v>
      </c>
      <c r="I2106" s="402">
        <f>Sheet0!J2106/Sheet0!$B2106</f>
        <v>0</v>
      </c>
      <c r="J2106" s="402">
        <f>Sheet0!K2106/Sheet0!$B2106</f>
        <v>0</v>
      </c>
      <c r="K2106" s="402">
        <f>Sheet0!L2106/Sheet0!$B2106</f>
        <v>0</v>
      </c>
      <c r="L2106" s="402">
        <f>Sheet0!M2106/Sheet0!$B2106</f>
        <v>0</v>
      </c>
      <c r="M2106" s="402">
        <f>Sheet0!N2106/Sheet0!$B2106</f>
        <v>0</v>
      </c>
    </row>
    <row r="2107" spans="1:13" x14ac:dyDescent="0.2">
      <c r="A2107" s="399">
        <f>Sheet0!B2107</f>
        <v>347</v>
      </c>
      <c r="B2107" s="402">
        <f>Sheet0!C2107/Sheet0!$B2107</f>
        <v>16.726224783861671</v>
      </c>
      <c r="C2107" s="402">
        <f>Sheet0!D2107/Sheet0!$B2107</f>
        <v>0.13832853025936601</v>
      </c>
      <c r="D2107" s="402">
        <f>Sheet0!E2107/Sheet0!$B2107</f>
        <v>0</v>
      </c>
      <c r="E2107" s="402">
        <f>Sheet0!F2107/Sheet0!$B2107</f>
        <v>6.858789625360231</v>
      </c>
      <c r="F2107" s="402">
        <f>Sheet0!G2107/Sheet0!$B2107</f>
        <v>17.945244956772335</v>
      </c>
      <c r="G2107" s="402">
        <f>Sheet0!H2107/Sheet0!$B2107</f>
        <v>17.285302593659942</v>
      </c>
      <c r="H2107" s="402">
        <f>Sheet0!I2107/Sheet0!$B2107</f>
        <v>0</v>
      </c>
      <c r="I2107" s="402">
        <f>Sheet0!J2107/Sheet0!$B2107</f>
        <v>0</v>
      </c>
      <c r="J2107" s="402">
        <f>Sheet0!K2107/Sheet0!$B2107</f>
        <v>0</v>
      </c>
      <c r="K2107" s="402">
        <f>Sheet0!L2107/Sheet0!$B2107</f>
        <v>0</v>
      </c>
      <c r="L2107" s="402">
        <f>Sheet0!M2107/Sheet0!$B2107</f>
        <v>0</v>
      </c>
      <c r="M2107" s="402">
        <f>Sheet0!N2107/Sheet0!$B2107</f>
        <v>0</v>
      </c>
    </row>
    <row r="2108" spans="1:13" x14ac:dyDescent="0.2">
      <c r="A2108" s="399">
        <f>Sheet0!B2108</f>
        <v>348</v>
      </c>
      <c r="B2108" s="402">
        <f>Sheet0!C2108/Sheet0!$B2108</f>
        <v>8.5833333333333339</v>
      </c>
      <c r="C2108" s="402">
        <f>Sheet0!D2108/Sheet0!$B2108</f>
        <v>0.21839080459770116</v>
      </c>
      <c r="D2108" s="402">
        <f>Sheet0!E2108/Sheet0!$B2108</f>
        <v>9.2097701149425291</v>
      </c>
      <c r="E2108" s="402">
        <f>Sheet0!F2108/Sheet0!$B2108</f>
        <v>7.5057471264367814</v>
      </c>
      <c r="F2108" s="402">
        <f>Sheet0!G2108/Sheet0!$B2108</f>
        <v>11.89367816091954</v>
      </c>
      <c r="G2108" s="402">
        <f>Sheet0!H2108/Sheet0!$B2108</f>
        <v>10.14080459770115</v>
      </c>
      <c r="H2108" s="402">
        <f>Sheet0!I2108/Sheet0!$B2108</f>
        <v>0</v>
      </c>
      <c r="I2108" s="402">
        <f>Sheet0!J2108/Sheet0!$B2108</f>
        <v>0</v>
      </c>
      <c r="J2108" s="402">
        <f>Sheet0!K2108/Sheet0!$B2108</f>
        <v>0</v>
      </c>
      <c r="K2108" s="402">
        <f>Sheet0!L2108/Sheet0!$B2108</f>
        <v>0</v>
      </c>
      <c r="L2108" s="402">
        <f>Sheet0!M2108/Sheet0!$B2108</f>
        <v>0</v>
      </c>
      <c r="M2108" s="402">
        <f>Sheet0!N2108/Sheet0!$B2108</f>
        <v>0</v>
      </c>
    </row>
    <row r="2109" spans="1:13" x14ac:dyDescent="0.2">
      <c r="A2109" s="399">
        <f>Sheet0!B2109</f>
        <v>348</v>
      </c>
      <c r="B2109" s="402">
        <f>Sheet0!C2109/Sheet0!$B2109</f>
        <v>15.068965517241379</v>
      </c>
      <c r="C2109" s="402">
        <f>Sheet0!D2109/Sheet0!$B2109</f>
        <v>0.16666666666666666</v>
      </c>
      <c r="D2109" s="402">
        <f>Sheet0!E2109/Sheet0!$B2109</f>
        <v>9.7471264367816097</v>
      </c>
      <c r="E2109" s="402">
        <f>Sheet0!F2109/Sheet0!$B2109</f>
        <v>7.5373563218390807</v>
      </c>
      <c r="F2109" s="402">
        <f>Sheet0!G2109/Sheet0!$B2109</f>
        <v>11.522988505747126</v>
      </c>
      <c r="G2109" s="402">
        <f>Sheet0!H2109/Sheet0!$B2109</f>
        <v>11.405172413793103</v>
      </c>
      <c r="H2109" s="402">
        <f>Sheet0!I2109/Sheet0!$B2109</f>
        <v>0</v>
      </c>
      <c r="I2109" s="402">
        <f>Sheet0!J2109/Sheet0!$B2109</f>
        <v>0</v>
      </c>
      <c r="J2109" s="402">
        <f>Sheet0!K2109/Sheet0!$B2109</f>
        <v>0</v>
      </c>
      <c r="K2109" s="402">
        <f>Sheet0!L2109/Sheet0!$B2109</f>
        <v>0</v>
      </c>
      <c r="L2109" s="402">
        <f>Sheet0!M2109/Sheet0!$B2109</f>
        <v>0</v>
      </c>
      <c r="M2109" s="402">
        <f>Sheet0!N2109/Sheet0!$B2109</f>
        <v>0</v>
      </c>
    </row>
    <row r="2110" spans="1:13" x14ac:dyDescent="0.2">
      <c r="A2110" s="399">
        <f>Sheet0!B2110</f>
        <v>348</v>
      </c>
      <c r="B2110" s="402">
        <f>Sheet0!C2110/Sheet0!$B2110</f>
        <v>33.517241379310342</v>
      </c>
      <c r="C2110" s="402">
        <f>Sheet0!D2110/Sheet0!$B2110</f>
        <v>0.20114942528735633</v>
      </c>
      <c r="D2110" s="402">
        <f>Sheet0!E2110/Sheet0!$B2110</f>
        <v>8.3994252873563227</v>
      </c>
      <c r="E2110" s="402">
        <f>Sheet0!F2110/Sheet0!$B2110</f>
        <v>11.603448275862069</v>
      </c>
      <c r="F2110" s="402">
        <f>Sheet0!G2110/Sheet0!$B2110</f>
        <v>14.681034482758621</v>
      </c>
      <c r="G2110" s="402">
        <f>Sheet0!H2110/Sheet0!$B2110</f>
        <v>14.540229885057471</v>
      </c>
      <c r="H2110" s="402">
        <f>Sheet0!I2110/Sheet0!$B2110</f>
        <v>7.1379310344827589</v>
      </c>
      <c r="I2110" s="402">
        <f>Sheet0!J2110/Sheet0!$B2110</f>
        <v>0</v>
      </c>
      <c r="J2110" s="402">
        <f>Sheet0!K2110/Sheet0!$B2110</f>
        <v>0</v>
      </c>
      <c r="K2110" s="402">
        <f>Sheet0!L2110/Sheet0!$B2110</f>
        <v>0</v>
      </c>
      <c r="L2110" s="402">
        <f>Sheet0!M2110/Sheet0!$B2110</f>
        <v>0</v>
      </c>
      <c r="M2110" s="402">
        <f>Sheet0!N2110/Sheet0!$B2110</f>
        <v>0</v>
      </c>
    </row>
    <row r="2111" spans="1:13" x14ac:dyDescent="0.2">
      <c r="A2111" s="399">
        <f>Sheet0!B2111</f>
        <v>350</v>
      </c>
      <c r="B2111" s="402">
        <f>Sheet0!C2111/Sheet0!$B2111</f>
        <v>0.37714285714285717</v>
      </c>
      <c r="C2111" s="402">
        <f>Sheet0!D2111/Sheet0!$B2111</f>
        <v>0.46571428571428569</v>
      </c>
      <c r="D2111" s="402">
        <f>Sheet0!E2111/Sheet0!$B2111</f>
        <v>4.78</v>
      </c>
      <c r="E2111" s="402">
        <f>Sheet0!F2111/Sheet0!$B2111</f>
        <v>7.6428571428571432</v>
      </c>
      <c r="F2111" s="402">
        <f>Sheet0!G2111/Sheet0!$B2111</f>
        <v>13.214285714285714</v>
      </c>
      <c r="G2111" s="402">
        <f>Sheet0!H2111/Sheet0!$B2111</f>
        <v>8.3342857142857145</v>
      </c>
      <c r="H2111" s="402">
        <f>Sheet0!I2111/Sheet0!$B2111</f>
        <v>5.7114285714285717</v>
      </c>
      <c r="I2111" s="402">
        <f>Sheet0!J2111/Sheet0!$B2111</f>
        <v>0</v>
      </c>
      <c r="J2111" s="402">
        <f>Sheet0!K2111/Sheet0!$B2111</f>
        <v>0</v>
      </c>
      <c r="K2111" s="402">
        <f>Sheet0!L2111/Sheet0!$B2111</f>
        <v>0</v>
      </c>
      <c r="L2111" s="402">
        <f>Sheet0!M2111/Sheet0!$B2111</f>
        <v>0</v>
      </c>
      <c r="M2111" s="402">
        <f>Sheet0!N2111/Sheet0!$B2111</f>
        <v>0</v>
      </c>
    </row>
    <row r="2112" spans="1:13" x14ac:dyDescent="0.2">
      <c r="A2112" s="399">
        <f>Sheet0!B2112</f>
        <v>350</v>
      </c>
      <c r="B2112" s="402">
        <f>Sheet0!C2112/Sheet0!$B2112</f>
        <v>9.8428571428571434</v>
      </c>
      <c r="C2112" s="402">
        <f>Sheet0!D2112/Sheet0!$B2112</f>
        <v>0.20285714285714285</v>
      </c>
      <c r="D2112" s="402">
        <f>Sheet0!E2112/Sheet0!$B2112</f>
        <v>9.14</v>
      </c>
      <c r="E2112" s="402">
        <f>Sheet0!F2112/Sheet0!$B2112</f>
        <v>8.2542857142857144</v>
      </c>
      <c r="F2112" s="402">
        <f>Sheet0!G2112/Sheet0!$B2112</f>
        <v>20.36</v>
      </c>
      <c r="G2112" s="402">
        <f>Sheet0!H2112/Sheet0!$B2112</f>
        <v>13.394285714285715</v>
      </c>
      <c r="H2112" s="402">
        <f>Sheet0!I2112/Sheet0!$B2112</f>
        <v>9.2114285714285717</v>
      </c>
      <c r="I2112" s="402">
        <f>Sheet0!J2112/Sheet0!$B2112</f>
        <v>0</v>
      </c>
      <c r="J2112" s="402">
        <f>Sheet0!K2112/Sheet0!$B2112</f>
        <v>0</v>
      </c>
      <c r="K2112" s="402">
        <f>Sheet0!L2112/Sheet0!$B2112</f>
        <v>0</v>
      </c>
      <c r="L2112" s="402">
        <f>Sheet0!M2112/Sheet0!$B2112</f>
        <v>0</v>
      </c>
      <c r="M2112" s="402">
        <f>Sheet0!N2112/Sheet0!$B2112</f>
        <v>0</v>
      </c>
    </row>
    <row r="2113" spans="1:13" x14ac:dyDescent="0.2">
      <c r="A2113" s="399">
        <f>Sheet0!B2113</f>
        <v>351</v>
      </c>
      <c r="B2113" s="402">
        <f>Sheet0!C2113/Sheet0!$B2113</f>
        <v>0.18233618233618235</v>
      </c>
      <c r="C2113" s="402">
        <f>Sheet0!D2113/Sheet0!$B2113</f>
        <v>0.25641025641025639</v>
      </c>
      <c r="D2113" s="402">
        <f>Sheet0!E2113/Sheet0!$B2113</f>
        <v>5.1766381766381766</v>
      </c>
      <c r="E2113" s="402">
        <f>Sheet0!F2113/Sheet0!$B2113</f>
        <v>5.4900284900284904</v>
      </c>
      <c r="F2113" s="402">
        <f>Sheet0!G2113/Sheet0!$B2113</f>
        <v>7.9629629629629628</v>
      </c>
      <c r="G2113" s="402">
        <f>Sheet0!H2113/Sheet0!$B2113</f>
        <v>8.5555555555555554</v>
      </c>
      <c r="H2113" s="402">
        <f>Sheet0!I2113/Sheet0!$B2113</f>
        <v>4.0370370370370372</v>
      </c>
      <c r="I2113" s="402">
        <f>Sheet0!J2113/Sheet0!$B2113</f>
        <v>0</v>
      </c>
      <c r="J2113" s="402">
        <f>Sheet0!K2113/Sheet0!$B2113</f>
        <v>0</v>
      </c>
      <c r="K2113" s="402">
        <f>Sheet0!L2113/Sheet0!$B2113</f>
        <v>0</v>
      </c>
      <c r="L2113" s="402">
        <f>Sheet0!M2113/Sheet0!$B2113</f>
        <v>0</v>
      </c>
      <c r="M2113" s="402">
        <f>Sheet0!N2113/Sheet0!$B2113</f>
        <v>0</v>
      </c>
    </row>
    <row r="2114" spans="1:13" x14ac:dyDescent="0.2">
      <c r="A2114" s="399">
        <f>Sheet0!B2114</f>
        <v>352</v>
      </c>
      <c r="B2114" s="402">
        <f>Sheet0!C2114/Sheet0!$B2114</f>
        <v>5.9517045454545459</v>
      </c>
      <c r="C2114" s="402">
        <f>Sheet0!D2114/Sheet0!$B2114</f>
        <v>0.26420454545454547</v>
      </c>
      <c r="D2114" s="402">
        <f>Sheet0!E2114/Sheet0!$B2114</f>
        <v>9.0681818181818183</v>
      </c>
      <c r="E2114" s="402">
        <f>Sheet0!F2114/Sheet0!$B2114</f>
        <v>8.548295454545455</v>
      </c>
      <c r="F2114" s="402">
        <f>Sheet0!G2114/Sheet0!$B2114</f>
        <v>25.661931818181817</v>
      </c>
      <c r="G2114" s="402">
        <f>Sheet0!H2114/Sheet0!$B2114</f>
        <v>15.823863636363637</v>
      </c>
      <c r="H2114" s="402">
        <f>Sheet0!I2114/Sheet0!$B2114</f>
        <v>8.1448863636363633</v>
      </c>
      <c r="I2114" s="402">
        <f>Sheet0!J2114/Sheet0!$B2114</f>
        <v>0</v>
      </c>
      <c r="J2114" s="402">
        <f>Sheet0!K2114/Sheet0!$B2114</f>
        <v>0</v>
      </c>
      <c r="K2114" s="402">
        <f>Sheet0!L2114/Sheet0!$B2114</f>
        <v>0</v>
      </c>
      <c r="L2114" s="402">
        <f>Sheet0!M2114/Sheet0!$B2114</f>
        <v>0</v>
      </c>
      <c r="M2114" s="402">
        <f>Sheet0!N2114/Sheet0!$B2114</f>
        <v>0</v>
      </c>
    </row>
    <row r="2115" spans="1:13" x14ac:dyDescent="0.2">
      <c r="A2115" s="399">
        <f>Sheet0!B2115</f>
        <v>352</v>
      </c>
      <c r="B2115" s="402">
        <f>Sheet0!C2115/Sheet0!$B2115</f>
        <v>11.508522727272727</v>
      </c>
      <c r="C2115" s="402">
        <f>Sheet0!D2115/Sheet0!$B2115</f>
        <v>0.28409090909090912</v>
      </c>
      <c r="D2115" s="402">
        <f>Sheet0!E2115/Sheet0!$B2115</f>
        <v>11.991477272727273</v>
      </c>
      <c r="E2115" s="402">
        <f>Sheet0!F2115/Sheet0!$B2115</f>
        <v>8.8636363636363633</v>
      </c>
      <c r="F2115" s="402">
        <f>Sheet0!G2115/Sheet0!$B2115</f>
        <v>36.502840909090907</v>
      </c>
      <c r="G2115" s="402">
        <f>Sheet0!H2115/Sheet0!$B2115</f>
        <v>25.84659090909091</v>
      </c>
      <c r="H2115" s="402">
        <f>Sheet0!I2115/Sheet0!$B2115</f>
        <v>11.5</v>
      </c>
      <c r="I2115" s="402">
        <f>Sheet0!J2115/Sheet0!$B2115</f>
        <v>0</v>
      </c>
      <c r="J2115" s="402">
        <f>Sheet0!K2115/Sheet0!$B2115</f>
        <v>0</v>
      </c>
      <c r="K2115" s="402">
        <f>Sheet0!L2115/Sheet0!$B2115</f>
        <v>0</v>
      </c>
      <c r="L2115" s="402">
        <f>Sheet0!M2115/Sheet0!$B2115</f>
        <v>0</v>
      </c>
      <c r="M2115" s="402">
        <f>Sheet0!N2115/Sheet0!$B2115</f>
        <v>0</v>
      </c>
    </row>
    <row r="2116" spans="1:13" x14ac:dyDescent="0.2">
      <c r="A2116" s="399">
        <f>Sheet0!B2116</f>
        <v>352</v>
      </c>
      <c r="B2116" s="402">
        <f>Sheet0!C2116/Sheet0!$B2116</f>
        <v>0.30397727272727271</v>
      </c>
      <c r="C2116" s="402">
        <f>Sheet0!D2116/Sheet0!$B2116</f>
        <v>0</v>
      </c>
      <c r="D2116" s="402">
        <f>Sheet0!E2116/Sheet0!$B2116</f>
        <v>12.991477272727273</v>
      </c>
      <c r="E2116" s="402">
        <f>Sheet0!F2116/Sheet0!$B2116</f>
        <v>9.017045454545455</v>
      </c>
      <c r="F2116" s="402">
        <f>Sheet0!G2116/Sheet0!$B2116</f>
        <v>31.369318181818183</v>
      </c>
      <c r="G2116" s="402">
        <f>Sheet0!H2116/Sheet0!$B2116</f>
        <v>25.014204545454547</v>
      </c>
      <c r="H2116" s="402">
        <f>Sheet0!I2116/Sheet0!$B2116</f>
        <v>12.110795454545455</v>
      </c>
      <c r="I2116" s="402">
        <f>Sheet0!J2116/Sheet0!$B2116</f>
        <v>0</v>
      </c>
      <c r="J2116" s="402">
        <f>Sheet0!K2116/Sheet0!$B2116</f>
        <v>0</v>
      </c>
      <c r="K2116" s="402">
        <f>Sheet0!L2116/Sheet0!$B2116</f>
        <v>0</v>
      </c>
      <c r="L2116" s="402">
        <f>Sheet0!M2116/Sheet0!$B2116</f>
        <v>0</v>
      </c>
      <c r="M2116" s="402">
        <f>Sheet0!N2116/Sheet0!$B2116</f>
        <v>0</v>
      </c>
    </row>
    <row r="2117" spans="1:13" x14ac:dyDescent="0.2">
      <c r="A2117" s="399">
        <f>Sheet0!B2117</f>
        <v>352</v>
      </c>
      <c r="B2117" s="402">
        <f>Sheet0!C2117/Sheet0!$B2117</f>
        <v>1.7130681818181819</v>
      </c>
      <c r="C2117" s="402">
        <f>Sheet0!D2117/Sheet0!$B2117</f>
        <v>0.63068181818181823</v>
      </c>
      <c r="D2117" s="402">
        <f>Sheet0!E2117/Sheet0!$B2117</f>
        <v>8.8494318181818183</v>
      </c>
      <c r="E2117" s="402">
        <f>Sheet0!F2117/Sheet0!$B2117</f>
        <v>8.576704545454545</v>
      </c>
      <c r="F2117" s="402">
        <f>Sheet0!G2117/Sheet0!$B2117</f>
        <v>17.099431818181817</v>
      </c>
      <c r="G2117" s="402">
        <f>Sheet0!H2117/Sheet0!$B2117</f>
        <v>14.900568181818182</v>
      </c>
      <c r="H2117" s="402">
        <f>Sheet0!I2117/Sheet0!$B2117</f>
        <v>0</v>
      </c>
      <c r="I2117" s="402">
        <f>Sheet0!J2117/Sheet0!$B2117</f>
        <v>0</v>
      </c>
      <c r="J2117" s="402">
        <f>Sheet0!K2117/Sheet0!$B2117</f>
        <v>0</v>
      </c>
      <c r="K2117" s="402">
        <f>Sheet0!L2117/Sheet0!$B2117</f>
        <v>0</v>
      </c>
      <c r="L2117" s="402">
        <f>Sheet0!M2117/Sheet0!$B2117</f>
        <v>0</v>
      </c>
      <c r="M2117" s="402">
        <f>Sheet0!N2117/Sheet0!$B2117</f>
        <v>0</v>
      </c>
    </row>
    <row r="2118" spans="1:13" x14ac:dyDescent="0.2">
      <c r="A2118" s="399">
        <f>Sheet0!B2118</f>
        <v>353</v>
      </c>
      <c r="B2118" s="402">
        <f>Sheet0!C2118/Sheet0!$B2118</f>
        <v>0.83852691218130315</v>
      </c>
      <c r="C2118" s="402">
        <f>Sheet0!D2118/Sheet0!$B2118</f>
        <v>7.9320113314447591E-2</v>
      </c>
      <c r="D2118" s="402">
        <f>Sheet0!E2118/Sheet0!$B2118</f>
        <v>9.405099150141643</v>
      </c>
      <c r="E2118" s="402">
        <f>Sheet0!F2118/Sheet0!$B2118</f>
        <v>10.739376770538243</v>
      </c>
      <c r="F2118" s="402">
        <f>Sheet0!G2118/Sheet0!$B2118</f>
        <v>17.753541076487252</v>
      </c>
      <c r="G2118" s="402">
        <f>Sheet0!H2118/Sheet0!$B2118</f>
        <v>18.560906515580736</v>
      </c>
      <c r="H2118" s="402">
        <f>Sheet0!I2118/Sheet0!$B2118</f>
        <v>7.8470254957507084</v>
      </c>
      <c r="I2118" s="402">
        <f>Sheet0!J2118/Sheet0!$B2118</f>
        <v>0</v>
      </c>
      <c r="J2118" s="402">
        <f>Sheet0!K2118/Sheet0!$B2118</f>
        <v>0</v>
      </c>
      <c r="K2118" s="402">
        <f>Sheet0!L2118/Sheet0!$B2118</f>
        <v>0</v>
      </c>
      <c r="L2118" s="402">
        <f>Sheet0!M2118/Sheet0!$B2118</f>
        <v>0</v>
      </c>
      <c r="M2118" s="402">
        <f>Sheet0!N2118/Sheet0!$B2118</f>
        <v>0</v>
      </c>
    </row>
    <row r="2119" spans="1:13" x14ac:dyDescent="0.2">
      <c r="A2119" s="399">
        <f>Sheet0!B2119</f>
        <v>353</v>
      </c>
      <c r="B2119" s="402">
        <f>Sheet0!C2119/Sheet0!$B2119</f>
        <v>0.80453257790368271</v>
      </c>
      <c r="C2119" s="402">
        <f>Sheet0!D2119/Sheet0!$B2119</f>
        <v>0.12181303116147309</v>
      </c>
      <c r="D2119" s="402">
        <f>Sheet0!E2119/Sheet0!$B2119</f>
        <v>7.2464589235127477</v>
      </c>
      <c r="E2119" s="402">
        <f>Sheet0!F2119/Sheet0!$B2119</f>
        <v>6.2691218130311617</v>
      </c>
      <c r="F2119" s="402">
        <f>Sheet0!G2119/Sheet0!$B2119</f>
        <v>24.696883852691219</v>
      </c>
      <c r="G2119" s="402">
        <f>Sheet0!H2119/Sheet0!$B2119</f>
        <v>14.322946175637394</v>
      </c>
      <c r="H2119" s="402">
        <f>Sheet0!I2119/Sheet0!$B2119</f>
        <v>0</v>
      </c>
      <c r="I2119" s="402">
        <f>Sheet0!J2119/Sheet0!$B2119</f>
        <v>0</v>
      </c>
      <c r="J2119" s="402">
        <f>Sheet0!K2119/Sheet0!$B2119</f>
        <v>0</v>
      </c>
      <c r="K2119" s="402">
        <f>Sheet0!L2119/Sheet0!$B2119</f>
        <v>0</v>
      </c>
      <c r="L2119" s="402">
        <f>Sheet0!M2119/Sheet0!$B2119</f>
        <v>0</v>
      </c>
      <c r="M2119" s="402">
        <f>Sheet0!N2119/Sheet0!$B2119</f>
        <v>0</v>
      </c>
    </row>
    <row r="2120" spans="1:13" x14ac:dyDescent="0.2">
      <c r="A2120" s="399">
        <f>Sheet0!B2120</f>
        <v>353</v>
      </c>
      <c r="B2120" s="402">
        <f>Sheet0!C2120/Sheet0!$B2120</f>
        <v>0.60906515580736542</v>
      </c>
      <c r="C2120" s="402">
        <f>Sheet0!D2120/Sheet0!$B2120</f>
        <v>0.11898016997167139</v>
      </c>
      <c r="D2120" s="402">
        <f>Sheet0!E2120/Sheet0!$B2120</f>
        <v>0</v>
      </c>
      <c r="E2120" s="402">
        <f>Sheet0!F2120/Sheet0!$B2120</f>
        <v>7.8725212464589234</v>
      </c>
      <c r="F2120" s="402">
        <f>Sheet0!G2120/Sheet0!$B2120</f>
        <v>15.892351274787535</v>
      </c>
      <c r="G2120" s="402">
        <f>Sheet0!H2120/Sheet0!$B2120</f>
        <v>12.784702549575071</v>
      </c>
      <c r="H2120" s="402">
        <f>Sheet0!I2120/Sheet0!$B2120</f>
        <v>0</v>
      </c>
      <c r="I2120" s="402">
        <f>Sheet0!J2120/Sheet0!$B2120</f>
        <v>0</v>
      </c>
      <c r="J2120" s="402">
        <f>Sheet0!K2120/Sheet0!$B2120</f>
        <v>0</v>
      </c>
      <c r="K2120" s="402">
        <f>Sheet0!L2120/Sheet0!$B2120</f>
        <v>0</v>
      </c>
      <c r="L2120" s="402">
        <f>Sheet0!M2120/Sheet0!$B2120</f>
        <v>0</v>
      </c>
      <c r="M2120" s="402">
        <f>Sheet0!N2120/Sheet0!$B2120</f>
        <v>0</v>
      </c>
    </row>
    <row r="2121" spans="1:13" x14ac:dyDescent="0.2">
      <c r="A2121" s="399">
        <f>Sheet0!B2121</f>
        <v>354</v>
      </c>
      <c r="B2121" s="402">
        <f>Sheet0!C2121/Sheet0!$B2121</f>
        <v>0.43502824858757061</v>
      </c>
      <c r="C2121" s="402">
        <f>Sheet0!D2121/Sheet0!$B2121</f>
        <v>0.47175141242937851</v>
      </c>
      <c r="D2121" s="402">
        <f>Sheet0!E2121/Sheet0!$B2121</f>
        <v>8.4463276836158201</v>
      </c>
      <c r="E2121" s="402">
        <f>Sheet0!F2121/Sheet0!$B2121</f>
        <v>0</v>
      </c>
      <c r="F2121" s="402">
        <f>Sheet0!G2121/Sheet0!$B2121</f>
        <v>32.019774011299432</v>
      </c>
      <c r="G2121" s="402">
        <f>Sheet0!H2121/Sheet0!$B2121</f>
        <v>16.104519774011301</v>
      </c>
      <c r="H2121" s="402">
        <f>Sheet0!I2121/Sheet0!$B2121</f>
        <v>5.9491525423728815</v>
      </c>
      <c r="I2121" s="402">
        <f>Sheet0!J2121/Sheet0!$B2121</f>
        <v>0</v>
      </c>
      <c r="J2121" s="402">
        <f>Sheet0!K2121/Sheet0!$B2121</f>
        <v>0</v>
      </c>
      <c r="K2121" s="402">
        <f>Sheet0!L2121/Sheet0!$B2121</f>
        <v>0</v>
      </c>
      <c r="L2121" s="402">
        <f>Sheet0!M2121/Sheet0!$B2121</f>
        <v>0</v>
      </c>
      <c r="M2121" s="402">
        <f>Sheet0!N2121/Sheet0!$B2121</f>
        <v>0</v>
      </c>
    </row>
    <row r="2122" spans="1:13" x14ac:dyDescent="0.2">
      <c r="A2122" s="399">
        <f>Sheet0!B2122</f>
        <v>354</v>
      </c>
      <c r="B2122" s="402">
        <f>Sheet0!C2122/Sheet0!$B2122</f>
        <v>0.69774011299435024</v>
      </c>
      <c r="C2122" s="402">
        <f>Sheet0!D2122/Sheet0!$B2122</f>
        <v>0.54802259887005644</v>
      </c>
      <c r="D2122" s="402">
        <f>Sheet0!E2122/Sheet0!$B2122</f>
        <v>11.477401129943503</v>
      </c>
      <c r="E2122" s="402">
        <f>Sheet0!F2122/Sheet0!$B2122</f>
        <v>8.1807909604519775</v>
      </c>
      <c r="F2122" s="402">
        <f>Sheet0!G2122/Sheet0!$B2122</f>
        <v>20.423728813559322</v>
      </c>
      <c r="G2122" s="402">
        <f>Sheet0!H2122/Sheet0!$B2122</f>
        <v>13.963276836158192</v>
      </c>
      <c r="H2122" s="402">
        <f>Sheet0!I2122/Sheet0!$B2122</f>
        <v>11.985875706214689</v>
      </c>
      <c r="I2122" s="402">
        <f>Sheet0!J2122/Sheet0!$B2122</f>
        <v>0</v>
      </c>
      <c r="J2122" s="402">
        <f>Sheet0!K2122/Sheet0!$B2122</f>
        <v>0</v>
      </c>
      <c r="K2122" s="402">
        <f>Sheet0!L2122/Sheet0!$B2122</f>
        <v>0</v>
      </c>
      <c r="L2122" s="402">
        <f>Sheet0!M2122/Sheet0!$B2122</f>
        <v>0</v>
      </c>
      <c r="M2122" s="402">
        <f>Sheet0!N2122/Sheet0!$B2122</f>
        <v>0</v>
      </c>
    </row>
    <row r="2123" spans="1:13" x14ac:dyDescent="0.2">
      <c r="A2123" s="399">
        <f>Sheet0!B2123</f>
        <v>354</v>
      </c>
      <c r="B2123" s="402">
        <f>Sheet0!C2123/Sheet0!$B2123</f>
        <v>0.52824858757062143</v>
      </c>
      <c r="C2123" s="402">
        <f>Sheet0!D2123/Sheet0!$B2123</f>
        <v>0</v>
      </c>
      <c r="D2123" s="402">
        <f>Sheet0!E2123/Sheet0!$B2123</f>
        <v>10.240112994350282</v>
      </c>
      <c r="E2123" s="402">
        <f>Sheet0!F2123/Sheet0!$B2123</f>
        <v>0</v>
      </c>
      <c r="F2123" s="402">
        <f>Sheet0!G2123/Sheet0!$B2123</f>
        <v>56.638418079096049</v>
      </c>
      <c r="G2123" s="402">
        <f>Sheet0!H2123/Sheet0!$B2123</f>
        <v>22.861581920903955</v>
      </c>
      <c r="H2123" s="402">
        <f>Sheet0!I2123/Sheet0!$B2123</f>
        <v>0</v>
      </c>
      <c r="I2123" s="402">
        <f>Sheet0!J2123/Sheet0!$B2123</f>
        <v>0</v>
      </c>
      <c r="J2123" s="402">
        <f>Sheet0!K2123/Sheet0!$B2123</f>
        <v>0</v>
      </c>
      <c r="K2123" s="402">
        <f>Sheet0!L2123/Sheet0!$B2123</f>
        <v>0</v>
      </c>
      <c r="L2123" s="402">
        <f>Sheet0!M2123/Sheet0!$B2123</f>
        <v>0</v>
      </c>
      <c r="M2123" s="402">
        <f>Sheet0!N2123/Sheet0!$B2123</f>
        <v>0</v>
      </c>
    </row>
    <row r="2124" spans="1:13" x14ac:dyDescent="0.2">
      <c r="A2124" s="399">
        <f>Sheet0!B2124</f>
        <v>354</v>
      </c>
      <c r="B2124" s="402">
        <f>Sheet0!C2124/Sheet0!$B2124</f>
        <v>0.12994350282485875</v>
      </c>
      <c r="C2124" s="402">
        <f>Sheet0!D2124/Sheet0!$B2124</f>
        <v>0.25423728813559321</v>
      </c>
      <c r="D2124" s="402">
        <f>Sheet0!E2124/Sheet0!$B2124</f>
        <v>3.3644067796610169</v>
      </c>
      <c r="E2124" s="402">
        <f>Sheet0!F2124/Sheet0!$B2124</f>
        <v>3.4096045197740112</v>
      </c>
      <c r="F2124" s="402">
        <f>Sheet0!G2124/Sheet0!$B2124</f>
        <v>6.3672316384180787</v>
      </c>
      <c r="G2124" s="402">
        <f>Sheet0!H2124/Sheet0!$B2124</f>
        <v>4.8192090395480225</v>
      </c>
      <c r="H2124" s="402">
        <f>Sheet0!I2124/Sheet0!$B2124</f>
        <v>3.7175141242937855</v>
      </c>
      <c r="I2124" s="402">
        <f>Sheet0!J2124/Sheet0!$B2124</f>
        <v>0</v>
      </c>
      <c r="J2124" s="402">
        <f>Sheet0!K2124/Sheet0!$B2124</f>
        <v>0</v>
      </c>
      <c r="K2124" s="402">
        <f>Sheet0!L2124/Sheet0!$B2124</f>
        <v>0</v>
      </c>
      <c r="L2124" s="402">
        <f>Sheet0!M2124/Sheet0!$B2124</f>
        <v>0</v>
      </c>
      <c r="M2124" s="402">
        <f>Sheet0!N2124/Sheet0!$B2124</f>
        <v>0</v>
      </c>
    </row>
    <row r="2125" spans="1:13" x14ac:dyDescent="0.2">
      <c r="A2125" s="399">
        <f>Sheet0!B2125</f>
        <v>355</v>
      </c>
      <c r="B2125" s="402">
        <f>Sheet0!C2125/Sheet0!$B2125</f>
        <v>15.83943661971831</v>
      </c>
      <c r="C2125" s="402">
        <f>Sheet0!D2125/Sheet0!$B2125</f>
        <v>0.11549295774647887</v>
      </c>
      <c r="D2125" s="402">
        <f>Sheet0!E2125/Sheet0!$B2125</f>
        <v>7.7830985915492956</v>
      </c>
      <c r="E2125" s="402">
        <f>Sheet0!F2125/Sheet0!$B2125</f>
        <v>7.450704225352113</v>
      </c>
      <c r="F2125" s="402">
        <f>Sheet0!G2125/Sheet0!$B2125</f>
        <v>20.760563380281692</v>
      </c>
      <c r="G2125" s="402">
        <f>Sheet0!H2125/Sheet0!$B2125</f>
        <v>15.805633802816901</v>
      </c>
      <c r="H2125" s="402">
        <f>Sheet0!I2125/Sheet0!$B2125</f>
        <v>9.6056338028169019</v>
      </c>
      <c r="I2125" s="402">
        <f>Sheet0!J2125/Sheet0!$B2125</f>
        <v>0</v>
      </c>
      <c r="J2125" s="402">
        <f>Sheet0!K2125/Sheet0!$B2125</f>
        <v>0</v>
      </c>
      <c r="K2125" s="402">
        <f>Sheet0!L2125/Sheet0!$B2125</f>
        <v>0</v>
      </c>
      <c r="L2125" s="402">
        <f>Sheet0!M2125/Sheet0!$B2125</f>
        <v>0</v>
      </c>
      <c r="M2125" s="402">
        <f>Sheet0!N2125/Sheet0!$B2125</f>
        <v>0</v>
      </c>
    </row>
    <row r="2126" spans="1:13" x14ac:dyDescent="0.2">
      <c r="A2126" s="399">
        <f>Sheet0!B2126</f>
        <v>356</v>
      </c>
      <c r="B2126" s="402">
        <f>Sheet0!C2126/Sheet0!$B2126</f>
        <v>2.8398876404494384</v>
      </c>
      <c r="C2126" s="402">
        <f>Sheet0!D2126/Sheet0!$B2126</f>
        <v>0.1404494382022472</v>
      </c>
      <c r="D2126" s="402">
        <f>Sheet0!E2126/Sheet0!$B2126</f>
        <v>8.3792134831460672</v>
      </c>
      <c r="E2126" s="402">
        <f>Sheet0!F2126/Sheet0!$B2126</f>
        <v>7.547752808988764</v>
      </c>
      <c r="F2126" s="402">
        <f>Sheet0!G2126/Sheet0!$B2126</f>
        <v>28.418539325842698</v>
      </c>
      <c r="G2126" s="402">
        <f>Sheet0!H2126/Sheet0!$B2126</f>
        <v>19.162921348314608</v>
      </c>
      <c r="H2126" s="402">
        <f>Sheet0!I2126/Sheet0!$B2126</f>
        <v>9.4213483146067407</v>
      </c>
      <c r="I2126" s="402">
        <f>Sheet0!J2126/Sheet0!$B2126</f>
        <v>0</v>
      </c>
      <c r="J2126" s="402">
        <f>Sheet0!K2126/Sheet0!$B2126</f>
        <v>0</v>
      </c>
      <c r="K2126" s="402">
        <f>Sheet0!L2126/Sheet0!$B2126</f>
        <v>0</v>
      </c>
      <c r="L2126" s="402">
        <f>Sheet0!M2126/Sheet0!$B2126</f>
        <v>0</v>
      </c>
      <c r="M2126" s="402">
        <f>Sheet0!N2126/Sheet0!$B2126</f>
        <v>0</v>
      </c>
    </row>
    <row r="2127" spans="1:13" x14ac:dyDescent="0.2">
      <c r="A2127" s="399">
        <f>Sheet0!B2127</f>
        <v>356</v>
      </c>
      <c r="B2127" s="402">
        <f>Sheet0!C2127/Sheet0!$B2127</f>
        <v>1.053370786516854</v>
      </c>
      <c r="C2127" s="402">
        <f>Sheet0!D2127/Sheet0!$B2127</f>
        <v>7.5842696629213488E-2</v>
      </c>
      <c r="D2127" s="402">
        <f>Sheet0!E2127/Sheet0!$B2127</f>
        <v>11.823033707865168</v>
      </c>
      <c r="E2127" s="402">
        <f>Sheet0!F2127/Sheet0!$B2127</f>
        <v>9.1151685393258433</v>
      </c>
      <c r="F2127" s="402">
        <f>Sheet0!G2127/Sheet0!$B2127</f>
        <v>16.592696629213481</v>
      </c>
      <c r="G2127" s="402">
        <f>Sheet0!H2127/Sheet0!$B2127</f>
        <v>21.536516853932586</v>
      </c>
      <c r="H2127" s="402">
        <f>Sheet0!I2127/Sheet0!$B2127</f>
        <v>9.2696629213483153</v>
      </c>
      <c r="I2127" s="402">
        <f>Sheet0!J2127/Sheet0!$B2127</f>
        <v>0</v>
      </c>
      <c r="J2127" s="402">
        <f>Sheet0!K2127/Sheet0!$B2127</f>
        <v>0</v>
      </c>
      <c r="K2127" s="402">
        <f>Sheet0!L2127/Sheet0!$B2127</f>
        <v>0</v>
      </c>
      <c r="L2127" s="402">
        <f>Sheet0!M2127/Sheet0!$B2127</f>
        <v>0</v>
      </c>
      <c r="M2127" s="402">
        <f>Sheet0!N2127/Sheet0!$B2127</f>
        <v>0</v>
      </c>
    </row>
    <row r="2128" spans="1:13" x14ac:dyDescent="0.2">
      <c r="A2128" s="399">
        <f>Sheet0!B2128</f>
        <v>356</v>
      </c>
      <c r="B2128" s="402">
        <f>Sheet0!C2128/Sheet0!$B2128</f>
        <v>0.6039325842696629</v>
      </c>
      <c r="C2128" s="402">
        <f>Sheet0!D2128/Sheet0!$B2128</f>
        <v>6.1797752808988762E-2</v>
      </c>
      <c r="D2128" s="402">
        <f>Sheet0!E2128/Sheet0!$B2128</f>
        <v>6.5702247191011232</v>
      </c>
      <c r="E2128" s="402">
        <f>Sheet0!F2128/Sheet0!$B2128</f>
        <v>5.834269662921348</v>
      </c>
      <c r="F2128" s="402">
        <f>Sheet0!G2128/Sheet0!$B2128</f>
        <v>11.497191011235955</v>
      </c>
      <c r="G2128" s="402">
        <f>Sheet0!H2128/Sheet0!$B2128</f>
        <v>9.2331460674157295</v>
      </c>
      <c r="H2128" s="402">
        <f>Sheet0!I2128/Sheet0!$B2128</f>
        <v>5.1741573033707864</v>
      </c>
      <c r="I2128" s="402">
        <f>Sheet0!J2128/Sheet0!$B2128</f>
        <v>0</v>
      </c>
      <c r="J2128" s="402">
        <f>Sheet0!K2128/Sheet0!$B2128</f>
        <v>0</v>
      </c>
      <c r="K2128" s="402">
        <f>Sheet0!L2128/Sheet0!$B2128</f>
        <v>0</v>
      </c>
      <c r="L2128" s="402">
        <f>Sheet0!M2128/Sheet0!$B2128</f>
        <v>0</v>
      </c>
      <c r="M2128" s="402">
        <f>Sheet0!N2128/Sheet0!$B2128</f>
        <v>0</v>
      </c>
    </row>
    <row r="2129" spans="1:13" x14ac:dyDescent="0.2">
      <c r="A2129" s="399">
        <f>Sheet0!B2129</f>
        <v>357</v>
      </c>
      <c r="B2129" s="402">
        <f>Sheet0!C2129/Sheet0!$B2129</f>
        <v>5.3221288515406161E-2</v>
      </c>
      <c r="C2129" s="402">
        <f>Sheet0!D2129/Sheet0!$B2129</f>
        <v>3.3613445378151259E-2</v>
      </c>
      <c r="D2129" s="402">
        <f>Sheet0!E2129/Sheet0!$B2129</f>
        <v>11.411764705882353</v>
      </c>
      <c r="E2129" s="402">
        <f>Sheet0!F2129/Sheet0!$B2129</f>
        <v>9.9663865546218489</v>
      </c>
      <c r="F2129" s="402">
        <f>Sheet0!G2129/Sheet0!$B2129</f>
        <v>19.324929971988794</v>
      </c>
      <c r="G2129" s="402">
        <f>Sheet0!H2129/Sheet0!$B2129</f>
        <v>20.38095238095238</v>
      </c>
      <c r="H2129" s="402">
        <f>Sheet0!I2129/Sheet0!$B2129</f>
        <v>16.235294117647058</v>
      </c>
      <c r="I2129" s="402">
        <f>Sheet0!J2129/Sheet0!$B2129</f>
        <v>0</v>
      </c>
      <c r="J2129" s="402">
        <f>Sheet0!K2129/Sheet0!$B2129</f>
        <v>0</v>
      </c>
      <c r="K2129" s="402">
        <f>Sheet0!L2129/Sheet0!$B2129</f>
        <v>0</v>
      </c>
      <c r="L2129" s="402">
        <f>Sheet0!M2129/Sheet0!$B2129</f>
        <v>0</v>
      </c>
      <c r="M2129" s="402">
        <f>Sheet0!N2129/Sheet0!$B2129</f>
        <v>0</v>
      </c>
    </row>
    <row r="2130" spans="1:13" x14ac:dyDescent="0.2">
      <c r="A2130" s="399">
        <f>Sheet0!B2130</f>
        <v>357</v>
      </c>
      <c r="B2130" s="402">
        <f>Sheet0!C2130/Sheet0!$B2130</f>
        <v>7.7507002801120448</v>
      </c>
      <c r="C2130" s="402">
        <f>Sheet0!D2130/Sheet0!$B2130</f>
        <v>3.403361344537815</v>
      </c>
      <c r="D2130" s="402">
        <f>Sheet0!E2130/Sheet0!$B2130</f>
        <v>10.229691876750699</v>
      </c>
      <c r="E2130" s="402">
        <f>Sheet0!F2130/Sheet0!$B2130</f>
        <v>8.8487394957983199</v>
      </c>
      <c r="F2130" s="402">
        <f>Sheet0!G2130/Sheet0!$B2130</f>
        <v>27.089635854341736</v>
      </c>
      <c r="G2130" s="402">
        <f>Sheet0!H2130/Sheet0!$B2130</f>
        <v>20.571428571428573</v>
      </c>
      <c r="H2130" s="402">
        <f>Sheet0!I2130/Sheet0!$B2130</f>
        <v>9.7226890756302513</v>
      </c>
      <c r="I2130" s="402">
        <f>Sheet0!J2130/Sheet0!$B2130</f>
        <v>0</v>
      </c>
      <c r="J2130" s="402">
        <f>Sheet0!K2130/Sheet0!$B2130</f>
        <v>0</v>
      </c>
      <c r="K2130" s="402">
        <f>Sheet0!L2130/Sheet0!$B2130</f>
        <v>0</v>
      </c>
      <c r="L2130" s="402">
        <f>Sheet0!M2130/Sheet0!$B2130</f>
        <v>0</v>
      </c>
      <c r="M2130" s="402">
        <f>Sheet0!N2130/Sheet0!$B2130</f>
        <v>0</v>
      </c>
    </row>
    <row r="2131" spans="1:13" x14ac:dyDescent="0.2">
      <c r="A2131" s="399">
        <f>Sheet0!B2131</f>
        <v>357</v>
      </c>
      <c r="B2131" s="402">
        <f>Sheet0!C2131/Sheet0!$B2131</f>
        <v>34.280112044817926</v>
      </c>
      <c r="C2131" s="402">
        <f>Sheet0!D2131/Sheet0!$B2131</f>
        <v>7.2408963585434174</v>
      </c>
      <c r="D2131" s="402">
        <f>Sheet0!E2131/Sheet0!$B2131</f>
        <v>3.3725490196078431</v>
      </c>
      <c r="E2131" s="402">
        <f>Sheet0!F2131/Sheet0!$B2131</f>
        <v>3.473389355742297</v>
      </c>
      <c r="F2131" s="402">
        <f>Sheet0!G2131/Sheet0!$B2131</f>
        <v>3.526610644257703</v>
      </c>
      <c r="G2131" s="402">
        <f>Sheet0!H2131/Sheet0!$B2131</f>
        <v>4.6218487394957979</v>
      </c>
      <c r="H2131" s="402">
        <f>Sheet0!I2131/Sheet0!$B2131</f>
        <v>2.9411764705882355</v>
      </c>
      <c r="I2131" s="402">
        <f>Sheet0!J2131/Sheet0!$B2131</f>
        <v>0</v>
      </c>
      <c r="J2131" s="402">
        <f>Sheet0!K2131/Sheet0!$B2131</f>
        <v>0</v>
      </c>
      <c r="K2131" s="402">
        <f>Sheet0!L2131/Sheet0!$B2131</f>
        <v>0</v>
      </c>
      <c r="L2131" s="402">
        <f>Sheet0!M2131/Sheet0!$B2131</f>
        <v>0</v>
      </c>
      <c r="M2131" s="402">
        <f>Sheet0!N2131/Sheet0!$B2131</f>
        <v>0</v>
      </c>
    </row>
    <row r="2132" spans="1:13" x14ac:dyDescent="0.2">
      <c r="A2132" s="399">
        <f>Sheet0!B2132</f>
        <v>358</v>
      </c>
      <c r="B2132" s="402">
        <f>Sheet0!C2132/Sheet0!$B2132</f>
        <v>1.0251396648044693</v>
      </c>
      <c r="C2132" s="402">
        <f>Sheet0!D2132/Sheet0!$B2132</f>
        <v>0.18994413407821228</v>
      </c>
      <c r="D2132" s="402">
        <f>Sheet0!E2132/Sheet0!$B2132</f>
        <v>9.505586592178771</v>
      </c>
      <c r="E2132" s="402">
        <f>Sheet0!F2132/Sheet0!$B2132</f>
        <v>7.6424581005586596</v>
      </c>
      <c r="F2132" s="402">
        <f>Sheet0!G2132/Sheet0!$B2132</f>
        <v>22.053072625698324</v>
      </c>
      <c r="G2132" s="402">
        <f>Sheet0!H2132/Sheet0!$B2132</f>
        <v>20.033519553072626</v>
      </c>
      <c r="H2132" s="402">
        <f>Sheet0!I2132/Sheet0!$B2132</f>
        <v>0</v>
      </c>
      <c r="I2132" s="402">
        <f>Sheet0!J2132/Sheet0!$B2132</f>
        <v>0</v>
      </c>
      <c r="J2132" s="402">
        <f>Sheet0!K2132/Sheet0!$B2132</f>
        <v>0</v>
      </c>
      <c r="K2132" s="402">
        <f>Sheet0!L2132/Sheet0!$B2132</f>
        <v>0</v>
      </c>
      <c r="L2132" s="402">
        <f>Sheet0!M2132/Sheet0!$B2132</f>
        <v>0</v>
      </c>
      <c r="M2132" s="402">
        <f>Sheet0!N2132/Sheet0!$B2132</f>
        <v>0</v>
      </c>
    </row>
    <row r="2133" spans="1:13" x14ac:dyDescent="0.2">
      <c r="A2133" s="399">
        <f>Sheet0!B2133</f>
        <v>358</v>
      </c>
      <c r="B2133" s="402">
        <f>Sheet0!C2133/Sheet0!$B2133</f>
        <v>51.569832402234638</v>
      </c>
      <c r="C2133" s="402">
        <f>Sheet0!D2133/Sheet0!$B2133</f>
        <v>0.31284916201117319</v>
      </c>
      <c r="D2133" s="402">
        <f>Sheet0!E2133/Sheet0!$B2133</f>
        <v>7.7122905027932962</v>
      </c>
      <c r="E2133" s="402">
        <f>Sheet0!F2133/Sheet0!$B2133</f>
        <v>6.3156424581005588</v>
      </c>
      <c r="F2133" s="402">
        <f>Sheet0!G2133/Sheet0!$B2133</f>
        <v>12.326815642458101</v>
      </c>
      <c r="G2133" s="402">
        <f>Sheet0!H2133/Sheet0!$B2133</f>
        <v>10.58659217877095</v>
      </c>
      <c r="H2133" s="402">
        <f>Sheet0!I2133/Sheet0!$B2133</f>
        <v>0</v>
      </c>
      <c r="I2133" s="402">
        <f>Sheet0!J2133/Sheet0!$B2133</f>
        <v>0</v>
      </c>
      <c r="J2133" s="402">
        <f>Sheet0!K2133/Sheet0!$B2133</f>
        <v>0</v>
      </c>
      <c r="K2133" s="402">
        <f>Sheet0!L2133/Sheet0!$B2133</f>
        <v>0</v>
      </c>
      <c r="L2133" s="402">
        <f>Sheet0!M2133/Sheet0!$B2133</f>
        <v>0</v>
      </c>
      <c r="M2133" s="402">
        <f>Sheet0!N2133/Sheet0!$B2133</f>
        <v>0</v>
      </c>
    </row>
    <row r="2134" spans="1:13" x14ac:dyDescent="0.2">
      <c r="A2134" s="399">
        <f>Sheet0!B2134</f>
        <v>358</v>
      </c>
      <c r="B2134" s="402">
        <f>Sheet0!C2134/Sheet0!$B2134</f>
        <v>0.35754189944134079</v>
      </c>
      <c r="C2134" s="402">
        <f>Sheet0!D2134/Sheet0!$B2134</f>
        <v>0.67318435754189943</v>
      </c>
      <c r="D2134" s="402">
        <f>Sheet0!E2134/Sheet0!$B2134</f>
        <v>4.0530726256983236</v>
      </c>
      <c r="E2134" s="402">
        <f>Sheet0!F2134/Sheet0!$B2134</f>
        <v>4.6256983240223466</v>
      </c>
      <c r="F2134" s="402">
        <f>Sheet0!G2134/Sheet0!$B2134</f>
        <v>7.6145251396648046</v>
      </c>
      <c r="G2134" s="402">
        <f>Sheet0!H2134/Sheet0!$B2134</f>
        <v>5.9106145251396649</v>
      </c>
      <c r="H2134" s="402">
        <f>Sheet0!I2134/Sheet0!$B2134</f>
        <v>3.9189944134078214</v>
      </c>
      <c r="I2134" s="402">
        <f>Sheet0!J2134/Sheet0!$B2134</f>
        <v>0</v>
      </c>
      <c r="J2134" s="402">
        <f>Sheet0!K2134/Sheet0!$B2134</f>
        <v>0</v>
      </c>
      <c r="K2134" s="402">
        <f>Sheet0!L2134/Sheet0!$B2134</f>
        <v>0</v>
      </c>
      <c r="L2134" s="402">
        <f>Sheet0!M2134/Sheet0!$B2134</f>
        <v>0</v>
      </c>
      <c r="M2134" s="402">
        <f>Sheet0!N2134/Sheet0!$B2134</f>
        <v>0</v>
      </c>
    </row>
    <row r="2135" spans="1:13" x14ac:dyDescent="0.2">
      <c r="A2135" s="399">
        <f>Sheet0!B2135</f>
        <v>360</v>
      </c>
      <c r="B2135" s="402">
        <f>Sheet0!C2135/Sheet0!$B2135</f>
        <v>25.274999999999999</v>
      </c>
      <c r="C2135" s="402">
        <f>Sheet0!D2135/Sheet0!$B2135</f>
        <v>0.25555555555555554</v>
      </c>
      <c r="D2135" s="402">
        <f>Sheet0!E2135/Sheet0!$B2135</f>
        <v>29.783333333333335</v>
      </c>
      <c r="E2135" s="402">
        <f>Sheet0!F2135/Sheet0!$B2135</f>
        <v>21.652777777777779</v>
      </c>
      <c r="F2135" s="402">
        <f>Sheet0!G2135/Sheet0!$B2135</f>
        <v>37.161111111111111</v>
      </c>
      <c r="G2135" s="402">
        <f>Sheet0!H2135/Sheet0!$B2135</f>
        <v>40.861111111111114</v>
      </c>
      <c r="H2135" s="402">
        <f>Sheet0!I2135/Sheet0!$B2135</f>
        <v>29.291666666666668</v>
      </c>
      <c r="I2135" s="402">
        <f>Sheet0!J2135/Sheet0!$B2135</f>
        <v>0</v>
      </c>
      <c r="J2135" s="402">
        <f>Sheet0!K2135/Sheet0!$B2135</f>
        <v>0</v>
      </c>
      <c r="K2135" s="402">
        <f>Sheet0!L2135/Sheet0!$B2135</f>
        <v>0</v>
      </c>
      <c r="L2135" s="402">
        <f>Sheet0!M2135/Sheet0!$B2135</f>
        <v>0</v>
      </c>
      <c r="M2135" s="402">
        <f>Sheet0!N2135/Sheet0!$B2135</f>
        <v>0</v>
      </c>
    </row>
    <row r="2136" spans="1:13" x14ac:dyDescent="0.2">
      <c r="A2136" s="399">
        <f>Sheet0!B2136</f>
        <v>361</v>
      </c>
      <c r="B2136" s="402">
        <f>Sheet0!C2136/Sheet0!$B2136</f>
        <v>8.8642659279778394E-2</v>
      </c>
      <c r="C2136" s="402">
        <f>Sheet0!D2136/Sheet0!$B2136</f>
        <v>2.2160664819944598E-2</v>
      </c>
      <c r="D2136" s="402">
        <f>Sheet0!E2136/Sheet0!$B2136</f>
        <v>8.526315789473685</v>
      </c>
      <c r="E2136" s="402">
        <f>Sheet0!F2136/Sheet0!$B2136</f>
        <v>8.2188365650969537</v>
      </c>
      <c r="F2136" s="402">
        <f>Sheet0!G2136/Sheet0!$B2136</f>
        <v>24.714681440443215</v>
      </c>
      <c r="G2136" s="402">
        <f>Sheet0!H2136/Sheet0!$B2136</f>
        <v>16.005540166204987</v>
      </c>
      <c r="H2136" s="402">
        <f>Sheet0!I2136/Sheet0!$B2136</f>
        <v>5.8144044321329638</v>
      </c>
      <c r="I2136" s="402">
        <f>Sheet0!J2136/Sheet0!$B2136</f>
        <v>0</v>
      </c>
      <c r="J2136" s="402">
        <f>Sheet0!K2136/Sheet0!$B2136</f>
        <v>0</v>
      </c>
      <c r="K2136" s="402">
        <f>Sheet0!L2136/Sheet0!$B2136</f>
        <v>0</v>
      </c>
      <c r="L2136" s="402">
        <f>Sheet0!M2136/Sheet0!$B2136</f>
        <v>0</v>
      </c>
      <c r="M2136" s="402">
        <f>Sheet0!N2136/Sheet0!$B2136</f>
        <v>0</v>
      </c>
    </row>
    <row r="2137" spans="1:13" x14ac:dyDescent="0.2">
      <c r="A2137" s="399">
        <f>Sheet0!B2137</f>
        <v>361</v>
      </c>
      <c r="B2137" s="402">
        <f>Sheet0!C2137/Sheet0!$B2137</f>
        <v>6.9002770083102494</v>
      </c>
      <c r="C2137" s="402">
        <f>Sheet0!D2137/Sheet0!$B2137</f>
        <v>1.5650969529085872</v>
      </c>
      <c r="D2137" s="402">
        <f>Sheet0!E2137/Sheet0!$B2137</f>
        <v>10.426592797783934</v>
      </c>
      <c r="E2137" s="402">
        <f>Sheet0!F2137/Sheet0!$B2137</f>
        <v>8.89196675900277</v>
      </c>
      <c r="F2137" s="402">
        <f>Sheet0!G2137/Sheet0!$B2137</f>
        <v>19.67590027700831</v>
      </c>
      <c r="G2137" s="402">
        <f>Sheet0!H2137/Sheet0!$B2137</f>
        <v>14.673130193905816</v>
      </c>
      <c r="H2137" s="402">
        <f>Sheet0!I2137/Sheet0!$B2137</f>
        <v>13.279778393351801</v>
      </c>
      <c r="I2137" s="402">
        <f>Sheet0!J2137/Sheet0!$B2137</f>
        <v>0</v>
      </c>
      <c r="J2137" s="402">
        <f>Sheet0!K2137/Sheet0!$B2137</f>
        <v>0</v>
      </c>
      <c r="K2137" s="402">
        <f>Sheet0!L2137/Sheet0!$B2137</f>
        <v>0</v>
      </c>
      <c r="L2137" s="402">
        <f>Sheet0!M2137/Sheet0!$B2137</f>
        <v>0</v>
      </c>
      <c r="M2137" s="402">
        <f>Sheet0!N2137/Sheet0!$B2137</f>
        <v>0</v>
      </c>
    </row>
    <row r="2138" spans="1:13" x14ac:dyDescent="0.2">
      <c r="A2138" s="399">
        <f>Sheet0!B2138</f>
        <v>362</v>
      </c>
      <c r="B2138" s="402">
        <f>Sheet0!C2138/Sheet0!$B2138</f>
        <v>0.51104972375690605</v>
      </c>
      <c r="C2138" s="402">
        <f>Sheet0!D2138/Sheet0!$B2138</f>
        <v>5.458563535911602</v>
      </c>
      <c r="D2138" s="402">
        <f>Sheet0!E2138/Sheet0!$B2138</f>
        <v>6.8011049723756907</v>
      </c>
      <c r="E2138" s="402">
        <f>Sheet0!F2138/Sheet0!$B2138</f>
        <v>7.3011049723756907</v>
      </c>
      <c r="F2138" s="402">
        <f>Sheet0!G2138/Sheet0!$B2138</f>
        <v>10.897790055248619</v>
      </c>
      <c r="G2138" s="402">
        <f>Sheet0!H2138/Sheet0!$B2138</f>
        <v>9.7900552486187848</v>
      </c>
      <c r="H2138" s="402">
        <f>Sheet0!I2138/Sheet0!$B2138</f>
        <v>5.4640883977900554</v>
      </c>
      <c r="I2138" s="402">
        <f>Sheet0!J2138/Sheet0!$B2138</f>
        <v>0</v>
      </c>
      <c r="J2138" s="402">
        <f>Sheet0!K2138/Sheet0!$B2138</f>
        <v>0</v>
      </c>
      <c r="K2138" s="402">
        <f>Sheet0!L2138/Sheet0!$B2138</f>
        <v>0</v>
      </c>
      <c r="L2138" s="402">
        <f>Sheet0!M2138/Sheet0!$B2138</f>
        <v>0</v>
      </c>
      <c r="M2138" s="402">
        <f>Sheet0!N2138/Sheet0!$B2138</f>
        <v>0</v>
      </c>
    </row>
    <row r="2139" spans="1:13" x14ac:dyDescent="0.2">
      <c r="A2139" s="399">
        <f>Sheet0!B2139</f>
        <v>363</v>
      </c>
      <c r="B2139" s="402">
        <f>Sheet0!C2139/Sheet0!$B2139</f>
        <v>41.236914600550968</v>
      </c>
      <c r="C2139" s="402">
        <f>Sheet0!D2139/Sheet0!$B2139</f>
        <v>0.15426997245179064</v>
      </c>
      <c r="D2139" s="402">
        <f>Sheet0!E2139/Sheet0!$B2139</f>
        <v>9.8016528925619841</v>
      </c>
      <c r="E2139" s="402">
        <f>Sheet0!F2139/Sheet0!$B2139</f>
        <v>7.2341597796143251</v>
      </c>
      <c r="F2139" s="402">
        <f>Sheet0!G2139/Sheet0!$B2139</f>
        <v>0</v>
      </c>
      <c r="G2139" s="402">
        <f>Sheet0!H2139/Sheet0!$B2139</f>
        <v>0</v>
      </c>
      <c r="H2139" s="402">
        <f>Sheet0!I2139/Sheet0!$B2139</f>
        <v>11.184573002754821</v>
      </c>
      <c r="I2139" s="402">
        <f>Sheet0!J2139/Sheet0!$B2139</f>
        <v>0</v>
      </c>
      <c r="J2139" s="402">
        <f>Sheet0!K2139/Sheet0!$B2139</f>
        <v>0</v>
      </c>
      <c r="K2139" s="402">
        <f>Sheet0!L2139/Sheet0!$B2139</f>
        <v>0</v>
      </c>
      <c r="L2139" s="402">
        <f>Sheet0!M2139/Sheet0!$B2139</f>
        <v>0</v>
      </c>
      <c r="M2139" s="402">
        <f>Sheet0!N2139/Sheet0!$B2139</f>
        <v>0</v>
      </c>
    </row>
    <row r="2140" spans="1:13" x14ac:dyDescent="0.2">
      <c r="A2140" s="399">
        <f>Sheet0!B2140</f>
        <v>363</v>
      </c>
      <c r="B2140" s="402">
        <f>Sheet0!C2140/Sheet0!$B2140</f>
        <v>69.749311294765846</v>
      </c>
      <c r="C2140" s="402">
        <f>Sheet0!D2140/Sheet0!$B2140</f>
        <v>0.20385674931129477</v>
      </c>
      <c r="D2140" s="402">
        <f>Sheet0!E2140/Sheet0!$B2140</f>
        <v>5.8292011019283745</v>
      </c>
      <c r="E2140" s="402">
        <f>Sheet0!F2140/Sheet0!$B2140</f>
        <v>8.0055096418732781</v>
      </c>
      <c r="F2140" s="402">
        <f>Sheet0!G2140/Sheet0!$B2140</f>
        <v>13.057851239669422</v>
      </c>
      <c r="G2140" s="402">
        <f>Sheet0!H2140/Sheet0!$B2140</f>
        <v>11.316804407713498</v>
      </c>
      <c r="H2140" s="402">
        <f>Sheet0!I2140/Sheet0!$B2140</f>
        <v>5.3553719008264462</v>
      </c>
      <c r="I2140" s="402">
        <f>Sheet0!J2140/Sheet0!$B2140</f>
        <v>0</v>
      </c>
      <c r="J2140" s="402">
        <f>Sheet0!K2140/Sheet0!$B2140</f>
        <v>0</v>
      </c>
      <c r="K2140" s="402">
        <f>Sheet0!L2140/Sheet0!$B2140</f>
        <v>0</v>
      </c>
      <c r="L2140" s="402">
        <f>Sheet0!M2140/Sheet0!$B2140</f>
        <v>0</v>
      </c>
      <c r="M2140" s="402">
        <f>Sheet0!N2140/Sheet0!$B2140</f>
        <v>0</v>
      </c>
    </row>
    <row r="2141" spans="1:13" x14ac:dyDescent="0.2">
      <c r="A2141" s="399">
        <f>Sheet0!B2141</f>
        <v>363</v>
      </c>
      <c r="B2141" s="402">
        <f>Sheet0!C2141/Sheet0!$B2141</f>
        <v>1.1515151515151516</v>
      </c>
      <c r="C2141" s="402">
        <f>Sheet0!D2141/Sheet0!$B2141</f>
        <v>0.21487603305785125</v>
      </c>
      <c r="D2141" s="402">
        <f>Sheet0!E2141/Sheet0!$B2141</f>
        <v>8.6446280991735538</v>
      </c>
      <c r="E2141" s="402">
        <f>Sheet0!F2141/Sheet0!$B2141</f>
        <v>6.6280991735537187</v>
      </c>
      <c r="F2141" s="402">
        <f>Sheet0!G2141/Sheet0!$B2141</f>
        <v>10.997245179063361</v>
      </c>
      <c r="G2141" s="402">
        <f>Sheet0!H2141/Sheet0!$B2141</f>
        <v>11.038567493112948</v>
      </c>
      <c r="H2141" s="402">
        <f>Sheet0!I2141/Sheet0!$B2141</f>
        <v>0</v>
      </c>
      <c r="I2141" s="402">
        <f>Sheet0!J2141/Sheet0!$B2141</f>
        <v>0</v>
      </c>
      <c r="J2141" s="402">
        <f>Sheet0!K2141/Sheet0!$B2141</f>
        <v>0</v>
      </c>
      <c r="K2141" s="402">
        <f>Sheet0!L2141/Sheet0!$B2141</f>
        <v>0</v>
      </c>
      <c r="L2141" s="402">
        <f>Sheet0!M2141/Sheet0!$B2141</f>
        <v>0</v>
      </c>
      <c r="M2141" s="402">
        <f>Sheet0!N2141/Sheet0!$B2141</f>
        <v>0</v>
      </c>
    </row>
    <row r="2142" spans="1:13" x14ac:dyDescent="0.2">
      <c r="A2142" s="399">
        <f>Sheet0!B2142</f>
        <v>364</v>
      </c>
      <c r="B2142" s="402">
        <f>Sheet0!C2142/Sheet0!$B2142</f>
        <v>18.057692307692307</v>
      </c>
      <c r="C2142" s="402">
        <f>Sheet0!D2142/Sheet0!$B2142</f>
        <v>1.8543956043956045</v>
      </c>
      <c r="D2142" s="402">
        <f>Sheet0!E2142/Sheet0!$B2142</f>
        <v>9.0164835164835164</v>
      </c>
      <c r="E2142" s="402">
        <f>Sheet0!F2142/Sheet0!$B2142</f>
        <v>6.5439560439560438</v>
      </c>
      <c r="F2142" s="402">
        <f>Sheet0!G2142/Sheet0!$B2142</f>
        <v>11.107142857142858</v>
      </c>
      <c r="G2142" s="402">
        <f>Sheet0!H2142/Sheet0!$B2142</f>
        <v>11.159340659340659</v>
      </c>
      <c r="H2142" s="402">
        <f>Sheet0!I2142/Sheet0!$B2142</f>
        <v>0</v>
      </c>
      <c r="I2142" s="402">
        <f>Sheet0!J2142/Sheet0!$B2142</f>
        <v>0</v>
      </c>
      <c r="J2142" s="402">
        <f>Sheet0!K2142/Sheet0!$B2142</f>
        <v>0</v>
      </c>
      <c r="K2142" s="402">
        <f>Sheet0!L2142/Sheet0!$B2142</f>
        <v>0</v>
      </c>
      <c r="L2142" s="402">
        <f>Sheet0!M2142/Sheet0!$B2142</f>
        <v>0</v>
      </c>
      <c r="M2142" s="402">
        <f>Sheet0!N2142/Sheet0!$B2142</f>
        <v>0</v>
      </c>
    </row>
    <row r="2143" spans="1:13" x14ac:dyDescent="0.2">
      <c r="A2143" s="399">
        <f>Sheet0!B2143</f>
        <v>364</v>
      </c>
      <c r="B2143" s="402">
        <f>Sheet0!C2143/Sheet0!$B2143</f>
        <v>1.1291208791208791</v>
      </c>
      <c r="C2143" s="402">
        <f>Sheet0!D2143/Sheet0!$B2143</f>
        <v>0.11538461538461539</v>
      </c>
      <c r="D2143" s="402">
        <f>Sheet0!E2143/Sheet0!$B2143</f>
        <v>2.4285714285714284</v>
      </c>
      <c r="E2143" s="402">
        <f>Sheet0!F2143/Sheet0!$B2143</f>
        <v>2.2252747252747254</v>
      </c>
      <c r="F2143" s="402">
        <f>Sheet0!G2143/Sheet0!$B2143</f>
        <v>3.8241758241758244</v>
      </c>
      <c r="G2143" s="402">
        <f>Sheet0!H2143/Sheet0!$B2143</f>
        <v>3.0247252747252746</v>
      </c>
      <c r="H2143" s="402">
        <f>Sheet0!I2143/Sheet0!$B2143</f>
        <v>2.4285714285714284</v>
      </c>
      <c r="I2143" s="402">
        <f>Sheet0!J2143/Sheet0!$B2143</f>
        <v>0</v>
      </c>
      <c r="J2143" s="402">
        <f>Sheet0!K2143/Sheet0!$B2143</f>
        <v>0</v>
      </c>
      <c r="K2143" s="402">
        <f>Sheet0!L2143/Sheet0!$B2143</f>
        <v>0</v>
      </c>
      <c r="L2143" s="402">
        <f>Sheet0!M2143/Sheet0!$B2143</f>
        <v>0</v>
      </c>
      <c r="M2143" s="402">
        <f>Sheet0!N2143/Sheet0!$B2143</f>
        <v>0</v>
      </c>
    </row>
    <row r="2144" spans="1:13" x14ac:dyDescent="0.2">
      <c r="A2144" s="399">
        <f>Sheet0!B2144</f>
        <v>366</v>
      </c>
      <c r="B2144" s="402">
        <f>Sheet0!C2144/Sheet0!$B2144</f>
        <v>0.57377049180327866</v>
      </c>
      <c r="C2144" s="402">
        <f>Sheet0!D2144/Sheet0!$B2144</f>
        <v>0.13661202185792351</v>
      </c>
      <c r="D2144" s="402">
        <f>Sheet0!E2144/Sheet0!$B2144</f>
        <v>0.88251366120218577</v>
      </c>
      <c r="E2144" s="402">
        <f>Sheet0!F2144/Sheet0!$B2144</f>
        <v>0.82786885245901642</v>
      </c>
      <c r="F2144" s="402">
        <f>Sheet0!G2144/Sheet0!$B2144</f>
        <v>1.1010928961748634</v>
      </c>
      <c r="G2144" s="402">
        <f>Sheet0!H2144/Sheet0!$B2144</f>
        <v>1.1693989071038251</v>
      </c>
      <c r="H2144" s="402">
        <f>Sheet0!I2144/Sheet0!$B2144</f>
        <v>1.1994535519125684</v>
      </c>
      <c r="I2144" s="402">
        <f>Sheet0!J2144/Sheet0!$B2144</f>
        <v>0</v>
      </c>
      <c r="J2144" s="402">
        <f>Sheet0!K2144/Sheet0!$B2144</f>
        <v>0</v>
      </c>
      <c r="K2144" s="402">
        <f>Sheet0!L2144/Sheet0!$B2144</f>
        <v>0</v>
      </c>
      <c r="L2144" s="402">
        <f>Sheet0!M2144/Sheet0!$B2144</f>
        <v>0</v>
      </c>
      <c r="M2144" s="402">
        <f>Sheet0!N2144/Sheet0!$B2144</f>
        <v>0</v>
      </c>
    </row>
    <row r="2145" spans="1:13" x14ac:dyDescent="0.2">
      <c r="A2145" s="399">
        <f>Sheet0!B2145</f>
        <v>367</v>
      </c>
      <c r="B2145" s="402">
        <f>Sheet0!C2145/Sheet0!$B2145</f>
        <v>0.70299727520435973</v>
      </c>
      <c r="C2145" s="402">
        <f>Sheet0!D2145/Sheet0!$B2145</f>
        <v>6.5395095367847406E-2</v>
      </c>
      <c r="D2145" s="402">
        <f>Sheet0!E2145/Sheet0!$B2145</f>
        <v>6.8038147138964575</v>
      </c>
      <c r="E2145" s="402">
        <f>Sheet0!F2145/Sheet0!$B2145</f>
        <v>5.9427792915531334</v>
      </c>
      <c r="F2145" s="402">
        <f>Sheet0!G2145/Sheet0!$B2145</f>
        <v>20.882833787465941</v>
      </c>
      <c r="G2145" s="402">
        <f>Sheet0!H2145/Sheet0!$B2145</f>
        <v>16.768392370572208</v>
      </c>
      <c r="H2145" s="402">
        <f>Sheet0!I2145/Sheet0!$B2145</f>
        <v>0</v>
      </c>
      <c r="I2145" s="402">
        <f>Sheet0!J2145/Sheet0!$B2145</f>
        <v>0</v>
      </c>
      <c r="J2145" s="402">
        <f>Sheet0!K2145/Sheet0!$B2145</f>
        <v>0</v>
      </c>
      <c r="K2145" s="402">
        <f>Sheet0!L2145/Sheet0!$B2145</f>
        <v>0</v>
      </c>
      <c r="L2145" s="402">
        <f>Sheet0!M2145/Sheet0!$B2145</f>
        <v>0</v>
      </c>
      <c r="M2145" s="402">
        <f>Sheet0!N2145/Sheet0!$B2145</f>
        <v>0</v>
      </c>
    </row>
    <row r="2146" spans="1:13" x14ac:dyDescent="0.2">
      <c r="A2146" s="399">
        <f>Sheet0!B2146</f>
        <v>367</v>
      </c>
      <c r="B2146" s="402">
        <f>Sheet0!C2146/Sheet0!$B2146</f>
        <v>14.231607629427794</v>
      </c>
      <c r="C2146" s="402">
        <f>Sheet0!D2146/Sheet0!$B2146</f>
        <v>0.65940054495912803</v>
      </c>
      <c r="D2146" s="402">
        <f>Sheet0!E2146/Sheet0!$B2146</f>
        <v>12.732970027247957</v>
      </c>
      <c r="E2146" s="402">
        <f>Sheet0!F2146/Sheet0!$B2146</f>
        <v>7.177111716621253</v>
      </c>
      <c r="F2146" s="402">
        <f>Sheet0!G2146/Sheet0!$B2146</f>
        <v>24.95367847411444</v>
      </c>
      <c r="G2146" s="402">
        <f>Sheet0!H2146/Sheet0!$B2146</f>
        <v>17.059945504087192</v>
      </c>
      <c r="H2146" s="402">
        <f>Sheet0!I2146/Sheet0!$B2146</f>
        <v>9.5994550408719341</v>
      </c>
      <c r="I2146" s="402">
        <f>Sheet0!J2146/Sheet0!$B2146</f>
        <v>0</v>
      </c>
      <c r="J2146" s="402">
        <f>Sheet0!K2146/Sheet0!$B2146</f>
        <v>0</v>
      </c>
      <c r="K2146" s="402">
        <f>Sheet0!L2146/Sheet0!$B2146</f>
        <v>0</v>
      </c>
      <c r="L2146" s="402">
        <f>Sheet0!M2146/Sheet0!$B2146</f>
        <v>0</v>
      </c>
      <c r="M2146" s="402">
        <f>Sheet0!N2146/Sheet0!$B2146</f>
        <v>0</v>
      </c>
    </row>
    <row r="2147" spans="1:13" x14ac:dyDescent="0.2">
      <c r="A2147" s="399">
        <f>Sheet0!B2147</f>
        <v>367</v>
      </c>
      <c r="B2147" s="402">
        <f>Sheet0!C2147/Sheet0!$B2147</f>
        <v>4.3678474114441421</v>
      </c>
      <c r="C2147" s="402">
        <f>Sheet0!D2147/Sheet0!$B2147</f>
        <v>1.5449591280653951</v>
      </c>
      <c r="D2147" s="402">
        <f>Sheet0!E2147/Sheet0!$B2147</f>
        <v>4.4032697547683926</v>
      </c>
      <c r="E2147" s="402">
        <f>Sheet0!F2147/Sheet0!$B2147</f>
        <v>4.2479564032697548</v>
      </c>
      <c r="F2147" s="402">
        <f>Sheet0!G2147/Sheet0!$B2147</f>
        <v>7.869209809264305</v>
      </c>
      <c r="G2147" s="402">
        <f>Sheet0!H2147/Sheet0!$B2147</f>
        <v>6.0245231607629428</v>
      </c>
      <c r="H2147" s="402">
        <f>Sheet0!I2147/Sheet0!$B2147</f>
        <v>0</v>
      </c>
      <c r="I2147" s="402">
        <f>Sheet0!J2147/Sheet0!$B2147</f>
        <v>0</v>
      </c>
      <c r="J2147" s="402">
        <f>Sheet0!K2147/Sheet0!$B2147</f>
        <v>0</v>
      </c>
      <c r="K2147" s="402">
        <f>Sheet0!L2147/Sheet0!$B2147</f>
        <v>0</v>
      </c>
      <c r="L2147" s="402">
        <f>Sheet0!M2147/Sheet0!$B2147</f>
        <v>0</v>
      </c>
      <c r="M2147" s="402">
        <f>Sheet0!N2147/Sheet0!$B2147</f>
        <v>0</v>
      </c>
    </row>
    <row r="2148" spans="1:13" x14ac:dyDescent="0.2">
      <c r="A2148" s="399">
        <f>Sheet0!B2148</f>
        <v>367</v>
      </c>
      <c r="B2148" s="402">
        <f>Sheet0!C2148/Sheet0!$B2148</f>
        <v>59.130790190735695</v>
      </c>
      <c r="C2148" s="402">
        <f>Sheet0!D2148/Sheet0!$B2148</f>
        <v>0.28337874659400547</v>
      </c>
      <c r="D2148" s="402">
        <f>Sheet0!E2148/Sheet0!$B2148</f>
        <v>6.2724795640326976</v>
      </c>
      <c r="E2148" s="402">
        <f>Sheet0!F2148/Sheet0!$B2148</f>
        <v>6.1934604904632149</v>
      </c>
      <c r="F2148" s="402">
        <f>Sheet0!G2148/Sheet0!$B2148</f>
        <v>10.19891008174387</v>
      </c>
      <c r="G2148" s="402">
        <f>Sheet0!H2148/Sheet0!$B2148</f>
        <v>10.26158038147139</v>
      </c>
      <c r="H2148" s="402">
        <f>Sheet0!I2148/Sheet0!$B2148</f>
        <v>6.2479564032697548</v>
      </c>
      <c r="I2148" s="402">
        <f>Sheet0!J2148/Sheet0!$B2148</f>
        <v>0</v>
      </c>
      <c r="J2148" s="402">
        <f>Sheet0!K2148/Sheet0!$B2148</f>
        <v>0</v>
      </c>
      <c r="K2148" s="402">
        <f>Sheet0!L2148/Sheet0!$B2148</f>
        <v>0</v>
      </c>
      <c r="L2148" s="402">
        <f>Sheet0!M2148/Sheet0!$B2148</f>
        <v>0</v>
      </c>
      <c r="M2148" s="402">
        <f>Sheet0!N2148/Sheet0!$B2148</f>
        <v>0</v>
      </c>
    </row>
    <row r="2149" spans="1:13" x14ac:dyDescent="0.2">
      <c r="A2149" s="399">
        <f>Sheet0!B2149</f>
        <v>367</v>
      </c>
      <c r="B2149" s="402">
        <f>Sheet0!C2149/Sheet0!$B2149</f>
        <v>8.7193460490463212E-2</v>
      </c>
      <c r="C2149" s="402">
        <f>Sheet0!D2149/Sheet0!$B2149</f>
        <v>4.0871934604904632E-2</v>
      </c>
      <c r="D2149" s="402">
        <f>Sheet0!E2149/Sheet0!$B2149</f>
        <v>6.130790190735695</v>
      </c>
      <c r="E2149" s="402">
        <f>Sheet0!F2149/Sheet0!$B2149</f>
        <v>10.081743869209809</v>
      </c>
      <c r="F2149" s="402">
        <f>Sheet0!G2149/Sheet0!$B2149</f>
        <v>9.1198910081743865</v>
      </c>
      <c r="G2149" s="402">
        <f>Sheet0!H2149/Sheet0!$B2149</f>
        <v>7.8528610354223432</v>
      </c>
      <c r="H2149" s="402">
        <f>Sheet0!I2149/Sheet0!$B2149</f>
        <v>4.6784741144414168</v>
      </c>
      <c r="I2149" s="402">
        <f>Sheet0!J2149/Sheet0!$B2149</f>
        <v>0</v>
      </c>
      <c r="J2149" s="402">
        <f>Sheet0!K2149/Sheet0!$B2149</f>
        <v>0</v>
      </c>
      <c r="K2149" s="402">
        <f>Sheet0!L2149/Sheet0!$B2149</f>
        <v>0</v>
      </c>
      <c r="L2149" s="402">
        <f>Sheet0!M2149/Sheet0!$B2149</f>
        <v>0</v>
      </c>
      <c r="M2149" s="402">
        <f>Sheet0!N2149/Sheet0!$B2149</f>
        <v>0</v>
      </c>
    </row>
    <row r="2150" spans="1:13" x14ac:dyDescent="0.2">
      <c r="A2150" s="399">
        <f>Sheet0!B2150</f>
        <v>368</v>
      </c>
      <c r="B2150" s="402">
        <f>Sheet0!C2150/Sheet0!$B2150</f>
        <v>0.52445652173913049</v>
      </c>
      <c r="C2150" s="402">
        <f>Sheet0!D2150/Sheet0!$B2150</f>
        <v>0.14130434782608695</v>
      </c>
      <c r="D2150" s="402">
        <f>Sheet0!E2150/Sheet0!$B2150</f>
        <v>3.3885869565217392</v>
      </c>
      <c r="E2150" s="402">
        <f>Sheet0!F2150/Sheet0!$B2150</f>
        <v>3.0760869565217392</v>
      </c>
      <c r="F2150" s="402">
        <f>Sheet0!G2150/Sheet0!$B2150</f>
        <v>5.3559782608695654</v>
      </c>
      <c r="G2150" s="402">
        <f>Sheet0!H2150/Sheet0!$B2150</f>
        <v>5.3369565217391308</v>
      </c>
      <c r="H2150" s="402">
        <f>Sheet0!I2150/Sheet0!$B2150</f>
        <v>3.0407608695652173</v>
      </c>
      <c r="I2150" s="402">
        <f>Sheet0!J2150/Sheet0!$B2150</f>
        <v>0</v>
      </c>
      <c r="J2150" s="402">
        <f>Sheet0!K2150/Sheet0!$B2150</f>
        <v>0</v>
      </c>
      <c r="K2150" s="402">
        <f>Sheet0!L2150/Sheet0!$B2150</f>
        <v>0</v>
      </c>
      <c r="L2150" s="402">
        <f>Sheet0!M2150/Sheet0!$B2150</f>
        <v>0</v>
      </c>
      <c r="M2150" s="402">
        <f>Sheet0!N2150/Sheet0!$B2150</f>
        <v>0</v>
      </c>
    </row>
    <row r="2151" spans="1:13" x14ac:dyDescent="0.2">
      <c r="A2151" s="399">
        <f>Sheet0!B2151</f>
        <v>368</v>
      </c>
      <c r="B2151" s="402">
        <f>Sheet0!C2151/Sheet0!$B2151</f>
        <v>58.440217391304351</v>
      </c>
      <c r="C2151" s="402">
        <f>Sheet0!D2151/Sheet0!$B2151</f>
        <v>0.70652173913043481</v>
      </c>
      <c r="D2151" s="402">
        <f>Sheet0!E2151/Sheet0!$B2151</f>
        <v>4.8396739130434785</v>
      </c>
      <c r="E2151" s="402">
        <f>Sheet0!F2151/Sheet0!$B2151</f>
        <v>4.7391304347826084</v>
      </c>
      <c r="F2151" s="402">
        <f>Sheet0!G2151/Sheet0!$B2151</f>
        <v>10.323369565217391</v>
      </c>
      <c r="G2151" s="402">
        <f>Sheet0!H2151/Sheet0!$B2151</f>
        <v>9.195652173913043</v>
      </c>
      <c r="H2151" s="402">
        <f>Sheet0!I2151/Sheet0!$B2151</f>
        <v>0</v>
      </c>
      <c r="I2151" s="402">
        <f>Sheet0!J2151/Sheet0!$B2151</f>
        <v>0</v>
      </c>
      <c r="J2151" s="402">
        <f>Sheet0!K2151/Sheet0!$B2151</f>
        <v>0</v>
      </c>
      <c r="K2151" s="402">
        <f>Sheet0!L2151/Sheet0!$B2151</f>
        <v>0</v>
      </c>
      <c r="L2151" s="402">
        <f>Sheet0!M2151/Sheet0!$B2151</f>
        <v>0</v>
      </c>
      <c r="M2151" s="402">
        <f>Sheet0!N2151/Sheet0!$B2151</f>
        <v>0</v>
      </c>
    </row>
    <row r="2152" spans="1:13" x14ac:dyDescent="0.2">
      <c r="A2152" s="399">
        <f>Sheet0!B2152</f>
        <v>368</v>
      </c>
      <c r="B2152" s="402">
        <f>Sheet0!C2152/Sheet0!$B2152</f>
        <v>0.66576086956521741</v>
      </c>
      <c r="C2152" s="402">
        <f>Sheet0!D2152/Sheet0!$B2152</f>
        <v>8.4239130434782608E-2</v>
      </c>
      <c r="D2152" s="402">
        <f>Sheet0!E2152/Sheet0!$B2152</f>
        <v>11.380434782608695</v>
      </c>
      <c r="E2152" s="402">
        <f>Sheet0!F2152/Sheet0!$B2152</f>
        <v>7.2934782608695654</v>
      </c>
      <c r="F2152" s="402">
        <f>Sheet0!G2152/Sheet0!$B2152</f>
        <v>30.198369565217391</v>
      </c>
      <c r="G2152" s="402">
        <f>Sheet0!H2152/Sheet0!$B2152</f>
        <v>26.608695652173914</v>
      </c>
      <c r="H2152" s="402">
        <f>Sheet0!I2152/Sheet0!$B2152</f>
        <v>10.103260869565217</v>
      </c>
      <c r="I2152" s="402">
        <f>Sheet0!J2152/Sheet0!$B2152</f>
        <v>0</v>
      </c>
      <c r="J2152" s="402">
        <f>Sheet0!K2152/Sheet0!$B2152</f>
        <v>0</v>
      </c>
      <c r="K2152" s="402">
        <f>Sheet0!L2152/Sheet0!$B2152</f>
        <v>0</v>
      </c>
      <c r="L2152" s="402">
        <f>Sheet0!M2152/Sheet0!$B2152</f>
        <v>0</v>
      </c>
      <c r="M2152" s="402">
        <f>Sheet0!N2152/Sheet0!$B2152</f>
        <v>0</v>
      </c>
    </row>
    <row r="2153" spans="1:13" x14ac:dyDescent="0.2">
      <c r="A2153" s="399">
        <f>Sheet0!B2153</f>
        <v>369</v>
      </c>
      <c r="B2153" s="402">
        <f>Sheet0!C2153/Sheet0!$B2153</f>
        <v>2.2168021680216801</v>
      </c>
      <c r="C2153" s="402">
        <f>Sheet0!D2153/Sheet0!$B2153</f>
        <v>9.7560975609756101E-2</v>
      </c>
      <c r="D2153" s="402">
        <f>Sheet0!E2153/Sheet0!$B2153</f>
        <v>1.6829268292682926</v>
      </c>
      <c r="E2153" s="402">
        <f>Sheet0!F2153/Sheet0!$B2153</f>
        <v>1.1111111111111112</v>
      </c>
      <c r="F2153" s="402">
        <f>Sheet0!G2153/Sheet0!$B2153</f>
        <v>1.032520325203252</v>
      </c>
      <c r="G2153" s="402">
        <f>Sheet0!H2153/Sheet0!$B2153</f>
        <v>1.0406504065040652</v>
      </c>
      <c r="H2153" s="402">
        <f>Sheet0!I2153/Sheet0!$B2153</f>
        <v>1.6124661246612466</v>
      </c>
      <c r="I2153" s="402">
        <f>Sheet0!J2153/Sheet0!$B2153</f>
        <v>0</v>
      </c>
      <c r="J2153" s="402">
        <f>Sheet0!K2153/Sheet0!$B2153</f>
        <v>0</v>
      </c>
      <c r="K2153" s="402">
        <f>Sheet0!L2153/Sheet0!$B2153</f>
        <v>0</v>
      </c>
      <c r="L2153" s="402">
        <f>Sheet0!M2153/Sheet0!$B2153</f>
        <v>0</v>
      </c>
      <c r="M2153" s="402">
        <f>Sheet0!N2153/Sheet0!$B2153</f>
        <v>0</v>
      </c>
    </row>
    <row r="2154" spans="1:13" x14ac:dyDescent="0.2">
      <c r="A2154" s="399">
        <f>Sheet0!B2154</f>
        <v>369</v>
      </c>
      <c r="B2154" s="402">
        <f>Sheet0!C2154/Sheet0!$B2154</f>
        <v>1.3739837398373984</v>
      </c>
      <c r="C2154" s="402">
        <f>Sheet0!D2154/Sheet0!$B2154</f>
        <v>0.10298102981029811</v>
      </c>
      <c r="D2154" s="402">
        <f>Sheet0!E2154/Sheet0!$B2154</f>
        <v>4.308943089430894</v>
      </c>
      <c r="E2154" s="402">
        <f>Sheet0!F2154/Sheet0!$B2154</f>
        <v>4.6558265582655824</v>
      </c>
      <c r="F2154" s="402">
        <f>Sheet0!G2154/Sheet0!$B2154</f>
        <v>6.7533875338753386</v>
      </c>
      <c r="G2154" s="402">
        <f>Sheet0!H2154/Sheet0!$B2154</f>
        <v>6.2655826558265586</v>
      </c>
      <c r="H2154" s="402">
        <f>Sheet0!I2154/Sheet0!$B2154</f>
        <v>4.8536585365853657</v>
      </c>
      <c r="I2154" s="402">
        <f>Sheet0!J2154/Sheet0!$B2154</f>
        <v>0</v>
      </c>
      <c r="J2154" s="402">
        <f>Sheet0!K2154/Sheet0!$B2154</f>
        <v>0</v>
      </c>
      <c r="K2154" s="402">
        <f>Sheet0!L2154/Sheet0!$B2154</f>
        <v>0</v>
      </c>
      <c r="L2154" s="402">
        <f>Sheet0!M2154/Sheet0!$B2154</f>
        <v>0</v>
      </c>
      <c r="M2154" s="402">
        <f>Sheet0!N2154/Sheet0!$B2154</f>
        <v>0</v>
      </c>
    </row>
    <row r="2155" spans="1:13" x14ac:dyDescent="0.2">
      <c r="A2155" s="399">
        <f>Sheet0!B2155</f>
        <v>370</v>
      </c>
      <c r="B2155" s="402">
        <f>Sheet0!C2155/Sheet0!$B2155</f>
        <v>3.8756756756756756</v>
      </c>
      <c r="C2155" s="402">
        <f>Sheet0!D2155/Sheet0!$B2155</f>
        <v>7.8378378378378383E-2</v>
      </c>
      <c r="D2155" s="402">
        <f>Sheet0!E2155/Sheet0!$B2155</f>
        <v>0</v>
      </c>
      <c r="E2155" s="402">
        <f>Sheet0!F2155/Sheet0!$B2155</f>
        <v>13.9</v>
      </c>
      <c r="F2155" s="402">
        <f>Sheet0!G2155/Sheet0!$B2155</f>
        <v>35.821621621621624</v>
      </c>
      <c r="G2155" s="402">
        <f>Sheet0!H2155/Sheet0!$B2155</f>
        <v>21.127027027027026</v>
      </c>
      <c r="H2155" s="402">
        <f>Sheet0!I2155/Sheet0!$B2155</f>
        <v>0</v>
      </c>
      <c r="I2155" s="402">
        <f>Sheet0!J2155/Sheet0!$B2155</f>
        <v>0</v>
      </c>
      <c r="J2155" s="402">
        <f>Sheet0!K2155/Sheet0!$B2155</f>
        <v>0</v>
      </c>
      <c r="K2155" s="402">
        <f>Sheet0!L2155/Sheet0!$B2155</f>
        <v>0</v>
      </c>
      <c r="L2155" s="402">
        <f>Sheet0!M2155/Sheet0!$B2155</f>
        <v>0</v>
      </c>
      <c r="M2155" s="402">
        <f>Sheet0!N2155/Sheet0!$B2155</f>
        <v>0</v>
      </c>
    </row>
    <row r="2156" spans="1:13" x14ac:dyDescent="0.2">
      <c r="A2156" s="399">
        <f>Sheet0!B2156</f>
        <v>370</v>
      </c>
      <c r="B2156" s="402">
        <f>Sheet0!C2156/Sheet0!$B2156</f>
        <v>0.68378378378378379</v>
      </c>
      <c r="C2156" s="402">
        <f>Sheet0!D2156/Sheet0!$B2156</f>
        <v>0.14864864864864866</v>
      </c>
      <c r="D2156" s="402">
        <f>Sheet0!E2156/Sheet0!$B2156</f>
        <v>8.3297297297297295</v>
      </c>
      <c r="E2156" s="402">
        <f>Sheet0!F2156/Sheet0!$B2156</f>
        <v>6.551351351351351</v>
      </c>
      <c r="F2156" s="402">
        <f>Sheet0!G2156/Sheet0!$B2156</f>
        <v>33.127027027027026</v>
      </c>
      <c r="G2156" s="402">
        <f>Sheet0!H2156/Sheet0!$B2156</f>
        <v>20.905405405405407</v>
      </c>
      <c r="H2156" s="402">
        <f>Sheet0!I2156/Sheet0!$B2156</f>
        <v>8.9540540540540547</v>
      </c>
      <c r="I2156" s="402">
        <f>Sheet0!J2156/Sheet0!$B2156</f>
        <v>0</v>
      </c>
      <c r="J2156" s="402">
        <f>Sheet0!K2156/Sheet0!$B2156</f>
        <v>0</v>
      </c>
      <c r="K2156" s="402">
        <f>Sheet0!L2156/Sheet0!$B2156</f>
        <v>0</v>
      </c>
      <c r="L2156" s="402">
        <f>Sheet0!M2156/Sheet0!$B2156</f>
        <v>0</v>
      </c>
      <c r="M2156" s="402">
        <f>Sheet0!N2156/Sheet0!$B2156</f>
        <v>0</v>
      </c>
    </row>
    <row r="2157" spans="1:13" x14ac:dyDescent="0.2">
      <c r="A2157" s="399">
        <f>Sheet0!B2157</f>
        <v>374</v>
      </c>
      <c r="B2157" s="402">
        <f>Sheet0!C2157/Sheet0!$B2157</f>
        <v>39.122994652406419</v>
      </c>
      <c r="C2157" s="402">
        <f>Sheet0!D2157/Sheet0!$B2157</f>
        <v>0.24331550802139038</v>
      </c>
      <c r="D2157" s="402">
        <f>Sheet0!E2157/Sheet0!$B2157</f>
        <v>9.0855614973262036</v>
      </c>
      <c r="E2157" s="402">
        <f>Sheet0!F2157/Sheet0!$B2157</f>
        <v>6.0508021390374331</v>
      </c>
      <c r="F2157" s="402">
        <f>Sheet0!G2157/Sheet0!$B2157</f>
        <v>17.288770053475936</v>
      </c>
      <c r="G2157" s="402">
        <f>Sheet0!H2157/Sheet0!$B2157</f>
        <v>12.574866310160427</v>
      </c>
      <c r="H2157" s="402">
        <f>Sheet0!I2157/Sheet0!$B2157</f>
        <v>0</v>
      </c>
      <c r="I2157" s="402">
        <f>Sheet0!J2157/Sheet0!$B2157</f>
        <v>0</v>
      </c>
      <c r="J2157" s="402">
        <f>Sheet0!K2157/Sheet0!$B2157</f>
        <v>0</v>
      </c>
      <c r="K2157" s="402">
        <f>Sheet0!L2157/Sheet0!$B2157</f>
        <v>0</v>
      </c>
      <c r="L2157" s="402">
        <f>Sheet0!M2157/Sheet0!$B2157</f>
        <v>0</v>
      </c>
      <c r="M2157" s="402">
        <f>Sheet0!N2157/Sheet0!$B2157</f>
        <v>0</v>
      </c>
    </row>
    <row r="2158" spans="1:13" x14ac:dyDescent="0.2">
      <c r="A2158" s="399">
        <f>Sheet0!B2158</f>
        <v>374</v>
      </c>
      <c r="B2158" s="402">
        <f>Sheet0!C2158/Sheet0!$B2158</f>
        <v>14.114973262032086</v>
      </c>
      <c r="C2158" s="402">
        <f>Sheet0!D2158/Sheet0!$B2158</f>
        <v>0.50534759358288772</v>
      </c>
      <c r="D2158" s="402">
        <f>Sheet0!E2158/Sheet0!$B2158</f>
        <v>7.6363636363636367</v>
      </c>
      <c r="E2158" s="402">
        <f>Sheet0!F2158/Sheet0!$B2158</f>
        <v>7.3930481283422456</v>
      </c>
      <c r="F2158" s="402">
        <f>Sheet0!G2158/Sheet0!$B2158</f>
        <v>14.208556149732621</v>
      </c>
      <c r="G2158" s="402">
        <f>Sheet0!H2158/Sheet0!$B2158</f>
        <v>10.909090909090908</v>
      </c>
      <c r="H2158" s="402">
        <f>Sheet0!I2158/Sheet0!$B2158</f>
        <v>0</v>
      </c>
      <c r="I2158" s="402">
        <f>Sheet0!J2158/Sheet0!$B2158</f>
        <v>0</v>
      </c>
      <c r="J2158" s="402">
        <f>Sheet0!K2158/Sheet0!$B2158</f>
        <v>0</v>
      </c>
      <c r="K2158" s="402">
        <f>Sheet0!L2158/Sheet0!$B2158</f>
        <v>0</v>
      </c>
      <c r="L2158" s="402">
        <f>Sheet0!M2158/Sheet0!$B2158</f>
        <v>0</v>
      </c>
      <c r="M2158" s="402">
        <f>Sheet0!N2158/Sheet0!$B2158</f>
        <v>0</v>
      </c>
    </row>
    <row r="2159" spans="1:13" x14ac:dyDescent="0.2">
      <c r="A2159" s="399">
        <f>Sheet0!B2159</f>
        <v>375</v>
      </c>
      <c r="B2159" s="402">
        <f>Sheet0!C2159/Sheet0!$B2159</f>
        <v>1.3146666666666667</v>
      </c>
      <c r="C2159" s="402">
        <f>Sheet0!D2159/Sheet0!$B2159</f>
        <v>1.3573333333333333</v>
      </c>
      <c r="D2159" s="402">
        <f>Sheet0!E2159/Sheet0!$B2159</f>
        <v>5.4026666666666667</v>
      </c>
      <c r="E2159" s="402">
        <f>Sheet0!F2159/Sheet0!$B2159</f>
        <v>4.992</v>
      </c>
      <c r="F2159" s="402">
        <f>Sheet0!G2159/Sheet0!$B2159</f>
        <v>15.349333333333334</v>
      </c>
      <c r="G2159" s="402">
        <f>Sheet0!H2159/Sheet0!$B2159</f>
        <v>19.434666666666665</v>
      </c>
      <c r="H2159" s="402">
        <f>Sheet0!I2159/Sheet0!$B2159</f>
        <v>0</v>
      </c>
      <c r="I2159" s="402">
        <f>Sheet0!J2159/Sheet0!$B2159</f>
        <v>0</v>
      </c>
      <c r="J2159" s="402">
        <f>Sheet0!K2159/Sheet0!$B2159</f>
        <v>0</v>
      </c>
      <c r="K2159" s="402">
        <f>Sheet0!L2159/Sheet0!$B2159</f>
        <v>0</v>
      </c>
      <c r="L2159" s="402">
        <f>Sheet0!M2159/Sheet0!$B2159</f>
        <v>0</v>
      </c>
      <c r="M2159" s="402">
        <f>Sheet0!N2159/Sheet0!$B2159</f>
        <v>0</v>
      </c>
    </row>
    <row r="2160" spans="1:13" x14ac:dyDescent="0.2">
      <c r="A2160" s="399">
        <f>Sheet0!B2160</f>
        <v>375</v>
      </c>
      <c r="B2160" s="402">
        <f>Sheet0!C2160/Sheet0!$B2160</f>
        <v>2.1066666666666665</v>
      </c>
      <c r="C2160" s="402">
        <f>Sheet0!D2160/Sheet0!$B2160</f>
        <v>0.20533333333333334</v>
      </c>
      <c r="D2160" s="402">
        <f>Sheet0!E2160/Sheet0!$B2160</f>
        <v>2.1466666666666665</v>
      </c>
      <c r="E2160" s="402">
        <f>Sheet0!F2160/Sheet0!$B2160</f>
        <v>2.1573333333333333</v>
      </c>
      <c r="F2160" s="402">
        <f>Sheet0!G2160/Sheet0!$B2160</f>
        <v>3.7040000000000002</v>
      </c>
      <c r="G2160" s="402">
        <f>Sheet0!H2160/Sheet0!$B2160</f>
        <v>5.2746666666666666</v>
      </c>
      <c r="H2160" s="402">
        <f>Sheet0!I2160/Sheet0!$B2160</f>
        <v>2.7280000000000002</v>
      </c>
      <c r="I2160" s="402">
        <f>Sheet0!J2160/Sheet0!$B2160</f>
        <v>0</v>
      </c>
      <c r="J2160" s="402">
        <f>Sheet0!K2160/Sheet0!$B2160</f>
        <v>0</v>
      </c>
      <c r="K2160" s="402">
        <f>Sheet0!L2160/Sheet0!$B2160</f>
        <v>0</v>
      </c>
      <c r="L2160" s="402">
        <f>Sheet0!M2160/Sheet0!$B2160</f>
        <v>0</v>
      </c>
      <c r="M2160" s="402">
        <f>Sheet0!N2160/Sheet0!$B2160</f>
        <v>0</v>
      </c>
    </row>
    <row r="2161" spans="1:13" x14ac:dyDescent="0.2">
      <c r="A2161" s="399">
        <f>Sheet0!B2161</f>
        <v>375</v>
      </c>
      <c r="B2161" s="402">
        <f>Sheet0!C2161/Sheet0!$B2161</f>
        <v>0.40533333333333332</v>
      </c>
      <c r="C2161" s="402">
        <f>Sheet0!D2161/Sheet0!$B2161</f>
        <v>6.6666666666666666E-2</v>
      </c>
      <c r="D2161" s="402">
        <f>Sheet0!E2161/Sheet0!$B2161</f>
        <v>6.9546666666666663</v>
      </c>
      <c r="E2161" s="402">
        <f>Sheet0!F2161/Sheet0!$B2161</f>
        <v>5.6853333333333333</v>
      </c>
      <c r="F2161" s="402">
        <f>Sheet0!G2161/Sheet0!$B2161</f>
        <v>15.330666666666668</v>
      </c>
      <c r="G2161" s="402">
        <f>Sheet0!H2161/Sheet0!$B2161</f>
        <v>12.757333333333333</v>
      </c>
      <c r="H2161" s="402">
        <f>Sheet0!I2161/Sheet0!$B2161</f>
        <v>5.7679999999999998</v>
      </c>
      <c r="I2161" s="402">
        <f>Sheet0!J2161/Sheet0!$B2161</f>
        <v>0</v>
      </c>
      <c r="J2161" s="402">
        <f>Sheet0!K2161/Sheet0!$B2161</f>
        <v>0</v>
      </c>
      <c r="K2161" s="402">
        <f>Sheet0!L2161/Sheet0!$B2161</f>
        <v>0</v>
      </c>
      <c r="L2161" s="402">
        <f>Sheet0!M2161/Sheet0!$B2161</f>
        <v>0</v>
      </c>
      <c r="M2161" s="402">
        <f>Sheet0!N2161/Sheet0!$B2161</f>
        <v>0</v>
      </c>
    </row>
    <row r="2162" spans="1:13" x14ac:dyDescent="0.2">
      <c r="A2162" s="399">
        <f>Sheet0!B2162</f>
        <v>376</v>
      </c>
      <c r="B2162" s="402">
        <f>Sheet0!C2162/Sheet0!$B2162</f>
        <v>8.4255319148936163</v>
      </c>
      <c r="C2162" s="402">
        <f>Sheet0!D2162/Sheet0!$B2162</f>
        <v>0.10638297872340426</v>
      </c>
      <c r="D2162" s="402">
        <f>Sheet0!E2162/Sheet0!$B2162</f>
        <v>4.9095744680851068</v>
      </c>
      <c r="E2162" s="402">
        <f>Sheet0!F2162/Sheet0!$B2162</f>
        <v>5.8218085106382977</v>
      </c>
      <c r="F2162" s="402">
        <f>Sheet0!G2162/Sheet0!$B2162</f>
        <v>10.292553191489361</v>
      </c>
      <c r="G2162" s="402">
        <f>Sheet0!H2162/Sheet0!$B2162</f>
        <v>11.468085106382979</v>
      </c>
      <c r="H2162" s="402">
        <f>Sheet0!I2162/Sheet0!$B2162</f>
        <v>7.1010638297872344</v>
      </c>
      <c r="I2162" s="402">
        <f>Sheet0!J2162/Sheet0!$B2162</f>
        <v>0</v>
      </c>
      <c r="J2162" s="402">
        <f>Sheet0!K2162/Sheet0!$B2162</f>
        <v>0</v>
      </c>
      <c r="K2162" s="402">
        <f>Sheet0!L2162/Sheet0!$B2162</f>
        <v>0</v>
      </c>
      <c r="L2162" s="402">
        <f>Sheet0!M2162/Sheet0!$B2162</f>
        <v>0</v>
      </c>
      <c r="M2162" s="402">
        <f>Sheet0!N2162/Sheet0!$B2162</f>
        <v>0</v>
      </c>
    </row>
    <row r="2163" spans="1:13" x14ac:dyDescent="0.2">
      <c r="A2163" s="399">
        <f>Sheet0!B2163</f>
        <v>376</v>
      </c>
      <c r="B2163" s="402">
        <f>Sheet0!C2163/Sheet0!$B2163</f>
        <v>0.47606382978723405</v>
      </c>
      <c r="C2163" s="402">
        <f>Sheet0!D2163/Sheet0!$B2163</f>
        <v>0.14361702127659576</v>
      </c>
      <c r="D2163" s="402">
        <f>Sheet0!E2163/Sheet0!$B2163</f>
        <v>5.207446808510638</v>
      </c>
      <c r="E2163" s="402">
        <f>Sheet0!F2163/Sheet0!$B2163</f>
        <v>4.0026595744680851</v>
      </c>
      <c r="F2163" s="402">
        <f>Sheet0!G2163/Sheet0!$B2163</f>
        <v>21.090425531914892</v>
      </c>
      <c r="G2163" s="402">
        <f>Sheet0!H2163/Sheet0!$B2163</f>
        <v>13.38563829787234</v>
      </c>
      <c r="H2163" s="402">
        <f>Sheet0!I2163/Sheet0!$B2163</f>
        <v>0</v>
      </c>
      <c r="I2163" s="402">
        <f>Sheet0!J2163/Sheet0!$B2163</f>
        <v>0</v>
      </c>
      <c r="J2163" s="402">
        <f>Sheet0!K2163/Sheet0!$B2163</f>
        <v>0</v>
      </c>
      <c r="K2163" s="402">
        <f>Sheet0!L2163/Sheet0!$B2163</f>
        <v>0</v>
      </c>
      <c r="L2163" s="402">
        <f>Sheet0!M2163/Sheet0!$B2163</f>
        <v>0</v>
      </c>
      <c r="M2163" s="402">
        <f>Sheet0!N2163/Sheet0!$B2163</f>
        <v>0</v>
      </c>
    </row>
    <row r="2164" spans="1:13" x14ac:dyDescent="0.2">
      <c r="A2164" s="399">
        <f>Sheet0!B2164</f>
        <v>377</v>
      </c>
      <c r="B2164" s="402">
        <f>Sheet0!C2164/Sheet0!$B2164</f>
        <v>27.347480106100797</v>
      </c>
      <c r="C2164" s="402">
        <f>Sheet0!D2164/Sheet0!$B2164</f>
        <v>0.14588859416445624</v>
      </c>
      <c r="D2164" s="402">
        <f>Sheet0!E2164/Sheet0!$B2164</f>
        <v>11.36870026525199</v>
      </c>
      <c r="E2164" s="402">
        <f>Sheet0!F2164/Sheet0!$B2164</f>
        <v>11.458885941644562</v>
      </c>
      <c r="F2164" s="402">
        <f>Sheet0!G2164/Sheet0!$B2164</f>
        <v>24.9946949602122</v>
      </c>
      <c r="G2164" s="402">
        <f>Sheet0!H2164/Sheet0!$B2164</f>
        <v>24.490716180371354</v>
      </c>
      <c r="H2164" s="402">
        <f>Sheet0!I2164/Sheet0!$B2164</f>
        <v>0</v>
      </c>
      <c r="I2164" s="402">
        <f>Sheet0!J2164/Sheet0!$B2164</f>
        <v>0</v>
      </c>
      <c r="J2164" s="402">
        <f>Sheet0!K2164/Sheet0!$B2164</f>
        <v>0</v>
      </c>
      <c r="K2164" s="402">
        <f>Sheet0!L2164/Sheet0!$B2164</f>
        <v>0</v>
      </c>
      <c r="L2164" s="402">
        <f>Sheet0!M2164/Sheet0!$B2164</f>
        <v>0</v>
      </c>
      <c r="M2164" s="402">
        <f>Sheet0!N2164/Sheet0!$B2164</f>
        <v>0</v>
      </c>
    </row>
    <row r="2165" spans="1:13" x14ac:dyDescent="0.2">
      <c r="A2165" s="399">
        <f>Sheet0!B2165</f>
        <v>377</v>
      </c>
      <c r="B2165" s="402">
        <f>Sheet0!C2165/Sheet0!$B2165</f>
        <v>0.53315649867374004</v>
      </c>
      <c r="C2165" s="402">
        <f>Sheet0!D2165/Sheet0!$B2165</f>
        <v>9.8143236074270557E-2</v>
      </c>
      <c r="D2165" s="402">
        <f>Sheet0!E2165/Sheet0!$B2165</f>
        <v>8.2307692307692299</v>
      </c>
      <c r="E2165" s="402">
        <f>Sheet0!F2165/Sheet0!$B2165</f>
        <v>7.8275862068965516</v>
      </c>
      <c r="F2165" s="402">
        <f>Sheet0!G2165/Sheet0!$B2165</f>
        <v>12.755968169761273</v>
      </c>
      <c r="G2165" s="402">
        <f>Sheet0!H2165/Sheet0!$B2165</f>
        <v>14.782493368700266</v>
      </c>
      <c r="H2165" s="402">
        <f>Sheet0!I2165/Sheet0!$B2165</f>
        <v>8.8753315649867375</v>
      </c>
      <c r="I2165" s="402">
        <f>Sheet0!J2165/Sheet0!$B2165</f>
        <v>0</v>
      </c>
      <c r="J2165" s="402">
        <f>Sheet0!K2165/Sheet0!$B2165</f>
        <v>0</v>
      </c>
      <c r="K2165" s="402">
        <f>Sheet0!L2165/Sheet0!$B2165</f>
        <v>0</v>
      </c>
      <c r="L2165" s="402">
        <f>Sheet0!M2165/Sheet0!$B2165</f>
        <v>0</v>
      </c>
      <c r="M2165" s="402">
        <f>Sheet0!N2165/Sheet0!$B2165</f>
        <v>0</v>
      </c>
    </row>
    <row r="2166" spans="1:13" x14ac:dyDescent="0.2">
      <c r="A2166" s="399">
        <f>Sheet0!B2166</f>
        <v>377</v>
      </c>
      <c r="B2166" s="402">
        <f>Sheet0!C2166/Sheet0!$B2166</f>
        <v>39.724137931034484</v>
      </c>
      <c r="C2166" s="402">
        <f>Sheet0!D2166/Sheet0!$B2166</f>
        <v>0.46949602122015915</v>
      </c>
      <c r="D2166" s="402">
        <f>Sheet0!E2166/Sheet0!$B2166</f>
        <v>4.1511936339522544</v>
      </c>
      <c r="E2166" s="402">
        <f>Sheet0!F2166/Sheet0!$B2166</f>
        <v>4.114058355437666</v>
      </c>
      <c r="F2166" s="402">
        <f>Sheet0!G2166/Sheet0!$B2166</f>
        <v>5.1326259946949602</v>
      </c>
      <c r="G2166" s="402">
        <f>Sheet0!H2166/Sheet0!$B2166</f>
        <v>4.273209549071618</v>
      </c>
      <c r="H2166" s="402">
        <f>Sheet0!I2166/Sheet0!$B2166</f>
        <v>3.4880636604774535</v>
      </c>
      <c r="I2166" s="402">
        <f>Sheet0!J2166/Sheet0!$B2166</f>
        <v>0</v>
      </c>
      <c r="J2166" s="402">
        <f>Sheet0!K2166/Sheet0!$B2166</f>
        <v>0</v>
      </c>
      <c r="K2166" s="402">
        <f>Sheet0!L2166/Sheet0!$B2166</f>
        <v>0</v>
      </c>
      <c r="L2166" s="402">
        <f>Sheet0!M2166/Sheet0!$B2166</f>
        <v>0</v>
      </c>
      <c r="M2166" s="402">
        <f>Sheet0!N2166/Sheet0!$B2166</f>
        <v>0</v>
      </c>
    </row>
    <row r="2167" spans="1:13" x14ac:dyDescent="0.2">
      <c r="A2167" s="399">
        <f>Sheet0!B2167</f>
        <v>378</v>
      </c>
      <c r="B2167" s="402">
        <f>Sheet0!C2167/Sheet0!$B2167</f>
        <v>2.2698412698412698</v>
      </c>
      <c r="C2167" s="402">
        <f>Sheet0!D2167/Sheet0!$B2167</f>
        <v>0.1402116402116402</v>
      </c>
      <c r="D2167" s="402">
        <f>Sheet0!E2167/Sheet0!$B2167</f>
        <v>6.8915343915343916</v>
      </c>
      <c r="E2167" s="402">
        <f>Sheet0!F2167/Sheet0!$B2167</f>
        <v>4.5661375661375665</v>
      </c>
      <c r="F2167" s="402">
        <f>Sheet0!G2167/Sheet0!$B2167</f>
        <v>9.5291005291005284</v>
      </c>
      <c r="G2167" s="402">
        <f>Sheet0!H2167/Sheet0!$B2167</f>
        <v>8.7037037037037042</v>
      </c>
      <c r="H2167" s="402">
        <f>Sheet0!I2167/Sheet0!$B2167</f>
        <v>5.0582010582010586</v>
      </c>
      <c r="I2167" s="402">
        <f>Sheet0!J2167/Sheet0!$B2167</f>
        <v>0</v>
      </c>
      <c r="J2167" s="402">
        <f>Sheet0!K2167/Sheet0!$B2167</f>
        <v>0</v>
      </c>
      <c r="K2167" s="402">
        <f>Sheet0!L2167/Sheet0!$B2167</f>
        <v>0</v>
      </c>
      <c r="L2167" s="402">
        <f>Sheet0!M2167/Sheet0!$B2167</f>
        <v>0</v>
      </c>
      <c r="M2167" s="402">
        <f>Sheet0!N2167/Sheet0!$B2167</f>
        <v>0</v>
      </c>
    </row>
    <row r="2168" spans="1:13" x14ac:dyDescent="0.2">
      <c r="A2168" s="399">
        <f>Sheet0!B2168</f>
        <v>378</v>
      </c>
      <c r="B2168" s="402">
        <f>Sheet0!C2168/Sheet0!$B2168</f>
        <v>3.7037037037037035E-2</v>
      </c>
      <c r="C2168" s="402">
        <f>Sheet0!D2168/Sheet0!$B2168</f>
        <v>5.0264550264550262E-2</v>
      </c>
      <c r="D2168" s="402">
        <f>Sheet0!E2168/Sheet0!$B2168</f>
        <v>5.2248677248677247</v>
      </c>
      <c r="E2168" s="402">
        <f>Sheet0!F2168/Sheet0!$B2168</f>
        <v>5.2010582010582009</v>
      </c>
      <c r="F2168" s="402">
        <f>Sheet0!G2168/Sheet0!$B2168</f>
        <v>10.153439153439153</v>
      </c>
      <c r="G2168" s="402">
        <f>Sheet0!H2168/Sheet0!$B2168</f>
        <v>6.166666666666667</v>
      </c>
      <c r="H2168" s="402">
        <f>Sheet0!I2168/Sheet0!$B2168</f>
        <v>4.9947089947089944</v>
      </c>
      <c r="I2168" s="402">
        <f>Sheet0!J2168/Sheet0!$B2168</f>
        <v>0</v>
      </c>
      <c r="J2168" s="402">
        <f>Sheet0!K2168/Sheet0!$B2168</f>
        <v>0</v>
      </c>
      <c r="K2168" s="402">
        <f>Sheet0!L2168/Sheet0!$B2168</f>
        <v>0</v>
      </c>
      <c r="L2168" s="402">
        <f>Sheet0!M2168/Sheet0!$B2168</f>
        <v>0</v>
      </c>
      <c r="M2168" s="402">
        <f>Sheet0!N2168/Sheet0!$B2168</f>
        <v>0</v>
      </c>
    </row>
    <row r="2169" spans="1:13" x14ac:dyDescent="0.2">
      <c r="A2169" s="399">
        <f>Sheet0!B2169</f>
        <v>378</v>
      </c>
      <c r="B2169" s="402">
        <f>Sheet0!C2169/Sheet0!$B2169</f>
        <v>3.1746031746031744E-2</v>
      </c>
      <c r="C2169" s="402">
        <f>Sheet0!D2169/Sheet0!$B2169</f>
        <v>5.8201058201058198E-2</v>
      </c>
      <c r="D2169" s="402">
        <f>Sheet0!E2169/Sheet0!$B2169</f>
        <v>8.518518518518519</v>
      </c>
      <c r="E2169" s="402">
        <f>Sheet0!F2169/Sheet0!$B2169</f>
        <v>7.6613756613756614</v>
      </c>
      <c r="F2169" s="402">
        <f>Sheet0!G2169/Sheet0!$B2169</f>
        <v>13.293650793650794</v>
      </c>
      <c r="G2169" s="402">
        <f>Sheet0!H2169/Sheet0!$B2169</f>
        <v>10.238095238095237</v>
      </c>
      <c r="H2169" s="402">
        <f>Sheet0!I2169/Sheet0!$B2169</f>
        <v>0</v>
      </c>
      <c r="I2169" s="402">
        <f>Sheet0!J2169/Sheet0!$B2169</f>
        <v>0</v>
      </c>
      <c r="J2169" s="402">
        <f>Sheet0!K2169/Sheet0!$B2169</f>
        <v>0</v>
      </c>
      <c r="K2169" s="402">
        <f>Sheet0!L2169/Sheet0!$B2169</f>
        <v>0</v>
      </c>
      <c r="L2169" s="402">
        <f>Sheet0!M2169/Sheet0!$B2169</f>
        <v>0</v>
      </c>
      <c r="M2169" s="402">
        <f>Sheet0!N2169/Sheet0!$B2169</f>
        <v>0</v>
      </c>
    </row>
    <row r="2170" spans="1:13" x14ac:dyDescent="0.2">
      <c r="A2170" s="399">
        <f>Sheet0!B2170</f>
        <v>379</v>
      </c>
      <c r="B2170" s="402">
        <f>Sheet0!C2170/Sheet0!$B2170</f>
        <v>17.614775725593667</v>
      </c>
      <c r="C2170" s="402">
        <f>Sheet0!D2170/Sheet0!$B2170</f>
        <v>0.17678100263852242</v>
      </c>
      <c r="D2170" s="402">
        <f>Sheet0!E2170/Sheet0!$B2170</f>
        <v>4.316622691292876</v>
      </c>
      <c r="E2170" s="402">
        <f>Sheet0!F2170/Sheet0!$B2170</f>
        <v>4.3746701846965701</v>
      </c>
      <c r="F2170" s="402">
        <f>Sheet0!G2170/Sheet0!$B2170</f>
        <v>7.5408970976253302</v>
      </c>
      <c r="G2170" s="402">
        <f>Sheet0!H2170/Sheet0!$B2170</f>
        <v>8.2902374670184695</v>
      </c>
      <c r="H2170" s="402">
        <f>Sheet0!I2170/Sheet0!$B2170</f>
        <v>0</v>
      </c>
      <c r="I2170" s="402">
        <f>Sheet0!J2170/Sheet0!$B2170</f>
        <v>0</v>
      </c>
      <c r="J2170" s="402">
        <f>Sheet0!K2170/Sheet0!$B2170</f>
        <v>0</v>
      </c>
      <c r="K2170" s="402">
        <f>Sheet0!L2170/Sheet0!$B2170</f>
        <v>0</v>
      </c>
      <c r="L2170" s="402">
        <f>Sheet0!M2170/Sheet0!$B2170</f>
        <v>0</v>
      </c>
      <c r="M2170" s="402">
        <f>Sheet0!N2170/Sheet0!$B2170</f>
        <v>0</v>
      </c>
    </row>
    <row r="2171" spans="1:13" x14ac:dyDescent="0.2">
      <c r="A2171" s="399">
        <f>Sheet0!B2171</f>
        <v>380</v>
      </c>
      <c r="B2171" s="402">
        <f>Sheet0!C2171/Sheet0!$B2171</f>
        <v>0.51315789473684215</v>
      </c>
      <c r="C2171" s="402">
        <f>Sheet0!D2171/Sheet0!$B2171</f>
        <v>8.9473684210526316E-2</v>
      </c>
      <c r="D2171" s="402">
        <f>Sheet0!E2171/Sheet0!$B2171</f>
        <v>7.9815789473684209</v>
      </c>
      <c r="E2171" s="402">
        <f>Sheet0!F2171/Sheet0!$B2171</f>
        <v>7.1394736842105262</v>
      </c>
      <c r="F2171" s="402">
        <f>Sheet0!G2171/Sheet0!$B2171</f>
        <v>19.350000000000001</v>
      </c>
      <c r="G2171" s="402">
        <f>Sheet0!H2171/Sheet0!$B2171</f>
        <v>16.678947368421053</v>
      </c>
      <c r="H2171" s="402">
        <f>Sheet0!I2171/Sheet0!$B2171</f>
        <v>7.3894736842105262</v>
      </c>
      <c r="I2171" s="402">
        <f>Sheet0!J2171/Sheet0!$B2171</f>
        <v>0</v>
      </c>
      <c r="J2171" s="402">
        <f>Sheet0!K2171/Sheet0!$B2171</f>
        <v>0</v>
      </c>
      <c r="K2171" s="402">
        <f>Sheet0!L2171/Sheet0!$B2171</f>
        <v>0</v>
      </c>
      <c r="L2171" s="402">
        <f>Sheet0!M2171/Sheet0!$B2171</f>
        <v>0</v>
      </c>
      <c r="M2171" s="402">
        <f>Sheet0!N2171/Sheet0!$B2171</f>
        <v>0</v>
      </c>
    </row>
    <row r="2172" spans="1:13" x14ac:dyDescent="0.2">
      <c r="A2172" s="399">
        <f>Sheet0!B2172</f>
        <v>380</v>
      </c>
      <c r="B2172" s="402">
        <f>Sheet0!C2172/Sheet0!$B2172</f>
        <v>32.402631578947371</v>
      </c>
      <c r="C2172" s="402">
        <f>Sheet0!D2172/Sheet0!$B2172</f>
        <v>0.27894736842105261</v>
      </c>
      <c r="D2172" s="402">
        <f>Sheet0!E2172/Sheet0!$B2172</f>
        <v>5.405263157894737</v>
      </c>
      <c r="E2172" s="402">
        <f>Sheet0!F2172/Sheet0!$B2172</f>
        <v>4.9447368421052635</v>
      </c>
      <c r="F2172" s="402">
        <f>Sheet0!G2172/Sheet0!$B2172</f>
        <v>10.242105263157894</v>
      </c>
      <c r="G2172" s="402">
        <f>Sheet0!H2172/Sheet0!$B2172</f>
        <v>7.2894736842105265</v>
      </c>
      <c r="H2172" s="402">
        <f>Sheet0!I2172/Sheet0!$B2172</f>
        <v>5.6789473684210527</v>
      </c>
      <c r="I2172" s="402">
        <f>Sheet0!J2172/Sheet0!$B2172</f>
        <v>0</v>
      </c>
      <c r="J2172" s="402">
        <f>Sheet0!K2172/Sheet0!$B2172</f>
        <v>0</v>
      </c>
      <c r="K2172" s="402">
        <f>Sheet0!L2172/Sheet0!$B2172</f>
        <v>0</v>
      </c>
      <c r="L2172" s="402">
        <f>Sheet0!M2172/Sheet0!$B2172</f>
        <v>0</v>
      </c>
      <c r="M2172" s="402">
        <f>Sheet0!N2172/Sheet0!$B2172</f>
        <v>0</v>
      </c>
    </row>
    <row r="2173" spans="1:13" x14ac:dyDescent="0.2">
      <c r="A2173" s="399">
        <f>Sheet0!B2173</f>
        <v>380</v>
      </c>
      <c r="B2173" s="402">
        <f>Sheet0!C2173/Sheet0!$B2173</f>
        <v>1.0184210526315789</v>
      </c>
      <c r="C2173" s="402">
        <f>Sheet0!D2173/Sheet0!$B2173</f>
        <v>0.11315789473684211</v>
      </c>
      <c r="D2173" s="402">
        <f>Sheet0!E2173/Sheet0!$B2173</f>
        <v>0</v>
      </c>
      <c r="E2173" s="402">
        <f>Sheet0!F2173/Sheet0!$B2173</f>
        <v>5.3842105263157896</v>
      </c>
      <c r="F2173" s="402">
        <f>Sheet0!G2173/Sheet0!$B2173</f>
        <v>11.571052631578947</v>
      </c>
      <c r="G2173" s="402">
        <f>Sheet0!H2173/Sheet0!$B2173</f>
        <v>7.6210526315789471</v>
      </c>
      <c r="H2173" s="402">
        <f>Sheet0!I2173/Sheet0!$B2173</f>
        <v>0</v>
      </c>
      <c r="I2173" s="402">
        <f>Sheet0!J2173/Sheet0!$B2173</f>
        <v>0</v>
      </c>
      <c r="J2173" s="402">
        <f>Sheet0!K2173/Sheet0!$B2173</f>
        <v>0</v>
      </c>
      <c r="K2173" s="402">
        <f>Sheet0!L2173/Sheet0!$B2173</f>
        <v>0</v>
      </c>
      <c r="L2173" s="402">
        <f>Sheet0!M2173/Sheet0!$B2173</f>
        <v>0</v>
      </c>
      <c r="M2173" s="402">
        <f>Sheet0!N2173/Sheet0!$B2173</f>
        <v>0</v>
      </c>
    </row>
    <row r="2174" spans="1:13" x14ac:dyDescent="0.2">
      <c r="A2174" s="399">
        <f>Sheet0!B2174</f>
        <v>381</v>
      </c>
      <c r="B2174" s="402">
        <f>Sheet0!C2174/Sheet0!$B2174</f>
        <v>0.29133858267716534</v>
      </c>
      <c r="C2174" s="402">
        <f>Sheet0!D2174/Sheet0!$B2174</f>
        <v>0.30183727034120733</v>
      </c>
      <c r="D2174" s="402">
        <f>Sheet0!E2174/Sheet0!$B2174</f>
        <v>5.3622047244094491</v>
      </c>
      <c r="E2174" s="402">
        <f>Sheet0!F2174/Sheet0!$B2174</f>
        <v>5.8556430446194225</v>
      </c>
      <c r="F2174" s="402">
        <f>Sheet0!G2174/Sheet0!$B2174</f>
        <v>9.955380577427821</v>
      </c>
      <c r="G2174" s="402">
        <f>Sheet0!H2174/Sheet0!$B2174</f>
        <v>8.2992125984251963</v>
      </c>
      <c r="H2174" s="402">
        <f>Sheet0!I2174/Sheet0!$B2174</f>
        <v>6.5485564304461938</v>
      </c>
      <c r="I2174" s="402">
        <f>Sheet0!J2174/Sheet0!$B2174</f>
        <v>0</v>
      </c>
      <c r="J2174" s="402">
        <f>Sheet0!K2174/Sheet0!$B2174</f>
        <v>0</v>
      </c>
      <c r="K2174" s="402">
        <f>Sheet0!L2174/Sheet0!$B2174</f>
        <v>0</v>
      </c>
      <c r="L2174" s="402">
        <f>Sheet0!M2174/Sheet0!$B2174</f>
        <v>0</v>
      </c>
      <c r="M2174" s="402">
        <f>Sheet0!N2174/Sheet0!$B2174</f>
        <v>0</v>
      </c>
    </row>
    <row r="2175" spans="1:13" x14ac:dyDescent="0.2">
      <c r="A2175" s="399">
        <f>Sheet0!B2175</f>
        <v>382</v>
      </c>
      <c r="B2175" s="402">
        <f>Sheet0!C2175/Sheet0!$B2175</f>
        <v>24.274869109947645</v>
      </c>
      <c r="C2175" s="402">
        <f>Sheet0!D2175/Sheet0!$B2175</f>
        <v>0.56544502617801051</v>
      </c>
      <c r="D2175" s="402">
        <f>Sheet0!E2175/Sheet0!$B2175</f>
        <v>8.2931937172774877</v>
      </c>
      <c r="E2175" s="402">
        <f>Sheet0!F2175/Sheet0!$B2175</f>
        <v>0</v>
      </c>
      <c r="F2175" s="402">
        <f>Sheet0!G2175/Sheet0!$B2175</f>
        <v>16.287958115183248</v>
      </c>
      <c r="G2175" s="402">
        <f>Sheet0!H2175/Sheet0!$B2175</f>
        <v>11.041884816753926</v>
      </c>
      <c r="H2175" s="402">
        <f>Sheet0!I2175/Sheet0!$B2175</f>
        <v>5.4842931937172779</v>
      </c>
      <c r="I2175" s="402">
        <f>Sheet0!J2175/Sheet0!$B2175</f>
        <v>0</v>
      </c>
      <c r="J2175" s="402">
        <f>Sheet0!K2175/Sheet0!$B2175</f>
        <v>0</v>
      </c>
      <c r="K2175" s="402">
        <f>Sheet0!L2175/Sheet0!$B2175</f>
        <v>0</v>
      </c>
      <c r="L2175" s="402">
        <f>Sheet0!M2175/Sheet0!$B2175</f>
        <v>0</v>
      </c>
      <c r="M2175" s="402">
        <f>Sheet0!N2175/Sheet0!$B2175</f>
        <v>0</v>
      </c>
    </row>
    <row r="2176" spans="1:13" x14ac:dyDescent="0.2">
      <c r="A2176" s="399">
        <f>Sheet0!B2176</f>
        <v>382</v>
      </c>
      <c r="B2176" s="402">
        <f>Sheet0!C2176/Sheet0!$B2176</f>
        <v>0.22513089005235601</v>
      </c>
      <c r="C2176" s="402">
        <f>Sheet0!D2176/Sheet0!$B2176</f>
        <v>0.13350785340314136</v>
      </c>
      <c r="D2176" s="402">
        <f>Sheet0!E2176/Sheet0!$B2176</f>
        <v>10.159685863874346</v>
      </c>
      <c r="E2176" s="402">
        <f>Sheet0!F2176/Sheet0!$B2176</f>
        <v>7.5942408376963355</v>
      </c>
      <c r="F2176" s="402">
        <f>Sheet0!G2176/Sheet0!$B2176</f>
        <v>18.214659685863875</v>
      </c>
      <c r="G2176" s="402">
        <f>Sheet0!H2176/Sheet0!$B2176</f>
        <v>14.201570680628272</v>
      </c>
      <c r="H2176" s="402">
        <f>Sheet0!I2176/Sheet0!$B2176</f>
        <v>0</v>
      </c>
      <c r="I2176" s="402">
        <f>Sheet0!J2176/Sheet0!$B2176</f>
        <v>0</v>
      </c>
      <c r="J2176" s="402">
        <f>Sheet0!K2176/Sheet0!$B2176</f>
        <v>0</v>
      </c>
      <c r="K2176" s="402">
        <f>Sheet0!L2176/Sheet0!$B2176</f>
        <v>0</v>
      </c>
      <c r="L2176" s="402">
        <f>Sheet0!M2176/Sheet0!$B2176</f>
        <v>0</v>
      </c>
      <c r="M2176" s="402">
        <f>Sheet0!N2176/Sheet0!$B2176</f>
        <v>0</v>
      </c>
    </row>
    <row r="2177" spans="1:13" x14ac:dyDescent="0.2">
      <c r="A2177" s="399">
        <f>Sheet0!B2177</f>
        <v>382</v>
      </c>
      <c r="B2177" s="402">
        <f>Sheet0!C2177/Sheet0!$B2177</f>
        <v>19.562827225130889</v>
      </c>
      <c r="C2177" s="402">
        <f>Sheet0!D2177/Sheet0!$B2177</f>
        <v>0.28272251308900526</v>
      </c>
      <c r="D2177" s="402">
        <f>Sheet0!E2177/Sheet0!$B2177</f>
        <v>5.0706806282722514</v>
      </c>
      <c r="E2177" s="402">
        <f>Sheet0!F2177/Sheet0!$B2177</f>
        <v>5.4031413612565444</v>
      </c>
      <c r="F2177" s="402">
        <f>Sheet0!G2177/Sheet0!$B2177</f>
        <v>8.667539267015707</v>
      </c>
      <c r="G2177" s="402">
        <f>Sheet0!H2177/Sheet0!$B2177</f>
        <v>6.5628272251308903</v>
      </c>
      <c r="H2177" s="402">
        <f>Sheet0!I2177/Sheet0!$B2177</f>
        <v>3.8481675392670156</v>
      </c>
      <c r="I2177" s="402">
        <f>Sheet0!J2177/Sheet0!$B2177</f>
        <v>0</v>
      </c>
      <c r="J2177" s="402">
        <f>Sheet0!K2177/Sheet0!$B2177</f>
        <v>0</v>
      </c>
      <c r="K2177" s="402">
        <f>Sheet0!L2177/Sheet0!$B2177</f>
        <v>0</v>
      </c>
      <c r="L2177" s="402">
        <f>Sheet0!M2177/Sheet0!$B2177</f>
        <v>0</v>
      </c>
      <c r="M2177" s="402">
        <f>Sheet0!N2177/Sheet0!$B2177</f>
        <v>0</v>
      </c>
    </row>
    <row r="2178" spans="1:13" x14ac:dyDescent="0.2">
      <c r="A2178" s="399">
        <f>Sheet0!B2178</f>
        <v>383</v>
      </c>
      <c r="B2178" s="402">
        <f>Sheet0!C2178/Sheet0!$B2178</f>
        <v>60.315926892950394</v>
      </c>
      <c r="C2178" s="402">
        <f>Sheet0!D2178/Sheet0!$B2178</f>
        <v>0.16710182767624021</v>
      </c>
      <c r="D2178" s="402">
        <f>Sheet0!E2178/Sheet0!$B2178</f>
        <v>11.762402088772847</v>
      </c>
      <c r="E2178" s="402">
        <f>Sheet0!F2178/Sheet0!$B2178</f>
        <v>11.078328981723237</v>
      </c>
      <c r="F2178" s="402">
        <f>Sheet0!G2178/Sheet0!$B2178</f>
        <v>27.240208877284594</v>
      </c>
      <c r="G2178" s="402">
        <f>Sheet0!H2178/Sheet0!$B2178</f>
        <v>23.571801566579634</v>
      </c>
      <c r="H2178" s="402">
        <f>Sheet0!I2178/Sheet0!$B2178</f>
        <v>0</v>
      </c>
      <c r="I2178" s="402">
        <f>Sheet0!J2178/Sheet0!$B2178</f>
        <v>0</v>
      </c>
      <c r="J2178" s="402">
        <f>Sheet0!K2178/Sheet0!$B2178</f>
        <v>0</v>
      </c>
      <c r="K2178" s="402">
        <f>Sheet0!L2178/Sheet0!$B2178</f>
        <v>0</v>
      </c>
      <c r="L2178" s="402">
        <f>Sheet0!M2178/Sheet0!$B2178</f>
        <v>0</v>
      </c>
      <c r="M2178" s="402">
        <f>Sheet0!N2178/Sheet0!$B2178</f>
        <v>0</v>
      </c>
    </row>
    <row r="2179" spans="1:13" x14ac:dyDescent="0.2">
      <c r="A2179" s="399">
        <f>Sheet0!B2179</f>
        <v>383</v>
      </c>
      <c r="B2179" s="402">
        <f>Sheet0!C2179/Sheet0!$B2179</f>
        <v>0.39947780678851175</v>
      </c>
      <c r="C2179" s="402">
        <f>Sheet0!D2179/Sheet0!$B2179</f>
        <v>0.14099216710182769</v>
      </c>
      <c r="D2179" s="402">
        <f>Sheet0!E2179/Sheet0!$B2179</f>
        <v>7.6945169712793735</v>
      </c>
      <c r="E2179" s="402">
        <f>Sheet0!F2179/Sheet0!$B2179</f>
        <v>8.2323759791122715</v>
      </c>
      <c r="F2179" s="402">
        <f>Sheet0!G2179/Sheet0!$B2179</f>
        <v>13.313315926892951</v>
      </c>
      <c r="G2179" s="402">
        <f>Sheet0!H2179/Sheet0!$B2179</f>
        <v>18.68407310704961</v>
      </c>
      <c r="H2179" s="402">
        <f>Sheet0!I2179/Sheet0!$B2179</f>
        <v>7.6214099216710185</v>
      </c>
      <c r="I2179" s="402">
        <f>Sheet0!J2179/Sheet0!$B2179</f>
        <v>0</v>
      </c>
      <c r="J2179" s="402">
        <f>Sheet0!K2179/Sheet0!$B2179</f>
        <v>0</v>
      </c>
      <c r="K2179" s="402">
        <f>Sheet0!L2179/Sheet0!$B2179</f>
        <v>0</v>
      </c>
      <c r="L2179" s="402">
        <f>Sheet0!M2179/Sheet0!$B2179</f>
        <v>0</v>
      </c>
      <c r="M2179" s="402">
        <f>Sheet0!N2179/Sheet0!$B2179</f>
        <v>0</v>
      </c>
    </row>
    <row r="2180" spans="1:13" x14ac:dyDescent="0.2">
      <c r="A2180" s="399">
        <f>Sheet0!B2180</f>
        <v>385</v>
      </c>
      <c r="B2180" s="402">
        <f>Sheet0!C2180/Sheet0!$B2180</f>
        <v>2.3064935064935064</v>
      </c>
      <c r="C2180" s="402">
        <f>Sheet0!D2180/Sheet0!$B2180</f>
        <v>0.14545454545454545</v>
      </c>
      <c r="D2180" s="402">
        <f>Sheet0!E2180/Sheet0!$B2180</f>
        <v>56.41298701298701</v>
      </c>
      <c r="E2180" s="402">
        <f>Sheet0!F2180/Sheet0!$B2180</f>
        <v>0</v>
      </c>
      <c r="F2180" s="402">
        <f>Sheet0!G2180/Sheet0!$B2180</f>
        <v>135.68051948051948</v>
      </c>
      <c r="G2180" s="402">
        <f>Sheet0!H2180/Sheet0!$B2180</f>
        <v>91.335064935064935</v>
      </c>
      <c r="H2180" s="402">
        <f>Sheet0!I2180/Sheet0!$B2180</f>
        <v>51.168831168831169</v>
      </c>
      <c r="I2180" s="402">
        <f>Sheet0!J2180/Sheet0!$B2180</f>
        <v>0</v>
      </c>
      <c r="J2180" s="402">
        <f>Sheet0!K2180/Sheet0!$B2180</f>
        <v>0</v>
      </c>
      <c r="K2180" s="402">
        <f>Sheet0!L2180/Sheet0!$B2180</f>
        <v>0</v>
      </c>
      <c r="L2180" s="402">
        <f>Sheet0!M2180/Sheet0!$B2180</f>
        <v>0</v>
      </c>
      <c r="M2180" s="402">
        <f>Sheet0!N2180/Sheet0!$B2180</f>
        <v>0</v>
      </c>
    </row>
    <row r="2181" spans="1:13" x14ac:dyDescent="0.2">
      <c r="A2181" s="399">
        <f>Sheet0!B2181</f>
        <v>385</v>
      </c>
      <c r="B2181" s="402">
        <f>Sheet0!C2181/Sheet0!$B2181</f>
        <v>39</v>
      </c>
      <c r="C2181" s="402">
        <f>Sheet0!D2181/Sheet0!$B2181</f>
        <v>0.41038961038961042</v>
      </c>
      <c r="D2181" s="402">
        <f>Sheet0!E2181/Sheet0!$B2181</f>
        <v>4.7012987012987013</v>
      </c>
      <c r="E2181" s="402">
        <f>Sheet0!F2181/Sheet0!$B2181</f>
        <v>4.8051948051948052</v>
      </c>
      <c r="F2181" s="402">
        <f>Sheet0!G2181/Sheet0!$B2181</f>
        <v>8.1246753246753247</v>
      </c>
      <c r="G2181" s="402">
        <f>Sheet0!H2181/Sheet0!$B2181</f>
        <v>5.7064935064935067</v>
      </c>
      <c r="H2181" s="402">
        <f>Sheet0!I2181/Sheet0!$B2181</f>
        <v>3.6935064935064936</v>
      </c>
      <c r="I2181" s="402">
        <f>Sheet0!J2181/Sheet0!$B2181</f>
        <v>0</v>
      </c>
      <c r="J2181" s="402">
        <f>Sheet0!K2181/Sheet0!$B2181</f>
        <v>0</v>
      </c>
      <c r="K2181" s="402">
        <f>Sheet0!L2181/Sheet0!$B2181</f>
        <v>0</v>
      </c>
      <c r="L2181" s="402">
        <f>Sheet0!M2181/Sheet0!$B2181</f>
        <v>0</v>
      </c>
      <c r="M2181" s="402">
        <f>Sheet0!N2181/Sheet0!$B2181</f>
        <v>0</v>
      </c>
    </row>
    <row r="2182" spans="1:13" x14ac:dyDescent="0.2">
      <c r="A2182" s="399">
        <f>Sheet0!B2182</f>
        <v>385</v>
      </c>
      <c r="B2182" s="402">
        <f>Sheet0!C2182/Sheet0!$B2182</f>
        <v>2.1662337662337663</v>
      </c>
      <c r="C2182" s="402">
        <f>Sheet0!D2182/Sheet0!$B2182</f>
        <v>10.046753246753246</v>
      </c>
      <c r="D2182" s="402">
        <f>Sheet0!E2182/Sheet0!$B2182</f>
        <v>8.5038961038961034</v>
      </c>
      <c r="E2182" s="402">
        <f>Sheet0!F2182/Sheet0!$B2182</f>
        <v>8.2779220779220779</v>
      </c>
      <c r="F2182" s="402">
        <f>Sheet0!G2182/Sheet0!$B2182</f>
        <v>19.548051948051949</v>
      </c>
      <c r="G2182" s="402">
        <f>Sheet0!H2182/Sheet0!$B2182</f>
        <v>10.155844155844155</v>
      </c>
      <c r="H2182" s="402">
        <f>Sheet0!I2182/Sheet0!$B2182</f>
        <v>6.2233766233766232</v>
      </c>
      <c r="I2182" s="402">
        <f>Sheet0!J2182/Sheet0!$B2182</f>
        <v>0</v>
      </c>
      <c r="J2182" s="402">
        <f>Sheet0!K2182/Sheet0!$B2182</f>
        <v>0</v>
      </c>
      <c r="K2182" s="402">
        <f>Sheet0!L2182/Sheet0!$B2182</f>
        <v>0</v>
      </c>
      <c r="L2182" s="402">
        <f>Sheet0!M2182/Sheet0!$B2182</f>
        <v>0</v>
      </c>
      <c r="M2182" s="402">
        <f>Sheet0!N2182/Sheet0!$B2182</f>
        <v>0</v>
      </c>
    </row>
    <row r="2183" spans="1:13" x14ac:dyDescent="0.2">
      <c r="A2183" s="399">
        <f>Sheet0!B2183</f>
        <v>385</v>
      </c>
      <c r="B2183" s="402">
        <f>Sheet0!C2183/Sheet0!$B2183</f>
        <v>6.7532467532467527E-2</v>
      </c>
      <c r="C2183" s="402">
        <f>Sheet0!D2183/Sheet0!$B2183</f>
        <v>0.1038961038961039</v>
      </c>
      <c r="D2183" s="402">
        <f>Sheet0!E2183/Sheet0!$B2183</f>
        <v>9.3896103896103895</v>
      </c>
      <c r="E2183" s="402">
        <f>Sheet0!F2183/Sheet0!$B2183</f>
        <v>7.1714285714285717</v>
      </c>
      <c r="F2183" s="402">
        <f>Sheet0!G2183/Sheet0!$B2183</f>
        <v>15.550649350649351</v>
      </c>
      <c r="G2183" s="402">
        <f>Sheet0!H2183/Sheet0!$B2183</f>
        <v>10.727272727272727</v>
      </c>
      <c r="H2183" s="402">
        <f>Sheet0!I2183/Sheet0!$B2183</f>
        <v>6.1246753246753247</v>
      </c>
      <c r="I2183" s="402">
        <f>Sheet0!J2183/Sheet0!$B2183</f>
        <v>0</v>
      </c>
      <c r="J2183" s="402">
        <f>Sheet0!K2183/Sheet0!$B2183</f>
        <v>0</v>
      </c>
      <c r="K2183" s="402">
        <f>Sheet0!L2183/Sheet0!$B2183</f>
        <v>0</v>
      </c>
      <c r="L2183" s="402">
        <f>Sheet0!M2183/Sheet0!$B2183</f>
        <v>0</v>
      </c>
      <c r="M2183" s="402">
        <f>Sheet0!N2183/Sheet0!$B2183</f>
        <v>0</v>
      </c>
    </row>
    <row r="2184" spans="1:13" x14ac:dyDescent="0.2">
      <c r="A2184" s="399">
        <f>Sheet0!B2184</f>
        <v>385</v>
      </c>
      <c r="B2184" s="402">
        <f>Sheet0!C2184/Sheet0!$B2184</f>
        <v>0.41558441558441561</v>
      </c>
      <c r="C2184" s="402">
        <f>Sheet0!D2184/Sheet0!$B2184</f>
        <v>0.17402597402597403</v>
      </c>
      <c r="D2184" s="402">
        <f>Sheet0!E2184/Sheet0!$B2184</f>
        <v>5.2103896103896101</v>
      </c>
      <c r="E2184" s="402">
        <f>Sheet0!F2184/Sheet0!$B2184</f>
        <v>3.5714285714285716</v>
      </c>
      <c r="F2184" s="402">
        <f>Sheet0!G2184/Sheet0!$B2184</f>
        <v>8.802597402597403</v>
      </c>
      <c r="G2184" s="402">
        <f>Sheet0!H2184/Sheet0!$B2184</f>
        <v>6.3948051948051949</v>
      </c>
      <c r="H2184" s="402">
        <f>Sheet0!I2184/Sheet0!$B2184</f>
        <v>3.5584415584415585</v>
      </c>
      <c r="I2184" s="402">
        <f>Sheet0!J2184/Sheet0!$B2184</f>
        <v>0</v>
      </c>
      <c r="J2184" s="402">
        <f>Sheet0!K2184/Sheet0!$B2184</f>
        <v>0</v>
      </c>
      <c r="K2184" s="402">
        <f>Sheet0!L2184/Sheet0!$B2184</f>
        <v>0</v>
      </c>
      <c r="L2184" s="402">
        <f>Sheet0!M2184/Sheet0!$B2184</f>
        <v>0</v>
      </c>
      <c r="M2184" s="402">
        <f>Sheet0!N2184/Sheet0!$B2184</f>
        <v>0</v>
      </c>
    </row>
    <row r="2185" spans="1:13" x14ac:dyDescent="0.2">
      <c r="A2185" s="399">
        <f>Sheet0!B2185</f>
        <v>386</v>
      </c>
      <c r="B2185" s="402">
        <f>Sheet0!C2185/Sheet0!$B2185</f>
        <v>1.7202072538860103</v>
      </c>
      <c r="C2185" s="402">
        <f>Sheet0!D2185/Sheet0!$B2185</f>
        <v>8.0310880829015538E-2</v>
      </c>
      <c r="D2185" s="402">
        <f>Sheet0!E2185/Sheet0!$B2185</f>
        <v>9.4922279792746114</v>
      </c>
      <c r="E2185" s="402">
        <f>Sheet0!F2185/Sheet0!$B2185</f>
        <v>8.9326424870466319</v>
      </c>
      <c r="F2185" s="402">
        <f>Sheet0!G2185/Sheet0!$B2185</f>
        <v>11.279792746113989</v>
      </c>
      <c r="G2185" s="402">
        <f>Sheet0!H2185/Sheet0!$B2185</f>
        <v>15.290155440414507</v>
      </c>
      <c r="H2185" s="402">
        <f>Sheet0!I2185/Sheet0!$B2185</f>
        <v>7.9274611398963728</v>
      </c>
      <c r="I2185" s="402">
        <f>Sheet0!J2185/Sheet0!$B2185</f>
        <v>0</v>
      </c>
      <c r="J2185" s="402">
        <f>Sheet0!K2185/Sheet0!$B2185</f>
        <v>0</v>
      </c>
      <c r="K2185" s="402">
        <f>Sheet0!L2185/Sheet0!$B2185</f>
        <v>0</v>
      </c>
      <c r="L2185" s="402">
        <f>Sheet0!M2185/Sheet0!$B2185</f>
        <v>0</v>
      </c>
      <c r="M2185" s="402">
        <f>Sheet0!N2185/Sheet0!$B2185</f>
        <v>0</v>
      </c>
    </row>
    <row r="2186" spans="1:13" x14ac:dyDescent="0.2">
      <c r="A2186" s="399">
        <f>Sheet0!B2186</f>
        <v>386</v>
      </c>
      <c r="B2186" s="402">
        <f>Sheet0!C2186/Sheet0!$B2186</f>
        <v>1.7098445595854923</v>
      </c>
      <c r="C2186" s="402">
        <f>Sheet0!D2186/Sheet0!$B2186</f>
        <v>0.11139896373056994</v>
      </c>
      <c r="D2186" s="402">
        <f>Sheet0!E2186/Sheet0!$B2186</f>
        <v>9.7331606217616589</v>
      </c>
      <c r="E2186" s="402">
        <f>Sheet0!F2186/Sheet0!$B2186</f>
        <v>7.9170984455958546</v>
      </c>
      <c r="F2186" s="402">
        <f>Sheet0!G2186/Sheet0!$B2186</f>
        <v>17.318652849740932</v>
      </c>
      <c r="G2186" s="402">
        <f>Sheet0!H2186/Sheet0!$B2186</f>
        <v>11.419689119170984</v>
      </c>
      <c r="H2186" s="402">
        <f>Sheet0!I2186/Sheet0!$B2186</f>
        <v>0</v>
      </c>
      <c r="I2186" s="402">
        <f>Sheet0!J2186/Sheet0!$B2186</f>
        <v>0</v>
      </c>
      <c r="J2186" s="402">
        <f>Sheet0!K2186/Sheet0!$B2186</f>
        <v>0</v>
      </c>
      <c r="K2186" s="402">
        <f>Sheet0!L2186/Sheet0!$B2186</f>
        <v>0</v>
      </c>
      <c r="L2186" s="402">
        <f>Sheet0!M2186/Sheet0!$B2186</f>
        <v>0</v>
      </c>
      <c r="M2186" s="402">
        <f>Sheet0!N2186/Sheet0!$B2186</f>
        <v>0</v>
      </c>
    </row>
    <row r="2187" spans="1:13" x14ac:dyDescent="0.2">
      <c r="A2187" s="399">
        <f>Sheet0!B2187</f>
        <v>386</v>
      </c>
      <c r="B2187" s="402">
        <f>Sheet0!C2187/Sheet0!$B2187</f>
        <v>1.572538860103627</v>
      </c>
      <c r="C2187" s="402">
        <f>Sheet0!D2187/Sheet0!$B2187</f>
        <v>0.16580310880829016</v>
      </c>
      <c r="D2187" s="402">
        <f>Sheet0!E2187/Sheet0!$B2187</f>
        <v>8.1295336787564771</v>
      </c>
      <c r="E2187" s="402">
        <f>Sheet0!F2187/Sheet0!$B2187</f>
        <v>6.9274611398963728</v>
      </c>
      <c r="F2187" s="402">
        <f>Sheet0!G2187/Sheet0!$B2187</f>
        <v>9.590673575129534</v>
      </c>
      <c r="G2187" s="402">
        <f>Sheet0!H2187/Sheet0!$B2187</f>
        <v>12.917098445595855</v>
      </c>
      <c r="H2187" s="402">
        <f>Sheet0!I2187/Sheet0!$B2187</f>
        <v>7.8134715025906738</v>
      </c>
      <c r="I2187" s="402">
        <f>Sheet0!J2187/Sheet0!$B2187</f>
        <v>0</v>
      </c>
      <c r="J2187" s="402">
        <f>Sheet0!K2187/Sheet0!$B2187</f>
        <v>0</v>
      </c>
      <c r="K2187" s="402">
        <f>Sheet0!L2187/Sheet0!$B2187</f>
        <v>0</v>
      </c>
      <c r="L2187" s="402">
        <f>Sheet0!M2187/Sheet0!$B2187</f>
        <v>0</v>
      </c>
      <c r="M2187" s="402">
        <f>Sheet0!N2187/Sheet0!$B2187</f>
        <v>0</v>
      </c>
    </row>
    <row r="2188" spans="1:13" x14ac:dyDescent="0.2">
      <c r="A2188" s="399">
        <f>Sheet0!B2188</f>
        <v>386</v>
      </c>
      <c r="B2188" s="402">
        <f>Sheet0!C2188/Sheet0!$B2188</f>
        <v>0.6424870466321243</v>
      </c>
      <c r="C2188" s="402">
        <f>Sheet0!D2188/Sheet0!$B2188</f>
        <v>0.12435233160621761</v>
      </c>
      <c r="D2188" s="402">
        <f>Sheet0!E2188/Sheet0!$B2188</f>
        <v>0.47927461139896371</v>
      </c>
      <c r="E2188" s="402">
        <f>Sheet0!F2188/Sheet0!$B2188</f>
        <v>0.42227979274611399</v>
      </c>
      <c r="F2188" s="402">
        <f>Sheet0!G2188/Sheet0!$B2188</f>
        <v>0.65284974093264247</v>
      </c>
      <c r="G2188" s="402">
        <f>Sheet0!H2188/Sheet0!$B2188</f>
        <v>0.772020725388601</v>
      </c>
      <c r="H2188" s="402">
        <f>Sheet0!I2188/Sheet0!$B2188</f>
        <v>0.84974093264248707</v>
      </c>
      <c r="I2188" s="402">
        <f>Sheet0!J2188/Sheet0!$B2188</f>
        <v>0</v>
      </c>
      <c r="J2188" s="402">
        <f>Sheet0!K2188/Sheet0!$B2188</f>
        <v>0</v>
      </c>
      <c r="K2188" s="402">
        <f>Sheet0!L2188/Sheet0!$B2188</f>
        <v>0</v>
      </c>
      <c r="L2188" s="402">
        <f>Sheet0!M2188/Sheet0!$B2188</f>
        <v>0</v>
      </c>
      <c r="M2188" s="402">
        <f>Sheet0!N2188/Sheet0!$B2188</f>
        <v>0</v>
      </c>
    </row>
    <row r="2189" spans="1:13" x14ac:dyDescent="0.2">
      <c r="A2189" s="399">
        <f>Sheet0!B2189</f>
        <v>386</v>
      </c>
      <c r="B2189" s="402">
        <f>Sheet0!C2189/Sheet0!$B2189</f>
        <v>0.60880829015544047</v>
      </c>
      <c r="C2189" s="402">
        <f>Sheet0!D2189/Sheet0!$B2189</f>
        <v>0.11658031088082901</v>
      </c>
      <c r="D2189" s="402">
        <f>Sheet0!E2189/Sheet0!$B2189</f>
        <v>0.48186528497409326</v>
      </c>
      <c r="E2189" s="402">
        <f>Sheet0!F2189/Sheet0!$B2189</f>
        <v>0.41191709844559588</v>
      </c>
      <c r="F2189" s="402">
        <f>Sheet0!G2189/Sheet0!$B2189</f>
        <v>0.60103626943005184</v>
      </c>
      <c r="G2189" s="402">
        <f>Sheet0!H2189/Sheet0!$B2189</f>
        <v>0.54145077720207258</v>
      </c>
      <c r="H2189" s="402">
        <f>Sheet0!I2189/Sheet0!$B2189</f>
        <v>0.92487046632124348</v>
      </c>
      <c r="I2189" s="402">
        <f>Sheet0!J2189/Sheet0!$B2189</f>
        <v>0</v>
      </c>
      <c r="J2189" s="402">
        <f>Sheet0!K2189/Sheet0!$B2189</f>
        <v>0</v>
      </c>
      <c r="K2189" s="402">
        <f>Sheet0!L2189/Sheet0!$B2189</f>
        <v>0</v>
      </c>
      <c r="L2189" s="402">
        <f>Sheet0!M2189/Sheet0!$B2189</f>
        <v>0</v>
      </c>
      <c r="M2189" s="402">
        <f>Sheet0!N2189/Sheet0!$B2189</f>
        <v>0</v>
      </c>
    </row>
    <row r="2190" spans="1:13" x14ac:dyDescent="0.2">
      <c r="A2190" s="399">
        <f>Sheet0!B2190</f>
        <v>386</v>
      </c>
      <c r="B2190" s="402">
        <f>Sheet0!C2190/Sheet0!$B2190</f>
        <v>0.54922279792746109</v>
      </c>
      <c r="C2190" s="402">
        <f>Sheet0!D2190/Sheet0!$B2190</f>
        <v>0.22538860103626943</v>
      </c>
      <c r="D2190" s="402">
        <f>Sheet0!E2190/Sheet0!$B2190</f>
        <v>10.103626943005182</v>
      </c>
      <c r="E2190" s="402">
        <f>Sheet0!F2190/Sheet0!$B2190</f>
        <v>0</v>
      </c>
      <c r="F2190" s="402">
        <f>Sheet0!G2190/Sheet0!$B2190</f>
        <v>28.290155440414509</v>
      </c>
      <c r="G2190" s="402">
        <f>Sheet0!H2190/Sheet0!$B2190</f>
        <v>22.961139896373059</v>
      </c>
      <c r="H2190" s="402">
        <f>Sheet0!I2190/Sheet0!$B2190</f>
        <v>0</v>
      </c>
      <c r="I2190" s="402">
        <f>Sheet0!J2190/Sheet0!$B2190</f>
        <v>0</v>
      </c>
      <c r="J2190" s="402">
        <f>Sheet0!K2190/Sheet0!$B2190</f>
        <v>0</v>
      </c>
      <c r="K2190" s="402">
        <f>Sheet0!L2190/Sheet0!$B2190</f>
        <v>0</v>
      </c>
      <c r="L2190" s="402">
        <f>Sheet0!M2190/Sheet0!$B2190</f>
        <v>0</v>
      </c>
      <c r="M2190" s="402">
        <f>Sheet0!N2190/Sheet0!$B2190</f>
        <v>0</v>
      </c>
    </row>
    <row r="2191" spans="1:13" x14ac:dyDescent="0.2">
      <c r="A2191" s="399">
        <f>Sheet0!B2191</f>
        <v>387</v>
      </c>
      <c r="B2191" s="402">
        <f>Sheet0!C2191/Sheet0!$B2191</f>
        <v>38.896640826873387</v>
      </c>
      <c r="C2191" s="402">
        <f>Sheet0!D2191/Sheet0!$B2191</f>
        <v>0.61498708010335912</v>
      </c>
      <c r="D2191" s="402">
        <f>Sheet0!E2191/Sheet0!$B2191</f>
        <v>8.6899224806201545</v>
      </c>
      <c r="E2191" s="402">
        <f>Sheet0!F2191/Sheet0!$B2191</f>
        <v>9.098191214470285</v>
      </c>
      <c r="F2191" s="402">
        <f>Sheet0!G2191/Sheet0!$B2191</f>
        <v>14.214470284237725</v>
      </c>
      <c r="G2191" s="402">
        <f>Sheet0!H2191/Sheet0!$B2191</f>
        <v>15.819121447028424</v>
      </c>
      <c r="H2191" s="402">
        <f>Sheet0!I2191/Sheet0!$B2191</f>
        <v>10.366925064599483</v>
      </c>
      <c r="I2191" s="402">
        <f>Sheet0!J2191/Sheet0!$B2191</f>
        <v>0</v>
      </c>
      <c r="J2191" s="402">
        <f>Sheet0!K2191/Sheet0!$B2191</f>
        <v>0</v>
      </c>
      <c r="K2191" s="402">
        <f>Sheet0!L2191/Sheet0!$B2191</f>
        <v>0</v>
      </c>
      <c r="L2191" s="402">
        <f>Sheet0!M2191/Sheet0!$B2191</f>
        <v>0</v>
      </c>
      <c r="M2191" s="402">
        <f>Sheet0!N2191/Sheet0!$B2191</f>
        <v>0</v>
      </c>
    </row>
    <row r="2192" spans="1:13" x14ac:dyDescent="0.2">
      <c r="A2192" s="399">
        <f>Sheet0!B2192</f>
        <v>388</v>
      </c>
      <c r="B2192" s="402">
        <f>Sheet0!C2192/Sheet0!$B2192</f>
        <v>2.0154639175257731</v>
      </c>
      <c r="C2192" s="402">
        <f>Sheet0!D2192/Sheet0!$B2192</f>
        <v>8.505154639175258E-2</v>
      </c>
      <c r="D2192" s="402">
        <f>Sheet0!E2192/Sheet0!$B2192</f>
        <v>6.7628865979381443</v>
      </c>
      <c r="E2192" s="402">
        <f>Sheet0!F2192/Sheet0!$B2192</f>
        <v>6.2216494845360826</v>
      </c>
      <c r="F2192" s="402">
        <f>Sheet0!G2192/Sheet0!$B2192</f>
        <v>8.93041237113402</v>
      </c>
      <c r="G2192" s="402">
        <f>Sheet0!H2192/Sheet0!$B2192</f>
        <v>6.713917525773196</v>
      </c>
      <c r="H2192" s="402">
        <f>Sheet0!I2192/Sheet0!$B2192</f>
        <v>4.9948453608247423</v>
      </c>
      <c r="I2192" s="402">
        <f>Sheet0!J2192/Sheet0!$B2192</f>
        <v>0</v>
      </c>
      <c r="J2192" s="402">
        <f>Sheet0!K2192/Sheet0!$B2192</f>
        <v>0</v>
      </c>
      <c r="K2192" s="402">
        <f>Sheet0!L2192/Sheet0!$B2192</f>
        <v>0</v>
      </c>
      <c r="L2192" s="402">
        <f>Sheet0!M2192/Sheet0!$B2192</f>
        <v>0</v>
      </c>
      <c r="M2192" s="402">
        <f>Sheet0!N2192/Sheet0!$B2192</f>
        <v>0</v>
      </c>
    </row>
    <row r="2193" spans="1:13" x14ac:dyDescent="0.2">
      <c r="A2193" s="399">
        <f>Sheet0!B2193</f>
        <v>388</v>
      </c>
      <c r="B2193" s="402">
        <f>Sheet0!C2193/Sheet0!$B2193</f>
        <v>2.579896907216495</v>
      </c>
      <c r="C2193" s="402">
        <f>Sheet0!D2193/Sheet0!$B2193</f>
        <v>8.247422680412371E-2</v>
      </c>
      <c r="D2193" s="402">
        <f>Sheet0!E2193/Sheet0!$B2193</f>
        <v>1.1623711340206186</v>
      </c>
      <c r="E2193" s="402">
        <f>Sheet0!F2193/Sheet0!$B2193</f>
        <v>1.0128865979381443</v>
      </c>
      <c r="F2193" s="402">
        <f>Sheet0!G2193/Sheet0!$B2193</f>
        <v>1.3221649484536082</v>
      </c>
      <c r="G2193" s="402">
        <f>Sheet0!H2193/Sheet0!$B2193</f>
        <v>1.1752577319587629</v>
      </c>
      <c r="H2193" s="402">
        <f>Sheet0!I2193/Sheet0!$B2193</f>
        <v>0.85824742268041232</v>
      </c>
      <c r="I2193" s="402">
        <f>Sheet0!J2193/Sheet0!$B2193</f>
        <v>0</v>
      </c>
      <c r="J2193" s="402">
        <f>Sheet0!K2193/Sheet0!$B2193</f>
        <v>0</v>
      </c>
      <c r="K2193" s="402">
        <f>Sheet0!L2193/Sheet0!$B2193</f>
        <v>0</v>
      </c>
      <c r="L2193" s="402">
        <f>Sheet0!M2193/Sheet0!$B2193</f>
        <v>0</v>
      </c>
      <c r="M2193" s="402">
        <f>Sheet0!N2193/Sheet0!$B2193</f>
        <v>0</v>
      </c>
    </row>
    <row r="2194" spans="1:13" x14ac:dyDescent="0.2">
      <c r="A2194" s="399">
        <f>Sheet0!B2194</f>
        <v>388</v>
      </c>
      <c r="B2194" s="402">
        <f>Sheet0!C2194/Sheet0!$B2194</f>
        <v>4.286082474226804</v>
      </c>
      <c r="C2194" s="402">
        <f>Sheet0!D2194/Sheet0!$B2194</f>
        <v>0.14948453608247422</v>
      </c>
      <c r="D2194" s="402">
        <f>Sheet0!E2194/Sheet0!$B2194</f>
        <v>9.8453608247422686</v>
      </c>
      <c r="E2194" s="402">
        <f>Sheet0!F2194/Sheet0!$B2194</f>
        <v>7.8943298969072169</v>
      </c>
      <c r="F2194" s="402">
        <f>Sheet0!G2194/Sheet0!$B2194</f>
        <v>29.296391752577321</v>
      </c>
      <c r="G2194" s="402">
        <f>Sheet0!H2194/Sheet0!$B2194</f>
        <v>19.829896907216494</v>
      </c>
      <c r="H2194" s="402">
        <f>Sheet0!I2194/Sheet0!$B2194</f>
        <v>9.8685567010309274</v>
      </c>
      <c r="I2194" s="402">
        <f>Sheet0!J2194/Sheet0!$B2194</f>
        <v>0</v>
      </c>
      <c r="J2194" s="402">
        <f>Sheet0!K2194/Sheet0!$B2194</f>
        <v>0</v>
      </c>
      <c r="K2194" s="402">
        <f>Sheet0!L2194/Sheet0!$B2194</f>
        <v>0</v>
      </c>
      <c r="L2194" s="402">
        <f>Sheet0!M2194/Sheet0!$B2194</f>
        <v>0</v>
      </c>
      <c r="M2194" s="402">
        <f>Sheet0!N2194/Sheet0!$B2194</f>
        <v>0</v>
      </c>
    </row>
    <row r="2195" spans="1:13" x14ac:dyDescent="0.2">
      <c r="A2195" s="399">
        <f>Sheet0!B2195</f>
        <v>388</v>
      </c>
      <c r="B2195" s="402">
        <f>Sheet0!C2195/Sheet0!$B2195</f>
        <v>0.48711340206185566</v>
      </c>
      <c r="C2195" s="402">
        <f>Sheet0!D2195/Sheet0!$B2195</f>
        <v>4.3814432989690719E-2</v>
      </c>
      <c r="D2195" s="402">
        <f>Sheet0!E2195/Sheet0!$B2195</f>
        <v>14.043814432989691</v>
      </c>
      <c r="E2195" s="402">
        <f>Sheet0!F2195/Sheet0!$B2195</f>
        <v>14.095360824742269</v>
      </c>
      <c r="F2195" s="402">
        <f>Sheet0!G2195/Sheet0!$B2195</f>
        <v>17.742268041237114</v>
      </c>
      <c r="G2195" s="402">
        <f>Sheet0!H2195/Sheet0!$B2195</f>
        <v>30.188144329896907</v>
      </c>
      <c r="H2195" s="402">
        <f>Sheet0!I2195/Sheet0!$B2195</f>
        <v>11.425257731958762</v>
      </c>
      <c r="I2195" s="402">
        <f>Sheet0!J2195/Sheet0!$B2195</f>
        <v>0</v>
      </c>
      <c r="J2195" s="402">
        <f>Sheet0!K2195/Sheet0!$B2195</f>
        <v>0</v>
      </c>
      <c r="K2195" s="402">
        <f>Sheet0!L2195/Sheet0!$B2195</f>
        <v>0</v>
      </c>
      <c r="L2195" s="402">
        <f>Sheet0!M2195/Sheet0!$B2195</f>
        <v>0</v>
      </c>
      <c r="M2195" s="402">
        <f>Sheet0!N2195/Sheet0!$B2195</f>
        <v>0</v>
      </c>
    </row>
    <row r="2196" spans="1:13" x14ac:dyDescent="0.2">
      <c r="A2196" s="399">
        <f>Sheet0!B2196</f>
        <v>388</v>
      </c>
      <c r="B2196" s="402">
        <f>Sheet0!C2196/Sheet0!$B2196</f>
        <v>0.18814432989690721</v>
      </c>
      <c r="C2196" s="402">
        <f>Sheet0!D2196/Sheet0!$B2196</f>
        <v>5.1546391752577317E-2</v>
      </c>
      <c r="D2196" s="402">
        <f>Sheet0!E2196/Sheet0!$B2196</f>
        <v>10.484536082474227</v>
      </c>
      <c r="E2196" s="402">
        <f>Sheet0!F2196/Sheet0!$B2196</f>
        <v>13.414948453608247</v>
      </c>
      <c r="F2196" s="402">
        <f>Sheet0!G2196/Sheet0!$B2196</f>
        <v>12.451030927835051</v>
      </c>
      <c r="G2196" s="402">
        <f>Sheet0!H2196/Sheet0!$B2196</f>
        <v>13.561855670103093</v>
      </c>
      <c r="H2196" s="402">
        <f>Sheet0!I2196/Sheet0!$B2196</f>
        <v>0</v>
      </c>
      <c r="I2196" s="402">
        <f>Sheet0!J2196/Sheet0!$B2196</f>
        <v>0</v>
      </c>
      <c r="J2196" s="402">
        <f>Sheet0!K2196/Sheet0!$B2196</f>
        <v>0</v>
      </c>
      <c r="K2196" s="402">
        <f>Sheet0!L2196/Sheet0!$B2196</f>
        <v>0</v>
      </c>
      <c r="L2196" s="402">
        <f>Sheet0!M2196/Sheet0!$B2196</f>
        <v>0</v>
      </c>
      <c r="M2196" s="402">
        <f>Sheet0!N2196/Sheet0!$B2196</f>
        <v>0</v>
      </c>
    </row>
    <row r="2197" spans="1:13" x14ac:dyDescent="0.2">
      <c r="A2197" s="399">
        <f>Sheet0!B2197</f>
        <v>388</v>
      </c>
      <c r="B2197" s="402">
        <f>Sheet0!C2197/Sheet0!$B2197</f>
        <v>80.427835051546396</v>
      </c>
      <c r="C2197" s="402">
        <f>Sheet0!D2197/Sheet0!$B2197</f>
        <v>3.0335051546391751</v>
      </c>
      <c r="D2197" s="402">
        <f>Sheet0!E2197/Sheet0!$B2197</f>
        <v>41.783505154639172</v>
      </c>
      <c r="E2197" s="402">
        <f>Sheet0!F2197/Sheet0!$B2197</f>
        <v>26.507731958762886</v>
      </c>
      <c r="F2197" s="402">
        <f>Sheet0!G2197/Sheet0!$B2197</f>
        <v>76.871134020618555</v>
      </c>
      <c r="G2197" s="402">
        <f>Sheet0!H2197/Sheet0!$B2197</f>
        <v>46.842783505154642</v>
      </c>
      <c r="H2197" s="402">
        <f>Sheet0!I2197/Sheet0!$B2197</f>
        <v>0</v>
      </c>
      <c r="I2197" s="402">
        <f>Sheet0!J2197/Sheet0!$B2197</f>
        <v>0</v>
      </c>
      <c r="J2197" s="402">
        <f>Sheet0!K2197/Sheet0!$B2197</f>
        <v>0</v>
      </c>
      <c r="K2197" s="402">
        <f>Sheet0!L2197/Sheet0!$B2197</f>
        <v>0</v>
      </c>
      <c r="L2197" s="402">
        <f>Sheet0!M2197/Sheet0!$B2197</f>
        <v>0</v>
      </c>
      <c r="M2197" s="402">
        <f>Sheet0!N2197/Sheet0!$B2197</f>
        <v>0</v>
      </c>
    </row>
    <row r="2198" spans="1:13" x14ac:dyDescent="0.2">
      <c r="A2198" s="399">
        <f>Sheet0!B2198</f>
        <v>388</v>
      </c>
      <c r="B2198" s="402">
        <f>Sheet0!C2198/Sheet0!$B2198</f>
        <v>47.554123711340203</v>
      </c>
      <c r="C2198" s="402">
        <f>Sheet0!D2198/Sheet0!$B2198</f>
        <v>0</v>
      </c>
      <c r="D2198" s="402">
        <f>Sheet0!E2198/Sheet0!$B2198</f>
        <v>9.9329896907216497</v>
      </c>
      <c r="E2198" s="402">
        <f>Sheet0!F2198/Sheet0!$B2198</f>
        <v>8.5592783505154646</v>
      </c>
      <c r="F2198" s="402">
        <f>Sheet0!G2198/Sheet0!$B2198</f>
        <v>31.092783505154639</v>
      </c>
      <c r="G2198" s="402">
        <f>Sheet0!H2198/Sheet0!$B2198</f>
        <v>20.371134020618555</v>
      </c>
      <c r="H2198" s="402">
        <f>Sheet0!I2198/Sheet0!$B2198</f>
        <v>10.24742268041237</v>
      </c>
      <c r="I2198" s="402">
        <f>Sheet0!J2198/Sheet0!$B2198</f>
        <v>0</v>
      </c>
      <c r="J2198" s="402">
        <f>Sheet0!K2198/Sheet0!$B2198</f>
        <v>0</v>
      </c>
      <c r="K2198" s="402">
        <f>Sheet0!L2198/Sheet0!$B2198</f>
        <v>0</v>
      </c>
      <c r="L2198" s="402">
        <f>Sheet0!M2198/Sheet0!$B2198</f>
        <v>0</v>
      </c>
      <c r="M2198" s="402">
        <f>Sheet0!N2198/Sheet0!$B2198</f>
        <v>0</v>
      </c>
    </row>
    <row r="2199" spans="1:13" x14ac:dyDescent="0.2">
      <c r="A2199" s="399">
        <f>Sheet0!B2199</f>
        <v>389</v>
      </c>
      <c r="B2199" s="402">
        <f>Sheet0!C2199/Sheet0!$B2199</f>
        <v>164.22622107969153</v>
      </c>
      <c r="C2199" s="402">
        <f>Sheet0!D2199/Sheet0!$B2199</f>
        <v>0.31362467866323906</v>
      </c>
      <c r="D2199" s="402">
        <f>Sheet0!E2199/Sheet0!$B2199</f>
        <v>10.357326478149099</v>
      </c>
      <c r="E2199" s="402">
        <f>Sheet0!F2199/Sheet0!$B2199</f>
        <v>7.1182519280205652</v>
      </c>
      <c r="F2199" s="402">
        <f>Sheet0!G2199/Sheet0!$B2199</f>
        <v>27.092544987146528</v>
      </c>
      <c r="G2199" s="402">
        <f>Sheet0!H2199/Sheet0!$B2199</f>
        <v>18.210796915167094</v>
      </c>
      <c r="H2199" s="402">
        <f>Sheet0!I2199/Sheet0!$B2199</f>
        <v>10.550128534704371</v>
      </c>
      <c r="I2199" s="402">
        <f>Sheet0!J2199/Sheet0!$B2199</f>
        <v>0</v>
      </c>
      <c r="J2199" s="402">
        <f>Sheet0!K2199/Sheet0!$B2199</f>
        <v>0</v>
      </c>
      <c r="K2199" s="402">
        <f>Sheet0!L2199/Sheet0!$B2199</f>
        <v>0</v>
      </c>
      <c r="L2199" s="402">
        <f>Sheet0!M2199/Sheet0!$B2199</f>
        <v>0</v>
      </c>
      <c r="M2199" s="402">
        <f>Sheet0!N2199/Sheet0!$B2199</f>
        <v>0</v>
      </c>
    </row>
    <row r="2200" spans="1:13" x14ac:dyDescent="0.2">
      <c r="A2200" s="399">
        <f>Sheet0!B2200</f>
        <v>389</v>
      </c>
      <c r="B2200" s="402">
        <f>Sheet0!C2200/Sheet0!$B2200</f>
        <v>1.4241645244215939</v>
      </c>
      <c r="C2200" s="402">
        <f>Sheet0!D2200/Sheet0!$B2200</f>
        <v>5.1413881748071981E-2</v>
      </c>
      <c r="D2200" s="402">
        <f>Sheet0!E2200/Sheet0!$B2200</f>
        <v>5.4961439588688945</v>
      </c>
      <c r="E2200" s="402">
        <f>Sheet0!F2200/Sheet0!$B2200</f>
        <v>4.8817480719794348</v>
      </c>
      <c r="F2200" s="402">
        <f>Sheet0!G2200/Sheet0!$B2200</f>
        <v>8.8688946015424168</v>
      </c>
      <c r="G2200" s="402">
        <f>Sheet0!H2200/Sheet0!$B2200</f>
        <v>7.0874035989717221</v>
      </c>
      <c r="H2200" s="402">
        <f>Sheet0!I2200/Sheet0!$B2200</f>
        <v>0</v>
      </c>
      <c r="I2200" s="402">
        <f>Sheet0!J2200/Sheet0!$B2200</f>
        <v>0</v>
      </c>
      <c r="J2200" s="402">
        <f>Sheet0!K2200/Sheet0!$B2200</f>
        <v>0</v>
      </c>
      <c r="K2200" s="402">
        <f>Sheet0!L2200/Sheet0!$B2200</f>
        <v>0</v>
      </c>
      <c r="L2200" s="402">
        <f>Sheet0!M2200/Sheet0!$B2200</f>
        <v>0</v>
      </c>
      <c r="M2200" s="402">
        <f>Sheet0!N2200/Sheet0!$B2200</f>
        <v>0</v>
      </c>
    </row>
    <row r="2201" spans="1:13" x14ac:dyDescent="0.2">
      <c r="A2201" s="399">
        <f>Sheet0!B2201</f>
        <v>390</v>
      </c>
      <c r="B2201" s="402">
        <f>Sheet0!C2201/Sheet0!$B2201</f>
        <v>0.31794871794871793</v>
      </c>
      <c r="C2201" s="402">
        <f>Sheet0!D2201/Sheet0!$B2201</f>
        <v>0.31538461538461537</v>
      </c>
      <c r="D2201" s="402">
        <f>Sheet0!E2201/Sheet0!$B2201</f>
        <v>7.212820512820513</v>
      </c>
      <c r="E2201" s="402">
        <f>Sheet0!F2201/Sheet0!$B2201</f>
        <v>6.3282051282051279</v>
      </c>
      <c r="F2201" s="402">
        <f>Sheet0!G2201/Sheet0!$B2201</f>
        <v>17.97948717948718</v>
      </c>
      <c r="G2201" s="402">
        <f>Sheet0!H2201/Sheet0!$B2201</f>
        <v>15.156410256410256</v>
      </c>
      <c r="H2201" s="402">
        <f>Sheet0!I2201/Sheet0!$B2201</f>
        <v>8.4974358974358974</v>
      </c>
      <c r="I2201" s="402">
        <f>Sheet0!J2201/Sheet0!$B2201</f>
        <v>0</v>
      </c>
      <c r="J2201" s="402">
        <f>Sheet0!K2201/Sheet0!$B2201</f>
        <v>0</v>
      </c>
      <c r="K2201" s="402">
        <f>Sheet0!L2201/Sheet0!$B2201</f>
        <v>0</v>
      </c>
      <c r="L2201" s="402">
        <f>Sheet0!M2201/Sheet0!$B2201</f>
        <v>0</v>
      </c>
      <c r="M2201" s="402">
        <f>Sheet0!N2201/Sheet0!$B2201</f>
        <v>0</v>
      </c>
    </row>
    <row r="2202" spans="1:13" x14ac:dyDescent="0.2">
      <c r="A2202" s="399">
        <f>Sheet0!B2202</f>
        <v>392</v>
      </c>
      <c r="B2202" s="402">
        <f>Sheet0!C2202/Sheet0!$B2202</f>
        <v>29.227040816326532</v>
      </c>
      <c r="C2202" s="402">
        <f>Sheet0!D2202/Sheet0!$B2202</f>
        <v>0.20408163265306123</v>
      </c>
      <c r="D2202" s="402">
        <f>Sheet0!E2202/Sheet0!$B2202</f>
        <v>10.201530612244898</v>
      </c>
      <c r="E2202" s="402">
        <f>Sheet0!F2202/Sheet0!$B2202</f>
        <v>6.1760204081632653</v>
      </c>
      <c r="F2202" s="402">
        <f>Sheet0!G2202/Sheet0!$B2202</f>
        <v>25.007653061224488</v>
      </c>
      <c r="G2202" s="402">
        <f>Sheet0!H2202/Sheet0!$B2202</f>
        <v>19.221938775510203</v>
      </c>
      <c r="H2202" s="402">
        <f>Sheet0!I2202/Sheet0!$B2202</f>
        <v>10.224489795918368</v>
      </c>
      <c r="I2202" s="402">
        <f>Sheet0!J2202/Sheet0!$B2202</f>
        <v>0</v>
      </c>
      <c r="J2202" s="402">
        <f>Sheet0!K2202/Sheet0!$B2202</f>
        <v>0</v>
      </c>
      <c r="K2202" s="402">
        <f>Sheet0!L2202/Sheet0!$B2202</f>
        <v>0</v>
      </c>
      <c r="L2202" s="402">
        <f>Sheet0!M2202/Sheet0!$B2202</f>
        <v>0</v>
      </c>
      <c r="M2202" s="402">
        <f>Sheet0!N2202/Sheet0!$B2202</f>
        <v>0</v>
      </c>
    </row>
    <row r="2203" spans="1:13" x14ac:dyDescent="0.2">
      <c r="A2203" s="399">
        <f>Sheet0!B2203</f>
        <v>393</v>
      </c>
      <c r="B2203" s="402">
        <f>Sheet0!C2203/Sheet0!$B2203</f>
        <v>0.23918575063613232</v>
      </c>
      <c r="C2203" s="402">
        <f>Sheet0!D2203/Sheet0!$B2203</f>
        <v>6.3613231552162849E-2</v>
      </c>
      <c r="D2203" s="402">
        <f>Sheet0!E2203/Sheet0!$B2203</f>
        <v>5.5063613231552164</v>
      </c>
      <c r="E2203" s="402">
        <f>Sheet0!F2203/Sheet0!$B2203</f>
        <v>3.9236641221374047</v>
      </c>
      <c r="F2203" s="402">
        <f>Sheet0!G2203/Sheet0!$B2203</f>
        <v>6.2900763358778624</v>
      </c>
      <c r="G2203" s="402">
        <f>Sheet0!H2203/Sheet0!$B2203</f>
        <v>9.0610687022900755</v>
      </c>
      <c r="H2203" s="402">
        <f>Sheet0!I2203/Sheet0!$B2203</f>
        <v>4.0254452926208648</v>
      </c>
      <c r="I2203" s="402">
        <f>Sheet0!J2203/Sheet0!$B2203</f>
        <v>0</v>
      </c>
      <c r="J2203" s="402">
        <f>Sheet0!K2203/Sheet0!$B2203</f>
        <v>0</v>
      </c>
      <c r="K2203" s="402">
        <f>Sheet0!L2203/Sheet0!$B2203</f>
        <v>0</v>
      </c>
      <c r="L2203" s="402">
        <f>Sheet0!M2203/Sheet0!$B2203</f>
        <v>0</v>
      </c>
      <c r="M2203" s="402">
        <f>Sheet0!N2203/Sheet0!$B2203</f>
        <v>0</v>
      </c>
    </row>
    <row r="2204" spans="1:13" x14ac:dyDescent="0.2">
      <c r="A2204" s="399">
        <f>Sheet0!B2204</f>
        <v>393</v>
      </c>
      <c r="B2204" s="402">
        <f>Sheet0!C2204/Sheet0!$B2204</f>
        <v>20.300254452926207</v>
      </c>
      <c r="C2204" s="402">
        <f>Sheet0!D2204/Sheet0!$B2204</f>
        <v>6.3613231552162849E-2</v>
      </c>
      <c r="D2204" s="402">
        <f>Sheet0!E2204/Sheet0!$B2204</f>
        <v>6.3944020356234095</v>
      </c>
      <c r="E2204" s="402">
        <f>Sheet0!F2204/Sheet0!$B2204</f>
        <v>5.447837150127226</v>
      </c>
      <c r="F2204" s="402">
        <f>Sheet0!G2204/Sheet0!$B2204</f>
        <v>15.16793893129771</v>
      </c>
      <c r="G2204" s="402">
        <f>Sheet0!H2204/Sheet0!$B2204</f>
        <v>11.37913486005089</v>
      </c>
      <c r="H2204" s="402">
        <f>Sheet0!I2204/Sheet0!$B2204</f>
        <v>8.4452926208651391</v>
      </c>
      <c r="I2204" s="402">
        <f>Sheet0!J2204/Sheet0!$B2204</f>
        <v>0</v>
      </c>
      <c r="J2204" s="402">
        <f>Sheet0!K2204/Sheet0!$B2204</f>
        <v>0</v>
      </c>
      <c r="K2204" s="402">
        <f>Sheet0!L2204/Sheet0!$B2204</f>
        <v>0</v>
      </c>
      <c r="L2204" s="402">
        <f>Sheet0!M2204/Sheet0!$B2204</f>
        <v>0</v>
      </c>
      <c r="M2204" s="402">
        <f>Sheet0!N2204/Sheet0!$B2204</f>
        <v>0</v>
      </c>
    </row>
    <row r="2205" spans="1:13" x14ac:dyDescent="0.2">
      <c r="A2205" s="399">
        <f>Sheet0!B2205</f>
        <v>393</v>
      </c>
      <c r="B2205" s="402">
        <f>Sheet0!C2205/Sheet0!$B2205</f>
        <v>0.17048346055979643</v>
      </c>
      <c r="C2205" s="402">
        <f>Sheet0!D2205/Sheet0!$B2205</f>
        <v>4.8346055979643768E-2</v>
      </c>
      <c r="D2205" s="402">
        <f>Sheet0!E2205/Sheet0!$B2205</f>
        <v>6.9338422391857506</v>
      </c>
      <c r="E2205" s="402">
        <f>Sheet0!F2205/Sheet0!$B2205</f>
        <v>7.2722646310432566</v>
      </c>
      <c r="F2205" s="402">
        <f>Sheet0!G2205/Sheet0!$B2205</f>
        <v>15.501272264631043</v>
      </c>
      <c r="G2205" s="402">
        <f>Sheet0!H2205/Sheet0!$B2205</f>
        <v>13.979643765903308</v>
      </c>
      <c r="H2205" s="402">
        <f>Sheet0!I2205/Sheet0!$B2205</f>
        <v>5.7328244274809164</v>
      </c>
      <c r="I2205" s="402">
        <f>Sheet0!J2205/Sheet0!$B2205</f>
        <v>0</v>
      </c>
      <c r="J2205" s="402">
        <f>Sheet0!K2205/Sheet0!$B2205</f>
        <v>0</v>
      </c>
      <c r="K2205" s="402">
        <f>Sheet0!L2205/Sheet0!$B2205</f>
        <v>0</v>
      </c>
      <c r="L2205" s="402">
        <f>Sheet0!M2205/Sheet0!$B2205</f>
        <v>0</v>
      </c>
      <c r="M2205" s="402">
        <f>Sheet0!N2205/Sheet0!$B2205</f>
        <v>0</v>
      </c>
    </row>
    <row r="2206" spans="1:13" x14ac:dyDescent="0.2">
      <c r="A2206" s="399">
        <f>Sheet0!B2206</f>
        <v>394</v>
      </c>
      <c r="B2206" s="402">
        <f>Sheet0!C2206/Sheet0!$B2206</f>
        <v>8.7842639593908629</v>
      </c>
      <c r="C2206" s="402">
        <f>Sheet0!D2206/Sheet0!$B2206</f>
        <v>0.50761421319796951</v>
      </c>
      <c r="D2206" s="402">
        <f>Sheet0!E2206/Sheet0!$B2206</f>
        <v>0.63451776649746194</v>
      </c>
      <c r="E2206" s="402">
        <f>Sheet0!F2206/Sheet0!$B2206</f>
        <v>0.64974619289340096</v>
      </c>
      <c r="F2206" s="402">
        <f>Sheet0!G2206/Sheet0!$B2206</f>
        <v>0.78934010152284262</v>
      </c>
      <c r="G2206" s="402">
        <f>Sheet0!H2206/Sheet0!$B2206</f>
        <v>0.84771573604060912</v>
      </c>
      <c r="H2206" s="402">
        <f>Sheet0!I2206/Sheet0!$B2206</f>
        <v>0.75888324873096447</v>
      </c>
      <c r="I2206" s="402">
        <f>Sheet0!J2206/Sheet0!$B2206</f>
        <v>0</v>
      </c>
      <c r="J2206" s="402">
        <f>Sheet0!K2206/Sheet0!$B2206</f>
        <v>0</v>
      </c>
      <c r="K2206" s="402">
        <f>Sheet0!L2206/Sheet0!$B2206</f>
        <v>0</v>
      </c>
      <c r="L2206" s="402">
        <f>Sheet0!M2206/Sheet0!$B2206</f>
        <v>0</v>
      </c>
      <c r="M2206" s="402">
        <f>Sheet0!N2206/Sheet0!$B2206</f>
        <v>0</v>
      </c>
    </row>
    <row r="2207" spans="1:13" x14ac:dyDescent="0.2">
      <c r="A2207" s="399">
        <f>Sheet0!B2207</f>
        <v>394</v>
      </c>
      <c r="B2207" s="402">
        <f>Sheet0!C2207/Sheet0!$B2207</f>
        <v>16.388324873096447</v>
      </c>
      <c r="C2207" s="402">
        <f>Sheet0!D2207/Sheet0!$B2207</f>
        <v>0.25380710659898476</v>
      </c>
      <c r="D2207" s="402">
        <f>Sheet0!E2207/Sheet0!$B2207</f>
        <v>10.730964467005077</v>
      </c>
      <c r="E2207" s="402">
        <f>Sheet0!F2207/Sheet0!$B2207</f>
        <v>8.7030456852791875</v>
      </c>
      <c r="F2207" s="402">
        <f>Sheet0!G2207/Sheet0!$B2207</f>
        <v>16.129441624365484</v>
      </c>
      <c r="G2207" s="402">
        <f>Sheet0!H2207/Sheet0!$B2207</f>
        <v>14.82233502538071</v>
      </c>
      <c r="H2207" s="402">
        <f>Sheet0!I2207/Sheet0!$B2207</f>
        <v>0</v>
      </c>
      <c r="I2207" s="402">
        <f>Sheet0!J2207/Sheet0!$B2207</f>
        <v>0</v>
      </c>
      <c r="J2207" s="402">
        <f>Sheet0!K2207/Sheet0!$B2207</f>
        <v>0</v>
      </c>
      <c r="K2207" s="402">
        <f>Sheet0!L2207/Sheet0!$B2207</f>
        <v>0</v>
      </c>
      <c r="L2207" s="402">
        <f>Sheet0!M2207/Sheet0!$B2207</f>
        <v>0</v>
      </c>
      <c r="M2207" s="402">
        <f>Sheet0!N2207/Sheet0!$B2207</f>
        <v>0</v>
      </c>
    </row>
    <row r="2208" spans="1:13" x14ac:dyDescent="0.2">
      <c r="A2208" s="399">
        <f>Sheet0!B2208</f>
        <v>394</v>
      </c>
      <c r="B2208" s="402">
        <f>Sheet0!C2208/Sheet0!$B2208</f>
        <v>17.281725888324875</v>
      </c>
      <c r="C2208" s="402">
        <f>Sheet0!D2208/Sheet0!$B2208</f>
        <v>0.12944162436548223</v>
      </c>
      <c r="D2208" s="402">
        <f>Sheet0!E2208/Sheet0!$B2208</f>
        <v>7.5761421319796955</v>
      </c>
      <c r="E2208" s="402">
        <f>Sheet0!F2208/Sheet0!$B2208</f>
        <v>6.0101522842639596</v>
      </c>
      <c r="F2208" s="402">
        <f>Sheet0!G2208/Sheet0!$B2208</f>
        <v>13.771573604060913</v>
      </c>
      <c r="G2208" s="402">
        <f>Sheet0!H2208/Sheet0!$B2208</f>
        <v>9.9467005076142136</v>
      </c>
      <c r="H2208" s="402">
        <f>Sheet0!I2208/Sheet0!$B2208</f>
        <v>0</v>
      </c>
      <c r="I2208" s="402">
        <f>Sheet0!J2208/Sheet0!$B2208</f>
        <v>0</v>
      </c>
      <c r="J2208" s="402">
        <f>Sheet0!K2208/Sheet0!$B2208</f>
        <v>0</v>
      </c>
      <c r="K2208" s="402">
        <f>Sheet0!L2208/Sheet0!$B2208</f>
        <v>0</v>
      </c>
      <c r="L2208" s="402">
        <f>Sheet0!M2208/Sheet0!$B2208</f>
        <v>0</v>
      </c>
      <c r="M2208" s="402">
        <f>Sheet0!N2208/Sheet0!$B2208</f>
        <v>0</v>
      </c>
    </row>
    <row r="2209" spans="1:13" x14ac:dyDescent="0.2">
      <c r="A2209" s="399">
        <f>Sheet0!B2209</f>
        <v>395</v>
      </c>
      <c r="B2209" s="402">
        <f>Sheet0!C2209/Sheet0!$B2209</f>
        <v>0.23797468354430379</v>
      </c>
      <c r="C2209" s="402">
        <f>Sheet0!D2209/Sheet0!$B2209</f>
        <v>0.15949367088607594</v>
      </c>
      <c r="D2209" s="402">
        <f>Sheet0!E2209/Sheet0!$B2209</f>
        <v>39.453164556962022</v>
      </c>
      <c r="E2209" s="402">
        <f>Sheet0!F2209/Sheet0!$B2209</f>
        <v>46.372151898734174</v>
      </c>
      <c r="F2209" s="402">
        <f>Sheet0!G2209/Sheet0!$B2209</f>
        <v>120.52658227848102</v>
      </c>
      <c r="G2209" s="402">
        <f>Sheet0!H2209/Sheet0!$B2209</f>
        <v>56.43291139240506</v>
      </c>
      <c r="H2209" s="402">
        <f>Sheet0!I2209/Sheet0!$B2209</f>
        <v>31.265822784810126</v>
      </c>
      <c r="I2209" s="402">
        <f>Sheet0!J2209/Sheet0!$B2209</f>
        <v>0</v>
      </c>
      <c r="J2209" s="402">
        <f>Sheet0!K2209/Sheet0!$B2209</f>
        <v>0</v>
      </c>
      <c r="K2209" s="402">
        <f>Sheet0!L2209/Sheet0!$B2209</f>
        <v>0</v>
      </c>
      <c r="L2209" s="402">
        <f>Sheet0!M2209/Sheet0!$B2209</f>
        <v>0</v>
      </c>
      <c r="M2209" s="402">
        <f>Sheet0!N2209/Sheet0!$B2209</f>
        <v>0</v>
      </c>
    </row>
    <row r="2210" spans="1:13" x14ac:dyDescent="0.2">
      <c r="A2210" s="399">
        <f>Sheet0!B2210</f>
        <v>395</v>
      </c>
      <c r="B2210" s="402">
        <f>Sheet0!C2210/Sheet0!$B2210</f>
        <v>5.0632911392405064E-3</v>
      </c>
      <c r="C2210" s="402">
        <f>Sheet0!D2210/Sheet0!$B2210</f>
        <v>5.0632911392405064E-3</v>
      </c>
      <c r="D2210" s="402">
        <f>Sheet0!E2210/Sheet0!$B2210</f>
        <v>10.4</v>
      </c>
      <c r="E2210" s="402">
        <f>Sheet0!F2210/Sheet0!$B2210</f>
        <v>10.90632911392405</v>
      </c>
      <c r="F2210" s="402">
        <f>Sheet0!G2210/Sheet0!$B2210</f>
        <v>50.341772151898731</v>
      </c>
      <c r="G2210" s="402">
        <f>Sheet0!H2210/Sheet0!$B2210</f>
        <v>33.592405063291139</v>
      </c>
      <c r="H2210" s="402">
        <f>Sheet0!I2210/Sheet0!$B2210</f>
        <v>10.708860759493671</v>
      </c>
      <c r="I2210" s="402">
        <f>Sheet0!J2210/Sheet0!$B2210</f>
        <v>0</v>
      </c>
      <c r="J2210" s="402">
        <f>Sheet0!K2210/Sheet0!$B2210</f>
        <v>0</v>
      </c>
      <c r="K2210" s="402">
        <f>Sheet0!L2210/Sheet0!$B2210</f>
        <v>0</v>
      </c>
      <c r="L2210" s="402">
        <f>Sheet0!M2210/Sheet0!$B2210</f>
        <v>0</v>
      </c>
      <c r="M2210" s="402">
        <f>Sheet0!N2210/Sheet0!$B2210</f>
        <v>0</v>
      </c>
    </row>
    <row r="2211" spans="1:13" x14ac:dyDescent="0.2">
      <c r="A2211" s="399">
        <f>Sheet0!B2211</f>
        <v>395</v>
      </c>
      <c r="B2211" s="402">
        <f>Sheet0!C2211/Sheet0!$B2211</f>
        <v>0.76962025316455696</v>
      </c>
      <c r="C2211" s="402">
        <f>Sheet0!D2211/Sheet0!$B2211</f>
        <v>0.11645569620253164</v>
      </c>
      <c r="D2211" s="402">
        <f>Sheet0!E2211/Sheet0!$B2211</f>
        <v>10.060759493670886</v>
      </c>
      <c r="E2211" s="402">
        <f>Sheet0!F2211/Sheet0!$B2211</f>
        <v>5.6101265822784807</v>
      </c>
      <c r="F2211" s="402">
        <f>Sheet0!G2211/Sheet0!$B2211</f>
        <v>14.762025316455697</v>
      </c>
      <c r="G2211" s="402">
        <f>Sheet0!H2211/Sheet0!$B2211</f>
        <v>8.9898734177215189</v>
      </c>
      <c r="H2211" s="402">
        <f>Sheet0!I2211/Sheet0!$B2211</f>
        <v>10.625316455696202</v>
      </c>
      <c r="I2211" s="402">
        <f>Sheet0!J2211/Sheet0!$B2211</f>
        <v>0</v>
      </c>
      <c r="J2211" s="402">
        <f>Sheet0!K2211/Sheet0!$B2211</f>
        <v>0</v>
      </c>
      <c r="K2211" s="402">
        <f>Sheet0!L2211/Sheet0!$B2211</f>
        <v>0</v>
      </c>
      <c r="L2211" s="402">
        <f>Sheet0!M2211/Sheet0!$B2211</f>
        <v>0</v>
      </c>
      <c r="M2211" s="402">
        <f>Sheet0!N2211/Sheet0!$B2211</f>
        <v>0</v>
      </c>
    </row>
    <row r="2212" spans="1:13" x14ac:dyDescent="0.2">
      <c r="A2212" s="399">
        <f>Sheet0!B2212</f>
        <v>395</v>
      </c>
      <c r="B2212" s="402">
        <f>Sheet0!C2212/Sheet0!$B2212</f>
        <v>5.3468354430379748</v>
      </c>
      <c r="C2212" s="402">
        <f>Sheet0!D2212/Sheet0!$B2212</f>
        <v>0.2</v>
      </c>
      <c r="D2212" s="402">
        <f>Sheet0!E2212/Sheet0!$B2212</f>
        <v>6.1341772151898732</v>
      </c>
      <c r="E2212" s="402">
        <f>Sheet0!F2212/Sheet0!$B2212</f>
        <v>6.2607594936708857</v>
      </c>
      <c r="F2212" s="402">
        <f>Sheet0!G2212/Sheet0!$B2212</f>
        <v>16.660759493670888</v>
      </c>
      <c r="G2212" s="402">
        <f>Sheet0!H2212/Sheet0!$B2212</f>
        <v>18.967088607594938</v>
      </c>
      <c r="H2212" s="402">
        <f>Sheet0!I2212/Sheet0!$B2212</f>
        <v>5.7392405063291143</v>
      </c>
      <c r="I2212" s="402">
        <f>Sheet0!J2212/Sheet0!$B2212</f>
        <v>0</v>
      </c>
      <c r="J2212" s="402">
        <f>Sheet0!K2212/Sheet0!$B2212</f>
        <v>0</v>
      </c>
      <c r="K2212" s="402">
        <f>Sheet0!L2212/Sheet0!$B2212</f>
        <v>0</v>
      </c>
      <c r="L2212" s="402">
        <f>Sheet0!M2212/Sheet0!$B2212</f>
        <v>0</v>
      </c>
      <c r="M2212" s="402">
        <f>Sheet0!N2212/Sheet0!$B2212</f>
        <v>0</v>
      </c>
    </row>
    <row r="2213" spans="1:13" x14ac:dyDescent="0.2">
      <c r="A2213" s="399">
        <f>Sheet0!B2213</f>
        <v>395</v>
      </c>
      <c r="B2213" s="402">
        <f>Sheet0!C2213/Sheet0!$B2213</f>
        <v>19.389873417721518</v>
      </c>
      <c r="C2213" s="402">
        <f>Sheet0!D2213/Sheet0!$B2213</f>
        <v>0.10632911392405063</v>
      </c>
      <c r="D2213" s="402">
        <f>Sheet0!E2213/Sheet0!$B2213</f>
        <v>5.5924050632911388</v>
      </c>
      <c r="E2213" s="402">
        <f>Sheet0!F2213/Sheet0!$B2213</f>
        <v>4.8126582278481012</v>
      </c>
      <c r="F2213" s="402">
        <f>Sheet0!G2213/Sheet0!$B2213</f>
        <v>9.1088607594936715</v>
      </c>
      <c r="G2213" s="402">
        <f>Sheet0!H2213/Sheet0!$B2213</f>
        <v>9.425316455696203</v>
      </c>
      <c r="H2213" s="402">
        <f>Sheet0!I2213/Sheet0!$B2213</f>
        <v>4.9594936708860757</v>
      </c>
      <c r="I2213" s="402">
        <f>Sheet0!J2213/Sheet0!$B2213</f>
        <v>0</v>
      </c>
      <c r="J2213" s="402">
        <f>Sheet0!K2213/Sheet0!$B2213</f>
        <v>0</v>
      </c>
      <c r="K2213" s="402">
        <f>Sheet0!L2213/Sheet0!$B2213</f>
        <v>0</v>
      </c>
      <c r="L2213" s="402">
        <f>Sheet0!M2213/Sheet0!$B2213</f>
        <v>0</v>
      </c>
      <c r="M2213" s="402">
        <f>Sheet0!N2213/Sheet0!$B2213</f>
        <v>0</v>
      </c>
    </row>
    <row r="2214" spans="1:13" x14ac:dyDescent="0.2">
      <c r="A2214" s="399">
        <f>Sheet0!B2214</f>
        <v>396</v>
      </c>
      <c r="B2214" s="402">
        <f>Sheet0!C2214/Sheet0!$B2214</f>
        <v>23.608585858585858</v>
      </c>
      <c r="C2214" s="402">
        <f>Sheet0!D2214/Sheet0!$B2214</f>
        <v>0.13131313131313133</v>
      </c>
      <c r="D2214" s="402">
        <f>Sheet0!E2214/Sheet0!$B2214</f>
        <v>16.042929292929294</v>
      </c>
      <c r="E2214" s="402">
        <f>Sheet0!F2214/Sheet0!$B2214</f>
        <v>16.035353535353536</v>
      </c>
      <c r="F2214" s="402">
        <f>Sheet0!G2214/Sheet0!$B2214</f>
        <v>30.729797979797979</v>
      </c>
      <c r="G2214" s="402">
        <f>Sheet0!H2214/Sheet0!$B2214</f>
        <v>28.90909090909091</v>
      </c>
      <c r="H2214" s="402">
        <f>Sheet0!I2214/Sheet0!$B2214</f>
        <v>15.002525252525253</v>
      </c>
      <c r="I2214" s="402">
        <f>Sheet0!J2214/Sheet0!$B2214</f>
        <v>0</v>
      </c>
      <c r="J2214" s="402">
        <f>Sheet0!K2214/Sheet0!$B2214</f>
        <v>0</v>
      </c>
      <c r="K2214" s="402">
        <f>Sheet0!L2214/Sheet0!$B2214</f>
        <v>0</v>
      </c>
      <c r="L2214" s="402">
        <f>Sheet0!M2214/Sheet0!$B2214</f>
        <v>0</v>
      </c>
      <c r="M2214" s="402">
        <f>Sheet0!N2214/Sheet0!$B2214</f>
        <v>0</v>
      </c>
    </row>
    <row r="2215" spans="1:13" x14ac:dyDescent="0.2">
      <c r="A2215" s="399">
        <f>Sheet0!B2215</f>
        <v>396</v>
      </c>
      <c r="B2215" s="402">
        <f>Sheet0!C2215/Sheet0!$B2215</f>
        <v>45.373737373737377</v>
      </c>
      <c r="C2215" s="402">
        <f>Sheet0!D2215/Sheet0!$B2215</f>
        <v>0</v>
      </c>
      <c r="D2215" s="402">
        <f>Sheet0!E2215/Sheet0!$B2215</f>
        <v>1.803030303030303</v>
      </c>
      <c r="E2215" s="402">
        <f>Sheet0!F2215/Sheet0!$B2215</f>
        <v>1.553030303030303</v>
      </c>
      <c r="F2215" s="402">
        <f>Sheet0!G2215/Sheet0!$B2215</f>
        <v>2.0505050505050506</v>
      </c>
      <c r="G2215" s="402">
        <f>Sheet0!H2215/Sheet0!$B2215</f>
        <v>2.047979797979798</v>
      </c>
      <c r="H2215" s="402">
        <f>Sheet0!I2215/Sheet0!$B2215</f>
        <v>1.792929292929293</v>
      </c>
      <c r="I2215" s="402">
        <f>Sheet0!J2215/Sheet0!$B2215</f>
        <v>0</v>
      </c>
      <c r="J2215" s="402">
        <f>Sheet0!K2215/Sheet0!$B2215</f>
        <v>0</v>
      </c>
      <c r="K2215" s="402">
        <f>Sheet0!L2215/Sheet0!$B2215</f>
        <v>0</v>
      </c>
      <c r="L2215" s="402">
        <f>Sheet0!M2215/Sheet0!$B2215</f>
        <v>0</v>
      </c>
      <c r="M2215" s="402">
        <f>Sheet0!N2215/Sheet0!$B2215</f>
        <v>0</v>
      </c>
    </row>
    <row r="2216" spans="1:13" x14ac:dyDescent="0.2">
      <c r="A2216" s="399">
        <f>Sheet0!B2216</f>
        <v>397</v>
      </c>
      <c r="B2216" s="402">
        <f>Sheet0!C2216/Sheet0!$B2216</f>
        <v>35.629722921914357</v>
      </c>
      <c r="C2216" s="402">
        <f>Sheet0!D2216/Sheet0!$B2216</f>
        <v>0.29722921914357681</v>
      </c>
      <c r="D2216" s="402">
        <f>Sheet0!E2216/Sheet0!$B2216</f>
        <v>4.1284634760705288</v>
      </c>
      <c r="E2216" s="402">
        <f>Sheet0!F2216/Sheet0!$B2216</f>
        <v>4.3047858942065496</v>
      </c>
      <c r="F2216" s="402">
        <f>Sheet0!G2216/Sheet0!$B2216</f>
        <v>5.9471032745591943</v>
      </c>
      <c r="G2216" s="402">
        <f>Sheet0!H2216/Sheet0!$B2216</f>
        <v>5.9118387909319896</v>
      </c>
      <c r="H2216" s="402">
        <f>Sheet0!I2216/Sheet0!$B2216</f>
        <v>5.0277078085642319</v>
      </c>
      <c r="I2216" s="402">
        <f>Sheet0!J2216/Sheet0!$B2216</f>
        <v>0</v>
      </c>
      <c r="J2216" s="402">
        <f>Sheet0!K2216/Sheet0!$B2216</f>
        <v>0</v>
      </c>
      <c r="K2216" s="402">
        <f>Sheet0!L2216/Sheet0!$B2216</f>
        <v>0</v>
      </c>
      <c r="L2216" s="402">
        <f>Sheet0!M2216/Sheet0!$B2216</f>
        <v>0</v>
      </c>
      <c r="M2216" s="402">
        <f>Sheet0!N2216/Sheet0!$B2216</f>
        <v>0</v>
      </c>
    </row>
    <row r="2217" spans="1:13" x14ac:dyDescent="0.2">
      <c r="A2217" s="399">
        <f>Sheet0!B2217</f>
        <v>398</v>
      </c>
      <c r="B2217" s="402">
        <f>Sheet0!C2217/Sheet0!$B2217</f>
        <v>3.9673366834170856</v>
      </c>
      <c r="C2217" s="402">
        <f>Sheet0!D2217/Sheet0!$B2217</f>
        <v>0.18090452261306533</v>
      </c>
      <c r="D2217" s="402">
        <f>Sheet0!E2217/Sheet0!$B2217</f>
        <v>5.9924623115577891</v>
      </c>
      <c r="E2217" s="402">
        <f>Sheet0!F2217/Sheet0!$B2217</f>
        <v>7.1758793969849251</v>
      </c>
      <c r="F2217" s="402">
        <f>Sheet0!G2217/Sheet0!$B2217</f>
        <v>10.517587939698492</v>
      </c>
      <c r="G2217" s="402">
        <f>Sheet0!H2217/Sheet0!$B2217</f>
        <v>9.8693467336683423</v>
      </c>
      <c r="H2217" s="402">
        <f>Sheet0!I2217/Sheet0!$B2217</f>
        <v>0</v>
      </c>
      <c r="I2217" s="402">
        <f>Sheet0!J2217/Sheet0!$B2217</f>
        <v>0</v>
      </c>
      <c r="J2217" s="402">
        <f>Sheet0!K2217/Sheet0!$B2217</f>
        <v>0</v>
      </c>
      <c r="K2217" s="402">
        <f>Sheet0!L2217/Sheet0!$B2217</f>
        <v>0</v>
      </c>
      <c r="L2217" s="402">
        <f>Sheet0!M2217/Sheet0!$B2217</f>
        <v>0</v>
      </c>
      <c r="M2217" s="402">
        <f>Sheet0!N2217/Sheet0!$B2217</f>
        <v>0</v>
      </c>
    </row>
    <row r="2218" spans="1:13" x14ac:dyDescent="0.2">
      <c r="A2218" s="399">
        <f>Sheet0!B2218</f>
        <v>398</v>
      </c>
      <c r="B2218" s="402">
        <f>Sheet0!C2218/Sheet0!$B2218</f>
        <v>2.2185929648241207</v>
      </c>
      <c r="C2218" s="402">
        <f>Sheet0!D2218/Sheet0!$B2218</f>
        <v>0.57035175879396982</v>
      </c>
      <c r="D2218" s="402">
        <f>Sheet0!E2218/Sheet0!$B2218</f>
        <v>6.2989949748743719</v>
      </c>
      <c r="E2218" s="402">
        <f>Sheet0!F2218/Sheet0!$B2218</f>
        <v>6.1005025125628141</v>
      </c>
      <c r="F2218" s="402">
        <f>Sheet0!G2218/Sheet0!$B2218</f>
        <v>17.748743718592966</v>
      </c>
      <c r="G2218" s="402">
        <f>Sheet0!H2218/Sheet0!$B2218</f>
        <v>10.967336683417086</v>
      </c>
      <c r="H2218" s="402">
        <f>Sheet0!I2218/Sheet0!$B2218</f>
        <v>10</v>
      </c>
      <c r="I2218" s="402">
        <f>Sheet0!J2218/Sheet0!$B2218</f>
        <v>0</v>
      </c>
      <c r="J2218" s="402">
        <f>Sheet0!K2218/Sheet0!$B2218</f>
        <v>0</v>
      </c>
      <c r="K2218" s="402">
        <f>Sheet0!L2218/Sheet0!$B2218</f>
        <v>0</v>
      </c>
      <c r="L2218" s="402">
        <f>Sheet0!M2218/Sheet0!$B2218</f>
        <v>0</v>
      </c>
      <c r="M2218" s="402">
        <f>Sheet0!N2218/Sheet0!$B2218</f>
        <v>0</v>
      </c>
    </row>
    <row r="2219" spans="1:13" x14ac:dyDescent="0.2">
      <c r="A2219" s="399">
        <f>Sheet0!B2219</f>
        <v>398</v>
      </c>
      <c r="B2219" s="402">
        <f>Sheet0!C2219/Sheet0!$B2219</f>
        <v>71.417085427135675</v>
      </c>
      <c r="C2219" s="402">
        <f>Sheet0!D2219/Sheet0!$B2219</f>
        <v>3.4221105527638191</v>
      </c>
      <c r="D2219" s="402">
        <f>Sheet0!E2219/Sheet0!$B2219</f>
        <v>8.2185929648241203</v>
      </c>
      <c r="E2219" s="402">
        <f>Sheet0!F2219/Sheet0!$B2219</f>
        <v>7.4547738693467336</v>
      </c>
      <c r="F2219" s="402">
        <f>Sheet0!G2219/Sheet0!$B2219</f>
        <v>14.311557788944723</v>
      </c>
      <c r="G2219" s="402">
        <f>Sheet0!H2219/Sheet0!$B2219</f>
        <v>17.58542713567839</v>
      </c>
      <c r="H2219" s="402">
        <f>Sheet0!I2219/Sheet0!$B2219</f>
        <v>0</v>
      </c>
      <c r="I2219" s="402">
        <f>Sheet0!J2219/Sheet0!$B2219</f>
        <v>0</v>
      </c>
      <c r="J2219" s="402">
        <f>Sheet0!K2219/Sheet0!$B2219</f>
        <v>0</v>
      </c>
      <c r="K2219" s="402">
        <f>Sheet0!L2219/Sheet0!$B2219</f>
        <v>0</v>
      </c>
      <c r="L2219" s="402">
        <f>Sheet0!M2219/Sheet0!$B2219</f>
        <v>0</v>
      </c>
      <c r="M2219" s="402">
        <f>Sheet0!N2219/Sheet0!$B2219</f>
        <v>0</v>
      </c>
    </row>
    <row r="2220" spans="1:13" x14ac:dyDescent="0.2">
      <c r="A2220" s="399">
        <f>Sheet0!B2220</f>
        <v>398</v>
      </c>
      <c r="B2220" s="402">
        <f>Sheet0!C2220/Sheet0!$B2220</f>
        <v>54.437185929648244</v>
      </c>
      <c r="C2220" s="402">
        <f>Sheet0!D2220/Sheet0!$B2220</f>
        <v>0.62311557788944727</v>
      </c>
      <c r="D2220" s="402">
        <f>Sheet0!E2220/Sheet0!$B2220</f>
        <v>6.9045226130653266</v>
      </c>
      <c r="E2220" s="402">
        <f>Sheet0!F2220/Sheet0!$B2220</f>
        <v>10.590452261306533</v>
      </c>
      <c r="F2220" s="402">
        <f>Sheet0!G2220/Sheet0!$B2220</f>
        <v>18.045226130653266</v>
      </c>
      <c r="G2220" s="402">
        <f>Sheet0!H2220/Sheet0!$B2220</f>
        <v>11.811557788944723</v>
      </c>
      <c r="H2220" s="402">
        <f>Sheet0!I2220/Sheet0!$B2220</f>
        <v>5.9648241206030148</v>
      </c>
      <c r="I2220" s="402">
        <f>Sheet0!J2220/Sheet0!$B2220</f>
        <v>0</v>
      </c>
      <c r="J2220" s="402">
        <f>Sheet0!K2220/Sheet0!$B2220</f>
        <v>0</v>
      </c>
      <c r="K2220" s="402">
        <f>Sheet0!L2220/Sheet0!$B2220</f>
        <v>0</v>
      </c>
      <c r="L2220" s="402">
        <f>Sheet0!M2220/Sheet0!$B2220</f>
        <v>0</v>
      </c>
      <c r="M2220" s="402">
        <f>Sheet0!N2220/Sheet0!$B2220</f>
        <v>0</v>
      </c>
    </row>
    <row r="2221" spans="1:13" x14ac:dyDescent="0.2">
      <c r="A2221" s="399">
        <f>Sheet0!B2221</f>
        <v>399</v>
      </c>
      <c r="B2221" s="402">
        <f>Sheet0!C2221/Sheet0!$B2221</f>
        <v>1.6541353383458646</v>
      </c>
      <c r="C2221" s="402">
        <f>Sheet0!D2221/Sheet0!$B2221</f>
        <v>0.13784461152882205</v>
      </c>
      <c r="D2221" s="402">
        <f>Sheet0!E2221/Sheet0!$B2221</f>
        <v>6.5062656641604013</v>
      </c>
      <c r="E2221" s="402">
        <f>Sheet0!F2221/Sheet0!$B2221</f>
        <v>6.333333333333333</v>
      </c>
      <c r="F2221" s="402">
        <f>Sheet0!G2221/Sheet0!$B2221</f>
        <v>7.8997493734335835</v>
      </c>
      <c r="G2221" s="402">
        <f>Sheet0!H2221/Sheet0!$B2221</f>
        <v>12.774436090225564</v>
      </c>
      <c r="H2221" s="402">
        <f>Sheet0!I2221/Sheet0!$B2221</f>
        <v>5.8471177944862154</v>
      </c>
      <c r="I2221" s="402">
        <f>Sheet0!J2221/Sheet0!$B2221</f>
        <v>0</v>
      </c>
      <c r="J2221" s="402">
        <f>Sheet0!K2221/Sheet0!$B2221</f>
        <v>0</v>
      </c>
      <c r="K2221" s="402">
        <f>Sheet0!L2221/Sheet0!$B2221</f>
        <v>0</v>
      </c>
      <c r="L2221" s="402">
        <f>Sheet0!M2221/Sheet0!$B2221</f>
        <v>0</v>
      </c>
      <c r="M2221" s="402">
        <f>Sheet0!N2221/Sheet0!$B2221</f>
        <v>0</v>
      </c>
    </row>
    <row r="2222" spans="1:13" x14ac:dyDescent="0.2">
      <c r="A2222" s="399">
        <f>Sheet0!B2222</f>
        <v>399</v>
      </c>
      <c r="B2222" s="402">
        <f>Sheet0!C2222/Sheet0!$B2222</f>
        <v>21.942355889724311</v>
      </c>
      <c r="C2222" s="402">
        <f>Sheet0!D2222/Sheet0!$B2222</f>
        <v>0.22305764411027568</v>
      </c>
      <c r="D2222" s="402">
        <f>Sheet0!E2222/Sheet0!$B2222</f>
        <v>6.3784461152882201</v>
      </c>
      <c r="E2222" s="402">
        <f>Sheet0!F2222/Sheet0!$B2222</f>
        <v>0</v>
      </c>
      <c r="F2222" s="402">
        <f>Sheet0!G2222/Sheet0!$B2222</f>
        <v>26.090225563909776</v>
      </c>
      <c r="G2222" s="402">
        <f>Sheet0!H2222/Sheet0!$B2222</f>
        <v>14.155388471177945</v>
      </c>
      <c r="H2222" s="402">
        <f>Sheet0!I2222/Sheet0!$B2222</f>
        <v>5.5162907268170427</v>
      </c>
      <c r="I2222" s="402">
        <f>Sheet0!J2222/Sheet0!$B2222</f>
        <v>0</v>
      </c>
      <c r="J2222" s="402">
        <f>Sheet0!K2222/Sheet0!$B2222</f>
        <v>0</v>
      </c>
      <c r="K2222" s="402">
        <f>Sheet0!L2222/Sheet0!$B2222</f>
        <v>0</v>
      </c>
      <c r="L2222" s="402">
        <f>Sheet0!M2222/Sheet0!$B2222</f>
        <v>0</v>
      </c>
      <c r="M2222" s="402">
        <f>Sheet0!N2222/Sheet0!$B2222</f>
        <v>0</v>
      </c>
    </row>
    <row r="2223" spans="1:13" x14ac:dyDescent="0.2">
      <c r="A2223" s="399">
        <f>Sheet0!B2223</f>
        <v>399</v>
      </c>
      <c r="B2223" s="402">
        <f>Sheet0!C2223/Sheet0!$B2223</f>
        <v>2.4436090225563909</v>
      </c>
      <c r="C2223" s="402">
        <f>Sheet0!D2223/Sheet0!$B2223</f>
        <v>0.18796992481203006</v>
      </c>
      <c r="D2223" s="402">
        <f>Sheet0!E2223/Sheet0!$B2223</f>
        <v>2.5764411027568923</v>
      </c>
      <c r="E2223" s="402">
        <f>Sheet0!F2223/Sheet0!$B2223</f>
        <v>2.7644110275689222</v>
      </c>
      <c r="F2223" s="402">
        <f>Sheet0!G2223/Sheet0!$B2223</f>
        <v>4.8395989974937343</v>
      </c>
      <c r="G2223" s="402">
        <f>Sheet0!H2223/Sheet0!$B2223</f>
        <v>4.9047619047619051</v>
      </c>
      <c r="H2223" s="402">
        <f>Sheet0!I2223/Sheet0!$B2223</f>
        <v>0</v>
      </c>
      <c r="I2223" s="402">
        <f>Sheet0!J2223/Sheet0!$B2223</f>
        <v>0</v>
      </c>
      <c r="J2223" s="402">
        <f>Sheet0!K2223/Sheet0!$B2223</f>
        <v>0</v>
      </c>
      <c r="K2223" s="402">
        <f>Sheet0!L2223/Sheet0!$B2223</f>
        <v>0</v>
      </c>
      <c r="L2223" s="402">
        <f>Sheet0!M2223/Sheet0!$B2223</f>
        <v>0</v>
      </c>
      <c r="M2223" s="402">
        <f>Sheet0!N2223/Sheet0!$B2223</f>
        <v>0</v>
      </c>
    </row>
    <row r="2224" spans="1:13" x14ac:dyDescent="0.2">
      <c r="A2224" s="399">
        <f>Sheet0!B2224</f>
        <v>400</v>
      </c>
      <c r="B2224" s="402">
        <f>Sheet0!C2224/Sheet0!$B2224</f>
        <v>1.915</v>
      </c>
      <c r="C2224" s="402">
        <f>Sheet0!D2224/Sheet0!$B2224</f>
        <v>0.14000000000000001</v>
      </c>
      <c r="D2224" s="402">
        <f>Sheet0!E2224/Sheet0!$B2224</f>
        <v>6.2275</v>
      </c>
      <c r="E2224" s="402">
        <f>Sheet0!F2224/Sheet0!$B2224</f>
        <v>5.9625000000000004</v>
      </c>
      <c r="F2224" s="402">
        <f>Sheet0!G2224/Sheet0!$B2224</f>
        <v>9.7550000000000008</v>
      </c>
      <c r="G2224" s="402">
        <f>Sheet0!H2224/Sheet0!$B2224</f>
        <v>7.2175000000000002</v>
      </c>
      <c r="H2224" s="402">
        <f>Sheet0!I2224/Sheet0!$B2224</f>
        <v>6.6675000000000004</v>
      </c>
      <c r="I2224" s="402">
        <f>Sheet0!J2224/Sheet0!$B2224</f>
        <v>0</v>
      </c>
      <c r="J2224" s="402">
        <f>Sheet0!K2224/Sheet0!$B2224</f>
        <v>0</v>
      </c>
      <c r="K2224" s="402">
        <f>Sheet0!L2224/Sheet0!$B2224</f>
        <v>0</v>
      </c>
      <c r="L2224" s="402">
        <f>Sheet0!M2224/Sheet0!$B2224</f>
        <v>0</v>
      </c>
      <c r="M2224" s="402">
        <f>Sheet0!N2224/Sheet0!$B2224</f>
        <v>0</v>
      </c>
    </row>
    <row r="2225" spans="1:13" x14ac:dyDescent="0.2">
      <c r="A2225" s="399">
        <f>Sheet0!B2225</f>
        <v>400</v>
      </c>
      <c r="B2225" s="402">
        <f>Sheet0!C2225/Sheet0!$B2225</f>
        <v>45.34</v>
      </c>
      <c r="C2225" s="402">
        <f>Sheet0!D2225/Sheet0!$B2225</f>
        <v>0.1575</v>
      </c>
      <c r="D2225" s="402">
        <f>Sheet0!E2225/Sheet0!$B2225</f>
        <v>4.835</v>
      </c>
      <c r="E2225" s="402">
        <f>Sheet0!F2225/Sheet0!$B2225</f>
        <v>0</v>
      </c>
      <c r="F2225" s="402">
        <f>Sheet0!G2225/Sheet0!$B2225</f>
        <v>12.682499999999999</v>
      </c>
      <c r="G2225" s="402">
        <f>Sheet0!H2225/Sheet0!$B2225</f>
        <v>9.7449999999999992</v>
      </c>
      <c r="H2225" s="402">
        <f>Sheet0!I2225/Sheet0!$B2225</f>
        <v>0</v>
      </c>
      <c r="I2225" s="402">
        <f>Sheet0!J2225/Sheet0!$B2225</f>
        <v>0</v>
      </c>
      <c r="J2225" s="402">
        <f>Sheet0!K2225/Sheet0!$B2225</f>
        <v>0</v>
      </c>
      <c r="K2225" s="402">
        <f>Sheet0!L2225/Sheet0!$B2225</f>
        <v>0</v>
      </c>
      <c r="L2225" s="402">
        <f>Sheet0!M2225/Sheet0!$B2225</f>
        <v>0</v>
      </c>
      <c r="M2225" s="402">
        <f>Sheet0!N2225/Sheet0!$B2225</f>
        <v>0</v>
      </c>
    </row>
    <row r="2226" spans="1:13" x14ac:dyDescent="0.2">
      <c r="A2226" s="399">
        <f>Sheet0!B2226</f>
        <v>400</v>
      </c>
      <c r="B2226" s="402">
        <f>Sheet0!C2226/Sheet0!$B2226</f>
        <v>0.58250000000000002</v>
      </c>
      <c r="C2226" s="402">
        <f>Sheet0!D2226/Sheet0!$B2226</f>
        <v>0.1575</v>
      </c>
      <c r="D2226" s="402">
        <f>Sheet0!E2226/Sheet0!$B2226</f>
        <v>7.8775000000000004</v>
      </c>
      <c r="E2226" s="402">
        <f>Sheet0!F2226/Sheet0!$B2226</f>
        <v>6.8724999999999996</v>
      </c>
      <c r="F2226" s="402">
        <f>Sheet0!G2226/Sheet0!$B2226</f>
        <v>17.1325</v>
      </c>
      <c r="G2226" s="402">
        <f>Sheet0!H2226/Sheet0!$B2226</f>
        <v>8.4949999999999992</v>
      </c>
      <c r="H2226" s="402">
        <f>Sheet0!I2226/Sheet0!$B2226</f>
        <v>9.6199999999999992</v>
      </c>
      <c r="I2226" s="402">
        <f>Sheet0!J2226/Sheet0!$B2226</f>
        <v>0</v>
      </c>
      <c r="J2226" s="402">
        <f>Sheet0!K2226/Sheet0!$B2226</f>
        <v>0</v>
      </c>
      <c r="K2226" s="402">
        <f>Sheet0!L2226/Sheet0!$B2226</f>
        <v>0</v>
      </c>
      <c r="L2226" s="402">
        <f>Sheet0!M2226/Sheet0!$B2226</f>
        <v>0</v>
      </c>
      <c r="M2226" s="402">
        <f>Sheet0!N2226/Sheet0!$B2226</f>
        <v>0</v>
      </c>
    </row>
    <row r="2227" spans="1:13" x14ac:dyDescent="0.2">
      <c r="A2227" s="399">
        <f>Sheet0!B2227</f>
        <v>400</v>
      </c>
      <c r="B2227" s="402">
        <f>Sheet0!C2227/Sheet0!$B2227</f>
        <v>10.654999999999999</v>
      </c>
      <c r="C2227" s="402">
        <f>Sheet0!D2227/Sheet0!$B2227</f>
        <v>0.25750000000000001</v>
      </c>
      <c r="D2227" s="402">
        <f>Sheet0!E2227/Sheet0!$B2227</f>
        <v>6.5049999999999999</v>
      </c>
      <c r="E2227" s="402">
        <f>Sheet0!F2227/Sheet0!$B2227</f>
        <v>7.4675000000000002</v>
      </c>
      <c r="F2227" s="402">
        <f>Sheet0!G2227/Sheet0!$B2227</f>
        <v>15.06</v>
      </c>
      <c r="G2227" s="402">
        <f>Sheet0!H2227/Sheet0!$B2227</f>
        <v>14.725</v>
      </c>
      <c r="H2227" s="402">
        <f>Sheet0!I2227/Sheet0!$B2227</f>
        <v>6.9325000000000001</v>
      </c>
      <c r="I2227" s="402">
        <f>Sheet0!J2227/Sheet0!$B2227</f>
        <v>0</v>
      </c>
      <c r="J2227" s="402">
        <f>Sheet0!K2227/Sheet0!$B2227</f>
        <v>0</v>
      </c>
      <c r="K2227" s="402">
        <f>Sheet0!L2227/Sheet0!$B2227</f>
        <v>0</v>
      </c>
      <c r="L2227" s="402">
        <f>Sheet0!M2227/Sheet0!$B2227</f>
        <v>0</v>
      </c>
      <c r="M2227" s="402">
        <f>Sheet0!N2227/Sheet0!$B2227</f>
        <v>0</v>
      </c>
    </row>
    <row r="2228" spans="1:13" x14ac:dyDescent="0.2">
      <c r="A2228" s="399">
        <f>Sheet0!B2228</f>
        <v>401</v>
      </c>
      <c r="B2228" s="402">
        <f>Sheet0!C2228/Sheet0!$B2228</f>
        <v>2.0698254364089776</v>
      </c>
      <c r="C2228" s="402">
        <f>Sheet0!D2228/Sheet0!$B2228</f>
        <v>0.13715710723192021</v>
      </c>
      <c r="D2228" s="402">
        <f>Sheet0!E2228/Sheet0!$B2228</f>
        <v>8.2369077306733161</v>
      </c>
      <c r="E2228" s="402">
        <f>Sheet0!F2228/Sheet0!$B2228</f>
        <v>7.6608478802992517</v>
      </c>
      <c r="F2228" s="402">
        <f>Sheet0!G2228/Sheet0!$B2228</f>
        <v>20.25436408977556</v>
      </c>
      <c r="G2228" s="402">
        <f>Sheet0!H2228/Sheet0!$B2228</f>
        <v>12.336658354114713</v>
      </c>
      <c r="H2228" s="402">
        <f>Sheet0!I2228/Sheet0!$B2228</f>
        <v>9.4563591022443898</v>
      </c>
      <c r="I2228" s="402">
        <f>Sheet0!J2228/Sheet0!$B2228</f>
        <v>0</v>
      </c>
      <c r="J2228" s="402">
        <f>Sheet0!K2228/Sheet0!$B2228</f>
        <v>0</v>
      </c>
      <c r="K2228" s="402">
        <f>Sheet0!L2228/Sheet0!$B2228</f>
        <v>0</v>
      </c>
      <c r="L2228" s="402">
        <f>Sheet0!M2228/Sheet0!$B2228</f>
        <v>0</v>
      </c>
      <c r="M2228" s="402">
        <f>Sheet0!N2228/Sheet0!$B2228</f>
        <v>0</v>
      </c>
    </row>
    <row r="2229" spans="1:13" x14ac:dyDescent="0.2">
      <c r="A2229" s="399">
        <f>Sheet0!B2229</f>
        <v>401</v>
      </c>
      <c r="B2229" s="402">
        <f>Sheet0!C2229/Sheet0!$B2229</f>
        <v>1.8054862842892767</v>
      </c>
      <c r="C2229" s="402">
        <f>Sheet0!D2229/Sheet0!$B2229</f>
        <v>0.10972568578553615</v>
      </c>
      <c r="D2229" s="402">
        <f>Sheet0!E2229/Sheet0!$B2229</f>
        <v>4.3615960099750621</v>
      </c>
      <c r="E2229" s="402">
        <f>Sheet0!F2229/Sheet0!$B2229</f>
        <v>4.1421446384039902</v>
      </c>
      <c r="F2229" s="402">
        <f>Sheet0!G2229/Sheet0!$B2229</f>
        <v>8.0324189526184533</v>
      </c>
      <c r="G2229" s="402">
        <f>Sheet0!H2229/Sheet0!$B2229</f>
        <v>7.6084788029925186</v>
      </c>
      <c r="H2229" s="402">
        <f>Sheet0!I2229/Sheet0!$B2229</f>
        <v>0</v>
      </c>
      <c r="I2229" s="402">
        <f>Sheet0!J2229/Sheet0!$B2229</f>
        <v>0</v>
      </c>
      <c r="J2229" s="402">
        <f>Sheet0!K2229/Sheet0!$B2229</f>
        <v>0</v>
      </c>
      <c r="K2229" s="402">
        <f>Sheet0!L2229/Sheet0!$B2229</f>
        <v>0</v>
      </c>
      <c r="L2229" s="402">
        <f>Sheet0!M2229/Sheet0!$B2229</f>
        <v>0</v>
      </c>
      <c r="M2229" s="402">
        <f>Sheet0!N2229/Sheet0!$B2229</f>
        <v>0</v>
      </c>
    </row>
    <row r="2230" spans="1:13" x14ac:dyDescent="0.2">
      <c r="A2230" s="399">
        <f>Sheet0!B2230</f>
        <v>401</v>
      </c>
      <c r="B2230" s="402">
        <f>Sheet0!C2230/Sheet0!$B2230</f>
        <v>2.3491271820448878</v>
      </c>
      <c r="C2230" s="402">
        <f>Sheet0!D2230/Sheet0!$B2230</f>
        <v>0.13216957605985039</v>
      </c>
      <c r="D2230" s="402">
        <f>Sheet0!E2230/Sheet0!$B2230</f>
        <v>5.0598503740648377</v>
      </c>
      <c r="E2230" s="402">
        <f>Sheet0!F2230/Sheet0!$B2230</f>
        <v>4.8453865336658355</v>
      </c>
      <c r="F2230" s="402">
        <f>Sheet0!G2230/Sheet0!$B2230</f>
        <v>8.2044887780548628</v>
      </c>
      <c r="G2230" s="402">
        <f>Sheet0!H2230/Sheet0!$B2230</f>
        <v>7.546134663341646</v>
      </c>
      <c r="H2230" s="402">
        <f>Sheet0!I2230/Sheet0!$B2230</f>
        <v>0</v>
      </c>
      <c r="I2230" s="402">
        <f>Sheet0!J2230/Sheet0!$B2230</f>
        <v>0</v>
      </c>
      <c r="J2230" s="402">
        <f>Sheet0!K2230/Sheet0!$B2230</f>
        <v>0</v>
      </c>
      <c r="K2230" s="402">
        <f>Sheet0!L2230/Sheet0!$B2230</f>
        <v>0</v>
      </c>
      <c r="L2230" s="402">
        <f>Sheet0!M2230/Sheet0!$B2230</f>
        <v>0</v>
      </c>
      <c r="M2230" s="402">
        <f>Sheet0!N2230/Sheet0!$B2230</f>
        <v>0</v>
      </c>
    </row>
    <row r="2231" spans="1:13" x14ac:dyDescent="0.2">
      <c r="A2231" s="399">
        <f>Sheet0!B2231</f>
        <v>401</v>
      </c>
      <c r="B2231" s="402">
        <f>Sheet0!C2231/Sheet0!$B2231</f>
        <v>3.9326683291770572</v>
      </c>
      <c r="C2231" s="402">
        <f>Sheet0!D2231/Sheet0!$B2231</f>
        <v>0.17955112219451372</v>
      </c>
      <c r="D2231" s="402">
        <f>Sheet0!E2231/Sheet0!$B2231</f>
        <v>5.054862842892768</v>
      </c>
      <c r="E2231" s="402">
        <f>Sheet0!F2231/Sheet0!$B2231</f>
        <v>5.5486284289276808</v>
      </c>
      <c r="F2231" s="402">
        <f>Sheet0!G2231/Sheet0!$B2231</f>
        <v>7.0623441396508726</v>
      </c>
      <c r="G2231" s="402">
        <f>Sheet0!H2231/Sheet0!$B2231</f>
        <v>14.164588528678305</v>
      </c>
      <c r="H2231" s="402">
        <f>Sheet0!I2231/Sheet0!$B2231</f>
        <v>4.4463840399002494</v>
      </c>
      <c r="I2231" s="402">
        <f>Sheet0!J2231/Sheet0!$B2231</f>
        <v>0</v>
      </c>
      <c r="J2231" s="402">
        <f>Sheet0!K2231/Sheet0!$B2231</f>
        <v>0</v>
      </c>
      <c r="K2231" s="402">
        <f>Sheet0!L2231/Sheet0!$B2231</f>
        <v>0</v>
      </c>
      <c r="L2231" s="402">
        <f>Sheet0!M2231/Sheet0!$B2231</f>
        <v>0</v>
      </c>
      <c r="M2231" s="402">
        <f>Sheet0!N2231/Sheet0!$B2231</f>
        <v>0</v>
      </c>
    </row>
    <row r="2232" spans="1:13" x14ac:dyDescent="0.2">
      <c r="A2232" s="399">
        <f>Sheet0!B2232</f>
        <v>402</v>
      </c>
      <c r="B2232" s="402">
        <f>Sheet0!C2232/Sheet0!$B2232</f>
        <v>2.5671641791044775</v>
      </c>
      <c r="C2232" s="402">
        <f>Sheet0!D2232/Sheet0!$B2232</f>
        <v>0.16417910447761194</v>
      </c>
      <c r="D2232" s="402">
        <f>Sheet0!E2232/Sheet0!$B2232</f>
        <v>6.4751243781094523</v>
      </c>
      <c r="E2232" s="402">
        <f>Sheet0!F2232/Sheet0!$B2232</f>
        <v>6.7562189054726369</v>
      </c>
      <c r="F2232" s="402">
        <f>Sheet0!G2232/Sheet0!$B2232</f>
        <v>13.972636815920398</v>
      </c>
      <c r="G2232" s="402">
        <f>Sheet0!H2232/Sheet0!$B2232</f>
        <v>16.079601990049753</v>
      </c>
      <c r="H2232" s="402">
        <f>Sheet0!I2232/Sheet0!$B2232</f>
        <v>8.6243781094527368</v>
      </c>
      <c r="I2232" s="402">
        <f>Sheet0!J2232/Sheet0!$B2232</f>
        <v>0</v>
      </c>
      <c r="J2232" s="402">
        <f>Sheet0!K2232/Sheet0!$B2232</f>
        <v>0</v>
      </c>
      <c r="K2232" s="402">
        <f>Sheet0!L2232/Sheet0!$B2232</f>
        <v>0</v>
      </c>
      <c r="L2232" s="402">
        <f>Sheet0!M2232/Sheet0!$B2232</f>
        <v>0</v>
      </c>
      <c r="M2232" s="402">
        <f>Sheet0!N2232/Sheet0!$B2232</f>
        <v>0</v>
      </c>
    </row>
    <row r="2233" spans="1:13" x14ac:dyDescent="0.2">
      <c r="A2233" s="399">
        <f>Sheet0!B2233</f>
        <v>403</v>
      </c>
      <c r="B2233" s="402">
        <f>Sheet0!C2233/Sheet0!$B2233</f>
        <v>11.029776674937965</v>
      </c>
      <c r="C2233" s="402">
        <f>Sheet0!D2233/Sheet0!$B2233</f>
        <v>0.12406947890818859</v>
      </c>
      <c r="D2233" s="402">
        <f>Sheet0!E2233/Sheet0!$B2233</f>
        <v>13.248138957816376</v>
      </c>
      <c r="E2233" s="402">
        <f>Sheet0!F2233/Sheet0!$B2233</f>
        <v>12.285359801488834</v>
      </c>
      <c r="F2233" s="402">
        <f>Sheet0!G2233/Sheet0!$B2233</f>
        <v>31.362282878411911</v>
      </c>
      <c r="G2233" s="402">
        <f>Sheet0!H2233/Sheet0!$B2233</f>
        <v>15.518610421836229</v>
      </c>
      <c r="H2233" s="402">
        <f>Sheet0!I2233/Sheet0!$B2233</f>
        <v>14.662531017369727</v>
      </c>
      <c r="I2233" s="402">
        <f>Sheet0!J2233/Sheet0!$B2233</f>
        <v>0</v>
      </c>
      <c r="J2233" s="402">
        <f>Sheet0!K2233/Sheet0!$B2233</f>
        <v>0</v>
      </c>
      <c r="K2233" s="402">
        <f>Sheet0!L2233/Sheet0!$B2233</f>
        <v>0</v>
      </c>
      <c r="L2233" s="402">
        <f>Sheet0!M2233/Sheet0!$B2233</f>
        <v>0</v>
      </c>
      <c r="M2233" s="402">
        <f>Sheet0!N2233/Sheet0!$B2233</f>
        <v>0</v>
      </c>
    </row>
    <row r="2234" spans="1:13" x14ac:dyDescent="0.2">
      <c r="A2234" s="399">
        <f>Sheet0!B2234</f>
        <v>404</v>
      </c>
      <c r="B2234" s="402">
        <f>Sheet0!C2234/Sheet0!$B2234</f>
        <v>1.886138613861386</v>
      </c>
      <c r="C2234" s="402">
        <f>Sheet0!D2234/Sheet0!$B2234</f>
        <v>0.10891089108910891</v>
      </c>
      <c r="D2234" s="402">
        <f>Sheet0!E2234/Sheet0!$B2234</f>
        <v>3.75</v>
      </c>
      <c r="E2234" s="402">
        <f>Sheet0!F2234/Sheet0!$B2234</f>
        <v>4.3663366336633667</v>
      </c>
      <c r="F2234" s="402">
        <f>Sheet0!G2234/Sheet0!$B2234</f>
        <v>14.918316831683168</v>
      </c>
      <c r="G2234" s="402">
        <f>Sheet0!H2234/Sheet0!$B2234</f>
        <v>7.1138613861386135</v>
      </c>
      <c r="H2234" s="402">
        <f>Sheet0!I2234/Sheet0!$B2234</f>
        <v>0</v>
      </c>
      <c r="I2234" s="402">
        <f>Sheet0!J2234/Sheet0!$B2234</f>
        <v>0</v>
      </c>
      <c r="J2234" s="402">
        <f>Sheet0!K2234/Sheet0!$B2234</f>
        <v>0</v>
      </c>
      <c r="K2234" s="402">
        <f>Sheet0!L2234/Sheet0!$B2234</f>
        <v>0</v>
      </c>
      <c r="L2234" s="402">
        <f>Sheet0!M2234/Sheet0!$B2234</f>
        <v>0</v>
      </c>
      <c r="M2234" s="402">
        <f>Sheet0!N2234/Sheet0!$B2234</f>
        <v>0</v>
      </c>
    </row>
    <row r="2235" spans="1:13" x14ac:dyDescent="0.2">
      <c r="A2235" s="399">
        <f>Sheet0!B2235</f>
        <v>404</v>
      </c>
      <c r="B2235" s="402">
        <f>Sheet0!C2235/Sheet0!$B2235</f>
        <v>3.5148514851485149</v>
      </c>
      <c r="C2235" s="402">
        <f>Sheet0!D2235/Sheet0!$B2235</f>
        <v>0.17574257425742573</v>
      </c>
      <c r="D2235" s="402">
        <f>Sheet0!E2235/Sheet0!$B2235</f>
        <v>4.7970297029702973</v>
      </c>
      <c r="E2235" s="402">
        <f>Sheet0!F2235/Sheet0!$B2235</f>
        <v>5.6584158415841586</v>
      </c>
      <c r="F2235" s="402">
        <f>Sheet0!G2235/Sheet0!$B2235</f>
        <v>6.9480198019801982</v>
      </c>
      <c r="G2235" s="402">
        <f>Sheet0!H2235/Sheet0!$B2235</f>
        <v>6.0272277227722775</v>
      </c>
      <c r="H2235" s="402">
        <f>Sheet0!I2235/Sheet0!$B2235</f>
        <v>6.7524752475247523</v>
      </c>
      <c r="I2235" s="402">
        <f>Sheet0!J2235/Sheet0!$B2235</f>
        <v>0</v>
      </c>
      <c r="J2235" s="402">
        <f>Sheet0!K2235/Sheet0!$B2235</f>
        <v>0</v>
      </c>
      <c r="K2235" s="402">
        <f>Sheet0!L2235/Sheet0!$B2235</f>
        <v>0</v>
      </c>
      <c r="L2235" s="402">
        <f>Sheet0!M2235/Sheet0!$B2235</f>
        <v>0</v>
      </c>
      <c r="M2235" s="402">
        <f>Sheet0!N2235/Sheet0!$B2235</f>
        <v>0</v>
      </c>
    </row>
    <row r="2236" spans="1:13" x14ac:dyDescent="0.2">
      <c r="A2236" s="399">
        <f>Sheet0!B2236</f>
        <v>404</v>
      </c>
      <c r="B2236" s="402">
        <f>Sheet0!C2236/Sheet0!$B2236</f>
        <v>0.36633663366336633</v>
      </c>
      <c r="C2236" s="402">
        <f>Sheet0!D2236/Sheet0!$B2236</f>
        <v>7.9207920792079209E-2</v>
      </c>
      <c r="D2236" s="402">
        <f>Sheet0!E2236/Sheet0!$B2236</f>
        <v>5.9653465346534658</v>
      </c>
      <c r="E2236" s="402">
        <f>Sheet0!F2236/Sheet0!$B2236</f>
        <v>6.5792079207920793</v>
      </c>
      <c r="F2236" s="402">
        <f>Sheet0!G2236/Sheet0!$B2236</f>
        <v>10.294554455445544</v>
      </c>
      <c r="G2236" s="402">
        <f>Sheet0!H2236/Sheet0!$B2236</f>
        <v>9</v>
      </c>
      <c r="H2236" s="402">
        <f>Sheet0!I2236/Sheet0!$B2236</f>
        <v>6.923267326732673</v>
      </c>
      <c r="I2236" s="402">
        <f>Sheet0!J2236/Sheet0!$B2236</f>
        <v>0</v>
      </c>
      <c r="J2236" s="402">
        <f>Sheet0!K2236/Sheet0!$B2236</f>
        <v>0</v>
      </c>
      <c r="K2236" s="402">
        <f>Sheet0!L2236/Sheet0!$B2236</f>
        <v>0</v>
      </c>
      <c r="L2236" s="402">
        <f>Sheet0!M2236/Sheet0!$B2236</f>
        <v>0</v>
      </c>
      <c r="M2236" s="402">
        <f>Sheet0!N2236/Sheet0!$B2236</f>
        <v>0</v>
      </c>
    </row>
    <row r="2237" spans="1:13" x14ac:dyDescent="0.2">
      <c r="A2237" s="399">
        <f>Sheet0!B2237</f>
        <v>404</v>
      </c>
      <c r="B2237" s="402">
        <f>Sheet0!C2237/Sheet0!$B2237</f>
        <v>21.007425742574256</v>
      </c>
      <c r="C2237" s="402">
        <f>Sheet0!D2237/Sheet0!$B2237</f>
        <v>0.30693069306930693</v>
      </c>
      <c r="D2237" s="402">
        <f>Sheet0!E2237/Sheet0!$B2237</f>
        <v>2.5519801980198018</v>
      </c>
      <c r="E2237" s="402">
        <f>Sheet0!F2237/Sheet0!$B2237</f>
        <v>2.9554455445544554</v>
      </c>
      <c r="F2237" s="402">
        <f>Sheet0!G2237/Sheet0!$B2237</f>
        <v>4.1386138613861387</v>
      </c>
      <c r="G2237" s="402">
        <f>Sheet0!H2237/Sheet0!$B2237</f>
        <v>4.6881188118811883</v>
      </c>
      <c r="H2237" s="402">
        <f>Sheet0!I2237/Sheet0!$B2237</f>
        <v>0</v>
      </c>
      <c r="I2237" s="402">
        <f>Sheet0!J2237/Sheet0!$B2237</f>
        <v>0</v>
      </c>
      <c r="J2237" s="402">
        <f>Sheet0!K2237/Sheet0!$B2237</f>
        <v>0</v>
      </c>
      <c r="K2237" s="402">
        <f>Sheet0!L2237/Sheet0!$B2237</f>
        <v>0</v>
      </c>
      <c r="L2237" s="402">
        <f>Sheet0!M2237/Sheet0!$B2237</f>
        <v>0</v>
      </c>
      <c r="M2237" s="402">
        <f>Sheet0!N2237/Sheet0!$B2237</f>
        <v>0</v>
      </c>
    </row>
    <row r="2238" spans="1:13" x14ac:dyDescent="0.2">
      <c r="A2238" s="399">
        <f>Sheet0!B2238</f>
        <v>405</v>
      </c>
      <c r="B2238" s="402">
        <f>Sheet0!C2238/Sheet0!$B2238</f>
        <v>2.1432098765432097</v>
      </c>
      <c r="C2238" s="402">
        <f>Sheet0!D2238/Sheet0!$B2238</f>
        <v>0.14320987654320988</v>
      </c>
      <c r="D2238" s="402">
        <f>Sheet0!E2238/Sheet0!$B2238</f>
        <v>6.0148148148148151</v>
      </c>
      <c r="E2238" s="402">
        <f>Sheet0!F2238/Sheet0!$B2238</f>
        <v>8.1506172839506181</v>
      </c>
      <c r="F2238" s="402">
        <f>Sheet0!G2238/Sheet0!$B2238</f>
        <v>10.145679012345679</v>
      </c>
      <c r="G2238" s="402">
        <f>Sheet0!H2238/Sheet0!$B2238</f>
        <v>9.1259259259259267</v>
      </c>
      <c r="H2238" s="402">
        <f>Sheet0!I2238/Sheet0!$B2238</f>
        <v>6.5111111111111111</v>
      </c>
      <c r="I2238" s="402">
        <f>Sheet0!J2238/Sheet0!$B2238</f>
        <v>0</v>
      </c>
      <c r="J2238" s="402">
        <f>Sheet0!K2238/Sheet0!$B2238</f>
        <v>0</v>
      </c>
      <c r="K2238" s="402">
        <f>Sheet0!L2238/Sheet0!$B2238</f>
        <v>0</v>
      </c>
      <c r="L2238" s="402">
        <f>Sheet0!M2238/Sheet0!$B2238</f>
        <v>0</v>
      </c>
      <c r="M2238" s="402">
        <f>Sheet0!N2238/Sheet0!$B2238</f>
        <v>0</v>
      </c>
    </row>
    <row r="2239" spans="1:13" x14ac:dyDescent="0.2">
      <c r="A2239" s="399">
        <f>Sheet0!B2239</f>
        <v>405</v>
      </c>
      <c r="B2239" s="402">
        <f>Sheet0!C2239/Sheet0!$B2239</f>
        <v>0.44938271604938274</v>
      </c>
      <c r="C2239" s="402">
        <f>Sheet0!D2239/Sheet0!$B2239</f>
        <v>0.10123456790123457</v>
      </c>
      <c r="D2239" s="402">
        <f>Sheet0!E2239/Sheet0!$B2239</f>
        <v>7.2938271604938274</v>
      </c>
      <c r="E2239" s="402">
        <f>Sheet0!F2239/Sheet0!$B2239</f>
        <v>7.5950617283950619</v>
      </c>
      <c r="F2239" s="402">
        <f>Sheet0!G2239/Sheet0!$B2239</f>
        <v>11.246913580246913</v>
      </c>
      <c r="G2239" s="402">
        <f>Sheet0!H2239/Sheet0!$B2239</f>
        <v>17.264197530864198</v>
      </c>
      <c r="H2239" s="402">
        <f>Sheet0!I2239/Sheet0!$B2239</f>
        <v>0</v>
      </c>
      <c r="I2239" s="402">
        <f>Sheet0!J2239/Sheet0!$B2239</f>
        <v>0</v>
      </c>
      <c r="J2239" s="402">
        <f>Sheet0!K2239/Sheet0!$B2239</f>
        <v>0</v>
      </c>
      <c r="K2239" s="402">
        <f>Sheet0!L2239/Sheet0!$B2239</f>
        <v>0</v>
      </c>
      <c r="L2239" s="402">
        <f>Sheet0!M2239/Sheet0!$B2239</f>
        <v>0</v>
      </c>
      <c r="M2239" s="402">
        <f>Sheet0!N2239/Sheet0!$B2239</f>
        <v>0</v>
      </c>
    </row>
    <row r="2240" spans="1:13" x14ac:dyDescent="0.2">
      <c r="A2240" s="399">
        <f>Sheet0!B2240</f>
        <v>405</v>
      </c>
      <c r="B2240" s="402">
        <f>Sheet0!C2240/Sheet0!$B2240</f>
        <v>0.43950617283950616</v>
      </c>
      <c r="C2240" s="402">
        <f>Sheet0!D2240/Sheet0!$B2240</f>
        <v>0.99012345679012348</v>
      </c>
      <c r="D2240" s="402">
        <f>Sheet0!E2240/Sheet0!$B2240</f>
        <v>6.106172839506173</v>
      </c>
      <c r="E2240" s="402">
        <f>Sheet0!F2240/Sheet0!$B2240</f>
        <v>6.8469135802469134</v>
      </c>
      <c r="F2240" s="402">
        <f>Sheet0!G2240/Sheet0!$B2240</f>
        <v>16.407407407407408</v>
      </c>
      <c r="G2240" s="402">
        <f>Sheet0!H2240/Sheet0!$B2240</f>
        <v>19.219753086419754</v>
      </c>
      <c r="H2240" s="402">
        <f>Sheet0!I2240/Sheet0!$B2240</f>
        <v>6.5703703703703704</v>
      </c>
      <c r="I2240" s="402">
        <f>Sheet0!J2240/Sheet0!$B2240</f>
        <v>0</v>
      </c>
      <c r="J2240" s="402">
        <f>Sheet0!K2240/Sheet0!$B2240</f>
        <v>0</v>
      </c>
      <c r="K2240" s="402">
        <f>Sheet0!L2240/Sheet0!$B2240</f>
        <v>0</v>
      </c>
      <c r="L2240" s="402">
        <f>Sheet0!M2240/Sheet0!$B2240</f>
        <v>0</v>
      </c>
      <c r="M2240" s="402">
        <f>Sheet0!N2240/Sheet0!$B2240</f>
        <v>0</v>
      </c>
    </row>
    <row r="2241" spans="1:13" x14ac:dyDescent="0.2">
      <c r="A2241" s="399">
        <f>Sheet0!B2241</f>
        <v>407</v>
      </c>
      <c r="B2241" s="402">
        <f>Sheet0!C2241/Sheet0!$B2241</f>
        <v>2.117936117936118</v>
      </c>
      <c r="C2241" s="402">
        <f>Sheet0!D2241/Sheet0!$B2241</f>
        <v>0.11547911547911548</v>
      </c>
      <c r="D2241" s="402">
        <f>Sheet0!E2241/Sheet0!$B2241</f>
        <v>11.105651105651106</v>
      </c>
      <c r="E2241" s="402">
        <f>Sheet0!F2241/Sheet0!$B2241</f>
        <v>11.149877149877151</v>
      </c>
      <c r="F2241" s="402">
        <f>Sheet0!G2241/Sheet0!$B2241</f>
        <v>57.491400491400491</v>
      </c>
      <c r="G2241" s="402">
        <f>Sheet0!H2241/Sheet0!$B2241</f>
        <v>35.039312039312037</v>
      </c>
      <c r="H2241" s="402">
        <f>Sheet0!I2241/Sheet0!$B2241</f>
        <v>0</v>
      </c>
      <c r="I2241" s="402">
        <f>Sheet0!J2241/Sheet0!$B2241</f>
        <v>0</v>
      </c>
      <c r="J2241" s="402">
        <f>Sheet0!K2241/Sheet0!$B2241</f>
        <v>0</v>
      </c>
      <c r="K2241" s="402">
        <f>Sheet0!L2241/Sheet0!$B2241</f>
        <v>0</v>
      </c>
      <c r="L2241" s="402">
        <f>Sheet0!M2241/Sheet0!$B2241</f>
        <v>0</v>
      </c>
      <c r="M2241" s="402">
        <f>Sheet0!N2241/Sheet0!$B2241</f>
        <v>0</v>
      </c>
    </row>
    <row r="2242" spans="1:13" x14ac:dyDescent="0.2">
      <c r="A2242" s="399">
        <f>Sheet0!B2242</f>
        <v>407</v>
      </c>
      <c r="B2242" s="402">
        <f>Sheet0!C2242/Sheet0!$B2242</f>
        <v>0.32923832923832924</v>
      </c>
      <c r="C2242" s="402">
        <f>Sheet0!D2242/Sheet0!$B2242</f>
        <v>0.20393120393120392</v>
      </c>
      <c r="D2242" s="402">
        <f>Sheet0!E2242/Sheet0!$B2242</f>
        <v>5.1891891891891895</v>
      </c>
      <c r="E2242" s="402">
        <f>Sheet0!F2242/Sheet0!$B2242</f>
        <v>4.1670761670761669</v>
      </c>
      <c r="F2242" s="402">
        <f>Sheet0!G2242/Sheet0!$B2242</f>
        <v>7.0073710073710069</v>
      </c>
      <c r="G2242" s="402">
        <f>Sheet0!H2242/Sheet0!$B2242</f>
        <v>6.9803439803439806</v>
      </c>
      <c r="H2242" s="402">
        <f>Sheet0!I2242/Sheet0!$B2242</f>
        <v>6.4250614250614246</v>
      </c>
      <c r="I2242" s="402">
        <f>Sheet0!J2242/Sheet0!$B2242</f>
        <v>0</v>
      </c>
      <c r="J2242" s="402">
        <f>Sheet0!K2242/Sheet0!$B2242</f>
        <v>0</v>
      </c>
      <c r="K2242" s="402">
        <f>Sheet0!L2242/Sheet0!$B2242</f>
        <v>0</v>
      </c>
      <c r="L2242" s="402">
        <f>Sheet0!M2242/Sheet0!$B2242</f>
        <v>0</v>
      </c>
      <c r="M2242" s="402">
        <f>Sheet0!N2242/Sheet0!$B2242</f>
        <v>0</v>
      </c>
    </row>
    <row r="2243" spans="1:13" x14ac:dyDescent="0.2">
      <c r="A2243" s="399">
        <f>Sheet0!B2243</f>
        <v>407</v>
      </c>
      <c r="B2243" s="402">
        <f>Sheet0!C2243/Sheet0!$B2243</f>
        <v>0.39066339066339067</v>
      </c>
      <c r="C2243" s="402">
        <f>Sheet0!D2243/Sheet0!$B2243</f>
        <v>6.6339066339066333E-2</v>
      </c>
      <c r="D2243" s="402">
        <f>Sheet0!E2243/Sheet0!$B2243</f>
        <v>1.0565110565110565</v>
      </c>
      <c r="E2243" s="402">
        <f>Sheet0!F2243/Sheet0!$B2243</f>
        <v>1.1302211302211302</v>
      </c>
      <c r="F2243" s="402">
        <f>Sheet0!G2243/Sheet0!$B2243</f>
        <v>1.6363636363636365</v>
      </c>
      <c r="G2243" s="402">
        <f>Sheet0!H2243/Sheet0!$B2243</f>
        <v>1.031941031941032</v>
      </c>
      <c r="H2243" s="402">
        <f>Sheet0!I2243/Sheet0!$B2243</f>
        <v>1.3513513513513513</v>
      </c>
      <c r="I2243" s="402">
        <f>Sheet0!J2243/Sheet0!$B2243</f>
        <v>0</v>
      </c>
      <c r="J2243" s="402">
        <f>Sheet0!K2243/Sheet0!$B2243</f>
        <v>0</v>
      </c>
      <c r="K2243" s="402">
        <f>Sheet0!L2243/Sheet0!$B2243</f>
        <v>0</v>
      </c>
      <c r="L2243" s="402">
        <f>Sheet0!M2243/Sheet0!$B2243</f>
        <v>0</v>
      </c>
      <c r="M2243" s="402">
        <f>Sheet0!N2243/Sheet0!$B2243</f>
        <v>0</v>
      </c>
    </row>
    <row r="2244" spans="1:13" x14ac:dyDescent="0.2">
      <c r="A2244" s="399">
        <f>Sheet0!B2244</f>
        <v>407</v>
      </c>
      <c r="B2244" s="402">
        <f>Sheet0!C2244/Sheet0!$B2244</f>
        <v>58.481572481572485</v>
      </c>
      <c r="C2244" s="402">
        <f>Sheet0!D2244/Sheet0!$B2244</f>
        <v>0.48402948402948404</v>
      </c>
      <c r="D2244" s="402">
        <f>Sheet0!E2244/Sheet0!$B2244</f>
        <v>3.7862407862407861</v>
      </c>
      <c r="E2244" s="402">
        <f>Sheet0!F2244/Sheet0!$B2244</f>
        <v>3.7420147420147418</v>
      </c>
      <c r="F2244" s="402">
        <f>Sheet0!G2244/Sheet0!$B2244</f>
        <v>9.1400491400491397</v>
      </c>
      <c r="G2244" s="402">
        <f>Sheet0!H2244/Sheet0!$B2244</f>
        <v>6.5110565110565108</v>
      </c>
      <c r="H2244" s="402">
        <f>Sheet0!I2244/Sheet0!$B2244</f>
        <v>4.663390663390663</v>
      </c>
      <c r="I2244" s="402">
        <f>Sheet0!J2244/Sheet0!$B2244</f>
        <v>0</v>
      </c>
      <c r="J2244" s="402">
        <f>Sheet0!K2244/Sheet0!$B2244</f>
        <v>0</v>
      </c>
      <c r="K2244" s="402">
        <f>Sheet0!L2244/Sheet0!$B2244</f>
        <v>0</v>
      </c>
      <c r="L2244" s="402">
        <f>Sheet0!M2244/Sheet0!$B2244</f>
        <v>0</v>
      </c>
      <c r="M2244" s="402">
        <f>Sheet0!N2244/Sheet0!$B2244</f>
        <v>0</v>
      </c>
    </row>
    <row r="2245" spans="1:13" x14ac:dyDescent="0.2">
      <c r="A2245" s="399">
        <f>Sheet0!B2245</f>
        <v>408</v>
      </c>
      <c r="B2245" s="402">
        <f>Sheet0!C2245/Sheet0!$B2245</f>
        <v>8.985294117647058</v>
      </c>
      <c r="C2245" s="402">
        <f>Sheet0!D2245/Sheet0!$B2245</f>
        <v>7.8431372549019607E-2</v>
      </c>
      <c r="D2245" s="402">
        <f>Sheet0!E2245/Sheet0!$B2245</f>
        <v>8.735294117647058</v>
      </c>
      <c r="E2245" s="402">
        <f>Sheet0!F2245/Sheet0!$B2245</f>
        <v>7.7941176470588234</v>
      </c>
      <c r="F2245" s="402">
        <f>Sheet0!G2245/Sheet0!$B2245</f>
        <v>15.941176470588236</v>
      </c>
      <c r="G2245" s="402">
        <f>Sheet0!H2245/Sheet0!$B2245</f>
        <v>16.090686274509803</v>
      </c>
      <c r="H2245" s="402">
        <f>Sheet0!I2245/Sheet0!$B2245</f>
        <v>0</v>
      </c>
      <c r="I2245" s="402">
        <f>Sheet0!J2245/Sheet0!$B2245</f>
        <v>0</v>
      </c>
      <c r="J2245" s="402">
        <f>Sheet0!K2245/Sheet0!$B2245</f>
        <v>0</v>
      </c>
      <c r="K2245" s="402">
        <f>Sheet0!L2245/Sheet0!$B2245</f>
        <v>0</v>
      </c>
      <c r="L2245" s="402">
        <f>Sheet0!M2245/Sheet0!$B2245</f>
        <v>0</v>
      </c>
      <c r="M2245" s="402">
        <f>Sheet0!N2245/Sheet0!$B2245</f>
        <v>0</v>
      </c>
    </row>
    <row r="2246" spans="1:13" x14ac:dyDescent="0.2">
      <c r="A2246" s="399">
        <f>Sheet0!B2246</f>
        <v>408</v>
      </c>
      <c r="B2246" s="402">
        <f>Sheet0!C2246/Sheet0!$B2246</f>
        <v>9.4313725490196081</v>
      </c>
      <c r="C2246" s="402">
        <f>Sheet0!D2246/Sheet0!$B2246</f>
        <v>0.12009803921568628</v>
      </c>
      <c r="D2246" s="402">
        <f>Sheet0!E2246/Sheet0!$B2246</f>
        <v>4.867647058823529</v>
      </c>
      <c r="E2246" s="402">
        <f>Sheet0!F2246/Sheet0!$B2246</f>
        <v>6.8284313725490193</v>
      </c>
      <c r="F2246" s="402">
        <f>Sheet0!G2246/Sheet0!$B2246</f>
        <v>10.629901960784315</v>
      </c>
      <c r="G2246" s="402">
        <f>Sheet0!H2246/Sheet0!$B2246</f>
        <v>10.546568627450981</v>
      </c>
      <c r="H2246" s="402">
        <f>Sheet0!I2246/Sheet0!$B2246</f>
        <v>5.0196078431372548</v>
      </c>
      <c r="I2246" s="402">
        <f>Sheet0!J2246/Sheet0!$B2246</f>
        <v>0</v>
      </c>
      <c r="J2246" s="402">
        <f>Sheet0!K2246/Sheet0!$B2246</f>
        <v>0</v>
      </c>
      <c r="K2246" s="402">
        <f>Sheet0!L2246/Sheet0!$B2246</f>
        <v>0</v>
      </c>
      <c r="L2246" s="402">
        <f>Sheet0!M2246/Sheet0!$B2246</f>
        <v>0</v>
      </c>
      <c r="M2246" s="402">
        <f>Sheet0!N2246/Sheet0!$B2246</f>
        <v>0</v>
      </c>
    </row>
    <row r="2247" spans="1:13" x14ac:dyDescent="0.2">
      <c r="A2247" s="399">
        <f>Sheet0!B2247</f>
        <v>408</v>
      </c>
      <c r="B2247" s="402">
        <f>Sheet0!C2247/Sheet0!$B2247</f>
        <v>181.09313725490196</v>
      </c>
      <c r="C2247" s="402">
        <f>Sheet0!D2247/Sheet0!$B2247</f>
        <v>0.21323529411764705</v>
      </c>
      <c r="D2247" s="402">
        <f>Sheet0!E2247/Sheet0!$B2247</f>
        <v>2.6813725490196076</v>
      </c>
      <c r="E2247" s="402">
        <f>Sheet0!F2247/Sheet0!$B2247</f>
        <v>2.5</v>
      </c>
      <c r="F2247" s="402">
        <f>Sheet0!G2247/Sheet0!$B2247</f>
        <v>5.833333333333333</v>
      </c>
      <c r="G2247" s="402">
        <f>Sheet0!H2247/Sheet0!$B2247</f>
        <v>3.5392156862745097</v>
      </c>
      <c r="H2247" s="402">
        <f>Sheet0!I2247/Sheet0!$B2247</f>
        <v>0</v>
      </c>
      <c r="I2247" s="402">
        <f>Sheet0!J2247/Sheet0!$B2247</f>
        <v>0</v>
      </c>
      <c r="J2247" s="402">
        <f>Sheet0!K2247/Sheet0!$B2247</f>
        <v>0</v>
      </c>
      <c r="K2247" s="402">
        <f>Sheet0!L2247/Sheet0!$B2247</f>
        <v>0</v>
      </c>
      <c r="L2247" s="402">
        <f>Sheet0!M2247/Sheet0!$B2247</f>
        <v>0</v>
      </c>
      <c r="M2247" s="402">
        <f>Sheet0!N2247/Sheet0!$B2247</f>
        <v>0</v>
      </c>
    </row>
    <row r="2248" spans="1:13" x14ac:dyDescent="0.2">
      <c r="A2248" s="399">
        <f>Sheet0!B2248</f>
        <v>409</v>
      </c>
      <c r="B2248" s="402">
        <f>Sheet0!C2248/Sheet0!$B2248</f>
        <v>8.2322738386308068</v>
      </c>
      <c r="C2248" s="402">
        <f>Sheet0!D2248/Sheet0!$B2248</f>
        <v>1.1662591687041566</v>
      </c>
      <c r="D2248" s="402">
        <f>Sheet0!E2248/Sheet0!$B2248</f>
        <v>0</v>
      </c>
      <c r="E2248" s="402">
        <f>Sheet0!F2248/Sheet0!$B2248</f>
        <v>6.0611246943765282</v>
      </c>
      <c r="F2248" s="402">
        <f>Sheet0!G2248/Sheet0!$B2248</f>
        <v>11.210268948655257</v>
      </c>
      <c r="G2248" s="402">
        <f>Sheet0!H2248/Sheet0!$B2248</f>
        <v>10.01955990220049</v>
      </c>
      <c r="H2248" s="402">
        <f>Sheet0!I2248/Sheet0!$B2248</f>
        <v>0</v>
      </c>
      <c r="I2248" s="402">
        <f>Sheet0!J2248/Sheet0!$B2248</f>
        <v>0</v>
      </c>
      <c r="J2248" s="402">
        <f>Sheet0!K2248/Sheet0!$B2248</f>
        <v>0</v>
      </c>
      <c r="K2248" s="402">
        <f>Sheet0!L2248/Sheet0!$B2248</f>
        <v>0</v>
      </c>
      <c r="L2248" s="402">
        <f>Sheet0!M2248/Sheet0!$B2248</f>
        <v>0</v>
      </c>
      <c r="M2248" s="402">
        <f>Sheet0!N2248/Sheet0!$B2248</f>
        <v>0</v>
      </c>
    </row>
    <row r="2249" spans="1:13" x14ac:dyDescent="0.2">
      <c r="A2249" s="399">
        <f>Sheet0!B2249</f>
        <v>410</v>
      </c>
      <c r="B2249" s="402">
        <f>Sheet0!C2249/Sheet0!$B2249</f>
        <v>17.953658536585365</v>
      </c>
      <c r="C2249" s="402">
        <f>Sheet0!D2249/Sheet0!$B2249</f>
        <v>0.14878048780487804</v>
      </c>
      <c r="D2249" s="402">
        <f>Sheet0!E2249/Sheet0!$B2249</f>
        <v>7.8512195121951223</v>
      </c>
      <c r="E2249" s="402">
        <f>Sheet0!F2249/Sheet0!$B2249</f>
        <v>7.3536585365853657</v>
      </c>
      <c r="F2249" s="402">
        <f>Sheet0!G2249/Sheet0!$B2249</f>
        <v>15.86829268292683</v>
      </c>
      <c r="G2249" s="402">
        <f>Sheet0!H2249/Sheet0!$B2249</f>
        <v>16.126829268292681</v>
      </c>
      <c r="H2249" s="402">
        <f>Sheet0!I2249/Sheet0!$B2249</f>
        <v>0</v>
      </c>
      <c r="I2249" s="402">
        <f>Sheet0!J2249/Sheet0!$B2249</f>
        <v>0</v>
      </c>
      <c r="J2249" s="402">
        <f>Sheet0!K2249/Sheet0!$B2249</f>
        <v>0</v>
      </c>
      <c r="K2249" s="402">
        <f>Sheet0!L2249/Sheet0!$B2249</f>
        <v>0</v>
      </c>
      <c r="L2249" s="402">
        <f>Sheet0!M2249/Sheet0!$B2249</f>
        <v>0</v>
      </c>
      <c r="M2249" s="402">
        <f>Sheet0!N2249/Sheet0!$B2249</f>
        <v>0</v>
      </c>
    </row>
    <row r="2250" spans="1:13" x14ac:dyDescent="0.2">
      <c r="A2250" s="399">
        <f>Sheet0!B2250</f>
        <v>411</v>
      </c>
      <c r="B2250" s="402">
        <f>Sheet0!C2250/Sheet0!$B2250</f>
        <v>2.1289537712895377</v>
      </c>
      <c r="C2250" s="402">
        <f>Sheet0!D2250/Sheet0!$B2250</f>
        <v>9.002433090024331E-2</v>
      </c>
      <c r="D2250" s="402">
        <f>Sheet0!E2250/Sheet0!$B2250</f>
        <v>4.8905109489051091</v>
      </c>
      <c r="E2250" s="402">
        <f>Sheet0!F2250/Sheet0!$B2250</f>
        <v>5.1897810218978107</v>
      </c>
      <c r="F2250" s="402">
        <f>Sheet0!G2250/Sheet0!$B2250</f>
        <v>9.3065693430656928</v>
      </c>
      <c r="G2250" s="402">
        <f>Sheet0!H2250/Sheet0!$B2250</f>
        <v>9.0462287104622874</v>
      </c>
      <c r="H2250" s="402">
        <f>Sheet0!I2250/Sheet0!$B2250</f>
        <v>5.4841849148418493</v>
      </c>
      <c r="I2250" s="402">
        <f>Sheet0!J2250/Sheet0!$B2250</f>
        <v>0</v>
      </c>
      <c r="J2250" s="402">
        <f>Sheet0!K2250/Sheet0!$B2250</f>
        <v>0</v>
      </c>
      <c r="K2250" s="402">
        <f>Sheet0!L2250/Sheet0!$B2250</f>
        <v>0</v>
      </c>
      <c r="L2250" s="402">
        <f>Sheet0!M2250/Sheet0!$B2250</f>
        <v>0</v>
      </c>
      <c r="M2250" s="402">
        <f>Sheet0!N2250/Sheet0!$B2250</f>
        <v>0</v>
      </c>
    </row>
    <row r="2251" spans="1:13" x14ac:dyDescent="0.2">
      <c r="A2251" s="399">
        <f>Sheet0!B2251</f>
        <v>411</v>
      </c>
      <c r="B2251" s="402">
        <f>Sheet0!C2251/Sheet0!$B2251</f>
        <v>62.834549878345499</v>
      </c>
      <c r="C2251" s="402">
        <f>Sheet0!D2251/Sheet0!$B2251</f>
        <v>0.84184914841849146</v>
      </c>
      <c r="D2251" s="402">
        <f>Sheet0!E2251/Sheet0!$B2251</f>
        <v>9.2968369829683706</v>
      </c>
      <c r="E2251" s="402">
        <f>Sheet0!F2251/Sheet0!$B2251</f>
        <v>9.45742092457421</v>
      </c>
      <c r="F2251" s="402">
        <f>Sheet0!G2251/Sheet0!$B2251</f>
        <v>26.844282238442823</v>
      </c>
      <c r="G2251" s="402">
        <f>Sheet0!H2251/Sheet0!$B2251</f>
        <v>18.37956204379562</v>
      </c>
      <c r="H2251" s="402">
        <f>Sheet0!I2251/Sheet0!$B2251</f>
        <v>0</v>
      </c>
      <c r="I2251" s="402">
        <f>Sheet0!J2251/Sheet0!$B2251</f>
        <v>0</v>
      </c>
      <c r="J2251" s="402">
        <f>Sheet0!K2251/Sheet0!$B2251</f>
        <v>0</v>
      </c>
      <c r="K2251" s="402">
        <f>Sheet0!L2251/Sheet0!$B2251</f>
        <v>0</v>
      </c>
      <c r="L2251" s="402">
        <f>Sheet0!M2251/Sheet0!$B2251</f>
        <v>0</v>
      </c>
      <c r="M2251" s="402">
        <f>Sheet0!N2251/Sheet0!$B2251</f>
        <v>0</v>
      </c>
    </row>
    <row r="2252" spans="1:13" x14ac:dyDescent="0.2">
      <c r="A2252" s="399">
        <f>Sheet0!B2252</f>
        <v>412</v>
      </c>
      <c r="B2252" s="402">
        <f>Sheet0!C2252/Sheet0!$B2252</f>
        <v>0.46116504854368934</v>
      </c>
      <c r="C2252" s="402">
        <f>Sheet0!D2252/Sheet0!$B2252</f>
        <v>0.28640776699029125</v>
      </c>
      <c r="D2252" s="402">
        <f>Sheet0!E2252/Sheet0!$B2252</f>
        <v>10.922330097087379</v>
      </c>
      <c r="E2252" s="402">
        <f>Sheet0!F2252/Sheet0!$B2252</f>
        <v>8.7087378640776691</v>
      </c>
      <c r="F2252" s="402">
        <f>Sheet0!G2252/Sheet0!$B2252</f>
        <v>20.682038834951456</v>
      </c>
      <c r="G2252" s="402">
        <f>Sheet0!H2252/Sheet0!$B2252</f>
        <v>14.099514563106796</v>
      </c>
      <c r="H2252" s="402">
        <f>Sheet0!I2252/Sheet0!$B2252</f>
        <v>15.398058252427184</v>
      </c>
      <c r="I2252" s="402">
        <f>Sheet0!J2252/Sheet0!$B2252</f>
        <v>0</v>
      </c>
      <c r="J2252" s="402">
        <f>Sheet0!K2252/Sheet0!$B2252</f>
        <v>0</v>
      </c>
      <c r="K2252" s="402">
        <f>Sheet0!L2252/Sheet0!$B2252</f>
        <v>0</v>
      </c>
      <c r="L2252" s="402">
        <f>Sheet0!M2252/Sheet0!$B2252</f>
        <v>0</v>
      </c>
      <c r="M2252" s="402">
        <f>Sheet0!N2252/Sheet0!$B2252</f>
        <v>0</v>
      </c>
    </row>
    <row r="2253" spans="1:13" x14ac:dyDescent="0.2">
      <c r="A2253" s="399">
        <f>Sheet0!B2253</f>
        <v>412</v>
      </c>
      <c r="B2253" s="402">
        <f>Sheet0!C2253/Sheet0!$B2253</f>
        <v>17.097087378640776</v>
      </c>
      <c r="C2253" s="402">
        <f>Sheet0!D2253/Sheet0!$B2253</f>
        <v>0.470873786407767</v>
      </c>
      <c r="D2253" s="402">
        <f>Sheet0!E2253/Sheet0!$B2253</f>
        <v>6.7766990291262132</v>
      </c>
      <c r="E2253" s="402">
        <f>Sheet0!F2253/Sheet0!$B2253</f>
        <v>9.4733009708737868</v>
      </c>
      <c r="F2253" s="402">
        <f>Sheet0!G2253/Sheet0!$B2253</f>
        <v>15.007281553398059</v>
      </c>
      <c r="G2253" s="402">
        <f>Sheet0!H2253/Sheet0!$B2253</f>
        <v>18.269417475728154</v>
      </c>
      <c r="H2253" s="402">
        <f>Sheet0!I2253/Sheet0!$B2253</f>
        <v>9.866504854368932</v>
      </c>
      <c r="I2253" s="402">
        <f>Sheet0!J2253/Sheet0!$B2253</f>
        <v>0</v>
      </c>
      <c r="J2253" s="402">
        <f>Sheet0!K2253/Sheet0!$B2253</f>
        <v>0</v>
      </c>
      <c r="K2253" s="402">
        <f>Sheet0!L2253/Sheet0!$B2253</f>
        <v>0</v>
      </c>
      <c r="L2253" s="402">
        <f>Sheet0!M2253/Sheet0!$B2253</f>
        <v>0</v>
      </c>
      <c r="M2253" s="402">
        <f>Sheet0!N2253/Sheet0!$B2253</f>
        <v>0</v>
      </c>
    </row>
    <row r="2254" spans="1:13" x14ac:dyDescent="0.2">
      <c r="A2254" s="399">
        <f>Sheet0!B2254</f>
        <v>413</v>
      </c>
      <c r="B2254" s="402">
        <f>Sheet0!C2254/Sheet0!$B2254</f>
        <v>5.6634382566585959</v>
      </c>
      <c r="C2254" s="402">
        <f>Sheet0!D2254/Sheet0!$B2254</f>
        <v>0.15012106537530268</v>
      </c>
      <c r="D2254" s="402">
        <f>Sheet0!E2254/Sheet0!$B2254</f>
        <v>7.6610169491525424</v>
      </c>
      <c r="E2254" s="402">
        <f>Sheet0!F2254/Sheet0!$B2254</f>
        <v>7.3922518159806296</v>
      </c>
      <c r="F2254" s="402">
        <f>Sheet0!G2254/Sheet0!$B2254</f>
        <v>15.76271186440678</v>
      </c>
      <c r="G2254" s="402">
        <f>Sheet0!H2254/Sheet0!$B2254</f>
        <v>15.242130750605327</v>
      </c>
      <c r="H2254" s="402">
        <f>Sheet0!I2254/Sheet0!$B2254</f>
        <v>0</v>
      </c>
      <c r="I2254" s="402">
        <f>Sheet0!J2254/Sheet0!$B2254</f>
        <v>0</v>
      </c>
      <c r="J2254" s="402">
        <f>Sheet0!K2254/Sheet0!$B2254</f>
        <v>0</v>
      </c>
      <c r="K2254" s="402">
        <f>Sheet0!L2254/Sheet0!$B2254</f>
        <v>0</v>
      </c>
      <c r="L2254" s="402">
        <f>Sheet0!M2254/Sheet0!$B2254</f>
        <v>0</v>
      </c>
      <c r="M2254" s="402">
        <f>Sheet0!N2254/Sheet0!$B2254</f>
        <v>0</v>
      </c>
    </row>
    <row r="2255" spans="1:13" x14ac:dyDescent="0.2">
      <c r="A2255" s="399">
        <f>Sheet0!B2255</f>
        <v>413</v>
      </c>
      <c r="B2255" s="402">
        <f>Sheet0!C2255/Sheet0!$B2255</f>
        <v>0.25423728813559321</v>
      </c>
      <c r="C2255" s="402">
        <f>Sheet0!D2255/Sheet0!$B2255</f>
        <v>5.3268765133171914E-2</v>
      </c>
      <c r="D2255" s="402">
        <f>Sheet0!E2255/Sheet0!$B2255</f>
        <v>7.2784503631961259</v>
      </c>
      <c r="E2255" s="402">
        <f>Sheet0!F2255/Sheet0!$B2255</f>
        <v>8.1186440677966107</v>
      </c>
      <c r="F2255" s="402">
        <f>Sheet0!G2255/Sheet0!$B2255</f>
        <v>22.445520581113801</v>
      </c>
      <c r="G2255" s="402">
        <f>Sheet0!H2255/Sheet0!$B2255</f>
        <v>14.949152542372881</v>
      </c>
      <c r="H2255" s="402">
        <f>Sheet0!I2255/Sheet0!$B2255</f>
        <v>8.9903147699757877</v>
      </c>
      <c r="I2255" s="402">
        <f>Sheet0!J2255/Sheet0!$B2255</f>
        <v>0</v>
      </c>
      <c r="J2255" s="402">
        <f>Sheet0!K2255/Sheet0!$B2255</f>
        <v>0</v>
      </c>
      <c r="K2255" s="402">
        <f>Sheet0!L2255/Sheet0!$B2255</f>
        <v>0</v>
      </c>
      <c r="L2255" s="402">
        <f>Sheet0!M2255/Sheet0!$B2255</f>
        <v>0</v>
      </c>
      <c r="M2255" s="402">
        <f>Sheet0!N2255/Sheet0!$B2255</f>
        <v>0</v>
      </c>
    </row>
    <row r="2256" spans="1:13" x14ac:dyDescent="0.2">
      <c r="A2256" s="399">
        <f>Sheet0!B2256</f>
        <v>414</v>
      </c>
      <c r="B2256" s="402">
        <f>Sheet0!C2256/Sheet0!$B2256</f>
        <v>2.6642512077294684</v>
      </c>
      <c r="C2256" s="402">
        <f>Sheet0!D2256/Sheet0!$B2256</f>
        <v>0.27777777777777779</v>
      </c>
      <c r="D2256" s="402">
        <f>Sheet0!E2256/Sheet0!$B2256</f>
        <v>4.5169082125603861</v>
      </c>
      <c r="E2256" s="402">
        <f>Sheet0!F2256/Sheet0!$B2256</f>
        <v>3.5917874396135265</v>
      </c>
      <c r="F2256" s="402">
        <f>Sheet0!G2256/Sheet0!$B2256</f>
        <v>11.637681159420289</v>
      </c>
      <c r="G2256" s="402">
        <f>Sheet0!H2256/Sheet0!$B2256</f>
        <v>11.147342995169081</v>
      </c>
      <c r="H2256" s="402">
        <f>Sheet0!I2256/Sheet0!$B2256</f>
        <v>3.4806763285024154</v>
      </c>
      <c r="I2256" s="402">
        <f>Sheet0!J2256/Sheet0!$B2256</f>
        <v>0</v>
      </c>
      <c r="J2256" s="402">
        <f>Sheet0!K2256/Sheet0!$B2256</f>
        <v>0</v>
      </c>
      <c r="K2256" s="402">
        <f>Sheet0!L2256/Sheet0!$B2256</f>
        <v>0</v>
      </c>
      <c r="L2256" s="402">
        <f>Sheet0!M2256/Sheet0!$B2256</f>
        <v>0</v>
      </c>
      <c r="M2256" s="402">
        <f>Sheet0!N2256/Sheet0!$B2256</f>
        <v>0</v>
      </c>
    </row>
    <row r="2257" spans="1:13" x14ac:dyDescent="0.2">
      <c r="A2257" s="399">
        <f>Sheet0!B2257</f>
        <v>414</v>
      </c>
      <c r="B2257" s="402">
        <f>Sheet0!C2257/Sheet0!$B2257</f>
        <v>7.0434782608695654</v>
      </c>
      <c r="C2257" s="402">
        <f>Sheet0!D2257/Sheet0!$B2257</f>
        <v>0.60144927536231885</v>
      </c>
      <c r="D2257" s="402">
        <f>Sheet0!E2257/Sheet0!$B2257</f>
        <v>6.6183574879227054</v>
      </c>
      <c r="E2257" s="402">
        <f>Sheet0!F2257/Sheet0!$B2257</f>
        <v>5.4637681159420293</v>
      </c>
      <c r="F2257" s="402">
        <f>Sheet0!G2257/Sheet0!$B2257</f>
        <v>11.748792270531402</v>
      </c>
      <c r="G2257" s="402">
        <f>Sheet0!H2257/Sheet0!$B2257</f>
        <v>10.355072463768115</v>
      </c>
      <c r="H2257" s="402">
        <f>Sheet0!I2257/Sheet0!$B2257</f>
        <v>4.8091787439613523</v>
      </c>
      <c r="I2257" s="402">
        <f>Sheet0!J2257/Sheet0!$B2257</f>
        <v>0</v>
      </c>
      <c r="J2257" s="402">
        <f>Sheet0!K2257/Sheet0!$B2257</f>
        <v>0</v>
      </c>
      <c r="K2257" s="402">
        <f>Sheet0!L2257/Sheet0!$B2257</f>
        <v>0</v>
      </c>
      <c r="L2257" s="402">
        <f>Sheet0!M2257/Sheet0!$B2257</f>
        <v>0</v>
      </c>
      <c r="M2257" s="402">
        <f>Sheet0!N2257/Sheet0!$B2257</f>
        <v>0</v>
      </c>
    </row>
    <row r="2258" spans="1:13" x14ac:dyDescent="0.2">
      <c r="A2258" s="399">
        <f>Sheet0!B2258</f>
        <v>414</v>
      </c>
      <c r="B2258" s="402">
        <f>Sheet0!C2258/Sheet0!$B2258</f>
        <v>20.362318840579711</v>
      </c>
      <c r="C2258" s="402">
        <f>Sheet0!D2258/Sheet0!$B2258</f>
        <v>1.9758454106280192</v>
      </c>
      <c r="D2258" s="402">
        <f>Sheet0!E2258/Sheet0!$B2258</f>
        <v>6.4516908212560384</v>
      </c>
      <c r="E2258" s="402">
        <f>Sheet0!F2258/Sheet0!$B2258</f>
        <v>6.64975845410628</v>
      </c>
      <c r="F2258" s="402">
        <f>Sheet0!G2258/Sheet0!$B2258</f>
        <v>10.458937198067632</v>
      </c>
      <c r="G2258" s="402">
        <f>Sheet0!H2258/Sheet0!$B2258</f>
        <v>11.673913043478262</v>
      </c>
      <c r="H2258" s="402">
        <f>Sheet0!I2258/Sheet0!$B2258</f>
        <v>9.4830917874396139</v>
      </c>
      <c r="I2258" s="402">
        <f>Sheet0!J2258/Sheet0!$B2258</f>
        <v>0</v>
      </c>
      <c r="J2258" s="402">
        <f>Sheet0!K2258/Sheet0!$B2258</f>
        <v>0</v>
      </c>
      <c r="K2258" s="402">
        <f>Sheet0!L2258/Sheet0!$B2258</f>
        <v>0</v>
      </c>
      <c r="L2258" s="402">
        <f>Sheet0!M2258/Sheet0!$B2258</f>
        <v>0</v>
      </c>
      <c r="M2258" s="402">
        <f>Sheet0!N2258/Sheet0!$B2258</f>
        <v>0</v>
      </c>
    </row>
    <row r="2259" spans="1:13" x14ac:dyDescent="0.2">
      <c r="A2259" s="399">
        <f>Sheet0!B2259</f>
        <v>414</v>
      </c>
      <c r="B2259" s="402">
        <f>Sheet0!C2259/Sheet0!$B2259</f>
        <v>45.830917874396135</v>
      </c>
      <c r="C2259" s="402">
        <f>Sheet0!D2259/Sheet0!$B2259</f>
        <v>0.33816425120772947</v>
      </c>
      <c r="D2259" s="402">
        <f>Sheet0!E2259/Sheet0!$B2259</f>
        <v>7.7922705314009661</v>
      </c>
      <c r="E2259" s="402">
        <f>Sheet0!F2259/Sheet0!$B2259</f>
        <v>8.92512077294686</v>
      </c>
      <c r="F2259" s="402">
        <f>Sheet0!G2259/Sheet0!$B2259</f>
        <v>13.623188405797102</v>
      </c>
      <c r="G2259" s="402">
        <f>Sheet0!H2259/Sheet0!$B2259</f>
        <v>11.241545893719806</v>
      </c>
      <c r="H2259" s="402">
        <f>Sheet0!I2259/Sheet0!$B2259</f>
        <v>10.958937198067632</v>
      </c>
      <c r="I2259" s="402">
        <f>Sheet0!J2259/Sheet0!$B2259</f>
        <v>0</v>
      </c>
      <c r="J2259" s="402">
        <f>Sheet0!K2259/Sheet0!$B2259</f>
        <v>0</v>
      </c>
      <c r="K2259" s="402">
        <f>Sheet0!L2259/Sheet0!$B2259</f>
        <v>0</v>
      </c>
      <c r="L2259" s="402">
        <f>Sheet0!M2259/Sheet0!$B2259</f>
        <v>0</v>
      </c>
      <c r="M2259" s="402">
        <f>Sheet0!N2259/Sheet0!$B2259</f>
        <v>0</v>
      </c>
    </row>
    <row r="2260" spans="1:13" x14ac:dyDescent="0.2">
      <c r="A2260" s="399">
        <f>Sheet0!B2260</f>
        <v>415</v>
      </c>
      <c r="B2260" s="402">
        <f>Sheet0!C2260/Sheet0!$B2260</f>
        <v>1.8072289156626506</v>
      </c>
      <c r="C2260" s="402">
        <f>Sheet0!D2260/Sheet0!$B2260</f>
        <v>9.6385542168674704E-2</v>
      </c>
      <c r="D2260" s="402">
        <f>Sheet0!E2260/Sheet0!$B2260</f>
        <v>6.9975903614457833</v>
      </c>
      <c r="E2260" s="402">
        <f>Sheet0!F2260/Sheet0!$B2260</f>
        <v>13.021686746987951</v>
      </c>
      <c r="F2260" s="402">
        <f>Sheet0!G2260/Sheet0!$B2260</f>
        <v>24.004819277108435</v>
      </c>
      <c r="G2260" s="402">
        <f>Sheet0!H2260/Sheet0!$B2260</f>
        <v>15.185542168674699</v>
      </c>
      <c r="H2260" s="402">
        <f>Sheet0!I2260/Sheet0!$B2260</f>
        <v>0</v>
      </c>
      <c r="I2260" s="402">
        <f>Sheet0!J2260/Sheet0!$B2260</f>
        <v>0</v>
      </c>
      <c r="J2260" s="402">
        <f>Sheet0!K2260/Sheet0!$B2260</f>
        <v>0</v>
      </c>
      <c r="K2260" s="402">
        <f>Sheet0!L2260/Sheet0!$B2260</f>
        <v>0</v>
      </c>
      <c r="L2260" s="402">
        <f>Sheet0!M2260/Sheet0!$B2260</f>
        <v>0</v>
      </c>
      <c r="M2260" s="402">
        <f>Sheet0!N2260/Sheet0!$B2260</f>
        <v>0</v>
      </c>
    </row>
    <row r="2261" spans="1:13" x14ac:dyDescent="0.2">
      <c r="A2261" s="399">
        <f>Sheet0!B2261</f>
        <v>415</v>
      </c>
      <c r="B2261" s="402">
        <f>Sheet0!C2261/Sheet0!$B2261</f>
        <v>3.3734939759036145E-2</v>
      </c>
      <c r="C2261" s="402">
        <f>Sheet0!D2261/Sheet0!$B2261</f>
        <v>4.3373493975903614E-2</v>
      </c>
      <c r="D2261" s="402">
        <f>Sheet0!E2261/Sheet0!$B2261</f>
        <v>3.6722891566265061</v>
      </c>
      <c r="E2261" s="402">
        <f>Sheet0!F2261/Sheet0!$B2261</f>
        <v>3.6072289156626507</v>
      </c>
      <c r="F2261" s="402">
        <f>Sheet0!G2261/Sheet0!$B2261</f>
        <v>13.002409638554218</v>
      </c>
      <c r="G2261" s="402">
        <f>Sheet0!H2261/Sheet0!$B2261</f>
        <v>11.650602409638553</v>
      </c>
      <c r="H2261" s="402">
        <f>Sheet0!I2261/Sheet0!$B2261</f>
        <v>4.7566265060240962</v>
      </c>
      <c r="I2261" s="402">
        <f>Sheet0!J2261/Sheet0!$B2261</f>
        <v>0</v>
      </c>
      <c r="J2261" s="402">
        <f>Sheet0!K2261/Sheet0!$B2261</f>
        <v>0</v>
      </c>
      <c r="K2261" s="402">
        <f>Sheet0!L2261/Sheet0!$B2261</f>
        <v>0</v>
      </c>
      <c r="L2261" s="402">
        <f>Sheet0!M2261/Sheet0!$B2261</f>
        <v>0</v>
      </c>
      <c r="M2261" s="402">
        <f>Sheet0!N2261/Sheet0!$B2261</f>
        <v>0</v>
      </c>
    </row>
    <row r="2262" spans="1:13" x14ac:dyDescent="0.2">
      <c r="A2262" s="399">
        <f>Sheet0!B2262</f>
        <v>416</v>
      </c>
      <c r="B2262" s="402">
        <f>Sheet0!C2262/Sheet0!$B2262</f>
        <v>1.4086538461538463</v>
      </c>
      <c r="C2262" s="402">
        <f>Sheet0!D2262/Sheet0!$B2262</f>
        <v>0.1201923076923077</v>
      </c>
      <c r="D2262" s="402">
        <f>Sheet0!E2262/Sheet0!$B2262</f>
        <v>6.4807692307692308</v>
      </c>
      <c r="E2262" s="402">
        <f>Sheet0!F2262/Sheet0!$B2262</f>
        <v>6.4447115384615383</v>
      </c>
      <c r="F2262" s="402">
        <f>Sheet0!G2262/Sheet0!$B2262</f>
        <v>13.038461538461538</v>
      </c>
      <c r="G2262" s="402">
        <f>Sheet0!H2262/Sheet0!$B2262</f>
        <v>13.153846153846153</v>
      </c>
      <c r="H2262" s="402">
        <f>Sheet0!I2262/Sheet0!$B2262</f>
        <v>8.052884615384615</v>
      </c>
      <c r="I2262" s="402">
        <f>Sheet0!J2262/Sheet0!$B2262</f>
        <v>0</v>
      </c>
      <c r="J2262" s="402">
        <f>Sheet0!K2262/Sheet0!$B2262</f>
        <v>0</v>
      </c>
      <c r="K2262" s="402">
        <f>Sheet0!L2262/Sheet0!$B2262</f>
        <v>0</v>
      </c>
      <c r="L2262" s="402">
        <f>Sheet0!M2262/Sheet0!$B2262</f>
        <v>0</v>
      </c>
      <c r="M2262" s="402">
        <f>Sheet0!N2262/Sheet0!$B2262</f>
        <v>0</v>
      </c>
    </row>
    <row r="2263" spans="1:13" x14ac:dyDescent="0.2">
      <c r="A2263" s="399">
        <f>Sheet0!B2263</f>
        <v>416</v>
      </c>
      <c r="B2263" s="402">
        <f>Sheet0!C2263/Sheet0!$B2263</f>
        <v>6.8197115384615383</v>
      </c>
      <c r="C2263" s="402">
        <f>Sheet0!D2263/Sheet0!$B2263</f>
        <v>7.4519230769230768E-2</v>
      </c>
      <c r="D2263" s="402">
        <f>Sheet0!E2263/Sheet0!$B2263</f>
        <v>7.634615384615385</v>
      </c>
      <c r="E2263" s="402">
        <f>Sheet0!F2263/Sheet0!$B2263</f>
        <v>8.6826923076923084</v>
      </c>
      <c r="F2263" s="402">
        <f>Sheet0!G2263/Sheet0!$B2263</f>
        <v>12.911057692307692</v>
      </c>
      <c r="G2263" s="402">
        <f>Sheet0!H2263/Sheet0!$B2263</f>
        <v>10.454326923076923</v>
      </c>
      <c r="H2263" s="402">
        <f>Sheet0!I2263/Sheet0!$B2263</f>
        <v>6.1899038461538458</v>
      </c>
      <c r="I2263" s="402">
        <f>Sheet0!J2263/Sheet0!$B2263</f>
        <v>0</v>
      </c>
      <c r="J2263" s="402">
        <f>Sheet0!K2263/Sheet0!$B2263</f>
        <v>0</v>
      </c>
      <c r="K2263" s="402">
        <f>Sheet0!L2263/Sheet0!$B2263</f>
        <v>0</v>
      </c>
      <c r="L2263" s="402">
        <f>Sheet0!M2263/Sheet0!$B2263</f>
        <v>0</v>
      </c>
      <c r="M2263" s="402">
        <f>Sheet0!N2263/Sheet0!$B2263</f>
        <v>0</v>
      </c>
    </row>
    <row r="2264" spans="1:13" x14ac:dyDescent="0.2">
      <c r="A2264" s="399">
        <f>Sheet0!B2264</f>
        <v>416</v>
      </c>
      <c r="B2264" s="402">
        <f>Sheet0!C2264/Sheet0!$B2264</f>
        <v>27.521634615384617</v>
      </c>
      <c r="C2264" s="402">
        <f>Sheet0!D2264/Sheet0!$B2264</f>
        <v>1.1057692307692308</v>
      </c>
      <c r="D2264" s="402">
        <f>Sheet0!E2264/Sheet0!$B2264</f>
        <v>0</v>
      </c>
      <c r="E2264" s="402">
        <f>Sheet0!F2264/Sheet0!$B2264</f>
        <v>5.302884615384615</v>
      </c>
      <c r="F2264" s="402">
        <f>Sheet0!G2264/Sheet0!$B2264</f>
        <v>13.149038461538462</v>
      </c>
      <c r="G2264" s="402">
        <f>Sheet0!H2264/Sheet0!$B2264</f>
        <v>10.617788461538462</v>
      </c>
      <c r="H2264" s="402">
        <f>Sheet0!I2264/Sheet0!$B2264</f>
        <v>0</v>
      </c>
      <c r="I2264" s="402">
        <f>Sheet0!J2264/Sheet0!$B2264</f>
        <v>0</v>
      </c>
      <c r="J2264" s="402">
        <f>Sheet0!K2264/Sheet0!$B2264</f>
        <v>0</v>
      </c>
      <c r="K2264" s="402">
        <f>Sheet0!L2264/Sheet0!$B2264</f>
        <v>0</v>
      </c>
      <c r="L2264" s="402">
        <f>Sheet0!M2264/Sheet0!$B2264</f>
        <v>0</v>
      </c>
      <c r="M2264" s="402">
        <f>Sheet0!N2264/Sheet0!$B2264</f>
        <v>0</v>
      </c>
    </row>
    <row r="2265" spans="1:13" x14ac:dyDescent="0.2">
      <c r="A2265" s="399">
        <f>Sheet0!B2265</f>
        <v>417</v>
      </c>
      <c r="B2265" s="402">
        <f>Sheet0!C2265/Sheet0!$B2265</f>
        <v>1.8105515587529977</v>
      </c>
      <c r="C2265" s="402">
        <f>Sheet0!D2265/Sheet0!$B2265</f>
        <v>8.1534772182254203E-2</v>
      </c>
      <c r="D2265" s="402">
        <f>Sheet0!E2265/Sheet0!$B2265</f>
        <v>4.3645083932853721</v>
      </c>
      <c r="E2265" s="402">
        <f>Sheet0!F2265/Sheet0!$B2265</f>
        <v>4.290167865707434</v>
      </c>
      <c r="F2265" s="402">
        <f>Sheet0!G2265/Sheet0!$B2265</f>
        <v>9.7050359712230208</v>
      </c>
      <c r="G2265" s="402">
        <f>Sheet0!H2265/Sheet0!$B2265</f>
        <v>8.5995203836930454</v>
      </c>
      <c r="H2265" s="402">
        <f>Sheet0!I2265/Sheet0!$B2265</f>
        <v>4.2565947242206237</v>
      </c>
      <c r="I2265" s="402">
        <f>Sheet0!J2265/Sheet0!$B2265</f>
        <v>0</v>
      </c>
      <c r="J2265" s="402">
        <f>Sheet0!K2265/Sheet0!$B2265</f>
        <v>0</v>
      </c>
      <c r="K2265" s="402">
        <f>Sheet0!L2265/Sheet0!$B2265</f>
        <v>0</v>
      </c>
      <c r="L2265" s="402">
        <f>Sheet0!M2265/Sheet0!$B2265</f>
        <v>0</v>
      </c>
      <c r="M2265" s="402">
        <f>Sheet0!N2265/Sheet0!$B2265</f>
        <v>0</v>
      </c>
    </row>
    <row r="2266" spans="1:13" x14ac:dyDescent="0.2">
      <c r="A2266" s="399">
        <f>Sheet0!B2266</f>
        <v>418</v>
      </c>
      <c r="B2266" s="402">
        <f>Sheet0!C2266/Sheet0!$B2266</f>
        <v>1.7105263157894737</v>
      </c>
      <c r="C2266" s="402">
        <f>Sheet0!D2266/Sheet0!$B2266</f>
        <v>7.6555023923444973E-2</v>
      </c>
      <c r="D2266" s="402">
        <f>Sheet0!E2266/Sheet0!$B2266</f>
        <v>9.2894736842105257</v>
      </c>
      <c r="E2266" s="402">
        <f>Sheet0!F2266/Sheet0!$B2266</f>
        <v>8.607655502392344</v>
      </c>
      <c r="F2266" s="402">
        <f>Sheet0!G2266/Sheet0!$B2266</f>
        <v>21.937799043062199</v>
      </c>
      <c r="G2266" s="402">
        <f>Sheet0!H2266/Sheet0!$B2266</f>
        <v>15.5311004784689</v>
      </c>
      <c r="H2266" s="402">
        <f>Sheet0!I2266/Sheet0!$B2266</f>
        <v>9.7296650717703344</v>
      </c>
      <c r="I2266" s="402">
        <f>Sheet0!J2266/Sheet0!$B2266</f>
        <v>0</v>
      </c>
      <c r="J2266" s="402">
        <f>Sheet0!K2266/Sheet0!$B2266</f>
        <v>0</v>
      </c>
      <c r="K2266" s="402">
        <f>Sheet0!L2266/Sheet0!$B2266</f>
        <v>0</v>
      </c>
      <c r="L2266" s="402">
        <f>Sheet0!M2266/Sheet0!$B2266</f>
        <v>0</v>
      </c>
      <c r="M2266" s="402">
        <f>Sheet0!N2266/Sheet0!$B2266</f>
        <v>0</v>
      </c>
    </row>
    <row r="2267" spans="1:13" x14ac:dyDescent="0.2">
      <c r="A2267" s="399">
        <f>Sheet0!B2267</f>
        <v>418</v>
      </c>
      <c r="B2267" s="402">
        <f>Sheet0!C2267/Sheet0!$B2267</f>
        <v>0.37799043062200954</v>
      </c>
      <c r="C2267" s="402">
        <f>Sheet0!D2267/Sheet0!$B2267</f>
        <v>5.2631578947368418E-2</v>
      </c>
      <c r="D2267" s="402">
        <f>Sheet0!E2267/Sheet0!$B2267</f>
        <v>8.1435406698564599</v>
      </c>
      <c r="E2267" s="402">
        <f>Sheet0!F2267/Sheet0!$B2267</f>
        <v>8.4928229665071768</v>
      </c>
      <c r="F2267" s="402">
        <f>Sheet0!G2267/Sheet0!$B2267</f>
        <v>16.971291866028707</v>
      </c>
      <c r="G2267" s="402">
        <f>Sheet0!H2267/Sheet0!$B2267</f>
        <v>15.507177033492823</v>
      </c>
      <c r="H2267" s="402">
        <f>Sheet0!I2267/Sheet0!$B2267</f>
        <v>7.0956937799043063</v>
      </c>
      <c r="I2267" s="402">
        <f>Sheet0!J2267/Sheet0!$B2267</f>
        <v>0</v>
      </c>
      <c r="J2267" s="402">
        <f>Sheet0!K2267/Sheet0!$B2267</f>
        <v>0</v>
      </c>
      <c r="K2267" s="402">
        <f>Sheet0!L2267/Sheet0!$B2267</f>
        <v>0</v>
      </c>
      <c r="L2267" s="402">
        <f>Sheet0!M2267/Sheet0!$B2267</f>
        <v>0</v>
      </c>
      <c r="M2267" s="402">
        <f>Sheet0!N2267/Sheet0!$B2267</f>
        <v>0</v>
      </c>
    </row>
    <row r="2268" spans="1:13" x14ac:dyDescent="0.2">
      <c r="A2268" s="399">
        <f>Sheet0!B2268</f>
        <v>419</v>
      </c>
      <c r="B2268" s="402">
        <f>Sheet0!C2268/Sheet0!$B2268</f>
        <v>5.100238663484487</v>
      </c>
      <c r="C2268" s="402">
        <f>Sheet0!D2268/Sheet0!$B2268</f>
        <v>1.3007159904534606</v>
      </c>
      <c r="D2268" s="402">
        <f>Sheet0!E2268/Sheet0!$B2268</f>
        <v>6.3221957040572789</v>
      </c>
      <c r="E2268" s="402">
        <f>Sheet0!F2268/Sheet0!$B2268</f>
        <v>5.5918854415274462</v>
      </c>
      <c r="F2268" s="402">
        <f>Sheet0!G2268/Sheet0!$B2268</f>
        <v>9.7136038186157521</v>
      </c>
      <c r="G2268" s="402">
        <f>Sheet0!H2268/Sheet0!$B2268</f>
        <v>9.7159904534606198</v>
      </c>
      <c r="H2268" s="402">
        <f>Sheet0!I2268/Sheet0!$B2268</f>
        <v>5.3317422434367545</v>
      </c>
      <c r="I2268" s="402">
        <f>Sheet0!J2268/Sheet0!$B2268</f>
        <v>0</v>
      </c>
      <c r="J2268" s="402">
        <f>Sheet0!K2268/Sheet0!$B2268</f>
        <v>0</v>
      </c>
      <c r="K2268" s="402">
        <f>Sheet0!L2268/Sheet0!$B2268</f>
        <v>0</v>
      </c>
      <c r="L2268" s="402">
        <f>Sheet0!M2268/Sheet0!$B2268</f>
        <v>0</v>
      </c>
      <c r="M2268" s="402">
        <f>Sheet0!N2268/Sheet0!$B2268</f>
        <v>0</v>
      </c>
    </row>
    <row r="2269" spans="1:13" x14ac:dyDescent="0.2">
      <c r="A2269" s="399">
        <f>Sheet0!B2269</f>
        <v>420</v>
      </c>
      <c r="B2269" s="402">
        <f>Sheet0!C2269/Sheet0!$B2269</f>
        <v>4.4190476190476193</v>
      </c>
      <c r="C2269" s="402">
        <f>Sheet0!D2269/Sheet0!$B2269</f>
        <v>6.4285714285714279E-2</v>
      </c>
      <c r="D2269" s="402">
        <f>Sheet0!E2269/Sheet0!$B2269</f>
        <v>3.8119047619047617</v>
      </c>
      <c r="E2269" s="402">
        <f>Sheet0!F2269/Sheet0!$B2269</f>
        <v>2.4761904761904763</v>
      </c>
      <c r="F2269" s="402">
        <f>Sheet0!G2269/Sheet0!$B2269</f>
        <v>4.628571428571429</v>
      </c>
      <c r="G2269" s="402">
        <f>Sheet0!H2269/Sheet0!$B2269</f>
        <v>3.7857142857142856</v>
      </c>
      <c r="H2269" s="402">
        <f>Sheet0!I2269/Sheet0!$B2269</f>
        <v>2.6642857142857141</v>
      </c>
      <c r="I2269" s="402">
        <f>Sheet0!J2269/Sheet0!$B2269</f>
        <v>0</v>
      </c>
      <c r="J2269" s="402">
        <f>Sheet0!K2269/Sheet0!$B2269</f>
        <v>0</v>
      </c>
      <c r="K2269" s="402">
        <f>Sheet0!L2269/Sheet0!$B2269</f>
        <v>0</v>
      </c>
      <c r="L2269" s="402">
        <f>Sheet0!M2269/Sheet0!$B2269</f>
        <v>0</v>
      </c>
      <c r="M2269" s="402">
        <f>Sheet0!N2269/Sheet0!$B2269</f>
        <v>0</v>
      </c>
    </row>
    <row r="2270" spans="1:13" x14ac:dyDescent="0.2">
      <c r="A2270" s="399">
        <f>Sheet0!B2270</f>
        <v>420</v>
      </c>
      <c r="B2270" s="402">
        <f>Sheet0!C2270/Sheet0!$B2270</f>
        <v>4.6261904761904766</v>
      </c>
      <c r="C2270" s="402">
        <f>Sheet0!D2270/Sheet0!$B2270</f>
        <v>7.857142857142857E-2</v>
      </c>
      <c r="D2270" s="402">
        <f>Sheet0!E2270/Sheet0!$B2270</f>
        <v>5.7023809523809526</v>
      </c>
      <c r="E2270" s="402">
        <f>Sheet0!F2270/Sheet0!$B2270</f>
        <v>5.8547619047619044</v>
      </c>
      <c r="F2270" s="402">
        <f>Sheet0!G2270/Sheet0!$B2270</f>
        <v>10.766666666666667</v>
      </c>
      <c r="G2270" s="402">
        <f>Sheet0!H2270/Sheet0!$B2270</f>
        <v>8.9785714285714278</v>
      </c>
      <c r="H2270" s="402">
        <f>Sheet0!I2270/Sheet0!$B2270</f>
        <v>4.4023809523809527</v>
      </c>
      <c r="I2270" s="402">
        <f>Sheet0!J2270/Sheet0!$B2270</f>
        <v>0</v>
      </c>
      <c r="J2270" s="402">
        <f>Sheet0!K2270/Sheet0!$B2270</f>
        <v>0</v>
      </c>
      <c r="K2270" s="402">
        <f>Sheet0!L2270/Sheet0!$B2270</f>
        <v>0</v>
      </c>
      <c r="L2270" s="402">
        <f>Sheet0!M2270/Sheet0!$B2270</f>
        <v>0</v>
      </c>
      <c r="M2270" s="402">
        <f>Sheet0!N2270/Sheet0!$B2270</f>
        <v>0</v>
      </c>
    </row>
    <row r="2271" spans="1:13" x14ac:dyDescent="0.2">
      <c r="A2271" s="399">
        <f>Sheet0!B2271</f>
        <v>421</v>
      </c>
      <c r="B2271" s="402">
        <f>Sheet0!C2271/Sheet0!$B2271</f>
        <v>13.79809976247031</v>
      </c>
      <c r="C2271" s="402">
        <f>Sheet0!D2271/Sheet0!$B2271</f>
        <v>0.11876484560570071</v>
      </c>
      <c r="D2271" s="402">
        <f>Sheet0!E2271/Sheet0!$B2271</f>
        <v>6.9429928741092635</v>
      </c>
      <c r="E2271" s="402">
        <f>Sheet0!F2271/Sheet0!$B2271</f>
        <v>5.738717339667458</v>
      </c>
      <c r="F2271" s="402">
        <f>Sheet0!G2271/Sheet0!$B2271</f>
        <v>18.460807600950119</v>
      </c>
      <c r="G2271" s="402">
        <f>Sheet0!H2271/Sheet0!$B2271</f>
        <v>16.415676959619951</v>
      </c>
      <c r="H2271" s="402">
        <f>Sheet0!I2271/Sheet0!$B2271</f>
        <v>5.042755344418052</v>
      </c>
      <c r="I2271" s="402">
        <f>Sheet0!J2271/Sheet0!$B2271</f>
        <v>0</v>
      </c>
      <c r="J2271" s="402">
        <f>Sheet0!K2271/Sheet0!$B2271</f>
        <v>0</v>
      </c>
      <c r="K2271" s="402">
        <f>Sheet0!L2271/Sheet0!$B2271</f>
        <v>0</v>
      </c>
      <c r="L2271" s="402">
        <f>Sheet0!M2271/Sheet0!$B2271</f>
        <v>0</v>
      </c>
      <c r="M2271" s="402">
        <f>Sheet0!N2271/Sheet0!$B2271</f>
        <v>0</v>
      </c>
    </row>
    <row r="2272" spans="1:13" x14ac:dyDescent="0.2">
      <c r="A2272" s="399">
        <f>Sheet0!B2272</f>
        <v>421</v>
      </c>
      <c r="B2272" s="402">
        <f>Sheet0!C2272/Sheet0!$B2272</f>
        <v>4.5843230403800472</v>
      </c>
      <c r="C2272" s="402">
        <f>Sheet0!D2272/Sheet0!$B2272</f>
        <v>6.413301662707839E-2</v>
      </c>
      <c r="D2272" s="402">
        <f>Sheet0!E2272/Sheet0!$B2272</f>
        <v>7.5296912114014249</v>
      </c>
      <c r="E2272" s="402">
        <f>Sheet0!F2272/Sheet0!$B2272</f>
        <v>6.4275534441805222</v>
      </c>
      <c r="F2272" s="402">
        <f>Sheet0!G2272/Sheet0!$B2272</f>
        <v>12.116389548693586</v>
      </c>
      <c r="G2272" s="402">
        <f>Sheet0!H2272/Sheet0!$B2272</f>
        <v>12.81710213776722</v>
      </c>
      <c r="H2272" s="402">
        <f>Sheet0!I2272/Sheet0!$B2272</f>
        <v>7.1353919239904986</v>
      </c>
      <c r="I2272" s="402">
        <f>Sheet0!J2272/Sheet0!$B2272</f>
        <v>0</v>
      </c>
      <c r="J2272" s="402">
        <f>Sheet0!K2272/Sheet0!$B2272</f>
        <v>0</v>
      </c>
      <c r="K2272" s="402">
        <f>Sheet0!L2272/Sheet0!$B2272</f>
        <v>0</v>
      </c>
      <c r="L2272" s="402">
        <f>Sheet0!M2272/Sheet0!$B2272</f>
        <v>0</v>
      </c>
      <c r="M2272" s="402">
        <f>Sheet0!N2272/Sheet0!$B2272</f>
        <v>0</v>
      </c>
    </row>
    <row r="2273" spans="1:13" x14ac:dyDescent="0.2">
      <c r="A2273" s="399">
        <f>Sheet0!B2273</f>
        <v>421</v>
      </c>
      <c r="B2273" s="402">
        <f>Sheet0!C2273/Sheet0!$B2273</f>
        <v>21.667458432304038</v>
      </c>
      <c r="C2273" s="402">
        <f>Sheet0!D2273/Sheet0!$B2273</f>
        <v>9.5011876484560567E-2</v>
      </c>
      <c r="D2273" s="402">
        <f>Sheet0!E2273/Sheet0!$B2273</f>
        <v>8.722090261282661</v>
      </c>
      <c r="E2273" s="402">
        <f>Sheet0!F2273/Sheet0!$B2273</f>
        <v>7.6152019002375297</v>
      </c>
      <c r="F2273" s="402">
        <f>Sheet0!G2273/Sheet0!$B2273</f>
        <v>15.764845605700712</v>
      </c>
      <c r="G2273" s="402">
        <f>Sheet0!H2273/Sheet0!$B2273</f>
        <v>14.494061757719715</v>
      </c>
      <c r="H2273" s="402">
        <f>Sheet0!I2273/Sheet0!$B2273</f>
        <v>7.1282660332541568</v>
      </c>
      <c r="I2273" s="402">
        <f>Sheet0!J2273/Sheet0!$B2273</f>
        <v>0</v>
      </c>
      <c r="J2273" s="402">
        <f>Sheet0!K2273/Sheet0!$B2273</f>
        <v>0</v>
      </c>
      <c r="K2273" s="402">
        <f>Sheet0!L2273/Sheet0!$B2273</f>
        <v>0</v>
      </c>
      <c r="L2273" s="402">
        <f>Sheet0!M2273/Sheet0!$B2273</f>
        <v>0</v>
      </c>
      <c r="M2273" s="402">
        <f>Sheet0!N2273/Sheet0!$B2273</f>
        <v>0</v>
      </c>
    </row>
    <row r="2274" spans="1:13" x14ac:dyDescent="0.2">
      <c r="A2274" s="399">
        <f>Sheet0!B2274</f>
        <v>421</v>
      </c>
      <c r="B2274" s="402">
        <f>Sheet0!C2274/Sheet0!$B2274</f>
        <v>48.983372921615199</v>
      </c>
      <c r="C2274" s="402">
        <f>Sheet0!D2274/Sheet0!$B2274</f>
        <v>0.43705463182897863</v>
      </c>
      <c r="D2274" s="402">
        <f>Sheet0!E2274/Sheet0!$B2274</f>
        <v>10.517814726840855</v>
      </c>
      <c r="E2274" s="402">
        <f>Sheet0!F2274/Sheet0!$B2274</f>
        <v>8.0142517814726837</v>
      </c>
      <c r="F2274" s="402">
        <f>Sheet0!G2274/Sheet0!$B2274</f>
        <v>27.612826603325416</v>
      </c>
      <c r="G2274" s="402">
        <f>Sheet0!H2274/Sheet0!$B2274</f>
        <v>31.239904988123516</v>
      </c>
      <c r="H2274" s="402">
        <f>Sheet0!I2274/Sheet0!$B2274</f>
        <v>11.225653206650831</v>
      </c>
      <c r="I2274" s="402">
        <f>Sheet0!J2274/Sheet0!$B2274</f>
        <v>0</v>
      </c>
      <c r="J2274" s="402">
        <f>Sheet0!K2274/Sheet0!$B2274</f>
        <v>0</v>
      </c>
      <c r="K2274" s="402">
        <f>Sheet0!L2274/Sheet0!$B2274</f>
        <v>0</v>
      </c>
      <c r="L2274" s="402">
        <f>Sheet0!M2274/Sheet0!$B2274</f>
        <v>0</v>
      </c>
      <c r="M2274" s="402">
        <f>Sheet0!N2274/Sheet0!$B2274</f>
        <v>0</v>
      </c>
    </row>
    <row r="2275" spans="1:13" x14ac:dyDescent="0.2">
      <c r="A2275" s="399">
        <f>Sheet0!B2275</f>
        <v>422</v>
      </c>
      <c r="B2275" s="402">
        <f>Sheet0!C2275/Sheet0!$B2275</f>
        <v>57.419431279620852</v>
      </c>
      <c r="C2275" s="402">
        <f>Sheet0!D2275/Sheet0!$B2275</f>
        <v>1.9597156398104265</v>
      </c>
      <c r="D2275" s="402">
        <f>Sheet0!E2275/Sheet0!$B2275</f>
        <v>0</v>
      </c>
      <c r="E2275" s="402">
        <f>Sheet0!F2275/Sheet0!$B2275</f>
        <v>2.419431279620853</v>
      </c>
      <c r="F2275" s="402">
        <f>Sheet0!G2275/Sheet0!$B2275</f>
        <v>0</v>
      </c>
      <c r="G2275" s="402">
        <f>Sheet0!H2275/Sheet0!$B2275</f>
        <v>4.3151658767772512</v>
      </c>
      <c r="H2275" s="402">
        <f>Sheet0!I2275/Sheet0!$B2275</f>
        <v>0</v>
      </c>
      <c r="I2275" s="402">
        <f>Sheet0!J2275/Sheet0!$B2275</f>
        <v>0</v>
      </c>
      <c r="J2275" s="402">
        <f>Sheet0!K2275/Sheet0!$B2275</f>
        <v>0</v>
      </c>
      <c r="K2275" s="402">
        <f>Sheet0!L2275/Sheet0!$B2275</f>
        <v>0</v>
      </c>
      <c r="L2275" s="402">
        <f>Sheet0!M2275/Sheet0!$B2275</f>
        <v>0</v>
      </c>
      <c r="M2275" s="402">
        <f>Sheet0!N2275/Sheet0!$B2275</f>
        <v>0</v>
      </c>
    </row>
    <row r="2276" spans="1:13" x14ac:dyDescent="0.2">
      <c r="A2276" s="399">
        <f>Sheet0!B2276</f>
        <v>422</v>
      </c>
      <c r="B2276" s="402">
        <f>Sheet0!C2276/Sheet0!$B2276</f>
        <v>1.0687203791469195</v>
      </c>
      <c r="C2276" s="402">
        <f>Sheet0!D2276/Sheet0!$B2276</f>
        <v>8.2938388625592413E-2</v>
      </c>
      <c r="D2276" s="402">
        <f>Sheet0!E2276/Sheet0!$B2276</f>
        <v>5.4976303317535544</v>
      </c>
      <c r="E2276" s="402">
        <f>Sheet0!F2276/Sheet0!$B2276</f>
        <v>6.7156398104265405</v>
      </c>
      <c r="F2276" s="402">
        <f>Sheet0!G2276/Sheet0!$B2276</f>
        <v>10.964454976303317</v>
      </c>
      <c r="G2276" s="402">
        <f>Sheet0!H2276/Sheet0!$B2276</f>
        <v>9.2345971563981042</v>
      </c>
      <c r="H2276" s="402">
        <f>Sheet0!I2276/Sheet0!$B2276</f>
        <v>4.7962085308056874</v>
      </c>
      <c r="I2276" s="402">
        <f>Sheet0!J2276/Sheet0!$B2276</f>
        <v>0</v>
      </c>
      <c r="J2276" s="402">
        <f>Sheet0!K2276/Sheet0!$B2276</f>
        <v>0</v>
      </c>
      <c r="K2276" s="402">
        <f>Sheet0!L2276/Sheet0!$B2276</f>
        <v>0</v>
      </c>
      <c r="L2276" s="402">
        <f>Sheet0!M2276/Sheet0!$B2276</f>
        <v>0</v>
      </c>
      <c r="M2276" s="402">
        <f>Sheet0!N2276/Sheet0!$B2276</f>
        <v>0</v>
      </c>
    </row>
    <row r="2277" spans="1:13" x14ac:dyDescent="0.2">
      <c r="A2277" s="399">
        <f>Sheet0!B2277</f>
        <v>422</v>
      </c>
      <c r="B2277" s="402">
        <f>Sheet0!C2277/Sheet0!$B2277</f>
        <v>0.21563981042654029</v>
      </c>
      <c r="C2277" s="402">
        <f>Sheet0!D2277/Sheet0!$B2277</f>
        <v>0.23933649289099526</v>
      </c>
      <c r="D2277" s="402">
        <f>Sheet0!E2277/Sheet0!$B2277</f>
        <v>9.011848341232227</v>
      </c>
      <c r="E2277" s="402">
        <f>Sheet0!F2277/Sheet0!$B2277</f>
        <v>7.8838862559241702</v>
      </c>
      <c r="F2277" s="402">
        <f>Sheet0!G2277/Sheet0!$B2277</f>
        <v>32.890995260663509</v>
      </c>
      <c r="G2277" s="402">
        <f>Sheet0!H2277/Sheet0!$B2277</f>
        <v>26.627962085308056</v>
      </c>
      <c r="H2277" s="402">
        <f>Sheet0!I2277/Sheet0!$B2277</f>
        <v>11.504739336492891</v>
      </c>
      <c r="I2277" s="402">
        <f>Sheet0!J2277/Sheet0!$B2277</f>
        <v>0</v>
      </c>
      <c r="J2277" s="402">
        <f>Sheet0!K2277/Sheet0!$B2277</f>
        <v>0</v>
      </c>
      <c r="K2277" s="402">
        <f>Sheet0!L2277/Sheet0!$B2277</f>
        <v>0</v>
      </c>
      <c r="L2277" s="402">
        <f>Sheet0!M2277/Sheet0!$B2277</f>
        <v>0</v>
      </c>
      <c r="M2277" s="402">
        <f>Sheet0!N2277/Sheet0!$B2277</f>
        <v>0</v>
      </c>
    </row>
    <row r="2278" spans="1:13" x14ac:dyDescent="0.2">
      <c r="A2278" s="399">
        <f>Sheet0!B2278</f>
        <v>422</v>
      </c>
      <c r="B2278" s="402">
        <f>Sheet0!C2278/Sheet0!$B2278</f>
        <v>33.440758293838861</v>
      </c>
      <c r="C2278" s="402">
        <f>Sheet0!D2278/Sheet0!$B2278</f>
        <v>0.33175355450236965</v>
      </c>
      <c r="D2278" s="402">
        <f>Sheet0!E2278/Sheet0!$B2278</f>
        <v>5.8601895734597154</v>
      </c>
      <c r="E2278" s="402">
        <f>Sheet0!F2278/Sheet0!$B2278</f>
        <v>6.2037914691943126</v>
      </c>
      <c r="F2278" s="402">
        <f>Sheet0!G2278/Sheet0!$B2278</f>
        <v>11.196682464454977</v>
      </c>
      <c r="G2278" s="402">
        <f>Sheet0!H2278/Sheet0!$B2278</f>
        <v>9.8080568720379144</v>
      </c>
      <c r="H2278" s="402">
        <f>Sheet0!I2278/Sheet0!$B2278</f>
        <v>6.6848341232227488</v>
      </c>
      <c r="I2278" s="402">
        <f>Sheet0!J2278/Sheet0!$B2278</f>
        <v>0</v>
      </c>
      <c r="J2278" s="402">
        <f>Sheet0!K2278/Sheet0!$B2278</f>
        <v>0</v>
      </c>
      <c r="K2278" s="402">
        <f>Sheet0!L2278/Sheet0!$B2278</f>
        <v>0</v>
      </c>
      <c r="L2278" s="402">
        <f>Sheet0!M2278/Sheet0!$B2278</f>
        <v>0</v>
      </c>
      <c r="M2278" s="402">
        <f>Sheet0!N2278/Sheet0!$B2278</f>
        <v>0</v>
      </c>
    </row>
    <row r="2279" spans="1:13" x14ac:dyDescent="0.2">
      <c r="A2279" s="399">
        <f>Sheet0!B2279</f>
        <v>422</v>
      </c>
      <c r="B2279" s="402">
        <f>Sheet0!C2279/Sheet0!$B2279</f>
        <v>0.64928909952606639</v>
      </c>
      <c r="C2279" s="402">
        <f>Sheet0!D2279/Sheet0!$B2279</f>
        <v>0.23933649289099526</v>
      </c>
      <c r="D2279" s="402">
        <f>Sheet0!E2279/Sheet0!$B2279</f>
        <v>2.5521327014218009</v>
      </c>
      <c r="E2279" s="402">
        <f>Sheet0!F2279/Sheet0!$B2279</f>
        <v>5.5426540284360186</v>
      </c>
      <c r="F2279" s="402">
        <f>Sheet0!G2279/Sheet0!$B2279</f>
        <v>8.9336492890995256</v>
      </c>
      <c r="G2279" s="402">
        <f>Sheet0!H2279/Sheet0!$B2279</f>
        <v>7.0663507109004735</v>
      </c>
      <c r="H2279" s="402">
        <f>Sheet0!I2279/Sheet0!$B2279</f>
        <v>0</v>
      </c>
      <c r="I2279" s="402">
        <f>Sheet0!J2279/Sheet0!$B2279</f>
        <v>0</v>
      </c>
      <c r="J2279" s="402">
        <f>Sheet0!K2279/Sheet0!$B2279</f>
        <v>0</v>
      </c>
      <c r="K2279" s="402">
        <f>Sheet0!L2279/Sheet0!$B2279</f>
        <v>0</v>
      </c>
      <c r="L2279" s="402">
        <f>Sheet0!M2279/Sheet0!$B2279</f>
        <v>0</v>
      </c>
      <c r="M2279" s="402">
        <f>Sheet0!N2279/Sheet0!$B2279</f>
        <v>0</v>
      </c>
    </row>
    <row r="2280" spans="1:13" x14ac:dyDescent="0.2">
      <c r="A2280" s="399">
        <f>Sheet0!B2280</f>
        <v>422</v>
      </c>
      <c r="B2280" s="402">
        <f>Sheet0!C2280/Sheet0!$B2280</f>
        <v>65.943127962085313</v>
      </c>
      <c r="C2280" s="402">
        <f>Sheet0!D2280/Sheet0!$B2280</f>
        <v>0.8601895734597157</v>
      </c>
      <c r="D2280" s="402">
        <f>Sheet0!E2280/Sheet0!$B2280</f>
        <v>4.407582938388626</v>
      </c>
      <c r="E2280" s="402">
        <f>Sheet0!F2280/Sheet0!$B2280</f>
        <v>4.5450236966824642</v>
      </c>
      <c r="F2280" s="402">
        <f>Sheet0!G2280/Sheet0!$B2280</f>
        <v>10.789099526066352</v>
      </c>
      <c r="G2280" s="402">
        <f>Sheet0!H2280/Sheet0!$B2280</f>
        <v>8.793838862559241</v>
      </c>
      <c r="H2280" s="402">
        <f>Sheet0!I2280/Sheet0!$B2280</f>
        <v>3.9289099526066349</v>
      </c>
      <c r="I2280" s="402">
        <f>Sheet0!J2280/Sheet0!$B2280</f>
        <v>0</v>
      </c>
      <c r="J2280" s="402">
        <f>Sheet0!K2280/Sheet0!$B2280</f>
        <v>0</v>
      </c>
      <c r="K2280" s="402">
        <f>Sheet0!L2280/Sheet0!$B2280</f>
        <v>0</v>
      </c>
      <c r="L2280" s="402">
        <f>Sheet0!M2280/Sheet0!$B2280</f>
        <v>0</v>
      </c>
      <c r="M2280" s="402">
        <f>Sheet0!N2280/Sheet0!$B2280</f>
        <v>0</v>
      </c>
    </row>
    <row r="2281" spans="1:13" x14ac:dyDescent="0.2">
      <c r="A2281" s="399">
        <f>Sheet0!B2281</f>
        <v>423</v>
      </c>
      <c r="B2281" s="402">
        <f>Sheet0!C2281/Sheet0!$B2281</f>
        <v>0.64775413711583929</v>
      </c>
      <c r="C2281" s="402">
        <f>Sheet0!D2281/Sheet0!$B2281</f>
        <v>6.3829787234042548E-2</v>
      </c>
      <c r="D2281" s="402">
        <f>Sheet0!E2281/Sheet0!$B2281</f>
        <v>9.9314420803782504</v>
      </c>
      <c r="E2281" s="402">
        <f>Sheet0!F2281/Sheet0!$B2281</f>
        <v>10.408983451536644</v>
      </c>
      <c r="F2281" s="402">
        <f>Sheet0!G2281/Sheet0!$B2281</f>
        <v>40.101654846335698</v>
      </c>
      <c r="G2281" s="402">
        <f>Sheet0!H2281/Sheet0!$B2281</f>
        <v>28.884160756501181</v>
      </c>
      <c r="H2281" s="402">
        <f>Sheet0!I2281/Sheet0!$B2281</f>
        <v>13.368794326241135</v>
      </c>
      <c r="I2281" s="402">
        <f>Sheet0!J2281/Sheet0!$B2281</f>
        <v>0</v>
      </c>
      <c r="J2281" s="402">
        <f>Sheet0!K2281/Sheet0!$B2281</f>
        <v>0</v>
      </c>
      <c r="K2281" s="402">
        <f>Sheet0!L2281/Sheet0!$B2281</f>
        <v>0</v>
      </c>
      <c r="L2281" s="402">
        <f>Sheet0!M2281/Sheet0!$B2281</f>
        <v>0</v>
      </c>
      <c r="M2281" s="402">
        <f>Sheet0!N2281/Sheet0!$B2281</f>
        <v>0</v>
      </c>
    </row>
    <row r="2282" spans="1:13" x14ac:dyDescent="0.2">
      <c r="A2282" s="399">
        <f>Sheet0!B2282</f>
        <v>424</v>
      </c>
      <c r="B2282" s="402">
        <f>Sheet0!C2282/Sheet0!$B2282</f>
        <v>13.39622641509434</v>
      </c>
      <c r="C2282" s="402">
        <f>Sheet0!D2282/Sheet0!$B2282</f>
        <v>0.15094339622641509</v>
      </c>
      <c r="D2282" s="402">
        <f>Sheet0!E2282/Sheet0!$B2282</f>
        <v>3.6485849056603774</v>
      </c>
      <c r="E2282" s="402">
        <f>Sheet0!F2282/Sheet0!$B2282</f>
        <v>5.8726415094339623</v>
      </c>
      <c r="F2282" s="402">
        <f>Sheet0!G2282/Sheet0!$B2282</f>
        <v>8.6155660377358494</v>
      </c>
      <c r="G2282" s="402">
        <f>Sheet0!H2282/Sheet0!$B2282</f>
        <v>6.0518867924528301</v>
      </c>
      <c r="H2282" s="402">
        <f>Sheet0!I2282/Sheet0!$B2282</f>
        <v>6.4716981132075473</v>
      </c>
      <c r="I2282" s="402">
        <f>Sheet0!J2282/Sheet0!$B2282</f>
        <v>0</v>
      </c>
      <c r="J2282" s="402">
        <f>Sheet0!K2282/Sheet0!$B2282</f>
        <v>0</v>
      </c>
      <c r="K2282" s="402">
        <f>Sheet0!L2282/Sheet0!$B2282</f>
        <v>0</v>
      </c>
      <c r="L2282" s="402">
        <f>Sheet0!M2282/Sheet0!$B2282</f>
        <v>0</v>
      </c>
      <c r="M2282" s="402">
        <f>Sheet0!N2282/Sheet0!$B2282</f>
        <v>0</v>
      </c>
    </row>
    <row r="2283" spans="1:13" x14ac:dyDescent="0.2">
      <c r="A2283" s="399">
        <f>Sheet0!B2283</f>
        <v>424</v>
      </c>
      <c r="B2283" s="402">
        <f>Sheet0!C2283/Sheet0!$B2283</f>
        <v>0.19811320754716982</v>
      </c>
      <c r="C2283" s="402">
        <f>Sheet0!D2283/Sheet0!$B2283</f>
        <v>5.8962264150943397E-2</v>
      </c>
      <c r="D2283" s="402">
        <f>Sheet0!E2283/Sheet0!$B2283</f>
        <v>3.7311320754716979</v>
      </c>
      <c r="E2283" s="402">
        <f>Sheet0!F2283/Sheet0!$B2283</f>
        <v>4.0754716981132075</v>
      </c>
      <c r="F2283" s="402">
        <f>Sheet0!G2283/Sheet0!$B2283</f>
        <v>7.8514150943396226</v>
      </c>
      <c r="G2283" s="402">
        <f>Sheet0!H2283/Sheet0!$B2283</f>
        <v>7.2877358490566042</v>
      </c>
      <c r="H2283" s="402">
        <f>Sheet0!I2283/Sheet0!$B2283</f>
        <v>3.2948113207547172</v>
      </c>
      <c r="I2283" s="402">
        <f>Sheet0!J2283/Sheet0!$B2283</f>
        <v>0</v>
      </c>
      <c r="J2283" s="402">
        <f>Sheet0!K2283/Sheet0!$B2283</f>
        <v>0</v>
      </c>
      <c r="K2283" s="402">
        <f>Sheet0!L2283/Sheet0!$B2283</f>
        <v>0</v>
      </c>
      <c r="L2283" s="402">
        <f>Sheet0!M2283/Sheet0!$B2283</f>
        <v>0</v>
      </c>
      <c r="M2283" s="402">
        <f>Sheet0!N2283/Sheet0!$B2283</f>
        <v>0</v>
      </c>
    </row>
    <row r="2284" spans="1:13" x14ac:dyDescent="0.2">
      <c r="A2284" s="399">
        <f>Sheet0!B2284</f>
        <v>425</v>
      </c>
      <c r="B2284" s="402">
        <f>Sheet0!C2284/Sheet0!$B2284</f>
        <v>15.228235294117647</v>
      </c>
      <c r="C2284" s="402">
        <f>Sheet0!D2284/Sheet0!$B2284</f>
        <v>0.14352941176470588</v>
      </c>
      <c r="D2284" s="402">
        <f>Sheet0!E2284/Sheet0!$B2284</f>
        <v>7.8329411764705883</v>
      </c>
      <c r="E2284" s="402">
        <f>Sheet0!F2284/Sheet0!$B2284</f>
        <v>5.68</v>
      </c>
      <c r="F2284" s="402">
        <f>Sheet0!G2284/Sheet0!$B2284</f>
        <v>12.312941176470588</v>
      </c>
      <c r="G2284" s="402">
        <f>Sheet0!H2284/Sheet0!$B2284</f>
        <v>11.129411764705882</v>
      </c>
      <c r="H2284" s="402">
        <f>Sheet0!I2284/Sheet0!$B2284</f>
        <v>10.623529411764705</v>
      </c>
      <c r="I2284" s="402">
        <f>Sheet0!J2284/Sheet0!$B2284</f>
        <v>0</v>
      </c>
      <c r="J2284" s="402">
        <f>Sheet0!K2284/Sheet0!$B2284</f>
        <v>0</v>
      </c>
      <c r="K2284" s="402">
        <f>Sheet0!L2284/Sheet0!$B2284</f>
        <v>0</v>
      </c>
      <c r="L2284" s="402">
        <f>Sheet0!M2284/Sheet0!$B2284</f>
        <v>0</v>
      </c>
      <c r="M2284" s="402">
        <f>Sheet0!N2284/Sheet0!$B2284</f>
        <v>0</v>
      </c>
    </row>
    <row r="2285" spans="1:13" x14ac:dyDescent="0.2">
      <c r="A2285" s="399">
        <f>Sheet0!B2285</f>
        <v>426</v>
      </c>
      <c r="B2285" s="402">
        <f>Sheet0!C2285/Sheet0!$B2285</f>
        <v>4.5140845070422539</v>
      </c>
      <c r="C2285" s="402">
        <f>Sheet0!D2285/Sheet0!$B2285</f>
        <v>0.11737089201877934</v>
      </c>
      <c r="D2285" s="402">
        <f>Sheet0!E2285/Sheet0!$B2285</f>
        <v>7.490610328638498</v>
      </c>
      <c r="E2285" s="402">
        <f>Sheet0!F2285/Sheet0!$B2285</f>
        <v>6.518779342723005</v>
      </c>
      <c r="F2285" s="402">
        <f>Sheet0!G2285/Sheet0!$B2285</f>
        <v>14.05868544600939</v>
      </c>
      <c r="G2285" s="402">
        <f>Sheet0!H2285/Sheet0!$B2285</f>
        <v>14.43661971830986</v>
      </c>
      <c r="H2285" s="402">
        <f>Sheet0!I2285/Sheet0!$B2285</f>
        <v>0</v>
      </c>
      <c r="I2285" s="402">
        <f>Sheet0!J2285/Sheet0!$B2285</f>
        <v>0</v>
      </c>
      <c r="J2285" s="402">
        <f>Sheet0!K2285/Sheet0!$B2285</f>
        <v>0</v>
      </c>
      <c r="K2285" s="402">
        <f>Sheet0!L2285/Sheet0!$B2285</f>
        <v>0</v>
      </c>
      <c r="L2285" s="402">
        <f>Sheet0!M2285/Sheet0!$B2285</f>
        <v>0</v>
      </c>
      <c r="M2285" s="402">
        <f>Sheet0!N2285/Sheet0!$B2285</f>
        <v>0</v>
      </c>
    </row>
    <row r="2286" spans="1:13" x14ac:dyDescent="0.2">
      <c r="A2286" s="399">
        <f>Sheet0!B2286</f>
        <v>426</v>
      </c>
      <c r="B2286" s="402">
        <f>Sheet0!C2286/Sheet0!$B2286</f>
        <v>0.53051643192488263</v>
      </c>
      <c r="C2286" s="402">
        <f>Sheet0!D2286/Sheet0!$B2286</f>
        <v>0.19953051643192488</v>
      </c>
      <c r="D2286" s="402">
        <f>Sheet0!E2286/Sheet0!$B2286</f>
        <v>11.586854460093896</v>
      </c>
      <c r="E2286" s="402">
        <f>Sheet0!F2286/Sheet0!$B2286</f>
        <v>11.974178403755868</v>
      </c>
      <c r="F2286" s="402">
        <f>Sheet0!G2286/Sheet0!$B2286</f>
        <v>27.133802816901408</v>
      </c>
      <c r="G2286" s="402">
        <f>Sheet0!H2286/Sheet0!$B2286</f>
        <v>29.539906103286384</v>
      </c>
      <c r="H2286" s="402">
        <f>Sheet0!I2286/Sheet0!$B2286</f>
        <v>10.53755868544601</v>
      </c>
      <c r="I2286" s="402">
        <f>Sheet0!J2286/Sheet0!$B2286</f>
        <v>0</v>
      </c>
      <c r="J2286" s="402">
        <f>Sheet0!K2286/Sheet0!$B2286</f>
        <v>0</v>
      </c>
      <c r="K2286" s="402">
        <f>Sheet0!L2286/Sheet0!$B2286</f>
        <v>0</v>
      </c>
      <c r="L2286" s="402">
        <f>Sheet0!M2286/Sheet0!$B2286</f>
        <v>0</v>
      </c>
      <c r="M2286" s="402">
        <f>Sheet0!N2286/Sheet0!$B2286</f>
        <v>0</v>
      </c>
    </row>
    <row r="2287" spans="1:13" x14ac:dyDescent="0.2">
      <c r="A2287" s="399">
        <f>Sheet0!B2287</f>
        <v>426</v>
      </c>
      <c r="B2287" s="402">
        <f>Sheet0!C2287/Sheet0!$B2287</f>
        <v>96.173708920187792</v>
      </c>
      <c r="C2287" s="402">
        <f>Sheet0!D2287/Sheet0!$B2287</f>
        <v>0.11737089201877934</v>
      </c>
      <c r="D2287" s="402">
        <f>Sheet0!E2287/Sheet0!$B2287</f>
        <v>7.596244131455399</v>
      </c>
      <c r="E2287" s="402">
        <f>Sheet0!F2287/Sheet0!$B2287</f>
        <v>4.9460093896713619</v>
      </c>
      <c r="F2287" s="402">
        <f>Sheet0!G2287/Sheet0!$B2287</f>
        <v>13.708920187793428</v>
      </c>
      <c r="G2287" s="402">
        <f>Sheet0!H2287/Sheet0!$B2287</f>
        <v>10.215962441314554</v>
      </c>
      <c r="H2287" s="402">
        <f>Sheet0!I2287/Sheet0!$B2287</f>
        <v>5.94131455399061</v>
      </c>
      <c r="I2287" s="402">
        <f>Sheet0!J2287/Sheet0!$B2287</f>
        <v>0</v>
      </c>
      <c r="J2287" s="402">
        <f>Sheet0!K2287/Sheet0!$B2287</f>
        <v>0</v>
      </c>
      <c r="K2287" s="402">
        <f>Sheet0!L2287/Sheet0!$B2287</f>
        <v>0</v>
      </c>
      <c r="L2287" s="402">
        <f>Sheet0!M2287/Sheet0!$B2287</f>
        <v>0</v>
      </c>
      <c r="M2287" s="402">
        <f>Sheet0!N2287/Sheet0!$B2287</f>
        <v>0</v>
      </c>
    </row>
    <row r="2288" spans="1:13" x14ac:dyDescent="0.2">
      <c r="A2288" s="399">
        <f>Sheet0!B2288</f>
        <v>427</v>
      </c>
      <c r="B2288" s="402">
        <f>Sheet0!C2288/Sheet0!$B2288</f>
        <v>4.3325526932084308</v>
      </c>
      <c r="C2288" s="402">
        <f>Sheet0!D2288/Sheet0!$B2288</f>
        <v>6.0889929742388757E-2</v>
      </c>
      <c r="D2288" s="402">
        <f>Sheet0!E2288/Sheet0!$B2288</f>
        <v>9.7236533957845435</v>
      </c>
      <c r="E2288" s="402">
        <f>Sheet0!F2288/Sheet0!$B2288</f>
        <v>6.6697892271662766</v>
      </c>
      <c r="F2288" s="402">
        <f>Sheet0!G2288/Sheet0!$B2288</f>
        <v>25.374707259953162</v>
      </c>
      <c r="G2288" s="402">
        <f>Sheet0!H2288/Sheet0!$B2288</f>
        <v>20.83606557377049</v>
      </c>
      <c r="H2288" s="402">
        <f>Sheet0!I2288/Sheet0!$B2288</f>
        <v>11.803278688524591</v>
      </c>
      <c r="I2288" s="402">
        <f>Sheet0!J2288/Sheet0!$B2288</f>
        <v>0</v>
      </c>
      <c r="J2288" s="402">
        <f>Sheet0!K2288/Sheet0!$B2288</f>
        <v>0</v>
      </c>
      <c r="K2288" s="402">
        <f>Sheet0!L2288/Sheet0!$B2288</f>
        <v>0</v>
      </c>
      <c r="L2288" s="402">
        <f>Sheet0!M2288/Sheet0!$B2288</f>
        <v>0</v>
      </c>
      <c r="M2288" s="402">
        <f>Sheet0!N2288/Sheet0!$B2288</f>
        <v>0</v>
      </c>
    </row>
    <row r="2289" spans="1:13" x14ac:dyDescent="0.2">
      <c r="A2289" s="399">
        <f>Sheet0!B2289</f>
        <v>427</v>
      </c>
      <c r="B2289" s="402">
        <f>Sheet0!C2289/Sheet0!$B2289</f>
        <v>0.2576112412177986</v>
      </c>
      <c r="C2289" s="402">
        <f>Sheet0!D2289/Sheet0!$B2289</f>
        <v>9.6018735362997654E-2</v>
      </c>
      <c r="D2289" s="402">
        <f>Sheet0!E2289/Sheet0!$B2289</f>
        <v>33.840749414519905</v>
      </c>
      <c r="E2289" s="402">
        <f>Sheet0!F2289/Sheet0!$B2289</f>
        <v>28.370023419203747</v>
      </c>
      <c r="F2289" s="402">
        <f>Sheet0!G2289/Sheet0!$B2289</f>
        <v>66.704918032786878</v>
      </c>
      <c r="G2289" s="402">
        <f>Sheet0!H2289/Sheet0!$B2289</f>
        <v>63.896955503512878</v>
      </c>
      <c r="H2289" s="402">
        <f>Sheet0!I2289/Sheet0!$B2289</f>
        <v>0</v>
      </c>
      <c r="I2289" s="402">
        <f>Sheet0!J2289/Sheet0!$B2289</f>
        <v>0</v>
      </c>
      <c r="J2289" s="402">
        <f>Sheet0!K2289/Sheet0!$B2289</f>
        <v>0</v>
      </c>
      <c r="K2289" s="402">
        <f>Sheet0!L2289/Sheet0!$B2289</f>
        <v>0</v>
      </c>
      <c r="L2289" s="402">
        <f>Sheet0!M2289/Sheet0!$B2289</f>
        <v>0</v>
      </c>
      <c r="M2289" s="402">
        <f>Sheet0!N2289/Sheet0!$B2289</f>
        <v>0</v>
      </c>
    </row>
    <row r="2290" spans="1:13" x14ac:dyDescent="0.2">
      <c r="A2290" s="399">
        <f>Sheet0!B2290</f>
        <v>428</v>
      </c>
      <c r="B2290" s="402">
        <f>Sheet0!C2290/Sheet0!$B2290</f>
        <v>0.54205607476635509</v>
      </c>
      <c r="C2290" s="402">
        <f>Sheet0!D2290/Sheet0!$B2290</f>
        <v>0.10514018691588785</v>
      </c>
      <c r="D2290" s="402">
        <f>Sheet0!E2290/Sheet0!$B2290</f>
        <v>8.0280373831775709</v>
      </c>
      <c r="E2290" s="402">
        <f>Sheet0!F2290/Sheet0!$B2290</f>
        <v>6.1915887850467293</v>
      </c>
      <c r="F2290" s="402">
        <f>Sheet0!G2290/Sheet0!$B2290</f>
        <v>13.899532710280374</v>
      </c>
      <c r="G2290" s="402">
        <f>Sheet0!H2290/Sheet0!$B2290</f>
        <v>11.675233644859814</v>
      </c>
      <c r="H2290" s="402">
        <f>Sheet0!I2290/Sheet0!$B2290</f>
        <v>0</v>
      </c>
      <c r="I2290" s="402">
        <f>Sheet0!J2290/Sheet0!$B2290</f>
        <v>0</v>
      </c>
      <c r="J2290" s="402">
        <f>Sheet0!K2290/Sheet0!$B2290</f>
        <v>0</v>
      </c>
      <c r="K2290" s="402">
        <f>Sheet0!L2290/Sheet0!$B2290</f>
        <v>0</v>
      </c>
      <c r="L2290" s="402">
        <f>Sheet0!M2290/Sheet0!$B2290</f>
        <v>0</v>
      </c>
      <c r="M2290" s="402">
        <f>Sheet0!N2290/Sheet0!$B2290</f>
        <v>0</v>
      </c>
    </row>
    <row r="2291" spans="1:13" x14ac:dyDescent="0.2">
      <c r="A2291" s="399">
        <f>Sheet0!B2291</f>
        <v>428</v>
      </c>
      <c r="B2291" s="402">
        <f>Sheet0!C2291/Sheet0!$B2291</f>
        <v>31.399532710280372</v>
      </c>
      <c r="C2291" s="402">
        <f>Sheet0!D2291/Sheet0!$B2291</f>
        <v>0.60280373831775702</v>
      </c>
      <c r="D2291" s="402">
        <f>Sheet0!E2291/Sheet0!$B2291</f>
        <v>7.231308411214953</v>
      </c>
      <c r="E2291" s="402">
        <f>Sheet0!F2291/Sheet0!$B2291</f>
        <v>8.1051401869158877</v>
      </c>
      <c r="F2291" s="402">
        <f>Sheet0!G2291/Sheet0!$B2291</f>
        <v>8.5794392523364493</v>
      </c>
      <c r="G2291" s="402">
        <f>Sheet0!H2291/Sheet0!$B2291</f>
        <v>12.822429906542055</v>
      </c>
      <c r="H2291" s="402">
        <f>Sheet0!I2291/Sheet0!$B2291</f>
        <v>6.2523364485981308</v>
      </c>
      <c r="I2291" s="402">
        <f>Sheet0!J2291/Sheet0!$B2291</f>
        <v>0</v>
      </c>
      <c r="J2291" s="402">
        <f>Sheet0!K2291/Sheet0!$B2291</f>
        <v>0</v>
      </c>
      <c r="K2291" s="402">
        <f>Sheet0!L2291/Sheet0!$B2291</f>
        <v>0</v>
      </c>
      <c r="L2291" s="402">
        <f>Sheet0!M2291/Sheet0!$B2291</f>
        <v>0</v>
      </c>
      <c r="M2291" s="402">
        <f>Sheet0!N2291/Sheet0!$B2291</f>
        <v>0</v>
      </c>
    </row>
    <row r="2292" spans="1:13" x14ac:dyDescent="0.2">
      <c r="A2292" s="399">
        <f>Sheet0!B2292</f>
        <v>428</v>
      </c>
      <c r="B2292" s="402">
        <f>Sheet0!C2292/Sheet0!$B2292</f>
        <v>0.49065420560747663</v>
      </c>
      <c r="C2292" s="402">
        <f>Sheet0!D2292/Sheet0!$B2292</f>
        <v>0.14485981308411214</v>
      </c>
      <c r="D2292" s="402">
        <f>Sheet0!E2292/Sheet0!$B2292</f>
        <v>6.1635514018691593</v>
      </c>
      <c r="E2292" s="402">
        <f>Sheet0!F2292/Sheet0!$B2292</f>
        <v>6.5981308411214954</v>
      </c>
      <c r="F2292" s="402">
        <f>Sheet0!G2292/Sheet0!$B2292</f>
        <v>13.689252336448599</v>
      </c>
      <c r="G2292" s="402">
        <f>Sheet0!H2292/Sheet0!$B2292</f>
        <v>6.77803738317757</v>
      </c>
      <c r="H2292" s="402">
        <f>Sheet0!I2292/Sheet0!$B2292</f>
        <v>11.422897196261681</v>
      </c>
      <c r="I2292" s="402">
        <f>Sheet0!J2292/Sheet0!$B2292</f>
        <v>0</v>
      </c>
      <c r="J2292" s="402">
        <f>Sheet0!K2292/Sheet0!$B2292</f>
        <v>0</v>
      </c>
      <c r="K2292" s="402">
        <f>Sheet0!L2292/Sheet0!$B2292</f>
        <v>0</v>
      </c>
      <c r="L2292" s="402">
        <f>Sheet0!M2292/Sheet0!$B2292</f>
        <v>0</v>
      </c>
      <c r="M2292" s="402">
        <f>Sheet0!N2292/Sheet0!$B2292</f>
        <v>0</v>
      </c>
    </row>
    <row r="2293" spans="1:13" x14ac:dyDescent="0.2">
      <c r="A2293" s="399">
        <f>Sheet0!B2293</f>
        <v>429</v>
      </c>
      <c r="B2293" s="402">
        <f>Sheet0!C2293/Sheet0!$B2293</f>
        <v>46.344988344988344</v>
      </c>
      <c r="C2293" s="402">
        <f>Sheet0!D2293/Sheet0!$B2293</f>
        <v>0.10023310023310024</v>
      </c>
      <c r="D2293" s="402">
        <f>Sheet0!E2293/Sheet0!$B2293</f>
        <v>6.491841491841492</v>
      </c>
      <c r="E2293" s="402">
        <f>Sheet0!F2293/Sheet0!$B2293</f>
        <v>6.3053613053613056</v>
      </c>
      <c r="F2293" s="402">
        <f>Sheet0!G2293/Sheet0!$B2293</f>
        <v>14.128205128205128</v>
      </c>
      <c r="G2293" s="402">
        <f>Sheet0!H2293/Sheet0!$B2293</f>
        <v>11.223776223776223</v>
      </c>
      <c r="H2293" s="402">
        <f>Sheet0!I2293/Sheet0!$B2293</f>
        <v>6.5804195804195809</v>
      </c>
      <c r="I2293" s="402">
        <f>Sheet0!J2293/Sheet0!$B2293</f>
        <v>0</v>
      </c>
      <c r="J2293" s="402">
        <f>Sheet0!K2293/Sheet0!$B2293</f>
        <v>0</v>
      </c>
      <c r="K2293" s="402">
        <f>Sheet0!L2293/Sheet0!$B2293</f>
        <v>0</v>
      </c>
      <c r="L2293" s="402">
        <f>Sheet0!M2293/Sheet0!$B2293</f>
        <v>0</v>
      </c>
      <c r="M2293" s="402">
        <f>Sheet0!N2293/Sheet0!$B2293</f>
        <v>0</v>
      </c>
    </row>
    <row r="2294" spans="1:13" x14ac:dyDescent="0.2">
      <c r="A2294" s="399">
        <f>Sheet0!B2294</f>
        <v>430</v>
      </c>
      <c r="B2294" s="402">
        <f>Sheet0!C2294/Sheet0!$B2294</f>
        <v>41.086046511627906</v>
      </c>
      <c r="C2294" s="402">
        <f>Sheet0!D2294/Sheet0!$B2294</f>
        <v>0.13255813953488371</v>
      </c>
      <c r="D2294" s="402">
        <f>Sheet0!E2294/Sheet0!$B2294</f>
        <v>1.2325581395348837</v>
      </c>
      <c r="E2294" s="402">
        <f>Sheet0!F2294/Sheet0!$B2294</f>
        <v>1.2604651162790699</v>
      </c>
      <c r="F2294" s="402">
        <f>Sheet0!G2294/Sheet0!$B2294</f>
        <v>2.097674418604651</v>
      </c>
      <c r="G2294" s="402">
        <f>Sheet0!H2294/Sheet0!$B2294</f>
        <v>1.9511627906976745</v>
      </c>
      <c r="H2294" s="402">
        <f>Sheet0!I2294/Sheet0!$B2294</f>
        <v>1.1790697674418604</v>
      </c>
      <c r="I2294" s="402">
        <f>Sheet0!J2294/Sheet0!$B2294</f>
        <v>0</v>
      </c>
      <c r="J2294" s="402">
        <f>Sheet0!K2294/Sheet0!$B2294</f>
        <v>0</v>
      </c>
      <c r="K2294" s="402">
        <f>Sheet0!L2294/Sheet0!$B2294</f>
        <v>0</v>
      </c>
      <c r="L2294" s="402">
        <f>Sheet0!M2294/Sheet0!$B2294</f>
        <v>0</v>
      </c>
      <c r="M2294" s="402">
        <f>Sheet0!N2294/Sheet0!$B2294</f>
        <v>0</v>
      </c>
    </row>
    <row r="2295" spans="1:13" x14ac:dyDescent="0.2">
      <c r="A2295" s="399">
        <f>Sheet0!B2295</f>
        <v>432</v>
      </c>
      <c r="B2295" s="402">
        <f>Sheet0!C2295/Sheet0!$B2295</f>
        <v>1.8587962962962963</v>
      </c>
      <c r="C2295" s="402">
        <f>Sheet0!D2295/Sheet0!$B2295</f>
        <v>0.20370370370370369</v>
      </c>
      <c r="D2295" s="402">
        <f>Sheet0!E2295/Sheet0!$B2295</f>
        <v>4.5509259259259256</v>
      </c>
      <c r="E2295" s="402">
        <f>Sheet0!F2295/Sheet0!$B2295</f>
        <v>6.0902777777777777</v>
      </c>
      <c r="F2295" s="402">
        <f>Sheet0!G2295/Sheet0!$B2295</f>
        <v>7.4189814814814818</v>
      </c>
      <c r="G2295" s="402">
        <f>Sheet0!H2295/Sheet0!$B2295</f>
        <v>7.708333333333333</v>
      </c>
      <c r="H2295" s="402">
        <f>Sheet0!I2295/Sheet0!$B2295</f>
        <v>5.3148148148148149</v>
      </c>
      <c r="I2295" s="402">
        <f>Sheet0!J2295/Sheet0!$B2295</f>
        <v>0</v>
      </c>
      <c r="J2295" s="402">
        <f>Sheet0!K2295/Sheet0!$B2295</f>
        <v>0</v>
      </c>
      <c r="K2295" s="402">
        <f>Sheet0!L2295/Sheet0!$B2295</f>
        <v>0</v>
      </c>
      <c r="L2295" s="402">
        <f>Sheet0!M2295/Sheet0!$B2295</f>
        <v>0</v>
      </c>
      <c r="M2295" s="402">
        <f>Sheet0!N2295/Sheet0!$B2295</f>
        <v>0</v>
      </c>
    </row>
    <row r="2296" spans="1:13" x14ac:dyDescent="0.2">
      <c r="A2296" s="399">
        <f>Sheet0!B2296</f>
        <v>433</v>
      </c>
      <c r="B2296" s="402">
        <f>Sheet0!C2296/Sheet0!$B2296</f>
        <v>0.87759815242494221</v>
      </c>
      <c r="C2296" s="402">
        <f>Sheet0!D2296/Sheet0!$B2296</f>
        <v>8.0831408775981523E-2</v>
      </c>
      <c r="D2296" s="402">
        <f>Sheet0!E2296/Sheet0!$B2296</f>
        <v>10.709006928406467</v>
      </c>
      <c r="E2296" s="402">
        <f>Sheet0!F2296/Sheet0!$B2296</f>
        <v>9.1593533487297929</v>
      </c>
      <c r="F2296" s="402">
        <f>Sheet0!G2296/Sheet0!$B2296</f>
        <v>37.852193995381064</v>
      </c>
      <c r="G2296" s="402">
        <f>Sheet0!H2296/Sheet0!$B2296</f>
        <v>29.836027713625867</v>
      </c>
      <c r="H2296" s="402">
        <f>Sheet0!I2296/Sheet0!$B2296</f>
        <v>0</v>
      </c>
      <c r="I2296" s="402">
        <f>Sheet0!J2296/Sheet0!$B2296</f>
        <v>0</v>
      </c>
      <c r="J2296" s="402">
        <f>Sheet0!K2296/Sheet0!$B2296</f>
        <v>0</v>
      </c>
      <c r="K2296" s="402">
        <f>Sheet0!L2296/Sheet0!$B2296</f>
        <v>0</v>
      </c>
      <c r="L2296" s="402">
        <f>Sheet0!M2296/Sheet0!$B2296</f>
        <v>0</v>
      </c>
      <c r="M2296" s="402">
        <f>Sheet0!N2296/Sheet0!$B2296</f>
        <v>0</v>
      </c>
    </row>
    <row r="2297" spans="1:13" x14ac:dyDescent="0.2">
      <c r="A2297" s="399">
        <f>Sheet0!B2297</f>
        <v>433</v>
      </c>
      <c r="B2297" s="402">
        <f>Sheet0!C2297/Sheet0!$B2297</f>
        <v>0.22863741339491916</v>
      </c>
      <c r="C2297" s="402">
        <f>Sheet0!D2297/Sheet0!$B2297</f>
        <v>0.16166281755196305</v>
      </c>
      <c r="D2297" s="402">
        <f>Sheet0!E2297/Sheet0!$B2297</f>
        <v>14.113163972286374</v>
      </c>
      <c r="E2297" s="402">
        <f>Sheet0!F2297/Sheet0!$B2297</f>
        <v>11.454965357967668</v>
      </c>
      <c r="F2297" s="402">
        <f>Sheet0!G2297/Sheet0!$B2297</f>
        <v>18.803695150115473</v>
      </c>
      <c r="G2297" s="402">
        <f>Sheet0!H2297/Sheet0!$B2297</f>
        <v>12.771362586605081</v>
      </c>
      <c r="H2297" s="402">
        <f>Sheet0!I2297/Sheet0!$B2297</f>
        <v>21.660508083140879</v>
      </c>
      <c r="I2297" s="402">
        <f>Sheet0!J2297/Sheet0!$B2297</f>
        <v>0</v>
      </c>
      <c r="J2297" s="402">
        <f>Sheet0!K2297/Sheet0!$B2297</f>
        <v>0</v>
      </c>
      <c r="K2297" s="402">
        <f>Sheet0!L2297/Sheet0!$B2297</f>
        <v>0</v>
      </c>
      <c r="L2297" s="402">
        <f>Sheet0!M2297/Sheet0!$B2297</f>
        <v>0</v>
      </c>
      <c r="M2297" s="402">
        <f>Sheet0!N2297/Sheet0!$B2297</f>
        <v>0</v>
      </c>
    </row>
    <row r="2298" spans="1:13" x14ac:dyDescent="0.2">
      <c r="A2298" s="399">
        <f>Sheet0!B2298</f>
        <v>434</v>
      </c>
      <c r="B2298" s="402">
        <f>Sheet0!C2298/Sheet0!$B2298</f>
        <v>0.1152073732718894</v>
      </c>
      <c r="C2298" s="402">
        <f>Sheet0!D2298/Sheet0!$B2298</f>
        <v>0.22580645161290322</v>
      </c>
      <c r="D2298" s="402">
        <f>Sheet0!E2298/Sheet0!$B2298</f>
        <v>6.0921658986175116</v>
      </c>
      <c r="E2298" s="402">
        <f>Sheet0!F2298/Sheet0!$B2298</f>
        <v>6.3041474654377883</v>
      </c>
      <c r="F2298" s="402">
        <f>Sheet0!G2298/Sheet0!$B2298</f>
        <v>21.857142857142858</v>
      </c>
      <c r="G2298" s="402">
        <f>Sheet0!H2298/Sheet0!$B2298</f>
        <v>15.294930875576037</v>
      </c>
      <c r="H2298" s="402">
        <f>Sheet0!I2298/Sheet0!$B2298</f>
        <v>5.903225806451613</v>
      </c>
      <c r="I2298" s="402">
        <f>Sheet0!J2298/Sheet0!$B2298</f>
        <v>0</v>
      </c>
      <c r="J2298" s="402">
        <f>Sheet0!K2298/Sheet0!$B2298</f>
        <v>0</v>
      </c>
      <c r="K2298" s="402">
        <f>Sheet0!L2298/Sheet0!$B2298</f>
        <v>0</v>
      </c>
      <c r="L2298" s="402">
        <f>Sheet0!M2298/Sheet0!$B2298</f>
        <v>0</v>
      </c>
      <c r="M2298" s="402">
        <f>Sheet0!N2298/Sheet0!$B2298</f>
        <v>0</v>
      </c>
    </row>
    <row r="2299" spans="1:13" x14ac:dyDescent="0.2">
      <c r="A2299" s="399">
        <f>Sheet0!B2299</f>
        <v>435</v>
      </c>
      <c r="B2299" s="402">
        <f>Sheet0!C2299/Sheet0!$B2299</f>
        <v>39.494252873563219</v>
      </c>
      <c r="C2299" s="402">
        <f>Sheet0!D2299/Sheet0!$B2299</f>
        <v>0.68735632183908046</v>
      </c>
      <c r="D2299" s="402">
        <f>Sheet0!E2299/Sheet0!$B2299</f>
        <v>6.1241379310344826</v>
      </c>
      <c r="E2299" s="402">
        <f>Sheet0!F2299/Sheet0!$B2299</f>
        <v>5.1310344827586203</v>
      </c>
      <c r="F2299" s="402">
        <f>Sheet0!G2299/Sheet0!$B2299</f>
        <v>13.558620689655172</v>
      </c>
      <c r="G2299" s="402">
        <f>Sheet0!H2299/Sheet0!$B2299</f>
        <v>11.491954022988505</v>
      </c>
      <c r="H2299" s="402">
        <f>Sheet0!I2299/Sheet0!$B2299</f>
        <v>7.1402298850574715</v>
      </c>
      <c r="I2299" s="402">
        <f>Sheet0!J2299/Sheet0!$B2299</f>
        <v>0</v>
      </c>
      <c r="J2299" s="402">
        <f>Sheet0!K2299/Sheet0!$B2299</f>
        <v>0</v>
      </c>
      <c r="K2299" s="402">
        <f>Sheet0!L2299/Sheet0!$B2299</f>
        <v>0</v>
      </c>
      <c r="L2299" s="402">
        <f>Sheet0!M2299/Sheet0!$B2299</f>
        <v>0</v>
      </c>
      <c r="M2299" s="402">
        <f>Sheet0!N2299/Sheet0!$B2299</f>
        <v>0</v>
      </c>
    </row>
    <row r="2300" spans="1:13" x14ac:dyDescent="0.2">
      <c r="A2300" s="399">
        <f>Sheet0!B2300</f>
        <v>436</v>
      </c>
      <c r="B2300" s="402">
        <f>Sheet0!C2300/Sheet0!$B2300</f>
        <v>15.444954128440367</v>
      </c>
      <c r="C2300" s="402">
        <f>Sheet0!D2300/Sheet0!$B2300</f>
        <v>0.17660550458715596</v>
      </c>
      <c r="D2300" s="402">
        <f>Sheet0!E2300/Sheet0!$B2300</f>
        <v>3.5206422018348622</v>
      </c>
      <c r="E2300" s="402">
        <f>Sheet0!F2300/Sheet0!$B2300</f>
        <v>2.7821100917431192</v>
      </c>
      <c r="F2300" s="402">
        <f>Sheet0!G2300/Sheet0!$B2300</f>
        <v>4.8807339449541285</v>
      </c>
      <c r="G2300" s="402">
        <f>Sheet0!H2300/Sheet0!$B2300</f>
        <v>3.5986238532110093</v>
      </c>
      <c r="H2300" s="402">
        <f>Sheet0!I2300/Sheet0!$B2300</f>
        <v>2.7454128440366974</v>
      </c>
      <c r="I2300" s="402">
        <f>Sheet0!J2300/Sheet0!$B2300</f>
        <v>0</v>
      </c>
      <c r="J2300" s="402">
        <f>Sheet0!K2300/Sheet0!$B2300</f>
        <v>0</v>
      </c>
      <c r="K2300" s="402">
        <f>Sheet0!L2300/Sheet0!$B2300</f>
        <v>0</v>
      </c>
      <c r="L2300" s="402">
        <f>Sheet0!M2300/Sheet0!$B2300</f>
        <v>0</v>
      </c>
      <c r="M2300" s="402">
        <f>Sheet0!N2300/Sheet0!$B2300</f>
        <v>0</v>
      </c>
    </row>
    <row r="2301" spans="1:13" x14ac:dyDescent="0.2">
      <c r="A2301" s="399">
        <f>Sheet0!B2301</f>
        <v>436</v>
      </c>
      <c r="B2301" s="402">
        <f>Sheet0!C2301/Sheet0!$B2301</f>
        <v>0.23623853211009174</v>
      </c>
      <c r="C2301" s="402">
        <f>Sheet0!D2301/Sheet0!$B2301</f>
        <v>4.5871559633027525E-2</v>
      </c>
      <c r="D2301" s="402">
        <f>Sheet0!E2301/Sheet0!$B2301</f>
        <v>17.860091743119266</v>
      </c>
      <c r="E2301" s="402">
        <f>Sheet0!F2301/Sheet0!$B2301</f>
        <v>8.6972477064220186</v>
      </c>
      <c r="F2301" s="402">
        <f>Sheet0!G2301/Sheet0!$B2301</f>
        <v>0</v>
      </c>
      <c r="G2301" s="402">
        <f>Sheet0!H2301/Sheet0!$B2301</f>
        <v>15.722477064220184</v>
      </c>
      <c r="H2301" s="402">
        <f>Sheet0!I2301/Sheet0!$B2301</f>
        <v>0</v>
      </c>
      <c r="I2301" s="402">
        <f>Sheet0!J2301/Sheet0!$B2301</f>
        <v>0</v>
      </c>
      <c r="J2301" s="402">
        <f>Sheet0!K2301/Sheet0!$B2301</f>
        <v>0</v>
      </c>
      <c r="K2301" s="402">
        <f>Sheet0!L2301/Sheet0!$B2301</f>
        <v>0</v>
      </c>
      <c r="L2301" s="402">
        <f>Sheet0!M2301/Sheet0!$B2301</f>
        <v>0</v>
      </c>
      <c r="M2301" s="402">
        <f>Sheet0!N2301/Sheet0!$B2301</f>
        <v>0</v>
      </c>
    </row>
    <row r="2302" spans="1:13" x14ac:dyDescent="0.2">
      <c r="A2302" s="399">
        <f>Sheet0!B2302</f>
        <v>436</v>
      </c>
      <c r="B2302" s="402">
        <f>Sheet0!C2302/Sheet0!$B2302</f>
        <v>2.2110091743119265</v>
      </c>
      <c r="C2302" s="402">
        <f>Sheet0!D2302/Sheet0!$B2302</f>
        <v>2.727064220183486</v>
      </c>
      <c r="D2302" s="402">
        <f>Sheet0!E2302/Sheet0!$B2302</f>
        <v>6.2660550458715596</v>
      </c>
      <c r="E2302" s="402">
        <f>Sheet0!F2302/Sheet0!$B2302</f>
        <v>6.2110091743119265</v>
      </c>
      <c r="F2302" s="402">
        <f>Sheet0!G2302/Sheet0!$B2302</f>
        <v>17.438073394495412</v>
      </c>
      <c r="G2302" s="402">
        <f>Sheet0!H2302/Sheet0!$B2302</f>
        <v>13.330275229357799</v>
      </c>
      <c r="H2302" s="402">
        <f>Sheet0!I2302/Sheet0!$B2302</f>
        <v>0</v>
      </c>
      <c r="I2302" s="402">
        <f>Sheet0!J2302/Sheet0!$B2302</f>
        <v>0</v>
      </c>
      <c r="J2302" s="402">
        <f>Sheet0!K2302/Sheet0!$B2302</f>
        <v>0</v>
      </c>
      <c r="K2302" s="402">
        <f>Sheet0!L2302/Sheet0!$B2302</f>
        <v>0</v>
      </c>
      <c r="L2302" s="402">
        <f>Sheet0!M2302/Sheet0!$B2302</f>
        <v>0</v>
      </c>
      <c r="M2302" s="402">
        <f>Sheet0!N2302/Sheet0!$B2302</f>
        <v>0</v>
      </c>
    </row>
    <row r="2303" spans="1:13" x14ac:dyDescent="0.2">
      <c r="A2303" s="399">
        <f>Sheet0!B2303</f>
        <v>437</v>
      </c>
      <c r="B2303" s="402">
        <f>Sheet0!C2303/Sheet0!$B2303</f>
        <v>4.082379862700229</v>
      </c>
      <c r="C2303" s="402">
        <f>Sheet0!D2303/Sheet0!$B2303</f>
        <v>8.4668192219679639E-2</v>
      </c>
      <c r="D2303" s="402">
        <f>Sheet0!E2303/Sheet0!$B2303</f>
        <v>7.9519450800915328</v>
      </c>
      <c r="E2303" s="402">
        <f>Sheet0!F2303/Sheet0!$B2303</f>
        <v>8.528604118993135</v>
      </c>
      <c r="F2303" s="402">
        <f>Sheet0!G2303/Sheet0!$B2303</f>
        <v>20.791762013729976</v>
      </c>
      <c r="G2303" s="402">
        <f>Sheet0!H2303/Sheet0!$B2303</f>
        <v>9.9862700228832946</v>
      </c>
      <c r="H2303" s="402">
        <f>Sheet0!I2303/Sheet0!$B2303</f>
        <v>12.739130434782609</v>
      </c>
      <c r="I2303" s="402">
        <f>Sheet0!J2303/Sheet0!$B2303</f>
        <v>0</v>
      </c>
      <c r="J2303" s="402">
        <f>Sheet0!K2303/Sheet0!$B2303</f>
        <v>0</v>
      </c>
      <c r="K2303" s="402">
        <f>Sheet0!L2303/Sheet0!$B2303</f>
        <v>0</v>
      </c>
      <c r="L2303" s="402">
        <f>Sheet0!M2303/Sheet0!$B2303</f>
        <v>0</v>
      </c>
      <c r="M2303" s="402">
        <f>Sheet0!N2303/Sheet0!$B2303</f>
        <v>0</v>
      </c>
    </row>
    <row r="2304" spans="1:13" x14ac:dyDescent="0.2">
      <c r="A2304" s="399">
        <f>Sheet0!B2304</f>
        <v>437</v>
      </c>
      <c r="B2304" s="402">
        <f>Sheet0!C2304/Sheet0!$B2304</f>
        <v>30.372997711670479</v>
      </c>
      <c r="C2304" s="402">
        <f>Sheet0!D2304/Sheet0!$B2304</f>
        <v>0.75057208237986273</v>
      </c>
      <c r="D2304" s="402">
        <f>Sheet0!E2304/Sheet0!$B2304</f>
        <v>6.9633867276887873</v>
      </c>
      <c r="E2304" s="402">
        <f>Sheet0!F2304/Sheet0!$B2304</f>
        <v>6.4118993135011442</v>
      </c>
      <c r="F2304" s="402">
        <f>Sheet0!G2304/Sheet0!$B2304</f>
        <v>13.592677345537757</v>
      </c>
      <c r="G2304" s="402">
        <f>Sheet0!H2304/Sheet0!$B2304</f>
        <v>11.375286041189931</v>
      </c>
      <c r="H2304" s="402">
        <f>Sheet0!I2304/Sheet0!$B2304</f>
        <v>0</v>
      </c>
      <c r="I2304" s="402">
        <f>Sheet0!J2304/Sheet0!$B2304</f>
        <v>0</v>
      </c>
      <c r="J2304" s="402">
        <f>Sheet0!K2304/Sheet0!$B2304</f>
        <v>0</v>
      </c>
      <c r="K2304" s="402">
        <f>Sheet0!L2304/Sheet0!$B2304</f>
        <v>0</v>
      </c>
      <c r="L2304" s="402">
        <f>Sheet0!M2304/Sheet0!$B2304</f>
        <v>0</v>
      </c>
      <c r="M2304" s="402">
        <f>Sheet0!N2304/Sheet0!$B2304</f>
        <v>0</v>
      </c>
    </row>
    <row r="2305" spans="1:13" x14ac:dyDescent="0.2">
      <c r="A2305" s="399">
        <f>Sheet0!B2305</f>
        <v>437</v>
      </c>
      <c r="B2305" s="402">
        <f>Sheet0!C2305/Sheet0!$B2305</f>
        <v>7.416475972540046</v>
      </c>
      <c r="C2305" s="402">
        <f>Sheet0!D2305/Sheet0!$B2305</f>
        <v>1.3867276887871853</v>
      </c>
      <c r="D2305" s="402">
        <f>Sheet0!E2305/Sheet0!$B2305</f>
        <v>2.5560640732265445</v>
      </c>
      <c r="E2305" s="402">
        <f>Sheet0!F2305/Sheet0!$B2305</f>
        <v>5.0800915331807781</v>
      </c>
      <c r="F2305" s="402">
        <f>Sheet0!G2305/Sheet0!$B2305</f>
        <v>8.1258581235697935</v>
      </c>
      <c r="G2305" s="402">
        <f>Sheet0!H2305/Sheet0!$B2305</f>
        <v>5.9199084668192219</v>
      </c>
      <c r="H2305" s="402">
        <f>Sheet0!I2305/Sheet0!$B2305</f>
        <v>0</v>
      </c>
      <c r="I2305" s="402">
        <f>Sheet0!J2305/Sheet0!$B2305</f>
        <v>0</v>
      </c>
      <c r="J2305" s="402">
        <f>Sheet0!K2305/Sheet0!$B2305</f>
        <v>0</v>
      </c>
      <c r="K2305" s="402">
        <f>Sheet0!L2305/Sheet0!$B2305</f>
        <v>0</v>
      </c>
      <c r="L2305" s="402">
        <f>Sheet0!M2305/Sheet0!$B2305</f>
        <v>0</v>
      </c>
      <c r="M2305" s="402">
        <f>Sheet0!N2305/Sheet0!$B2305</f>
        <v>0</v>
      </c>
    </row>
    <row r="2306" spans="1:13" x14ac:dyDescent="0.2">
      <c r="A2306" s="399">
        <f>Sheet0!B2306</f>
        <v>437</v>
      </c>
      <c r="B2306" s="402">
        <f>Sheet0!C2306/Sheet0!$B2306</f>
        <v>0.38901601830663618</v>
      </c>
      <c r="C2306" s="402">
        <f>Sheet0!D2306/Sheet0!$B2306</f>
        <v>0.4622425629290618</v>
      </c>
      <c r="D2306" s="402">
        <f>Sheet0!E2306/Sheet0!$B2306</f>
        <v>5.3409610983981697</v>
      </c>
      <c r="E2306" s="402">
        <f>Sheet0!F2306/Sheet0!$B2306</f>
        <v>4.6201372997711667</v>
      </c>
      <c r="F2306" s="402">
        <f>Sheet0!G2306/Sheet0!$B2306</f>
        <v>8.6773455377574376</v>
      </c>
      <c r="G2306" s="402">
        <f>Sheet0!H2306/Sheet0!$B2306</f>
        <v>9.5240274599542332</v>
      </c>
      <c r="H2306" s="402">
        <f>Sheet0!I2306/Sheet0!$B2306</f>
        <v>5.0800915331807781</v>
      </c>
      <c r="I2306" s="402">
        <f>Sheet0!J2306/Sheet0!$B2306</f>
        <v>0</v>
      </c>
      <c r="J2306" s="402">
        <f>Sheet0!K2306/Sheet0!$B2306</f>
        <v>0</v>
      </c>
      <c r="K2306" s="402">
        <f>Sheet0!L2306/Sheet0!$B2306</f>
        <v>0</v>
      </c>
      <c r="L2306" s="402">
        <f>Sheet0!M2306/Sheet0!$B2306</f>
        <v>0</v>
      </c>
      <c r="M2306" s="402">
        <f>Sheet0!N2306/Sheet0!$B2306</f>
        <v>0</v>
      </c>
    </row>
    <row r="2307" spans="1:13" x14ac:dyDescent="0.2">
      <c r="A2307" s="399">
        <f>Sheet0!B2307</f>
        <v>437</v>
      </c>
      <c r="B2307" s="402">
        <f>Sheet0!C2307/Sheet0!$B2307</f>
        <v>2.8947368421052633</v>
      </c>
      <c r="C2307" s="402">
        <f>Sheet0!D2307/Sheet0!$B2307</f>
        <v>0.86270022883295194</v>
      </c>
      <c r="D2307" s="402">
        <f>Sheet0!E2307/Sheet0!$B2307</f>
        <v>5.2425629290617852</v>
      </c>
      <c r="E2307" s="402">
        <f>Sheet0!F2307/Sheet0!$B2307</f>
        <v>6.693363844393593</v>
      </c>
      <c r="F2307" s="402">
        <f>Sheet0!G2307/Sheet0!$B2307</f>
        <v>7.4828375286041187</v>
      </c>
      <c r="G2307" s="402">
        <f>Sheet0!H2307/Sheet0!$B2307</f>
        <v>12.290617848970252</v>
      </c>
      <c r="H2307" s="402">
        <f>Sheet0!I2307/Sheet0!$B2307</f>
        <v>6.805491990846682</v>
      </c>
      <c r="I2307" s="402">
        <f>Sheet0!J2307/Sheet0!$B2307</f>
        <v>0</v>
      </c>
      <c r="J2307" s="402">
        <f>Sheet0!K2307/Sheet0!$B2307</f>
        <v>0</v>
      </c>
      <c r="K2307" s="402">
        <f>Sheet0!L2307/Sheet0!$B2307</f>
        <v>0</v>
      </c>
      <c r="L2307" s="402">
        <f>Sheet0!M2307/Sheet0!$B2307</f>
        <v>0</v>
      </c>
      <c r="M2307" s="402">
        <f>Sheet0!N2307/Sheet0!$B2307</f>
        <v>0</v>
      </c>
    </row>
    <row r="2308" spans="1:13" x14ac:dyDescent="0.2">
      <c r="A2308" s="399">
        <f>Sheet0!B2308</f>
        <v>437</v>
      </c>
      <c r="B2308" s="402">
        <f>Sheet0!C2308/Sheet0!$B2308</f>
        <v>12.617848970251716</v>
      </c>
      <c r="C2308" s="402">
        <f>Sheet0!D2308/Sheet0!$B2308</f>
        <v>0.20594965675057209</v>
      </c>
      <c r="D2308" s="402">
        <f>Sheet0!E2308/Sheet0!$B2308</f>
        <v>4.945080091533181</v>
      </c>
      <c r="E2308" s="402">
        <f>Sheet0!F2308/Sheet0!$B2308</f>
        <v>5.5308924485125859</v>
      </c>
      <c r="F2308" s="402">
        <f>Sheet0!G2308/Sheet0!$B2308</f>
        <v>8.2196796338672762</v>
      </c>
      <c r="G2308" s="402">
        <f>Sheet0!H2308/Sheet0!$B2308</f>
        <v>7.3432494279176197</v>
      </c>
      <c r="H2308" s="402">
        <f>Sheet0!I2308/Sheet0!$B2308</f>
        <v>0</v>
      </c>
      <c r="I2308" s="402">
        <f>Sheet0!J2308/Sheet0!$B2308</f>
        <v>0</v>
      </c>
      <c r="J2308" s="402">
        <f>Sheet0!K2308/Sheet0!$B2308</f>
        <v>0</v>
      </c>
      <c r="K2308" s="402">
        <f>Sheet0!L2308/Sheet0!$B2308</f>
        <v>0</v>
      </c>
      <c r="L2308" s="402">
        <f>Sheet0!M2308/Sheet0!$B2308</f>
        <v>0</v>
      </c>
      <c r="M2308" s="402">
        <f>Sheet0!N2308/Sheet0!$B2308</f>
        <v>0</v>
      </c>
    </row>
    <row r="2309" spans="1:13" x14ac:dyDescent="0.2">
      <c r="A2309" s="399">
        <f>Sheet0!B2309</f>
        <v>438</v>
      </c>
      <c r="B2309" s="402">
        <f>Sheet0!C2309/Sheet0!$B2309</f>
        <v>0</v>
      </c>
      <c r="C2309" s="402">
        <f>Sheet0!D2309/Sheet0!$B2309</f>
        <v>0.25570776255707761</v>
      </c>
      <c r="D2309" s="402">
        <f>Sheet0!E2309/Sheet0!$B2309</f>
        <v>4.0205479452054798</v>
      </c>
      <c r="E2309" s="402">
        <f>Sheet0!F2309/Sheet0!$B2309</f>
        <v>6.2146118721461185</v>
      </c>
      <c r="F2309" s="402">
        <f>Sheet0!G2309/Sheet0!$B2309</f>
        <v>15.899543378995434</v>
      </c>
      <c r="G2309" s="402">
        <f>Sheet0!H2309/Sheet0!$B2309</f>
        <v>7.3150684931506849</v>
      </c>
      <c r="H2309" s="402">
        <f>Sheet0!I2309/Sheet0!$B2309</f>
        <v>7.4200913242009134</v>
      </c>
      <c r="I2309" s="402">
        <f>Sheet0!J2309/Sheet0!$B2309</f>
        <v>0</v>
      </c>
      <c r="J2309" s="402">
        <f>Sheet0!K2309/Sheet0!$B2309</f>
        <v>0</v>
      </c>
      <c r="K2309" s="402">
        <f>Sheet0!L2309/Sheet0!$B2309</f>
        <v>0</v>
      </c>
      <c r="L2309" s="402">
        <f>Sheet0!M2309/Sheet0!$B2309</f>
        <v>0</v>
      </c>
      <c r="M2309" s="402">
        <f>Sheet0!N2309/Sheet0!$B2309</f>
        <v>0</v>
      </c>
    </row>
    <row r="2310" spans="1:13" x14ac:dyDescent="0.2">
      <c r="A2310" s="399">
        <f>Sheet0!B2310</f>
        <v>438</v>
      </c>
      <c r="B2310" s="402">
        <f>Sheet0!C2310/Sheet0!$B2310</f>
        <v>3.8447488584474887</v>
      </c>
      <c r="C2310" s="402">
        <f>Sheet0!D2310/Sheet0!$B2310</f>
        <v>0.30821917808219179</v>
      </c>
      <c r="D2310" s="402">
        <f>Sheet0!E2310/Sheet0!$B2310</f>
        <v>14.573059360730594</v>
      </c>
      <c r="E2310" s="402">
        <f>Sheet0!F2310/Sheet0!$B2310</f>
        <v>10.374429223744292</v>
      </c>
      <c r="F2310" s="402">
        <f>Sheet0!G2310/Sheet0!$B2310</f>
        <v>34.390410958904113</v>
      </c>
      <c r="G2310" s="402">
        <f>Sheet0!H2310/Sheet0!$B2310</f>
        <v>16.924657534246574</v>
      </c>
      <c r="H2310" s="402">
        <f>Sheet0!I2310/Sheet0!$B2310</f>
        <v>12.826484018264841</v>
      </c>
      <c r="I2310" s="402">
        <f>Sheet0!J2310/Sheet0!$B2310</f>
        <v>0</v>
      </c>
      <c r="J2310" s="402">
        <f>Sheet0!K2310/Sheet0!$B2310</f>
        <v>0</v>
      </c>
      <c r="K2310" s="402">
        <f>Sheet0!L2310/Sheet0!$B2310</f>
        <v>0</v>
      </c>
      <c r="L2310" s="402">
        <f>Sheet0!M2310/Sheet0!$B2310</f>
        <v>0</v>
      </c>
      <c r="M2310" s="402">
        <f>Sheet0!N2310/Sheet0!$B2310</f>
        <v>0</v>
      </c>
    </row>
    <row r="2311" spans="1:13" x14ac:dyDescent="0.2">
      <c r="A2311" s="399">
        <f>Sheet0!B2311</f>
        <v>439</v>
      </c>
      <c r="B2311" s="402">
        <f>Sheet0!C2311/Sheet0!$B2311</f>
        <v>0.14578587699316628</v>
      </c>
      <c r="C2311" s="402">
        <f>Sheet0!D2311/Sheet0!$B2311</f>
        <v>2.7334851936218679E-2</v>
      </c>
      <c r="D2311" s="402">
        <f>Sheet0!E2311/Sheet0!$B2311</f>
        <v>6.428246013667426</v>
      </c>
      <c r="E2311" s="402">
        <f>Sheet0!F2311/Sheet0!$B2311</f>
        <v>7.3599088838268791</v>
      </c>
      <c r="F2311" s="402">
        <f>Sheet0!G2311/Sheet0!$B2311</f>
        <v>13.015945330296127</v>
      </c>
      <c r="G2311" s="402">
        <f>Sheet0!H2311/Sheet0!$B2311</f>
        <v>11.216400911161731</v>
      </c>
      <c r="H2311" s="402">
        <f>Sheet0!I2311/Sheet0!$B2311</f>
        <v>0</v>
      </c>
      <c r="I2311" s="402">
        <f>Sheet0!J2311/Sheet0!$B2311</f>
        <v>0</v>
      </c>
      <c r="J2311" s="402">
        <f>Sheet0!K2311/Sheet0!$B2311</f>
        <v>0</v>
      </c>
      <c r="K2311" s="402">
        <f>Sheet0!L2311/Sheet0!$B2311</f>
        <v>0</v>
      </c>
      <c r="L2311" s="402">
        <f>Sheet0!M2311/Sheet0!$B2311</f>
        <v>0</v>
      </c>
      <c r="M2311" s="402">
        <f>Sheet0!N2311/Sheet0!$B2311</f>
        <v>0</v>
      </c>
    </row>
    <row r="2312" spans="1:13" x14ac:dyDescent="0.2">
      <c r="A2312" s="399">
        <f>Sheet0!B2312</f>
        <v>439</v>
      </c>
      <c r="B2312" s="402">
        <f>Sheet0!C2312/Sheet0!$B2312</f>
        <v>17.380410022779042</v>
      </c>
      <c r="C2312" s="402">
        <f>Sheet0!D2312/Sheet0!$B2312</f>
        <v>0.1070615034168565</v>
      </c>
      <c r="D2312" s="402">
        <f>Sheet0!E2312/Sheet0!$B2312</f>
        <v>11.838268792710705</v>
      </c>
      <c r="E2312" s="402">
        <f>Sheet0!F2312/Sheet0!$B2312</f>
        <v>10.690205011389521</v>
      </c>
      <c r="F2312" s="402">
        <f>Sheet0!G2312/Sheet0!$B2312</f>
        <v>43.359908883826883</v>
      </c>
      <c r="G2312" s="402">
        <f>Sheet0!H2312/Sheet0!$B2312</f>
        <v>25.742596810933939</v>
      </c>
      <c r="H2312" s="402">
        <f>Sheet0!I2312/Sheet0!$B2312</f>
        <v>13.553530751708427</v>
      </c>
      <c r="I2312" s="402">
        <f>Sheet0!J2312/Sheet0!$B2312</f>
        <v>0</v>
      </c>
      <c r="J2312" s="402">
        <f>Sheet0!K2312/Sheet0!$B2312</f>
        <v>0</v>
      </c>
      <c r="K2312" s="402">
        <f>Sheet0!L2312/Sheet0!$B2312</f>
        <v>0</v>
      </c>
      <c r="L2312" s="402">
        <f>Sheet0!M2312/Sheet0!$B2312</f>
        <v>0</v>
      </c>
      <c r="M2312" s="402">
        <f>Sheet0!N2312/Sheet0!$B2312</f>
        <v>0</v>
      </c>
    </row>
    <row r="2313" spans="1:13" x14ac:dyDescent="0.2">
      <c r="A2313" s="399">
        <f>Sheet0!B2313</f>
        <v>439</v>
      </c>
      <c r="B2313" s="402">
        <f>Sheet0!C2313/Sheet0!$B2313</f>
        <v>18.913439635535308</v>
      </c>
      <c r="C2313" s="402">
        <f>Sheet0!D2313/Sheet0!$B2313</f>
        <v>0.1070615034168565</v>
      </c>
      <c r="D2313" s="402">
        <f>Sheet0!E2313/Sheet0!$B2313</f>
        <v>7.2004555808656034</v>
      </c>
      <c r="E2313" s="402">
        <f>Sheet0!F2313/Sheet0!$B2313</f>
        <v>6.1822323462414577</v>
      </c>
      <c r="F2313" s="402">
        <f>Sheet0!G2313/Sheet0!$B2313</f>
        <v>12.072892938496583</v>
      </c>
      <c r="G2313" s="402">
        <f>Sheet0!H2313/Sheet0!$B2313</f>
        <v>11.412300683371299</v>
      </c>
      <c r="H2313" s="402">
        <f>Sheet0!I2313/Sheet0!$B2313</f>
        <v>0</v>
      </c>
      <c r="I2313" s="402">
        <f>Sheet0!J2313/Sheet0!$B2313</f>
        <v>0</v>
      </c>
      <c r="J2313" s="402">
        <f>Sheet0!K2313/Sheet0!$B2313</f>
        <v>0</v>
      </c>
      <c r="K2313" s="402">
        <f>Sheet0!L2313/Sheet0!$B2313</f>
        <v>0</v>
      </c>
      <c r="L2313" s="402">
        <f>Sheet0!M2313/Sheet0!$B2313</f>
        <v>0</v>
      </c>
      <c r="M2313" s="402">
        <f>Sheet0!N2313/Sheet0!$B2313</f>
        <v>0</v>
      </c>
    </row>
    <row r="2314" spans="1:13" x14ac:dyDescent="0.2">
      <c r="A2314" s="399">
        <f>Sheet0!B2314</f>
        <v>440</v>
      </c>
      <c r="B2314" s="402">
        <f>Sheet0!C2314/Sheet0!$B2314</f>
        <v>24.720454545454544</v>
      </c>
      <c r="C2314" s="402">
        <f>Sheet0!D2314/Sheet0!$B2314</f>
        <v>0.10681818181818181</v>
      </c>
      <c r="D2314" s="402">
        <f>Sheet0!E2314/Sheet0!$B2314</f>
        <v>8.1750000000000007</v>
      </c>
      <c r="E2314" s="402">
        <f>Sheet0!F2314/Sheet0!$B2314</f>
        <v>9.4909090909090903</v>
      </c>
      <c r="F2314" s="402">
        <f>Sheet0!G2314/Sheet0!$B2314</f>
        <v>14.775</v>
      </c>
      <c r="G2314" s="402">
        <f>Sheet0!H2314/Sheet0!$B2314</f>
        <v>16.629545454545454</v>
      </c>
      <c r="H2314" s="402">
        <f>Sheet0!I2314/Sheet0!$B2314</f>
        <v>0</v>
      </c>
      <c r="I2314" s="402">
        <f>Sheet0!J2314/Sheet0!$B2314</f>
        <v>0</v>
      </c>
      <c r="J2314" s="402">
        <f>Sheet0!K2314/Sheet0!$B2314</f>
        <v>0</v>
      </c>
      <c r="K2314" s="402">
        <f>Sheet0!L2314/Sheet0!$B2314</f>
        <v>0</v>
      </c>
      <c r="L2314" s="402">
        <f>Sheet0!M2314/Sheet0!$B2314</f>
        <v>0</v>
      </c>
      <c r="M2314" s="402">
        <f>Sheet0!N2314/Sheet0!$B2314</f>
        <v>0</v>
      </c>
    </row>
    <row r="2315" spans="1:13" x14ac:dyDescent="0.2">
      <c r="A2315" s="399">
        <f>Sheet0!B2315</f>
        <v>440</v>
      </c>
      <c r="B2315" s="402">
        <f>Sheet0!C2315/Sheet0!$B2315</f>
        <v>0.90227272727272723</v>
      </c>
      <c r="C2315" s="402">
        <f>Sheet0!D2315/Sheet0!$B2315</f>
        <v>0</v>
      </c>
      <c r="D2315" s="402">
        <f>Sheet0!E2315/Sheet0!$B2315</f>
        <v>6.5227272727272725</v>
      </c>
      <c r="E2315" s="402">
        <f>Sheet0!F2315/Sheet0!$B2315</f>
        <v>9.7363636363636363</v>
      </c>
      <c r="F2315" s="402">
        <f>Sheet0!G2315/Sheet0!$B2315</f>
        <v>12.152272727272727</v>
      </c>
      <c r="G2315" s="402">
        <f>Sheet0!H2315/Sheet0!$B2315</f>
        <v>14.036363636363637</v>
      </c>
      <c r="H2315" s="402">
        <f>Sheet0!I2315/Sheet0!$B2315</f>
        <v>5.5750000000000002</v>
      </c>
      <c r="I2315" s="402">
        <f>Sheet0!J2315/Sheet0!$B2315</f>
        <v>0</v>
      </c>
      <c r="J2315" s="402">
        <f>Sheet0!K2315/Sheet0!$B2315</f>
        <v>0</v>
      </c>
      <c r="K2315" s="402">
        <f>Sheet0!L2315/Sheet0!$B2315</f>
        <v>0</v>
      </c>
      <c r="L2315" s="402">
        <f>Sheet0!M2315/Sheet0!$B2315</f>
        <v>0</v>
      </c>
      <c r="M2315" s="402">
        <f>Sheet0!N2315/Sheet0!$B2315</f>
        <v>0</v>
      </c>
    </row>
    <row r="2316" spans="1:13" x14ac:dyDescent="0.2">
      <c r="A2316" s="399">
        <f>Sheet0!B2316</f>
        <v>440</v>
      </c>
      <c r="B2316" s="402">
        <f>Sheet0!C2316/Sheet0!$B2316</f>
        <v>12.972727272727273</v>
      </c>
      <c r="C2316" s="402">
        <f>Sheet0!D2316/Sheet0!$B2316</f>
        <v>0.15681818181818183</v>
      </c>
      <c r="D2316" s="402">
        <f>Sheet0!E2316/Sheet0!$B2316</f>
        <v>5.3909090909090907</v>
      </c>
      <c r="E2316" s="402">
        <f>Sheet0!F2316/Sheet0!$B2316</f>
        <v>5.5136363636363637</v>
      </c>
      <c r="F2316" s="402">
        <f>Sheet0!G2316/Sheet0!$B2316</f>
        <v>8.668181818181818</v>
      </c>
      <c r="G2316" s="402">
        <f>Sheet0!H2316/Sheet0!$B2316</f>
        <v>10.097727272727273</v>
      </c>
      <c r="H2316" s="402">
        <f>Sheet0!I2316/Sheet0!$B2316</f>
        <v>6.5681818181818183</v>
      </c>
      <c r="I2316" s="402">
        <f>Sheet0!J2316/Sheet0!$B2316</f>
        <v>0</v>
      </c>
      <c r="J2316" s="402">
        <f>Sheet0!K2316/Sheet0!$B2316</f>
        <v>0</v>
      </c>
      <c r="K2316" s="402">
        <f>Sheet0!L2316/Sheet0!$B2316</f>
        <v>0</v>
      </c>
      <c r="L2316" s="402">
        <f>Sheet0!M2316/Sheet0!$B2316</f>
        <v>0</v>
      </c>
      <c r="M2316" s="402">
        <f>Sheet0!N2316/Sheet0!$B2316</f>
        <v>0</v>
      </c>
    </row>
    <row r="2317" spans="1:13" x14ac:dyDescent="0.2">
      <c r="A2317" s="399">
        <f>Sheet0!B2317</f>
        <v>440</v>
      </c>
      <c r="B2317" s="402">
        <f>Sheet0!C2317/Sheet0!$B2317</f>
        <v>24.227272727272727</v>
      </c>
      <c r="C2317" s="402">
        <f>Sheet0!D2317/Sheet0!$B2317</f>
        <v>0.18636363636363637</v>
      </c>
      <c r="D2317" s="402">
        <f>Sheet0!E2317/Sheet0!$B2317</f>
        <v>8.8431818181818187</v>
      </c>
      <c r="E2317" s="402">
        <f>Sheet0!F2317/Sheet0!$B2317</f>
        <v>7.9840909090909093</v>
      </c>
      <c r="F2317" s="402">
        <f>Sheet0!G2317/Sheet0!$B2317</f>
        <v>24.115909090909092</v>
      </c>
      <c r="G2317" s="402">
        <f>Sheet0!H2317/Sheet0!$B2317</f>
        <v>13.588636363636363</v>
      </c>
      <c r="H2317" s="402">
        <f>Sheet0!I2317/Sheet0!$B2317</f>
        <v>9.0636363636363644</v>
      </c>
      <c r="I2317" s="402">
        <f>Sheet0!J2317/Sheet0!$B2317</f>
        <v>0</v>
      </c>
      <c r="J2317" s="402">
        <f>Sheet0!K2317/Sheet0!$B2317</f>
        <v>0</v>
      </c>
      <c r="K2317" s="402">
        <f>Sheet0!L2317/Sheet0!$B2317</f>
        <v>0</v>
      </c>
      <c r="L2317" s="402">
        <f>Sheet0!M2317/Sheet0!$B2317</f>
        <v>0</v>
      </c>
      <c r="M2317" s="402">
        <f>Sheet0!N2317/Sheet0!$B2317</f>
        <v>0</v>
      </c>
    </row>
    <row r="2318" spans="1:13" x14ac:dyDescent="0.2">
      <c r="A2318" s="399">
        <f>Sheet0!B2318</f>
        <v>441</v>
      </c>
      <c r="B2318" s="402">
        <f>Sheet0!C2318/Sheet0!$B2318</f>
        <v>0.30839002267573695</v>
      </c>
      <c r="C2318" s="402">
        <f>Sheet0!D2318/Sheet0!$B2318</f>
        <v>4.0816326530612242E-2</v>
      </c>
      <c r="D2318" s="402">
        <f>Sheet0!E2318/Sheet0!$B2318</f>
        <v>8.8367346938775508</v>
      </c>
      <c r="E2318" s="402">
        <f>Sheet0!F2318/Sheet0!$B2318</f>
        <v>8.8458049886621311</v>
      </c>
      <c r="F2318" s="402">
        <f>Sheet0!G2318/Sheet0!$B2318</f>
        <v>21.079365079365079</v>
      </c>
      <c r="G2318" s="402">
        <f>Sheet0!H2318/Sheet0!$B2318</f>
        <v>17.818594104308389</v>
      </c>
      <c r="H2318" s="402">
        <f>Sheet0!I2318/Sheet0!$B2318</f>
        <v>6.8775510204081636</v>
      </c>
      <c r="I2318" s="402">
        <f>Sheet0!J2318/Sheet0!$B2318</f>
        <v>0</v>
      </c>
      <c r="J2318" s="402">
        <f>Sheet0!K2318/Sheet0!$B2318</f>
        <v>0</v>
      </c>
      <c r="K2318" s="402">
        <f>Sheet0!L2318/Sheet0!$B2318</f>
        <v>0</v>
      </c>
      <c r="L2318" s="402">
        <f>Sheet0!M2318/Sheet0!$B2318</f>
        <v>0</v>
      </c>
      <c r="M2318" s="402">
        <f>Sheet0!N2318/Sheet0!$B2318</f>
        <v>0</v>
      </c>
    </row>
    <row r="2319" spans="1:13" x14ac:dyDescent="0.2">
      <c r="A2319" s="399">
        <f>Sheet0!B2319</f>
        <v>441</v>
      </c>
      <c r="B2319" s="402">
        <f>Sheet0!C2319/Sheet0!$B2319</f>
        <v>4</v>
      </c>
      <c r="C2319" s="402">
        <f>Sheet0!D2319/Sheet0!$B2319</f>
        <v>0</v>
      </c>
      <c r="D2319" s="402">
        <f>Sheet0!E2319/Sheet0!$B2319</f>
        <v>8.5714285714285712</v>
      </c>
      <c r="E2319" s="402">
        <f>Sheet0!F2319/Sheet0!$B2319</f>
        <v>7.6575963718820859</v>
      </c>
      <c r="F2319" s="402">
        <f>Sheet0!G2319/Sheet0!$B2319</f>
        <v>17.437641723356009</v>
      </c>
      <c r="G2319" s="402">
        <f>Sheet0!H2319/Sheet0!$B2319</f>
        <v>14.34920634920635</v>
      </c>
      <c r="H2319" s="402">
        <f>Sheet0!I2319/Sheet0!$B2319</f>
        <v>0</v>
      </c>
      <c r="I2319" s="402">
        <f>Sheet0!J2319/Sheet0!$B2319</f>
        <v>0</v>
      </c>
      <c r="J2319" s="402">
        <f>Sheet0!K2319/Sheet0!$B2319</f>
        <v>0</v>
      </c>
      <c r="K2319" s="402">
        <f>Sheet0!L2319/Sheet0!$B2319</f>
        <v>0</v>
      </c>
      <c r="L2319" s="402">
        <f>Sheet0!M2319/Sheet0!$B2319</f>
        <v>0</v>
      </c>
      <c r="M2319" s="402">
        <f>Sheet0!N2319/Sheet0!$B2319</f>
        <v>0</v>
      </c>
    </row>
    <row r="2320" spans="1:13" x14ac:dyDescent="0.2">
      <c r="A2320" s="399">
        <f>Sheet0!B2320</f>
        <v>442</v>
      </c>
      <c r="B2320" s="402">
        <f>Sheet0!C2320/Sheet0!$B2320</f>
        <v>8.6809954751131215</v>
      </c>
      <c r="C2320" s="402">
        <f>Sheet0!D2320/Sheet0!$B2320</f>
        <v>1.4909502262443439</v>
      </c>
      <c r="D2320" s="402">
        <f>Sheet0!E2320/Sheet0!$B2320</f>
        <v>1.0226244343891402</v>
      </c>
      <c r="E2320" s="402">
        <f>Sheet0!F2320/Sheet0!$B2320</f>
        <v>0.84615384615384615</v>
      </c>
      <c r="F2320" s="402">
        <f>Sheet0!G2320/Sheet0!$B2320</f>
        <v>0.83936651583710409</v>
      </c>
      <c r="G2320" s="402">
        <f>Sheet0!H2320/Sheet0!$B2320</f>
        <v>0.83484162895927605</v>
      </c>
      <c r="H2320" s="402">
        <f>Sheet0!I2320/Sheet0!$B2320</f>
        <v>1.407239819004525</v>
      </c>
      <c r="I2320" s="402">
        <f>Sheet0!J2320/Sheet0!$B2320</f>
        <v>0</v>
      </c>
      <c r="J2320" s="402">
        <f>Sheet0!K2320/Sheet0!$B2320</f>
        <v>0</v>
      </c>
      <c r="K2320" s="402">
        <f>Sheet0!L2320/Sheet0!$B2320</f>
        <v>0</v>
      </c>
      <c r="L2320" s="402">
        <f>Sheet0!M2320/Sheet0!$B2320</f>
        <v>0</v>
      </c>
      <c r="M2320" s="402">
        <f>Sheet0!N2320/Sheet0!$B2320</f>
        <v>0</v>
      </c>
    </row>
    <row r="2321" spans="1:13" x14ac:dyDescent="0.2">
      <c r="A2321" s="399">
        <f>Sheet0!B2321</f>
        <v>442</v>
      </c>
      <c r="B2321" s="402">
        <f>Sheet0!C2321/Sheet0!$B2321</f>
        <v>13.228506787330316</v>
      </c>
      <c r="C2321" s="402">
        <f>Sheet0!D2321/Sheet0!$B2321</f>
        <v>0.15384615384615385</v>
      </c>
      <c r="D2321" s="402">
        <f>Sheet0!E2321/Sheet0!$B2321</f>
        <v>8.7986425339366523</v>
      </c>
      <c r="E2321" s="402">
        <f>Sheet0!F2321/Sheet0!$B2321</f>
        <v>7.3257918552036196</v>
      </c>
      <c r="F2321" s="402">
        <f>Sheet0!G2321/Sheet0!$B2321</f>
        <v>15.128959276018099</v>
      </c>
      <c r="G2321" s="402">
        <f>Sheet0!H2321/Sheet0!$B2321</f>
        <v>11.626696832579185</v>
      </c>
      <c r="H2321" s="402">
        <f>Sheet0!I2321/Sheet0!$B2321</f>
        <v>10.837104072398191</v>
      </c>
      <c r="I2321" s="402">
        <f>Sheet0!J2321/Sheet0!$B2321</f>
        <v>0</v>
      </c>
      <c r="J2321" s="402">
        <f>Sheet0!K2321/Sheet0!$B2321</f>
        <v>0</v>
      </c>
      <c r="K2321" s="402">
        <f>Sheet0!L2321/Sheet0!$B2321</f>
        <v>0</v>
      </c>
      <c r="L2321" s="402">
        <f>Sheet0!M2321/Sheet0!$B2321</f>
        <v>0</v>
      </c>
      <c r="M2321" s="402">
        <f>Sheet0!N2321/Sheet0!$B2321</f>
        <v>0</v>
      </c>
    </row>
    <row r="2322" spans="1:13" x14ac:dyDescent="0.2">
      <c r="A2322" s="399">
        <f>Sheet0!B2322</f>
        <v>442</v>
      </c>
      <c r="B2322" s="402">
        <f>Sheet0!C2322/Sheet0!$B2322</f>
        <v>3.8325791855203621</v>
      </c>
      <c r="C2322" s="402">
        <f>Sheet0!D2322/Sheet0!$B2322</f>
        <v>5.8823529411764705E-2</v>
      </c>
      <c r="D2322" s="402">
        <f>Sheet0!E2322/Sheet0!$B2322</f>
        <v>15.563348416289593</v>
      </c>
      <c r="E2322" s="402">
        <f>Sheet0!F2322/Sheet0!$B2322</f>
        <v>11.364253393665159</v>
      </c>
      <c r="F2322" s="402">
        <f>Sheet0!G2322/Sheet0!$B2322</f>
        <v>27.285067873303166</v>
      </c>
      <c r="G2322" s="402">
        <f>Sheet0!H2322/Sheet0!$B2322</f>
        <v>18.721719457013574</v>
      </c>
      <c r="H2322" s="402">
        <f>Sheet0!I2322/Sheet0!$B2322</f>
        <v>14.409502262443439</v>
      </c>
      <c r="I2322" s="402">
        <f>Sheet0!J2322/Sheet0!$B2322</f>
        <v>0</v>
      </c>
      <c r="J2322" s="402">
        <f>Sheet0!K2322/Sheet0!$B2322</f>
        <v>0</v>
      </c>
      <c r="K2322" s="402">
        <f>Sheet0!L2322/Sheet0!$B2322</f>
        <v>0</v>
      </c>
      <c r="L2322" s="402">
        <f>Sheet0!M2322/Sheet0!$B2322</f>
        <v>0</v>
      </c>
      <c r="M2322" s="402">
        <f>Sheet0!N2322/Sheet0!$B2322</f>
        <v>0</v>
      </c>
    </row>
    <row r="2323" spans="1:13" x14ac:dyDescent="0.2">
      <c r="A2323" s="399">
        <f>Sheet0!B2323</f>
        <v>442</v>
      </c>
      <c r="B2323" s="402">
        <f>Sheet0!C2323/Sheet0!$B2323</f>
        <v>1.0067873303167421</v>
      </c>
      <c r="C2323" s="402">
        <f>Sheet0!D2323/Sheet0!$B2323</f>
        <v>7.6923076923076927E-2</v>
      </c>
      <c r="D2323" s="402">
        <f>Sheet0!E2323/Sheet0!$B2323</f>
        <v>7.1583710407239822</v>
      </c>
      <c r="E2323" s="402">
        <f>Sheet0!F2323/Sheet0!$B2323</f>
        <v>6.4298642533936654</v>
      </c>
      <c r="F2323" s="402">
        <f>Sheet0!G2323/Sheet0!$B2323</f>
        <v>12.945701357466064</v>
      </c>
      <c r="G2323" s="402">
        <f>Sheet0!H2323/Sheet0!$B2323</f>
        <v>12.332579185520363</v>
      </c>
      <c r="H2323" s="402">
        <f>Sheet0!I2323/Sheet0!$B2323</f>
        <v>0</v>
      </c>
      <c r="I2323" s="402">
        <f>Sheet0!J2323/Sheet0!$B2323</f>
        <v>0</v>
      </c>
      <c r="J2323" s="402">
        <f>Sheet0!K2323/Sheet0!$B2323</f>
        <v>0</v>
      </c>
      <c r="K2323" s="402">
        <f>Sheet0!L2323/Sheet0!$B2323</f>
        <v>0</v>
      </c>
      <c r="L2323" s="402">
        <f>Sheet0!M2323/Sheet0!$B2323</f>
        <v>0</v>
      </c>
      <c r="M2323" s="402">
        <f>Sheet0!N2323/Sheet0!$B2323</f>
        <v>0</v>
      </c>
    </row>
    <row r="2324" spans="1:13" x14ac:dyDescent="0.2">
      <c r="A2324" s="399">
        <f>Sheet0!B2324</f>
        <v>442</v>
      </c>
      <c r="B2324" s="402">
        <f>Sheet0!C2324/Sheet0!$B2324</f>
        <v>3.6221719457013575</v>
      </c>
      <c r="C2324" s="402">
        <f>Sheet0!D2324/Sheet0!$B2324</f>
        <v>8.8235294117647065E-2</v>
      </c>
      <c r="D2324" s="402">
        <f>Sheet0!E2324/Sheet0!$B2324</f>
        <v>8.9660633484162897</v>
      </c>
      <c r="E2324" s="402">
        <f>Sheet0!F2324/Sheet0!$B2324</f>
        <v>7.4230769230769234</v>
      </c>
      <c r="F2324" s="402">
        <f>Sheet0!G2324/Sheet0!$B2324</f>
        <v>20.898190045248867</v>
      </c>
      <c r="G2324" s="402">
        <f>Sheet0!H2324/Sheet0!$B2324</f>
        <v>14.920814479638009</v>
      </c>
      <c r="H2324" s="402">
        <f>Sheet0!I2324/Sheet0!$B2324</f>
        <v>0</v>
      </c>
      <c r="I2324" s="402">
        <f>Sheet0!J2324/Sheet0!$B2324</f>
        <v>0</v>
      </c>
      <c r="J2324" s="402">
        <f>Sheet0!K2324/Sheet0!$B2324</f>
        <v>0</v>
      </c>
      <c r="K2324" s="402">
        <f>Sheet0!L2324/Sheet0!$B2324</f>
        <v>0</v>
      </c>
      <c r="L2324" s="402">
        <f>Sheet0!M2324/Sheet0!$B2324</f>
        <v>0</v>
      </c>
      <c r="M2324" s="402">
        <f>Sheet0!N2324/Sheet0!$B2324</f>
        <v>0</v>
      </c>
    </row>
    <row r="2325" spans="1:13" x14ac:dyDescent="0.2">
      <c r="A2325" s="399">
        <f>Sheet0!B2325</f>
        <v>442</v>
      </c>
      <c r="B2325" s="402">
        <f>Sheet0!C2325/Sheet0!$B2325</f>
        <v>18.502262443438916</v>
      </c>
      <c r="C2325" s="402">
        <f>Sheet0!D2325/Sheet0!$B2325</f>
        <v>0.2669683257918552</v>
      </c>
      <c r="D2325" s="402">
        <f>Sheet0!E2325/Sheet0!$B2325</f>
        <v>6.4095022624434392</v>
      </c>
      <c r="E2325" s="402">
        <f>Sheet0!F2325/Sheet0!$B2325</f>
        <v>8.8642533936651589</v>
      </c>
      <c r="F2325" s="402">
        <f>Sheet0!G2325/Sheet0!$B2325</f>
        <v>13.289592760180996</v>
      </c>
      <c r="G2325" s="402">
        <f>Sheet0!H2325/Sheet0!$B2325</f>
        <v>8.9524886877828056</v>
      </c>
      <c r="H2325" s="402">
        <f>Sheet0!I2325/Sheet0!$B2325</f>
        <v>5.2330316742081449</v>
      </c>
      <c r="I2325" s="402">
        <f>Sheet0!J2325/Sheet0!$B2325</f>
        <v>0</v>
      </c>
      <c r="J2325" s="402">
        <f>Sheet0!K2325/Sheet0!$B2325</f>
        <v>0</v>
      </c>
      <c r="K2325" s="402">
        <f>Sheet0!L2325/Sheet0!$B2325</f>
        <v>0</v>
      </c>
      <c r="L2325" s="402">
        <f>Sheet0!M2325/Sheet0!$B2325</f>
        <v>0</v>
      </c>
      <c r="M2325" s="402">
        <f>Sheet0!N2325/Sheet0!$B2325</f>
        <v>0</v>
      </c>
    </row>
    <row r="2326" spans="1:13" x14ac:dyDescent="0.2">
      <c r="A2326" s="399">
        <f>Sheet0!B2326</f>
        <v>443</v>
      </c>
      <c r="B2326" s="402">
        <f>Sheet0!C2326/Sheet0!$B2326</f>
        <v>14.011286681715575</v>
      </c>
      <c r="C2326" s="402">
        <f>Sheet0!D2326/Sheet0!$B2326</f>
        <v>1.8261851015801354</v>
      </c>
      <c r="D2326" s="402">
        <f>Sheet0!E2326/Sheet0!$B2326</f>
        <v>7.5914221218961622</v>
      </c>
      <c r="E2326" s="402">
        <f>Sheet0!F2326/Sheet0!$B2326</f>
        <v>6.5846501128668171</v>
      </c>
      <c r="F2326" s="402">
        <f>Sheet0!G2326/Sheet0!$B2326</f>
        <v>14.284424379232506</v>
      </c>
      <c r="G2326" s="402">
        <f>Sheet0!H2326/Sheet0!$B2326</f>
        <v>12.27313769751693</v>
      </c>
      <c r="H2326" s="402">
        <f>Sheet0!I2326/Sheet0!$B2326</f>
        <v>0</v>
      </c>
      <c r="I2326" s="402">
        <f>Sheet0!J2326/Sheet0!$B2326</f>
        <v>0</v>
      </c>
      <c r="J2326" s="402">
        <f>Sheet0!K2326/Sheet0!$B2326</f>
        <v>0</v>
      </c>
      <c r="K2326" s="402">
        <f>Sheet0!L2326/Sheet0!$B2326</f>
        <v>0</v>
      </c>
      <c r="L2326" s="402">
        <f>Sheet0!M2326/Sheet0!$B2326</f>
        <v>0</v>
      </c>
      <c r="M2326" s="402">
        <f>Sheet0!N2326/Sheet0!$B2326</f>
        <v>0</v>
      </c>
    </row>
    <row r="2327" spans="1:13" x14ac:dyDescent="0.2">
      <c r="A2327" s="399">
        <f>Sheet0!B2327</f>
        <v>443</v>
      </c>
      <c r="B2327" s="402">
        <f>Sheet0!C2327/Sheet0!$B2327</f>
        <v>28.860045146726861</v>
      </c>
      <c r="C2327" s="402">
        <f>Sheet0!D2327/Sheet0!$B2327</f>
        <v>0.32957110609480811</v>
      </c>
      <c r="D2327" s="402">
        <f>Sheet0!E2327/Sheet0!$B2327</f>
        <v>36.453724604966141</v>
      </c>
      <c r="E2327" s="402">
        <f>Sheet0!F2327/Sheet0!$B2327</f>
        <v>24.512415349887132</v>
      </c>
      <c r="F2327" s="402">
        <f>Sheet0!G2327/Sheet0!$B2327</f>
        <v>86.663656884875849</v>
      </c>
      <c r="G2327" s="402">
        <f>Sheet0!H2327/Sheet0!$B2327</f>
        <v>58.408577878103834</v>
      </c>
      <c r="H2327" s="402">
        <f>Sheet0!I2327/Sheet0!$B2327</f>
        <v>0</v>
      </c>
      <c r="I2327" s="402">
        <f>Sheet0!J2327/Sheet0!$B2327</f>
        <v>0</v>
      </c>
      <c r="J2327" s="402">
        <f>Sheet0!K2327/Sheet0!$B2327</f>
        <v>0</v>
      </c>
      <c r="K2327" s="402">
        <f>Sheet0!L2327/Sheet0!$B2327</f>
        <v>0</v>
      </c>
      <c r="L2327" s="402">
        <f>Sheet0!M2327/Sheet0!$B2327</f>
        <v>0</v>
      </c>
      <c r="M2327" s="402">
        <f>Sheet0!N2327/Sheet0!$B2327</f>
        <v>0</v>
      </c>
    </row>
    <row r="2328" spans="1:13" x14ac:dyDescent="0.2">
      <c r="A2328" s="399">
        <f>Sheet0!B2328</f>
        <v>443</v>
      </c>
      <c r="B2328" s="402">
        <f>Sheet0!C2328/Sheet0!$B2328</f>
        <v>0.37923250564334088</v>
      </c>
      <c r="C2328" s="402">
        <f>Sheet0!D2328/Sheet0!$B2328</f>
        <v>0.21670428893905191</v>
      </c>
      <c r="D2328" s="402">
        <f>Sheet0!E2328/Sheet0!$B2328</f>
        <v>10.679458239277652</v>
      </c>
      <c r="E2328" s="402">
        <f>Sheet0!F2328/Sheet0!$B2328</f>
        <v>7.3792325056433405</v>
      </c>
      <c r="F2328" s="402">
        <f>Sheet0!G2328/Sheet0!$B2328</f>
        <v>47.494356659142213</v>
      </c>
      <c r="G2328" s="402">
        <f>Sheet0!H2328/Sheet0!$B2328</f>
        <v>30.880361173814897</v>
      </c>
      <c r="H2328" s="402">
        <f>Sheet0!I2328/Sheet0!$B2328</f>
        <v>13.720090293453724</v>
      </c>
      <c r="I2328" s="402">
        <f>Sheet0!J2328/Sheet0!$B2328</f>
        <v>0</v>
      </c>
      <c r="J2328" s="402">
        <f>Sheet0!K2328/Sheet0!$B2328</f>
        <v>0</v>
      </c>
      <c r="K2328" s="402">
        <f>Sheet0!L2328/Sheet0!$B2328</f>
        <v>0</v>
      </c>
      <c r="L2328" s="402">
        <f>Sheet0!M2328/Sheet0!$B2328</f>
        <v>0</v>
      </c>
      <c r="M2328" s="402">
        <f>Sheet0!N2328/Sheet0!$B2328</f>
        <v>0</v>
      </c>
    </row>
    <row r="2329" spans="1:13" x14ac:dyDescent="0.2">
      <c r="A2329" s="399">
        <f>Sheet0!B2329</f>
        <v>445</v>
      </c>
      <c r="B2329" s="402">
        <f>Sheet0!C2329/Sheet0!$B2329</f>
        <v>0.39775280898876403</v>
      </c>
      <c r="C2329" s="402">
        <f>Sheet0!D2329/Sheet0!$B2329</f>
        <v>4.0449438202247189E-2</v>
      </c>
      <c r="D2329" s="402">
        <f>Sheet0!E2329/Sheet0!$B2329</f>
        <v>5.1573033707865168</v>
      </c>
      <c r="E2329" s="402">
        <f>Sheet0!F2329/Sheet0!$B2329</f>
        <v>3.7168539325842698</v>
      </c>
      <c r="F2329" s="402">
        <f>Sheet0!G2329/Sheet0!$B2329</f>
        <v>9.986516853932585</v>
      </c>
      <c r="G2329" s="402">
        <f>Sheet0!H2329/Sheet0!$B2329</f>
        <v>7.01123595505618</v>
      </c>
      <c r="H2329" s="402">
        <f>Sheet0!I2329/Sheet0!$B2329</f>
        <v>4.0539325842696625</v>
      </c>
      <c r="I2329" s="402">
        <f>Sheet0!J2329/Sheet0!$B2329</f>
        <v>0</v>
      </c>
      <c r="J2329" s="402">
        <f>Sheet0!K2329/Sheet0!$B2329</f>
        <v>0</v>
      </c>
      <c r="K2329" s="402">
        <f>Sheet0!L2329/Sheet0!$B2329</f>
        <v>0</v>
      </c>
      <c r="L2329" s="402">
        <f>Sheet0!M2329/Sheet0!$B2329</f>
        <v>0</v>
      </c>
      <c r="M2329" s="402">
        <f>Sheet0!N2329/Sheet0!$B2329</f>
        <v>0</v>
      </c>
    </row>
    <row r="2330" spans="1:13" x14ac:dyDescent="0.2">
      <c r="A2330" s="399">
        <f>Sheet0!B2330</f>
        <v>446</v>
      </c>
      <c r="B2330" s="402">
        <f>Sheet0!C2330/Sheet0!$B2330</f>
        <v>0.19506726457399104</v>
      </c>
      <c r="C2330" s="402">
        <f>Sheet0!D2330/Sheet0!$B2330</f>
        <v>0</v>
      </c>
      <c r="D2330" s="402">
        <f>Sheet0!E2330/Sheet0!$B2330</f>
        <v>7.6816143497757849</v>
      </c>
      <c r="E2330" s="402">
        <f>Sheet0!F2330/Sheet0!$B2330</f>
        <v>5.7443946188340806</v>
      </c>
      <c r="F2330" s="402">
        <f>Sheet0!G2330/Sheet0!$B2330</f>
        <v>11.006726457399104</v>
      </c>
      <c r="G2330" s="402">
        <f>Sheet0!H2330/Sheet0!$B2330</f>
        <v>10.975336322869955</v>
      </c>
      <c r="H2330" s="402">
        <f>Sheet0!I2330/Sheet0!$B2330</f>
        <v>0</v>
      </c>
      <c r="I2330" s="402">
        <f>Sheet0!J2330/Sheet0!$B2330</f>
        <v>0</v>
      </c>
      <c r="J2330" s="402">
        <f>Sheet0!K2330/Sheet0!$B2330</f>
        <v>0</v>
      </c>
      <c r="K2330" s="402">
        <f>Sheet0!L2330/Sheet0!$B2330</f>
        <v>0</v>
      </c>
      <c r="L2330" s="402">
        <f>Sheet0!M2330/Sheet0!$B2330</f>
        <v>0</v>
      </c>
      <c r="M2330" s="402">
        <f>Sheet0!N2330/Sheet0!$B2330</f>
        <v>0</v>
      </c>
    </row>
    <row r="2331" spans="1:13" x14ac:dyDescent="0.2">
      <c r="A2331" s="399">
        <f>Sheet0!B2331</f>
        <v>446</v>
      </c>
      <c r="B2331" s="402">
        <f>Sheet0!C2331/Sheet0!$B2331</f>
        <v>38.831838565022423</v>
      </c>
      <c r="C2331" s="402">
        <f>Sheet0!D2331/Sheet0!$B2331</f>
        <v>0.59192825112107628</v>
      </c>
      <c r="D2331" s="402">
        <f>Sheet0!E2331/Sheet0!$B2331</f>
        <v>7.8452914798206281</v>
      </c>
      <c r="E2331" s="402">
        <f>Sheet0!F2331/Sheet0!$B2331</f>
        <v>6.0627802690582957</v>
      </c>
      <c r="F2331" s="402">
        <f>Sheet0!G2331/Sheet0!$B2331</f>
        <v>10.899103139013453</v>
      </c>
      <c r="G2331" s="402">
        <f>Sheet0!H2331/Sheet0!$B2331</f>
        <v>11.116591928251122</v>
      </c>
      <c r="H2331" s="402">
        <f>Sheet0!I2331/Sheet0!$B2331</f>
        <v>0</v>
      </c>
      <c r="I2331" s="402">
        <f>Sheet0!J2331/Sheet0!$B2331</f>
        <v>0</v>
      </c>
      <c r="J2331" s="402">
        <f>Sheet0!K2331/Sheet0!$B2331</f>
        <v>0</v>
      </c>
      <c r="K2331" s="402">
        <f>Sheet0!L2331/Sheet0!$B2331</f>
        <v>0</v>
      </c>
      <c r="L2331" s="402">
        <f>Sheet0!M2331/Sheet0!$B2331</f>
        <v>0</v>
      </c>
      <c r="M2331" s="402">
        <f>Sheet0!N2331/Sheet0!$B2331</f>
        <v>0</v>
      </c>
    </row>
    <row r="2332" spans="1:13" x14ac:dyDescent="0.2">
      <c r="A2332" s="399">
        <f>Sheet0!B2332</f>
        <v>447</v>
      </c>
      <c r="B2332" s="402">
        <f>Sheet0!C2332/Sheet0!$B2332</f>
        <v>0.20805369127516779</v>
      </c>
      <c r="C2332" s="402">
        <f>Sheet0!D2332/Sheet0!$B2332</f>
        <v>3.803131991051454E-2</v>
      </c>
      <c r="D2332" s="402">
        <f>Sheet0!E2332/Sheet0!$B2332</f>
        <v>10.161073825503356</v>
      </c>
      <c r="E2332" s="402">
        <f>Sheet0!F2332/Sheet0!$B2332</f>
        <v>7.4004474272930647</v>
      </c>
      <c r="F2332" s="402">
        <f>Sheet0!G2332/Sheet0!$B2332</f>
        <v>21.275167785234899</v>
      </c>
      <c r="G2332" s="402">
        <f>Sheet0!H2332/Sheet0!$B2332</f>
        <v>18.47427293064877</v>
      </c>
      <c r="H2332" s="402">
        <f>Sheet0!I2332/Sheet0!$B2332</f>
        <v>10.812080536912752</v>
      </c>
      <c r="I2332" s="402">
        <f>Sheet0!J2332/Sheet0!$B2332</f>
        <v>0</v>
      </c>
      <c r="J2332" s="402">
        <f>Sheet0!K2332/Sheet0!$B2332</f>
        <v>0</v>
      </c>
      <c r="K2332" s="402">
        <f>Sheet0!L2332/Sheet0!$B2332</f>
        <v>0</v>
      </c>
      <c r="L2332" s="402">
        <f>Sheet0!M2332/Sheet0!$B2332</f>
        <v>0</v>
      </c>
      <c r="M2332" s="402">
        <f>Sheet0!N2332/Sheet0!$B2332</f>
        <v>0</v>
      </c>
    </row>
    <row r="2333" spans="1:13" x14ac:dyDescent="0.2">
      <c r="A2333" s="399">
        <f>Sheet0!B2333</f>
        <v>447</v>
      </c>
      <c r="B2333" s="402">
        <f>Sheet0!C2333/Sheet0!$B2333</f>
        <v>0.18120805369127516</v>
      </c>
      <c r="C2333" s="402">
        <f>Sheet0!D2333/Sheet0!$B2333</f>
        <v>0.2505592841163311</v>
      </c>
      <c r="D2333" s="402">
        <f>Sheet0!E2333/Sheet0!$B2333</f>
        <v>5.9082774049217006</v>
      </c>
      <c r="E2333" s="402">
        <f>Sheet0!F2333/Sheet0!$B2333</f>
        <v>5.8344519015659957</v>
      </c>
      <c r="F2333" s="402">
        <f>Sheet0!G2333/Sheet0!$B2333</f>
        <v>9.053691275167786</v>
      </c>
      <c r="G2333" s="402">
        <f>Sheet0!H2333/Sheet0!$B2333</f>
        <v>10.776286353467562</v>
      </c>
      <c r="H2333" s="402">
        <f>Sheet0!I2333/Sheet0!$B2333</f>
        <v>0</v>
      </c>
      <c r="I2333" s="402">
        <f>Sheet0!J2333/Sheet0!$B2333</f>
        <v>0</v>
      </c>
      <c r="J2333" s="402">
        <f>Sheet0!K2333/Sheet0!$B2333</f>
        <v>0</v>
      </c>
      <c r="K2333" s="402">
        <f>Sheet0!L2333/Sheet0!$B2333</f>
        <v>0</v>
      </c>
      <c r="L2333" s="402">
        <f>Sheet0!M2333/Sheet0!$B2333</f>
        <v>0</v>
      </c>
      <c r="M2333" s="402">
        <f>Sheet0!N2333/Sheet0!$B2333</f>
        <v>0</v>
      </c>
    </row>
    <row r="2334" spans="1:13" x14ac:dyDescent="0.2">
      <c r="A2334" s="399">
        <f>Sheet0!B2334</f>
        <v>447</v>
      </c>
      <c r="B2334" s="402">
        <f>Sheet0!C2334/Sheet0!$B2334</f>
        <v>33.651006711409394</v>
      </c>
      <c r="C2334" s="402">
        <f>Sheet0!D2334/Sheet0!$B2334</f>
        <v>0.30648769574944074</v>
      </c>
      <c r="D2334" s="402">
        <f>Sheet0!E2334/Sheet0!$B2334</f>
        <v>6.2617449664429534</v>
      </c>
      <c r="E2334" s="402">
        <f>Sheet0!F2334/Sheet0!$B2334</f>
        <v>7.8277404921700224</v>
      </c>
      <c r="F2334" s="402">
        <f>Sheet0!G2334/Sheet0!$B2334</f>
        <v>11.492170022371365</v>
      </c>
      <c r="G2334" s="402">
        <f>Sheet0!H2334/Sheet0!$B2334</f>
        <v>9.4451901565995531</v>
      </c>
      <c r="H2334" s="402">
        <f>Sheet0!I2334/Sheet0!$B2334</f>
        <v>4.856823266219239</v>
      </c>
      <c r="I2334" s="402">
        <f>Sheet0!J2334/Sheet0!$B2334</f>
        <v>0</v>
      </c>
      <c r="J2334" s="402">
        <f>Sheet0!K2334/Sheet0!$B2334</f>
        <v>0</v>
      </c>
      <c r="K2334" s="402">
        <f>Sheet0!L2334/Sheet0!$B2334</f>
        <v>0</v>
      </c>
      <c r="L2334" s="402">
        <f>Sheet0!M2334/Sheet0!$B2334</f>
        <v>0</v>
      </c>
      <c r="M2334" s="402">
        <f>Sheet0!N2334/Sheet0!$B2334</f>
        <v>0</v>
      </c>
    </row>
    <row r="2335" spans="1:13" x14ac:dyDescent="0.2">
      <c r="A2335" s="399">
        <f>Sheet0!B2335</f>
        <v>448</v>
      </c>
      <c r="B2335" s="402">
        <f>Sheet0!C2335/Sheet0!$B2335</f>
        <v>2.0200892857142856</v>
      </c>
      <c r="C2335" s="402">
        <f>Sheet0!D2335/Sheet0!$B2335</f>
        <v>1.1026785714285714</v>
      </c>
      <c r="D2335" s="402">
        <f>Sheet0!E2335/Sheet0!$B2335</f>
        <v>4.0669642857142856</v>
      </c>
      <c r="E2335" s="402">
        <f>Sheet0!F2335/Sheet0!$B2335</f>
        <v>4.4732142857142856</v>
      </c>
      <c r="F2335" s="402">
        <f>Sheet0!G2335/Sheet0!$B2335</f>
        <v>5.5915178571428568</v>
      </c>
      <c r="G2335" s="402">
        <f>Sheet0!H2335/Sheet0!$B2335</f>
        <v>9.4151785714285712</v>
      </c>
      <c r="H2335" s="402">
        <f>Sheet0!I2335/Sheet0!$B2335</f>
        <v>4.2991071428571432</v>
      </c>
      <c r="I2335" s="402">
        <f>Sheet0!J2335/Sheet0!$B2335</f>
        <v>0</v>
      </c>
      <c r="J2335" s="402">
        <f>Sheet0!K2335/Sheet0!$B2335</f>
        <v>0</v>
      </c>
      <c r="K2335" s="402">
        <f>Sheet0!L2335/Sheet0!$B2335</f>
        <v>0</v>
      </c>
      <c r="L2335" s="402">
        <f>Sheet0!M2335/Sheet0!$B2335</f>
        <v>0</v>
      </c>
      <c r="M2335" s="402">
        <f>Sheet0!N2335/Sheet0!$B2335</f>
        <v>0</v>
      </c>
    </row>
    <row r="2336" spans="1:13" x14ac:dyDescent="0.2">
      <c r="A2336" s="399">
        <f>Sheet0!B2336</f>
        <v>449</v>
      </c>
      <c r="B2336" s="402">
        <f>Sheet0!C2336/Sheet0!$B2336</f>
        <v>15.939866369710467</v>
      </c>
      <c r="C2336" s="402">
        <f>Sheet0!D2336/Sheet0!$B2336</f>
        <v>0.21603563474387527</v>
      </c>
      <c r="D2336" s="402">
        <f>Sheet0!E2336/Sheet0!$B2336</f>
        <v>6.6391982182628064</v>
      </c>
      <c r="E2336" s="402">
        <f>Sheet0!F2336/Sheet0!$B2336</f>
        <v>4.2249443207126944</v>
      </c>
      <c r="F2336" s="402">
        <f>Sheet0!G2336/Sheet0!$B2336</f>
        <v>9.692650334075724</v>
      </c>
      <c r="G2336" s="402">
        <f>Sheet0!H2336/Sheet0!$B2336</f>
        <v>10.265033407572384</v>
      </c>
      <c r="H2336" s="402">
        <f>Sheet0!I2336/Sheet0!$B2336</f>
        <v>5.5790645879732743</v>
      </c>
      <c r="I2336" s="402">
        <f>Sheet0!J2336/Sheet0!$B2336</f>
        <v>0</v>
      </c>
      <c r="J2336" s="402">
        <f>Sheet0!K2336/Sheet0!$B2336</f>
        <v>0</v>
      </c>
      <c r="K2336" s="402">
        <f>Sheet0!L2336/Sheet0!$B2336</f>
        <v>0</v>
      </c>
      <c r="L2336" s="402">
        <f>Sheet0!M2336/Sheet0!$B2336</f>
        <v>0</v>
      </c>
      <c r="M2336" s="402">
        <f>Sheet0!N2336/Sheet0!$B2336</f>
        <v>0</v>
      </c>
    </row>
    <row r="2337" spans="1:13" x14ac:dyDescent="0.2">
      <c r="A2337" s="399">
        <f>Sheet0!B2337</f>
        <v>450</v>
      </c>
      <c r="B2337" s="402">
        <f>Sheet0!C2337/Sheet0!$B2337</f>
        <v>57.604444444444447</v>
      </c>
      <c r="C2337" s="402">
        <f>Sheet0!D2337/Sheet0!$B2337</f>
        <v>1.7755555555555556</v>
      </c>
      <c r="D2337" s="402">
        <f>Sheet0!E2337/Sheet0!$B2337</f>
        <v>9.4533333333333331</v>
      </c>
      <c r="E2337" s="402">
        <f>Sheet0!F2337/Sheet0!$B2337</f>
        <v>10.344444444444445</v>
      </c>
      <c r="F2337" s="402">
        <f>Sheet0!G2337/Sheet0!$B2337</f>
        <v>16.682222222222222</v>
      </c>
      <c r="G2337" s="402">
        <f>Sheet0!H2337/Sheet0!$B2337</f>
        <v>15.271111111111111</v>
      </c>
      <c r="H2337" s="402">
        <f>Sheet0!I2337/Sheet0!$B2337</f>
        <v>7.0022222222222226</v>
      </c>
      <c r="I2337" s="402">
        <f>Sheet0!J2337/Sheet0!$B2337</f>
        <v>0</v>
      </c>
      <c r="J2337" s="402">
        <f>Sheet0!K2337/Sheet0!$B2337</f>
        <v>0</v>
      </c>
      <c r="K2337" s="402">
        <f>Sheet0!L2337/Sheet0!$B2337</f>
        <v>0</v>
      </c>
      <c r="L2337" s="402">
        <f>Sheet0!M2337/Sheet0!$B2337</f>
        <v>0</v>
      </c>
      <c r="M2337" s="402">
        <f>Sheet0!N2337/Sheet0!$B2337</f>
        <v>0</v>
      </c>
    </row>
    <row r="2338" spans="1:13" x14ac:dyDescent="0.2">
      <c r="A2338" s="399">
        <f>Sheet0!B2338</f>
        <v>450</v>
      </c>
      <c r="B2338" s="402">
        <f>Sheet0!C2338/Sheet0!$B2338</f>
        <v>5.097777777777778</v>
      </c>
      <c r="C2338" s="402">
        <f>Sheet0!D2338/Sheet0!$B2338</f>
        <v>8.666666666666667E-2</v>
      </c>
      <c r="D2338" s="402">
        <f>Sheet0!E2338/Sheet0!$B2338</f>
        <v>7.7177777777777781</v>
      </c>
      <c r="E2338" s="402">
        <f>Sheet0!F2338/Sheet0!$B2338</f>
        <v>7.391111111111111</v>
      </c>
      <c r="F2338" s="402">
        <f>Sheet0!G2338/Sheet0!$B2338</f>
        <v>23.591111111111111</v>
      </c>
      <c r="G2338" s="402">
        <f>Sheet0!H2338/Sheet0!$B2338</f>
        <v>17.335555555555555</v>
      </c>
      <c r="H2338" s="402">
        <f>Sheet0!I2338/Sheet0!$B2338</f>
        <v>8.6044444444444448</v>
      </c>
      <c r="I2338" s="402">
        <f>Sheet0!J2338/Sheet0!$B2338</f>
        <v>0</v>
      </c>
      <c r="J2338" s="402">
        <f>Sheet0!K2338/Sheet0!$B2338</f>
        <v>0</v>
      </c>
      <c r="K2338" s="402">
        <f>Sheet0!L2338/Sheet0!$B2338</f>
        <v>0</v>
      </c>
      <c r="L2338" s="402">
        <f>Sheet0!M2338/Sheet0!$B2338</f>
        <v>0</v>
      </c>
      <c r="M2338" s="402">
        <f>Sheet0!N2338/Sheet0!$B2338</f>
        <v>0</v>
      </c>
    </row>
    <row r="2339" spans="1:13" x14ac:dyDescent="0.2">
      <c r="A2339" s="399">
        <f>Sheet0!B2339</f>
        <v>450</v>
      </c>
      <c r="B2339" s="402">
        <f>Sheet0!C2339/Sheet0!$B2339</f>
        <v>6.8888888888888893</v>
      </c>
      <c r="C2339" s="402">
        <f>Sheet0!D2339/Sheet0!$B2339</f>
        <v>1.5066666666666666</v>
      </c>
      <c r="D2339" s="402">
        <f>Sheet0!E2339/Sheet0!$B2339</f>
        <v>0.76888888888888884</v>
      </c>
      <c r="E2339" s="402">
        <f>Sheet0!F2339/Sheet0!$B2339</f>
        <v>0.71333333333333337</v>
      </c>
      <c r="F2339" s="402">
        <f>Sheet0!G2339/Sheet0!$B2339</f>
        <v>0.94666666666666666</v>
      </c>
      <c r="G2339" s="402">
        <f>Sheet0!H2339/Sheet0!$B2339</f>
        <v>1.0111111111111111</v>
      </c>
      <c r="H2339" s="402">
        <f>Sheet0!I2339/Sheet0!$B2339</f>
        <v>0.63111111111111107</v>
      </c>
      <c r="I2339" s="402">
        <f>Sheet0!J2339/Sheet0!$B2339</f>
        <v>0</v>
      </c>
      <c r="J2339" s="402">
        <f>Sheet0!K2339/Sheet0!$B2339</f>
        <v>0</v>
      </c>
      <c r="K2339" s="402">
        <f>Sheet0!L2339/Sheet0!$B2339</f>
        <v>0</v>
      </c>
      <c r="L2339" s="402">
        <f>Sheet0!M2339/Sheet0!$B2339</f>
        <v>0</v>
      </c>
      <c r="M2339" s="402">
        <f>Sheet0!N2339/Sheet0!$B2339</f>
        <v>0</v>
      </c>
    </row>
    <row r="2340" spans="1:13" x14ac:dyDescent="0.2">
      <c r="A2340" s="399">
        <f>Sheet0!B2340</f>
        <v>453</v>
      </c>
      <c r="B2340" s="402">
        <f>Sheet0!C2340/Sheet0!$B2340</f>
        <v>1.5033112582781456</v>
      </c>
      <c r="C2340" s="402">
        <f>Sheet0!D2340/Sheet0!$B2340</f>
        <v>8.3885209713024281E-2</v>
      </c>
      <c r="D2340" s="402">
        <f>Sheet0!E2340/Sheet0!$B2340</f>
        <v>7.4922737306843263</v>
      </c>
      <c r="E2340" s="402">
        <f>Sheet0!F2340/Sheet0!$B2340</f>
        <v>6.2803532008830025</v>
      </c>
      <c r="F2340" s="402">
        <f>Sheet0!G2340/Sheet0!$B2340</f>
        <v>10.735099337748345</v>
      </c>
      <c r="G2340" s="402">
        <f>Sheet0!H2340/Sheet0!$B2340</f>
        <v>11.211920529801324</v>
      </c>
      <c r="H2340" s="402">
        <f>Sheet0!I2340/Sheet0!$B2340</f>
        <v>0</v>
      </c>
      <c r="I2340" s="402">
        <f>Sheet0!J2340/Sheet0!$B2340</f>
        <v>0</v>
      </c>
      <c r="J2340" s="402">
        <f>Sheet0!K2340/Sheet0!$B2340</f>
        <v>0</v>
      </c>
      <c r="K2340" s="402">
        <f>Sheet0!L2340/Sheet0!$B2340</f>
        <v>0</v>
      </c>
      <c r="L2340" s="402">
        <f>Sheet0!M2340/Sheet0!$B2340</f>
        <v>0</v>
      </c>
      <c r="M2340" s="402">
        <f>Sheet0!N2340/Sheet0!$B2340</f>
        <v>0</v>
      </c>
    </row>
    <row r="2341" spans="1:13" x14ac:dyDescent="0.2">
      <c r="A2341" s="399">
        <f>Sheet0!B2341</f>
        <v>454</v>
      </c>
      <c r="B2341" s="402">
        <f>Sheet0!C2341/Sheet0!$B2341</f>
        <v>0.13876651982378854</v>
      </c>
      <c r="C2341" s="402">
        <f>Sheet0!D2341/Sheet0!$B2341</f>
        <v>2.8634361233480177E-2</v>
      </c>
      <c r="D2341" s="402">
        <f>Sheet0!E2341/Sheet0!$B2341</f>
        <v>7.6850220264317182</v>
      </c>
      <c r="E2341" s="402">
        <f>Sheet0!F2341/Sheet0!$B2341</f>
        <v>6.3370044052863435</v>
      </c>
      <c r="F2341" s="402">
        <f>Sheet0!G2341/Sheet0!$B2341</f>
        <v>12.211453744493392</v>
      </c>
      <c r="G2341" s="402">
        <f>Sheet0!H2341/Sheet0!$B2341</f>
        <v>11.751101321585903</v>
      </c>
      <c r="H2341" s="402">
        <f>Sheet0!I2341/Sheet0!$B2341</f>
        <v>0</v>
      </c>
      <c r="I2341" s="402">
        <f>Sheet0!J2341/Sheet0!$B2341</f>
        <v>0</v>
      </c>
      <c r="J2341" s="402">
        <f>Sheet0!K2341/Sheet0!$B2341</f>
        <v>0</v>
      </c>
      <c r="K2341" s="402">
        <f>Sheet0!L2341/Sheet0!$B2341</f>
        <v>0</v>
      </c>
      <c r="L2341" s="402">
        <f>Sheet0!M2341/Sheet0!$B2341</f>
        <v>0</v>
      </c>
      <c r="M2341" s="402">
        <f>Sheet0!N2341/Sheet0!$B2341</f>
        <v>0</v>
      </c>
    </row>
    <row r="2342" spans="1:13" x14ac:dyDescent="0.2">
      <c r="A2342" s="399">
        <f>Sheet0!B2342</f>
        <v>454</v>
      </c>
      <c r="B2342" s="402">
        <f>Sheet0!C2342/Sheet0!$B2342</f>
        <v>3.0837004405286344E-2</v>
      </c>
      <c r="C2342" s="402">
        <f>Sheet0!D2342/Sheet0!$B2342</f>
        <v>4.405286343612335E-2</v>
      </c>
      <c r="D2342" s="402">
        <f>Sheet0!E2342/Sheet0!$B2342</f>
        <v>36.033039647577091</v>
      </c>
      <c r="E2342" s="402">
        <f>Sheet0!F2342/Sheet0!$B2342</f>
        <v>26.938325991189426</v>
      </c>
      <c r="F2342" s="402">
        <f>Sheet0!G2342/Sheet0!$B2342</f>
        <v>83.817180616740089</v>
      </c>
      <c r="G2342" s="402">
        <f>Sheet0!H2342/Sheet0!$B2342</f>
        <v>62.455947136563879</v>
      </c>
      <c r="H2342" s="402">
        <f>Sheet0!I2342/Sheet0!$B2342</f>
        <v>0</v>
      </c>
      <c r="I2342" s="402">
        <f>Sheet0!J2342/Sheet0!$B2342</f>
        <v>0</v>
      </c>
      <c r="J2342" s="402">
        <f>Sheet0!K2342/Sheet0!$B2342</f>
        <v>0</v>
      </c>
      <c r="K2342" s="402">
        <f>Sheet0!L2342/Sheet0!$B2342</f>
        <v>0</v>
      </c>
      <c r="L2342" s="402">
        <f>Sheet0!M2342/Sheet0!$B2342</f>
        <v>0</v>
      </c>
      <c r="M2342" s="402">
        <f>Sheet0!N2342/Sheet0!$B2342</f>
        <v>0</v>
      </c>
    </row>
    <row r="2343" spans="1:13" x14ac:dyDescent="0.2">
      <c r="A2343" s="399">
        <f>Sheet0!B2343</f>
        <v>454</v>
      </c>
      <c r="B2343" s="402">
        <f>Sheet0!C2343/Sheet0!$B2343</f>
        <v>4.3370044052863435</v>
      </c>
      <c r="C2343" s="402">
        <f>Sheet0!D2343/Sheet0!$B2343</f>
        <v>6.8281938325991193E-2</v>
      </c>
      <c r="D2343" s="402">
        <f>Sheet0!E2343/Sheet0!$B2343</f>
        <v>6.0594713656387666</v>
      </c>
      <c r="E2343" s="402">
        <f>Sheet0!F2343/Sheet0!$B2343</f>
        <v>6.5088105726872243</v>
      </c>
      <c r="F2343" s="402">
        <f>Sheet0!G2343/Sheet0!$B2343</f>
        <v>10.5</v>
      </c>
      <c r="G2343" s="402">
        <f>Sheet0!H2343/Sheet0!$B2343</f>
        <v>13.636563876651982</v>
      </c>
      <c r="H2343" s="402">
        <f>Sheet0!I2343/Sheet0!$B2343</f>
        <v>5.5044052863436121</v>
      </c>
      <c r="I2343" s="402">
        <f>Sheet0!J2343/Sheet0!$B2343</f>
        <v>0</v>
      </c>
      <c r="J2343" s="402">
        <f>Sheet0!K2343/Sheet0!$B2343</f>
        <v>0</v>
      </c>
      <c r="K2343" s="402">
        <f>Sheet0!L2343/Sheet0!$B2343</f>
        <v>0</v>
      </c>
      <c r="L2343" s="402">
        <f>Sheet0!M2343/Sheet0!$B2343</f>
        <v>0</v>
      </c>
      <c r="M2343" s="402">
        <f>Sheet0!N2343/Sheet0!$B2343</f>
        <v>0</v>
      </c>
    </row>
    <row r="2344" spans="1:13" x14ac:dyDescent="0.2">
      <c r="A2344" s="399">
        <f>Sheet0!B2344</f>
        <v>457</v>
      </c>
      <c r="B2344" s="402">
        <f>Sheet0!C2344/Sheet0!$B2344</f>
        <v>5.2275711159737419</v>
      </c>
      <c r="C2344" s="402">
        <f>Sheet0!D2344/Sheet0!$B2344</f>
        <v>0.13566739606126915</v>
      </c>
      <c r="D2344" s="402">
        <f>Sheet0!E2344/Sheet0!$B2344</f>
        <v>5.4201312910284463</v>
      </c>
      <c r="E2344" s="402">
        <f>Sheet0!F2344/Sheet0!$B2344</f>
        <v>5.4485776805251644</v>
      </c>
      <c r="F2344" s="402">
        <f>Sheet0!G2344/Sheet0!$B2344</f>
        <v>9.7636761487964989</v>
      </c>
      <c r="G2344" s="402">
        <f>Sheet0!H2344/Sheet0!$B2344</f>
        <v>8.3457330415754925</v>
      </c>
      <c r="H2344" s="402">
        <f>Sheet0!I2344/Sheet0!$B2344</f>
        <v>6.5317286652078774</v>
      </c>
      <c r="I2344" s="402">
        <f>Sheet0!J2344/Sheet0!$B2344</f>
        <v>0</v>
      </c>
      <c r="J2344" s="402">
        <f>Sheet0!K2344/Sheet0!$B2344</f>
        <v>0</v>
      </c>
      <c r="K2344" s="402">
        <f>Sheet0!L2344/Sheet0!$B2344</f>
        <v>0</v>
      </c>
      <c r="L2344" s="402">
        <f>Sheet0!M2344/Sheet0!$B2344</f>
        <v>0</v>
      </c>
      <c r="M2344" s="402">
        <f>Sheet0!N2344/Sheet0!$B2344</f>
        <v>0</v>
      </c>
    </row>
    <row r="2345" spans="1:13" x14ac:dyDescent="0.2">
      <c r="A2345" s="399">
        <f>Sheet0!B2345</f>
        <v>457</v>
      </c>
      <c r="B2345" s="402">
        <f>Sheet0!C2345/Sheet0!$B2345</f>
        <v>14.897155361050329</v>
      </c>
      <c r="C2345" s="402">
        <f>Sheet0!D2345/Sheet0!$B2345</f>
        <v>0.10503282275711159</v>
      </c>
      <c r="D2345" s="402">
        <f>Sheet0!E2345/Sheet0!$B2345</f>
        <v>5.9628008752735226</v>
      </c>
      <c r="E2345" s="402">
        <f>Sheet0!F2345/Sheet0!$B2345</f>
        <v>5.9540481400437635</v>
      </c>
      <c r="F2345" s="402">
        <f>Sheet0!G2345/Sheet0!$B2345</f>
        <v>11.190371991247265</v>
      </c>
      <c r="G2345" s="402">
        <f>Sheet0!H2345/Sheet0!$B2345</f>
        <v>12.282275711159738</v>
      </c>
      <c r="H2345" s="402">
        <f>Sheet0!I2345/Sheet0!$B2345</f>
        <v>0</v>
      </c>
      <c r="I2345" s="402">
        <f>Sheet0!J2345/Sheet0!$B2345</f>
        <v>0</v>
      </c>
      <c r="J2345" s="402">
        <f>Sheet0!K2345/Sheet0!$B2345</f>
        <v>0</v>
      </c>
      <c r="K2345" s="402">
        <f>Sheet0!L2345/Sheet0!$B2345</f>
        <v>0</v>
      </c>
      <c r="L2345" s="402">
        <f>Sheet0!M2345/Sheet0!$B2345</f>
        <v>0</v>
      </c>
      <c r="M2345" s="402">
        <f>Sheet0!N2345/Sheet0!$B2345</f>
        <v>0</v>
      </c>
    </row>
    <row r="2346" spans="1:13" x14ac:dyDescent="0.2">
      <c r="A2346" s="399">
        <f>Sheet0!B2346</f>
        <v>458</v>
      </c>
      <c r="B2346" s="402">
        <f>Sheet0!C2346/Sheet0!$B2346</f>
        <v>1.8842794759825328</v>
      </c>
      <c r="C2346" s="402">
        <f>Sheet0!D2346/Sheet0!$B2346</f>
        <v>1.3908296943231442</v>
      </c>
      <c r="D2346" s="402">
        <f>Sheet0!E2346/Sheet0!$B2346</f>
        <v>0.68340611353711789</v>
      </c>
      <c r="E2346" s="402">
        <f>Sheet0!F2346/Sheet0!$B2346</f>
        <v>0.77729257641921401</v>
      </c>
      <c r="F2346" s="402">
        <f>Sheet0!G2346/Sheet0!$B2346</f>
        <v>0.80349344978165937</v>
      </c>
      <c r="G2346" s="402">
        <f>Sheet0!H2346/Sheet0!$B2346</f>
        <v>0.74672489082969429</v>
      </c>
      <c r="H2346" s="402">
        <f>Sheet0!I2346/Sheet0!$B2346</f>
        <v>0.80131004366812231</v>
      </c>
      <c r="I2346" s="402">
        <f>Sheet0!J2346/Sheet0!$B2346</f>
        <v>0</v>
      </c>
      <c r="J2346" s="402">
        <f>Sheet0!K2346/Sheet0!$B2346</f>
        <v>0</v>
      </c>
      <c r="K2346" s="402">
        <f>Sheet0!L2346/Sheet0!$B2346</f>
        <v>0</v>
      </c>
      <c r="L2346" s="402">
        <f>Sheet0!M2346/Sheet0!$B2346</f>
        <v>0</v>
      </c>
      <c r="M2346" s="402">
        <f>Sheet0!N2346/Sheet0!$B2346</f>
        <v>0</v>
      </c>
    </row>
    <row r="2347" spans="1:13" x14ac:dyDescent="0.2">
      <c r="A2347" s="399">
        <f>Sheet0!B2347</f>
        <v>458</v>
      </c>
      <c r="B2347" s="402">
        <f>Sheet0!C2347/Sheet0!$B2347</f>
        <v>1.945414847161572</v>
      </c>
      <c r="C2347" s="402">
        <f>Sheet0!D2347/Sheet0!$B2347</f>
        <v>1.240174672489083</v>
      </c>
      <c r="D2347" s="402">
        <f>Sheet0!E2347/Sheet0!$B2347</f>
        <v>9.0305676855895189</v>
      </c>
      <c r="E2347" s="402">
        <f>Sheet0!F2347/Sheet0!$B2347</f>
        <v>0</v>
      </c>
      <c r="F2347" s="402">
        <f>Sheet0!G2347/Sheet0!$B2347</f>
        <v>25.150655021834062</v>
      </c>
      <c r="G2347" s="402">
        <f>Sheet0!H2347/Sheet0!$B2347</f>
        <v>17.017467248908297</v>
      </c>
      <c r="H2347" s="402">
        <f>Sheet0!I2347/Sheet0!$B2347</f>
        <v>7.7227074235807862</v>
      </c>
      <c r="I2347" s="402">
        <f>Sheet0!J2347/Sheet0!$B2347</f>
        <v>0</v>
      </c>
      <c r="J2347" s="402">
        <f>Sheet0!K2347/Sheet0!$B2347</f>
        <v>0</v>
      </c>
      <c r="K2347" s="402">
        <f>Sheet0!L2347/Sheet0!$B2347</f>
        <v>0</v>
      </c>
      <c r="L2347" s="402">
        <f>Sheet0!M2347/Sheet0!$B2347</f>
        <v>0</v>
      </c>
      <c r="M2347" s="402">
        <f>Sheet0!N2347/Sheet0!$B2347</f>
        <v>0</v>
      </c>
    </row>
    <row r="2348" spans="1:13" x14ac:dyDescent="0.2">
      <c r="A2348" s="399">
        <f>Sheet0!B2348</f>
        <v>459</v>
      </c>
      <c r="B2348" s="402">
        <f>Sheet0!C2348/Sheet0!$B2348</f>
        <v>4.4901960784313726</v>
      </c>
      <c r="C2348" s="402">
        <f>Sheet0!D2348/Sheet0!$B2348</f>
        <v>8.4967320261437912E-2</v>
      </c>
      <c r="D2348" s="402">
        <f>Sheet0!E2348/Sheet0!$B2348</f>
        <v>5.3420479302832247</v>
      </c>
      <c r="E2348" s="402">
        <f>Sheet0!F2348/Sheet0!$B2348</f>
        <v>7.0174291938997824</v>
      </c>
      <c r="F2348" s="402">
        <f>Sheet0!G2348/Sheet0!$B2348</f>
        <v>10.148148148148149</v>
      </c>
      <c r="G2348" s="402">
        <f>Sheet0!H2348/Sheet0!$B2348</f>
        <v>8.5381263616557739</v>
      </c>
      <c r="H2348" s="402">
        <f>Sheet0!I2348/Sheet0!$B2348</f>
        <v>4.89760348583878</v>
      </c>
      <c r="I2348" s="402">
        <f>Sheet0!J2348/Sheet0!$B2348</f>
        <v>0</v>
      </c>
      <c r="J2348" s="402">
        <f>Sheet0!K2348/Sheet0!$B2348</f>
        <v>0</v>
      </c>
      <c r="K2348" s="402">
        <f>Sheet0!L2348/Sheet0!$B2348</f>
        <v>0</v>
      </c>
      <c r="L2348" s="402">
        <f>Sheet0!M2348/Sheet0!$B2348</f>
        <v>0</v>
      </c>
      <c r="M2348" s="402">
        <f>Sheet0!N2348/Sheet0!$B2348</f>
        <v>0</v>
      </c>
    </row>
    <row r="2349" spans="1:13" x14ac:dyDescent="0.2">
      <c r="A2349" s="399">
        <f>Sheet0!B2349</f>
        <v>460</v>
      </c>
      <c r="B2349" s="402">
        <f>Sheet0!C2349/Sheet0!$B2349</f>
        <v>9.1304347826086957E-2</v>
      </c>
      <c r="C2349" s="402">
        <f>Sheet0!D2349/Sheet0!$B2349</f>
        <v>8.6956521739130436E-3</v>
      </c>
      <c r="D2349" s="402">
        <f>Sheet0!E2349/Sheet0!$B2349</f>
        <v>12.584782608695653</v>
      </c>
      <c r="E2349" s="402">
        <f>Sheet0!F2349/Sheet0!$B2349</f>
        <v>12.913043478260869</v>
      </c>
      <c r="F2349" s="402">
        <f>Sheet0!G2349/Sheet0!$B2349</f>
        <v>17.502173913043478</v>
      </c>
      <c r="G2349" s="402">
        <f>Sheet0!H2349/Sheet0!$B2349</f>
        <v>17.860869565217392</v>
      </c>
      <c r="H2349" s="402">
        <f>Sheet0!I2349/Sheet0!$B2349</f>
        <v>0</v>
      </c>
      <c r="I2349" s="402">
        <f>Sheet0!J2349/Sheet0!$B2349</f>
        <v>0</v>
      </c>
      <c r="J2349" s="402">
        <f>Sheet0!K2349/Sheet0!$B2349</f>
        <v>0</v>
      </c>
      <c r="K2349" s="402">
        <f>Sheet0!L2349/Sheet0!$B2349</f>
        <v>0</v>
      </c>
      <c r="L2349" s="402">
        <f>Sheet0!M2349/Sheet0!$B2349</f>
        <v>0</v>
      </c>
      <c r="M2349" s="402">
        <f>Sheet0!N2349/Sheet0!$B2349</f>
        <v>0</v>
      </c>
    </row>
    <row r="2350" spans="1:13" x14ac:dyDescent="0.2">
      <c r="A2350" s="399">
        <f>Sheet0!B2350</f>
        <v>461</v>
      </c>
      <c r="B2350" s="402">
        <f>Sheet0!C2350/Sheet0!$B2350</f>
        <v>5.4902386117136661</v>
      </c>
      <c r="C2350" s="402">
        <f>Sheet0!D2350/Sheet0!$B2350</f>
        <v>9.7613882863340565E-2</v>
      </c>
      <c r="D2350" s="402">
        <f>Sheet0!E2350/Sheet0!$B2350</f>
        <v>9.4468546637744026</v>
      </c>
      <c r="E2350" s="402">
        <f>Sheet0!F2350/Sheet0!$B2350</f>
        <v>10.071583514099784</v>
      </c>
      <c r="F2350" s="402">
        <f>Sheet0!G2350/Sheet0!$B2350</f>
        <v>30.340563991323211</v>
      </c>
      <c r="G2350" s="402">
        <f>Sheet0!H2350/Sheet0!$B2350</f>
        <v>18.885032537960953</v>
      </c>
      <c r="H2350" s="402">
        <f>Sheet0!I2350/Sheet0!$B2350</f>
        <v>12.262472885032539</v>
      </c>
      <c r="I2350" s="402">
        <f>Sheet0!J2350/Sheet0!$B2350</f>
        <v>0</v>
      </c>
      <c r="J2350" s="402">
        <f>Sheet0!K2350/Sheet0!$B2350</f>
        <v>0</v>
      </c>
      <c r="K2350" s="402">
        <f>Sheet0!L2350/Sheet0!$B2350</f>
        <v>0</v>
      </c>
      <c r="L2350" s="402">
        <f>Sheet0!M2350/Sheet0!$B2350</f>
        <v>0</v>
      </c>
      <c r="M2350" s="402">
        <f>Sheet0!N2350/Sheet0!$B2350</f>
        <v>0</v>
      </c>
    </row>
    <row r="2351" spans="1:13" x14ac:dyDescent="0.2">
      <c r="A2351" s="399">
        <f>Sheet0!B2351</f>
        <v>461</v>
      </c>
      <c r="B2351" s="402">
        <f>Sheet0!C2351/Sheet0!$B2351</f>
        <v>0.34924078091106292</v>
      </c>
      <c r="C2351" s="402">
        <f>Sheet0!D2351/Sheet0!$B2351</f>
        <v>0.10412147505422993</v>
      </c>
      <c r="D2351" s="402">
        <f>Sheet0!E2351/Sheet0!$B2351</f>
        <v>13.314533622559653</v>
      </c>
      <c r="E2351" s="402">
        <f>Sheet0!F2351/Sheet0!$B2351</f>
        <v>8.2885032537960956</v>
      </c>
      <c r="F2351" s="402">
        <f>Sheet0!G2351/Sheet0!$B2351</f>
        <v>20.934924078091107</v>
      </c>
      <c r="G2351" s="402">
        <f>Sheet0!H2351/Sheet0!$B2351</f>
        <v>19.505422993492409</v>
      </c>
      <c r="H2351" s="402">
        <f>Sheet0!I2351/Sheet0!$B2351</f>
        <v>0</v>
      </c>
      <c r="I2351" s="402">
        <f>Sheet0!J2351/Sheet0!$B2351</f>
        <v>0</v>
      </c>
      <c r="J2351" s="402">
        <f>Sheet0!K2351/Sheet0!$B2351</f>
        <v>0</v>
      </c>
      <c r="K2351" s="402">
        <f>Sheet0!L2351/Sheet0!$B2351</f>
        <v>0</v>
      </c>
      <c r="L2351" s="402">
        <f>Sheet0!M2351/Sheet0!$B2351</f>
        <v>0</v>
      </c>
      <c r="M2351" s="402">
        <f>Sheet0!N2351/Sheet0!$B2351</f>
        <v>0</v>
      </c>
    </row>
    <row r="2352" spans="1:13" x14ac:dyDescent="0.2">
      <c r="A2352" s="399">
        <f>Sheet0!B2352</f>
        <v>462</v>
      </c>
      <c r="B2352" s="402">
        <f>Sheet0!C2352/Sheet0!$B2352</f>
        <v>2.720779220779221</v>
      </c>
      <c r="C2352" s="402">
        <f>Sheet0!D2352/Sheet0!$B2352</f>
        <v>8.0086580086580081E-2</v>
      </c>
      <c r="D2352" s="402">
        <f>Sheet0!E2352/Sheet0!$B2352</f>
        <v>5.7229437229437226</v>
      </c>
      <c r="E2352" s="402">
        <f>Sheet0!F2352/Sheet0!$B2352</f>
        <v>5.8982683982683985</v>
      </c>
      <c r="F2352" s="402">
        <f>Sheet0!G2352/Sheet0!$B2352</f>
        <v>10.075757575757576</v>
      </c>
      <c r="G2352" s="402">
        <f>Sheet0!H2352/Sheet0!$B2352</f>
        <v>10.108225108225108</v>
      </c>
      <c r="H2352" s="402">
        <f>Sheet0!I2352/Sheet0!$B2352</f>
        <v>0</v>
      </c>
      <c r="I2352" s="402">
        <f>Sheet0!J2352/Sheet0!$B2352</f>
        <v>0</v>
      </c>
      <c r="J2352" s="402">
        <f>Sheet0!K2352/Sheet0!$B2352</f>
        <v>0</v>
      </c>
      <c r="K2352" s="402">
        <f>Sheet0!L2352/Sheet0!$B2352</f>
        <v>0</v>
      </c>
      <c r="L2352" s="402">
        <f>Sheet0!M2352/Sheet0!$B2352</f>
        <v>0</v>
      </c>
      <c r="M2352" s="402">
        <f>Sheet0!N2352/Sheet0!$B2352</f>
        <v>0</v>
      </c>
    </row>
    <row r="2353" spans="1:13" x14ac:dyDescent="0.2">
      <c r="A2353" s="399">
        <f>Sheet0!B2353</f>
        <v>462</v>
      </c>
      <c r="B2353" s="402">
        <f>Sheet0!C2353/Sheet0!$B2353</f>
        <v>6.9870129870129869</v>
      </c>
      <c r="C2353" s="402">
        <f>Sheet0!D2353/Sheet0!$B2353</f>
        <v>0.12770562770562771</v>
      </c>
      <c r="D2353" s="402">
        <f>Sheet0!E2353/Sheet0!$B2353</f>
        <v>8.7034632034632029</v>
      </c>
      <c r="E2353" s="402">
        <f>Sheet0!F2353/Sheet0!$B2353</f>
        <v>8.4047619047619051</v>
      </c>
      <c r="F2353" s="402">
        <f>Sheet0!G2353/Sheet0!$B2353</f>
        <v>11.080086580086579</v>
      </c>
      <c r="G2353" s="402">
        <f>Sheet0!H2353/Sheet0!$B2353</f>
        <v>12.621212121212121</v>
      </c>
      <c r="H2353" s="402">
        <f>Sheet0!I2353/Sheet0!$B2353</f>
        <v>0</v>
      </c>
      <c r="I2353" s="402">
        <f>Sheet0!J2353/Sheet0!$B2353</f>
        <v>0</v>
      </c>
      <c r="J2353" s="402">
        <f>Sheet0!K2353/Sheet0!$B2353</f>
        <v>0</v>
      </c>
      <c r="K2353" s="402">
        <f>Sheet0!L2353/Sheet0!$B2353</f>
        <v>0</v>
      </c>
      <c r="L2353" s="402">
        <f>Sheet0!M2353/Sheet0!$B2353</f>
        <v>0</v>
      </c>
      <c r="M2353" s="402">
        <f>Sheet0!N2353/Sheet0!$B2353</f>
        <v>0</v>
      </c>
    </row>
    <row r="2354" spans="1:13" x14ac:dyDescent="0.2">
      <c r="A2354" s="399">
        <f>Sheet0!B2354</f>
        <v>462</v>
      </c>
      <c r="B2354" s="402">
        <f>Sheet0!C2354/Sheet0!$B2354</f>
        <v>20.432900432900432</v>
      </c>
      <c r="C2354" s="402">
        <f>Sheet0!D2354/Sheet0!$B2354</f>
        <v>1.0844155844155845</v>
      </c>
      <c r="D2354" s="402">
        <f>Sheet0!E2354/Sheet0!$B2354</f>
        <v>7.7467532467532472</v>
      </c>
      <c r="E2354" s="402">
        <f>Sheet0!F2354/Sheet0!$B2354</f>
        <v>11.179653679653679</v>
      </c>
      <c r="F2354" s="402">
        <f>Sheet0!G2354/Sheet0!$B2354</f>
        <v>17.125541125541126</v>
      </c>
      <c r="G2354" s="402">
        <f>Sheet0!H2354/Sheet0!$B2354</f>
        <v>14.194805194805195</v>
      </c>
      <c r="H2354" s="402">
        <f>Sheet0!I2354/Sheet0!$B2354</f>
        <v>8.8809523809523814</v>
      </c>
      <c r="I2354" s="402">
        <f>Sheet0!J2354/Sheet0!$B2354</f>
        <v>0</v>
      </c>
      <c r="J2354" s="402">
        <f>Sheet0!K2354/Sheet0!$B2354</f>
        <v>0</v>
      </c>
      <c r="K2354" s="402">
        <f>Sheet0!L2354/Sheet0!$B2354</f>
        <v>0</v>
      </c>
      <c r="L2354" s="402">
        <f>Sheet0!M2354/Sheet0!$B2354</f>
        <v>0</v>
      </c>
      <c r="M2354" s="402">
        <f>Sheet0!N2354/Sheet0!$B2354</f>
        <v>0</v>
      </c>
    </row>
    <row r="2355" spans="1:13" x14ac:dyDescent="0.2">
      <c r="A2355" s="399">
        <f>Sheet0!B2355</f>
        <v>462</v>
      </c>
      <c r="B2355" s="402">
        <f>Sheet0!C2355/Sheet0!$B2355</f>
        <v>0.55194805194805197</v>
      </c>
      <c r="C2355" s="402">
        <f>Sheet0!D2355/Sheet0!$B2355</f>
        <v>0.10822510822510822</v>
      </c>
      <c r="D2355" s="402">
        <f>Sheet0!E2355/Sheet0!$B2355</f>
        <v>6.2727272727272725</v>
      </c>
      <c r="E2355" s="402">
        <f>Sheet0!F2355/Sheet0!$B2355</f>
        <v>6.3939393939393936</v>
      </c>
      <c r="F2355" s="402">
        <f>Sheet0!G2355/Sheet0!$B2355</f>
        <v>11.194805194805195</v>
      </c>
      <c r="G2355" s="402">
        <f>Sheet0!H2355/Sheet0!$B2355</f>
        <v>12.060606060606061</v>
      </c>
      <c r="H2355" s="402">
        <f>Sheet0!I2355/Sheet0!$B2355</f>
        <v>0</v>
      </c>
      <c r="I2355" s="402">
        <f>Sheet0!J2355/Sheet0!$B2355</f>
        <v>0</v>
      </c>
      <c r="J2355" s="402">
        <f>Sheet0!K2355/Sheet0!$B2355</f>
        <v>0</v>
      </c>
      <c r="K2355" s="402">
        <f>Sheet0!L2355/Sheet0!$B2355</f>
        <v>0</v>
      </c>
      <c r="L2355" s="402">
        <f>Sheet0!M2355/Sheet0!$B2355</f>
        <v>0</v>
      </c>
      <c r="M2355" s="402">
        <f>Sheet0!N2355/Sheet0!$B2355</f>
        <v>0</v>
      </c>
    </row>
    <row r="2356" spans="1:13" x14ac:dyDescent="0.2">
      <c r="A2356" s="399">
        <f>Sheet0!B2356</f>
        <v>463</v>
      </c>
      <c r="B2356" s="402">
        <f>Sheet0!C2356/Sheet0!$B2356</f>
        <v>7.6976241900647953</v>
      </c>
      <c r="C2356" s="402">
        <f>Sheet0!D2356/Sheet0!$B2356</f>
        <v>2.2764578833693303</v>
      </c>
      <c r="D2356" s="402">
        <f>Sheet0!E2356/Sheet0!$B2356</f>
        <v>6.3218142548596115</v>
      </c>
      <c r="E2356" s="402">
        <f>Sheet0!F2356/Sheet0!$B2356</f>
        <v>6.09719222462203</v>
      </c>
      <c r="F2356" s="402">
        <f>Sheet0!G2356/Sheet0!$B2356</f>
        <v>9.7365010799136069</v>
      </c>
      <c r="G2356" s="402">
        <f>Sheet0!H2356/Sheet0!$B2356</f>
        <v>14.95464362850972</v>
      </c>
      <c r="H2356" s="402">
        <f>Sheet0!I2356/Sheet0!$B2356</f>
        <v>4.8747300215982721</v>
      </c>
      <c r="I2356" s="402">
        <f>Sheet0!J2356/Sheet0!$B2356</f>
        <v>0</v>
      </c>
      <c r="J2356" s="402">
        <f>Sheet0!K2356/Sheet0!$B2356</f>
        <v>0</v>
      </c>
      <c r="K2356" s="402">
        <f>Sheet0!L2356/Sheet0!$B2356</f>
        <v>0</v>
      </c>
      <c r="L2356" s="402">
        <f>Sheet0!M2356/Sheet0!$B2356</f>
        <v>0</v>
      </c>
      <c r="M2356" s="402">
        <f>Sheet0!N2356/Sheet0!$B2356</f>
        <v>0</v>
      </c>
    </row>
    <row r="2357" spans="1:13" x14ac:dyDescent="0.2">
      <c r="A2357" s="399">
        <f>Sheet0!B2357</f>
        <v>463</v>
      </c>
      <c r="B2357" s="402">
        <f>Sheet0!C2357/Sheet0!$B2357</f>
        <v>12.866090712742981</v>
      </c>
      <c r="C2357" s="402">
        <f>Sheet0!D2357/Sheet0!$B2357</f>
        <v>8.6393088552915762E-2</v>
      </c>
      <c r="D2357" s="402">
        <f>Sheet0!E2357/Sheet0!$B2357</f>
        <v>4.6717062634989199</v>
      </c>
      <c r="E2357" s="402">
        <f>Sheet0!F2357/Sheet0!$B2357</f>
        <v>5.6414686825053995</v>
      </c>
      <c r="F2357" s="402">
        <f>Sheet0!G2357/Sheet0!$B2357</f>
        <v>9.0604751619870409</v>
      </c>
      <c r="G2357" s="402">
        <f>Sheet0!H2357/Sheet0!$B2357</f>
        <v>10.952483801295896</v>
      </c>
      <c r="H2357" s="402">
        <f>Sheet0!I2357/Sheet0!$B2357</f>
        <v>0</v>
      </c>
      <c r="I2357" s="402">
        <f>Sheet0!J2357/Sheet0!$B2357</f>
        <v>0</v>
      </c>
      <c r="J2357" s="402">
        <f>Sheet0!K2357/Sheet0!$B2357</f>
        <v>0</v>
      </c>
      <c r="K2357" s="402">
        <f>Sheet0!L2357/Sheet0!$B2357</f>
        <v>0</v>
      </c>
      <c r="L2357" s="402">
        <f>Sheet0!M2357/Sheet0!$B2357</f>
        <v>0</v>
      </c>
      <c r="M2357" s="402">
        <f>Sheet0!N2357/Sheet0!$B2357</f>
        <v>0</v>
      </c>
    </row>
    <row r="2358" spans="1:13" x14ac:dyDescent="0.2">
      <c r="A2358" s="399">
        <f>Sheet0!B2358</f>
        <v>463</v>
      </c>
      <c r="B2358" s="402">
        <f>Sheet0!C2358/Sheet0!$B2358</f>
        <v>3.8876889848812093</v>
      </c>
      <c r="C2358" s="402">
        <f>Sheet0!D2358/Sheet0!$B2358</f>
        <v>0.16846652267818574</v>
      </c>
      <c r="D2358" s="402">
        <f>Sheet0!E2358/Sheet0!$B2358</f>
        <v>6.0129589632829372</v>
      </c>
      <c r="E2358" s="402">
        <f>Sheet0!F2358/Sheet0!$B2358</f>
        <v>6.8574514038876888</v>
      </c>
      <c r="F2358" s="402">
        <f>Sheet0!G2358/Sheet0!$B2358</f>
        <v>12.285097192224622</v>
      </c>
      <c r="G2358" s="402">
        <f>Sheet0!H2358/Sheet0!$B2358</f>
        <v>13.095032397408207</v>
      </c>
      <c r="H2358" s="402">
        <f>Sheet0!I2358/Sheet0!$B2358</f>
        <v>0</v>
      </c>
      <c r="I2358" s="402">
        <f>Sheet0!J2358/Sheet0!$B2358</f>
        <v>0</v>
      </c>
      <c r="J2358" s="402">
        <f>Sheet0!K2358/Sheet0!$B2358</f>
        <v>0</v>
      </c>
      <c r="K2358" s="402">
        <f>Sheet0!L2358/Sheet0!$B2358</f>
        <v>0</v>
      </c>
      <c r="L2358" s="402">
        <f>Sheet0!M2358/Sheet0!$B2358</f>
        <v>0</v>
      </c>
      <c r="M2358" s="402">
        <f>Sheet0!N2358/Sheet0!$B2358</f>
        <v>0</v>
      </c>
    </row>
    <row r="2359" spans="1:13" x14ac:dyDescent="0.2">
      <c r="A2359" s="399">
        <f>Sheet0!B2359</f>
        <v>464</v>
      </c>
      <c r="B2359" s="402">
        <f>Sheet0!C2359/Sheet0!$B2359</f>
        <v>38.717672413793103</v>
      </c>
      <c r="C2359" s="402">
        <f>Sheet0!D2359/Sheet0!$B2359</f>
        <v>0.20043103448275862</v>
      </c>
      <c r="D2359" s="402">
        <f>Sheet0!E2359/Sheet0!$B2359</f>
        <v>6.5969827586206895</v>
      </c>
      <c r="E2359" s="402">
        <f>Sheet0!F2359/Sheet0!$B2359</f>
        <v>6.2672413793103452</v>
      </c>
      <c r="F2359" s="402">
        <f>Sheet0!G2359/Sheet0!$B2359</f>
        <v>12.336206896551724</v>
      </c>
      <c r="G2359" s="402">
        <f>Sheet0!H2359/Sheet0!$B2359</f>
        <v>12.517241379310345</v>
      </c>
      <c r="H2359" s="402">
        <f>Sheet0!I2359/Sheet0!$B2359</f>
        <v>0</v>
      </c>
      <c r="I2359" s="402">
        <f>Sheet0!J2359/Sheet0!$B2359</f>
        <v>0</v>
      </c>
      <c r="J2359" s="402">
        <f>Sheet0!K2359/Sheet0!$B2359</f>
        <v>0</v>
      </c>
      <c r="K2359" s="402">
        <f>Sheet0!L2359/Sheet0!$B2359</f>
        <v>0</v>
      </c>
      <c r="L2359" s="402">
        <f>Sheet0!M2359/Sheet0!$B2359</f>
        <v>0</v>
      </c>
      <c r="M2359" s="402">
        <f>Sheet0!N2359/Sheet0!$B2359</f>
        <v>0</v>
      </c>
    </row>
    <row r="2360" spans="1:13" x14ac:dyDescent="0.2">
      <c r="A2360" s="399">
        <f>Sheet0!B2360</f>
        <v>464</v>
      </c>
      <c r="B2360" s="402">
        <f>Sheet0!C2360/Sheet0!$B2360</f>
        <v>16.512931034482758</v>
      </c>
      <c r="C2360" s="402">
        <f>Sheet0!D2360/Sheet0!$B2360</f>
        <v>0.25215517241379309</v>
      </c>
      <c r="D2360" s="402">
        <f>Sheet0!E2360/Sheet0!$B2360</f>
        <v>7.6099137931034484</v>
      </c>
      <c r="E2360" s="402">
        <f>Sheet0!F2360/Sheet0!$B2360</f>
        <v>9.8297413793103452</v>
      </c>
      <c r="F2360" s="402">
        <f>Sheet0!G2360/Sheet0!$B2360</f>
        <v>15.875</v>
      </c>
      <c r="G2360" s="402">
        <f>Sheet0!H2360/Sheet0!$B2360</f>
        <v>11.338362068965518</v>
      </c>
      <c r="H2360" s="402">
        <f>Sheet0!I2360/Sheet0!$B2360</f>
        <v>6.2715517241379306</v>
      </c>
      <c r="I2360" s="402">
        <f>Sheet0!J2360/Sheet0!$B2360</f>
        <v>0</v>
      </c>
      <c r="J2360" s="402">
        <f>Sheet0!K2360/Sheet0!$B2360</f>
        <v>0</v>
      </c>
      <c r="K2360" s="402">
        <f>Sheet0!L2360/Sheet0!$B2360</f>
        <v>0</v>
      </c>
      <c r="L2360" s="402">
        <f>Sheet0!M2360/Sheet0!$B2360</f>
        <v>0</v>
      </c>
      <c r="M2360" s="402">
        <f>Sheet0!N2360/Sheet0!$B2360</f>
        <v>0</v>
      </c>
    </row>
    <row r="2361" spans="1:13" x14ac:dyDescent="0.2">
      <c r="A2361" s="399">
        <f>Sheet0!B2361</f>
        <v>465</v>
      </c>
      <c r="B2361" s="402">
        <f>Sheet0!C2361/Sheet0!$B2361</f>
        <v>13.432258064516128</v>
      </c>
      <c r="C2361" s="402">
        <f>Sheet0!D2361/Sheet0!$B2361</f>
        <v>0.29677419354838708</v>
      </c>
      <c r="D2361" s="402">
        <f>Sheet0!E2361/Sheet0!$B2361</f>
        <v>6.6107526881720426</v>
      </c>
      <c r="E2361" s="402">
        <f>Sheet0!F2361/Sheet0!$B2361</f>
        <v>6.2774193548387096</v>
      </c>
      <c r="F2361" s="402">
        <f>Sheet0!G2361/Sheet0!$B2361</f>
        <v>12.541935483870967</v>
      </c>
      <c r="G2361" s="402">
        <f>Sheet0!H2361/Sheet0!$B2361</f>
        <v>12.167741935483871</v>
      </c>
      <c r="H2361" s="402">
        <f>Sheet0!I2361/Sheet0!$B2361</f>
        <v>0</v>
      </c>
      <c r="I2361" s="402">
        <f>Sheet0!J2361/Sheet0!$B2361</f>
        <v>0</v>
      </c>
      <c r="J2361" s="402">
        <f>Sheet0!K2361/Sheet0!$B2361</f>
        <v>0</v>
      </c>
      <c r="K2361" s="402">
        <f>Sheet0!L2361/Sheet0!$B2361</f>
        <v>0</v>
      </c>
      <c r="L2361" s="402">
        <f>Sheet0!M2361/Sheet0!$B2361</f>
        <v>0</v>
      </c>
      <c r="M2361" s="402">
        <f>Sheet0!N2361/Sheet0!$B2361</f>
        <v>0</v>
      </c>
    </row>
    <row r="2362" spans="1:13" x14ac:dyDescent="0.2">
      <c r="A2362" s="399">
        <f>Sheet0!B2362</f>
        <v>466</v>
      </c>
      <c r="B2362" s="402">
        <f>Sheet0!C2362/Sheet0!$B2362</f>
        <v>1.8133047210300428</v>
      </c>
      <c r="C2362" s="402">
        <f>Sheet0!D2362/Sheet0!$B2362</f>
        <v>1.3047210300429184</v>
      </c>
      <c r="D2362" s="402">
        <f>Sheet0!E2362/Sheet0!$B2362</f>
        <v>5.703862660944206</v>
      </c>
      <c r="E2362" s="402">
        <f>Sheet0!F2362/Sheet0!$B2362</f>
        <v>5.2725321888412013</v>
      </c>
      <c r="F2362" s="402">
        <f>Sheet0!G2362/Sheet0!$B2362</f>
        <v>11.246781115879829</v>
      </c>
      <c r="G2362" s="402">
        <f>Sheet0!H2362/Sheet0!$B2362</f>
        <v>10.57725321888412</v>
      </c>
      <c r="H2362" s="402">
        <f>Sheet0!I2362/Sheet0!$B2362</f>
        <v>7.4206008583690988</v>
      </c>
      <c r="I2362" s="402">
        <f>Sheet0!J2362/Sheet0!$B2362</f>
        <v>0</v>
      </c>
      <c r="J2362" s="402">
        <f>Sheet0!K2362/Sheet0!$B2362</f>
        <v>0</v>
      </c>
      <c r="K2362" s="402">
        <f>Sheet0!L2362/Sheet0!$B2362</f>
        <v>0</v>
      </c>
      <c r="L2362" s="402">
        <f>Sheet0!M2362/Sheet0!$B2362</f>
        <v>0</v>
      </c>
      <c r="M2362" s="402">
        <f>Sheet0!N2362/Sheet0!$B2362</f>
        <v>0</v>
      </c>
    </row>
    <row r="2363" spans="1:13" x14ac:dyDescent="0.2">
      <c r="A2363" s="399">
        <f>Sheet0!B2363</f>
        <v>466</v>
      </c>
      <c r="B2363" s="402">
        <f>Sheet0!C2363/Sheet0!$B2363</f>
        <v>0.31974248927038629</v>
      </c>
      <c r="C2363" s="402">
        <f>Sheet0!D2363/Sheet0!$B2363</f>
        <v>4.2918454935622317E-2</v>
      </c>
      <c r="D2363" s="402">
        <f>Sheet0!E2363/Sheet0!$B2363</f>
        <v>8.6888412017167376</v>
      </c>
      <c r="E2363" s="402">
        <f>Sheet0!F2363/Sheet0!$B2363</f>
        <v>8.5257510729613735</v>
      </c>
      <c r="F2363" s="402">
        <f>Sheet0!G2363/Sheet0!$B2363</f>
        <v>21.497854077253219</v>
      </c>
      <c r="G2363" s="402">
        <f>Sheet0!H2363/Sheet0!$B2363</f>
        <v>21.995708154506438</v>
      </c>
      <c r="H2363" s="402">
        <f>Sheet0!I2363/Sheet0!$B2363</f>
        <v>0</v>
      </c>
      <c r="I2363" s="402">
        <f>Sheet0!J2363/Sheet0!$B2363</f>
        <v>0</v>
      </c>
      <c r="J2363" s="402">
        <f>Sheet0!K2363/Sheet0!$B2363</f>
        <v>0</v>
      </c>
      <c r="K2363" s="402">
        <f>Sheet0!L2363/Sheet0!$B2363</f>
        <v>0</v>
      </c>
      <c r="L2363" s="402">
        <f>Sheet0!M2363/Sheet0!$B2363</f>
        <v>0</v>
      </c>
      <c r="M2363" s="402">
        <f>Sheet0!N2363/Sheet0!$B2363</f>
        <v>0</v>
      </c>
    </row>
    <row r="2364" spans="1:13" x14ac:dyDescent="0.2">
      <c r="A2364" s="399">
        <f>Sheet0!B2364</f>
        <v>468</v>
      </c>
      <c r="B2364" s="402">
        <f>Sheet0!C2364/Sheet0!$B2364</f>
        <v>2.2649572649572649</v>
      </c>
      <c r="C2364" s="402">
        <f>Sheet0!D2364/Sheet0!$B2364</f>
        <v>1.3782051282051282</v>
      </c>
      <c r="D2364" s="402">
        <f>Sheet0!E2364/Sheet0!$B2364</f>
        <v>6.8504273504273501</v>
      </c>
      <c r="E2364" s="402">
        <f>Sheet0!F2364/Sheet0!$B2364</f>
        <v>7.0149572649572649</v>
      </c>
      <c r="F2364" s="402">
        <f>Sheet0!G2364/Sheet0!$B2364</f>
        <v>9.2008547008547001</v>
      </c>
      <c r="G2364" s="402">
        <f>Sheet0!H2364/Sheet0!$B2364</f>
        <v>14.662393162393162</v>
      </c>
      <c r="H2364" s="402">
        <f>Sheet0!I2364/Sheet0!$B2364</f>
        <v>6.2756410256410255</v>
      </c>
      <c r="I2364" s="402">
        <f>Sheet0!J2364/Sheet0!$B2364</f>
        <v>0</v>
      </c>
      <c r="J2364" s="402">
        <f>Sheet0!K2364/Sheet0!$B2364</f>
        <v>0</v>
      </c>
      <c r="K2364" s="402">
        <f>Sheet0!L2364/Sheet0!$B2364</f>
        <v>0</v>
      </c>
      <c r="L2364" s="402">
        <f>Sheet0!M2364/Sheet0!$B2364</f>
        <v>0</v>
      </c>
      <c r="M2364" s="402">
        <f>Sheet0!N2364/Sheet0!$B2364</f>
        <v>0</v>
      </c>
    </row>
    <row r="2365" spans="1:13" x14ac:dyDescent="0.2">
      <c r="A2365" s="399">
        <f>Sheet0!B2365</f>
        <v>468</v>
      </c>
      <c r="B2365" s="402">
        <f>Sheet0!C2365/Sheet0!$B2365</f>
        <v>4.2051282051282053</v>
      </c>
      <c r="C2365" s="402">
        <f>Sheet0!D2365/Sheet0!$B2365</f>
        <v>0.11752136752136752</v>
      </c>
      <c r="D2365" s="402">
        <f>Sheet0!E2365/Sheet0!$B2365</f>
        <v>27.183760683760685</v>
      </c>
      <c r="E2365" s="402">
        <f>Sheet0!F2365/Sheet0!$B2365</f>
        <v>19.403846153846153</v>
      </c>
      <c r="F2365" s="402">
        <f>Sheet0!G2365/Sheet0!$B2365</f>
        <v>59.811965811965813</v>
      </c>
      <c r="G2365" s="402">
        <f>Sheet0!H2365/Sheet0!$B2365</f>
        <v>32.014957264957268</v>
      </c>
      <c r="H2365" s="402">
        <f>Sheet0!I2365/Sheet0!$B2365</f>
        <v>36.061965811965813</v>
      </c>
      <c r="I2365" s="402">
        <f>Sheet0!J2365/Sheet0!$B2365</f>
        <v>0</v>
      </c>
      <c r="J2365" s="402">
        <f>Sheet0!K2365/Sheet0!$B2365</f>
        <v>0</v>
      </c>
      <c r="K2365" s="402">
        <f>Sheet0!L2365/Sheet0!$B2365</f>
        <v>0</v>
      </c>
      <c r="L2365" s="402">
        <f>Sheet0!M2365/Sheet0!$B2365</f>
        <v>0</v>
      </c>
      <c r="M2365" s="402">
        <f>Sheet0!N2365/Sheet0!$B2365</f>
        <v>0</v>
      </c>
    </row>
    <row r="2366" spans="1:13" x14ac:dyDescent="0.2">
      <c r="A2366" s="399">
        <f>Sheet0!B2366</f>
        <v>468</v>
      </c>
      <c r="B2366" s="402">
        <f>Sheet0!C2366/Sheet0!$B2366</f>
        <v>0.27564102564102566</v>
      </c>
      <c r="C2366" s="402">
        <f>Sheet0!D2366/Sheet0!$B2366</f>
        <v>0.13034188034188035</v>
      </c>
      <c r="D2366" s="402">
        <f>Sheet0!E2366/Sheet0!$B2366</f>
        <v>5.0576923076923075</v>
      </c>
      <c r="E2366" s="402">
        <f>Sheet0!F2366/Sheet0!$B2366</f>
        <v>4.8418803418803416</v>
      </c>
      <c r="F2366" s="402">
        <f>Sheet0!G2366/Sheet0!$B2366</f>
        <v>7.3525641025641022</v>
      </c>
      <c r="G2366" s="402">
        <f>Sheet0!H2366/Sheet0!$B2366</f>
        <v>6.7200854700854702</v>
      </c>
      <c r="H2366" s="402">
        <f>Sheet0!I2366/Sheet0!$B2366</f>
        <v>3.5790598290598292</v>
      </c>
      <c r="I2366" s="402">
        <f>Sheet0!J2366/Sheet0!$B2366</f>
        <v>0</v>
      </c>
      <c r="J2366" s="402">
        <f>Sheet0!K2366/Sheet0!$B2366</f>
        <v>0</v>
      </c>
      <c r="K2366" s="402">
        <f>Sheet0!L2366/Sheet0!$B2366</f>
        <v>0</v>
      </c>
      <c r="L2366" s="402">
        <f>Sheet0!M2366/Sheet0!$B2366</f>
        <v>0</v>
      </c>
      <c r="M2366" s="402">
        <f>Sheet0!N2366/Sheet0!$B2366</f>
        <v>0</v>
      </c>
    </row>
    <row r="2367" spans="1:13" x14ac:dyDescent="0.2">
      <c r="A2367" s="399">
        <f>Sheet0!B2367</f>
        <v>469</v>
      </c>
      <c r="B2367" s="402">
        <f>Sheet0!C2367/Sheet0!$B2367</f>
        <v>0.34328358208955223</v>
      </c>
      <c r="C2367" s="402">
        <f>Sheet0!D2367/Sheet0!$B2367</f>
        <v>0.13646055437100213</v>
      </c>
      <c r="D2367" s="402">
        <f>Sheet0!E2367/Sheet0!$B2367</f>
        <v>3.35181236673774</v>
      </c>
      <c r="E2367" s="402">
        <f>Sheet0!F2367/Sheet0!$B2367</f>
        <v>2.9147121535181237</v>
      </c>
      <c r="F2367" s="402">
        <f>Sheet0!G2367/Sheet0!$B2367</f>
        <v>4.3752665245202556</v>
      </c>
      <c r="G2367" s="402">
        <f>Sheet0!H2367/Sheet0!$B2367</f>
        <v>3.8848614072494669</v>
      </c>
      <c r="H2367" s="402">
        <f>Sheet0!I2367/Sheet0!$B2367</f>
        <v>2.6759061833688698</v>
      </c>
      <c r="I2367" s="402">
        <f>Sheet0!J2367/Sheet0!$B2367</f>
        <v>0</v>
      </c>
      <c r="J2367" s="402">
        <f>Sheet0!K2367/Sheet0!$B2367</f>
        <v>0</v>
      </c>
      <c r="K2367" s="402">
        <f>Sheet0!L2367/Sheet0!$B2367</f>
        <v>0</v>
      </c>
      <c r="L2367" s="402">
        <f>Sheet0!M2367/Sheet0!$B2367</f>
        <v>0</v>
      </c>
      <c r="M2367" s="402">
        <f>Sheet0!N2367/Sheet0!$B2367</f>
        <v>0</v>
      </c>
    </row>
    <row r="2368" spans="1:13" x14ac:dyDescent="0.2">
      <c r="A2368" s="399">
        <f>Sheet0!B2368</f>
        <v>469</v>
      </c>
      <c r="B2368" s="402">
        <f>Sheet0!C2368/Sheet0!$B2368</f>
        <v>0.40511727078891258</v>
      </c>
      <c r="C2368" s="402">
        <f>Sheet0!D2368/Sheet0!$B2368</f>
        <v>0.24733475479744135</v>
      </c>
      <c r="D2368" s="402">
        <f>Sheet0!E2368/Sheet0!$B2368</f>
        <v>0</v>
      </c>
      <c r="E2368" s="402">
        <f>Sheet0!F2368/Sheet0!$B2368</f>
        <v>4.7420042643923237</v>
      </c>
      <c r="F2368" s="402">
        <f>Sheet0!G2368/Sheet0!$B2368</f>
        <v>18.226012793176974</v>
      </c>
      <c r="G2368" s="402">
        <f>Sheet0!H2368/Sheet0!$B2368</f>
        <v>8.6098081023454149</v>
      </c>
      <c r="H2368" s="402">
        <f>Sheet0!I2368/Sheet0!$B2368</f>
        <v>0</v>
      </c>
      <c r="I2368" s="402">
        <f>Sheet0!J2368/Sheet0!$B2368</f>
        <v>0</v>
      </c>
      <c r="J2368" s="402">
        <f>Sheet0!K2368/Sheet0!$B2368</f>
        <v>0</v>
      </c>
      <c r="K2368" s="402">
        <f>Sheet0!L2368/Sheet0!$B2368</f>
        <v>0</v>
      </c>
      <c r="L2368" s="402">
        <f>Sheet0!M2368/Sheet0!$B2368</f>
        <v>0</v>
      </c>
      <c r="M2368" s="402">
        <f>Sheet0!N2368/Sheet0!$B2368</f>
        <v>0</v>
      </c>
    </row>
    <row r="2369" spans="1:13" x14ac:dyDescent="0.2">
      <c r="A2369" s="399">
        <f>Sheet0!B2369</f>
        <v>469</v>
      </c>
      <c r="B2369" s="402">
        <f>Sheet0!C2369/Sheet0!$B2369</f>
        <v>15.805970149253731</v>
      </c>
      <c r="C2369" s="402">
        <f>Sheet0!D2369/Sheet0!$B2369</f>
        <v>0.52025586353944564</v>
      </c>
      <c r="D2369" s="402">
        <f>Sheet0!E2369/Sheet0!$B2369</f>
        <v>12.810234541577826</v>
      </c>
      <c r="E2369" s="402">
        <f>Sheet0!F2369/Sheet0!$B2369</f>
        <v>9.6865671641791042</v>
      </c>
      <c r="F2369" s="402">
        <f>Sheet0!G2369/Sheet0!$B2369</f>
        <v>24.558635394456289</v>
      </c>
      <c r="G2369" s="402">
        <f>Sheet0!H2369/Sheet0!$B2369</f>
        <v>16.002132196162048</v>
      </c>
      <c r="H2369" s="402">
        <f>Sheet0!I2369/Sheet0!$B2369</f>
        <v>14.931769722814499</v>
      </c>
      <c r="I2369" s="402">
        <f>Sheet0!J2369/Sheet0!$B2369</f>
        <v>0</v>
      </c>
      <c r="J2369" s="402">
        <f>Sheet0!K2369/Sheet0!$B2369</f>
        <v>0</v>
      </c>
      <c r="K2369" s="402">
        <f>Sheet0!L2369/Sheet0!$B2369</f>
        <v>0</v>
      </c>
      <c r="L2369" s="402">
        <f>Sheet0!M2369/Sheet0!$B2369</f>
        <v>0</v>
      </c>
      <c r="M2369" s="402">
        <f>Sheet0!N2369/Sheet0!$B2369</f>
        <v>0</v>
      </c>
    </row>
    <row r="2370" spans="1:13" x14ac:dyDescent="0.2">
      <c r="A2370" s="399">
        <f>Sheet0!B2370</f>
        <v>470</v>
      </c>
      <c r="B2370" s="402">
        <f>Sheet0!C2370/Sheet0!$B2370</f>
        <v>4.5212765957446805</v>
      </c>
      <c r="C2370" s="402">
        <f>Sheet0!D2370/Sheet0!$B2370</f>
        <v>7.2340425531914887E-2</v>
      </c>
      <c r="D2370" s="402">
        <f>Sheet0!E2370/Sheet0!$B2370</f>
        <v>4.8617021276595747</v>
      </c>
      <c r="E2370" s="402">
        <f>Sheet0!F2370/Sheet0!$B2370</f>
        <v>4.6361702127659576</v>
      </c>
      <c r="F2370" s="402">
        <f>Sheet0!G2370/Sheet0!$B2370</f>
        <v>7.5212765957446805</v>
      </c>
      <c r="G2370" s="402">
        <f>Sheet0!H2370/Sheet0!$B2370</f>
        <v>9.5276595744680854</v>
      </c>
      <c r="H2370" s="402">
        <f>Sheet0!I2370/Sheet0!$B2370</f>
        <v>3.5</v>
      </c>
      <c r="I2370" s="402">
        <f>Sheet0!J2370/Sheet0!$B2370</f>
        <v>0</v>
      </c>
      <c r="J2370" s="402">
        <f>Sheet0!K2370/Sheet0!$B2370</f>
        <v>0</v>
      </c>
      <c r="K2370" s="402">
        <f>Sheet0!L2370/Sheet0!$B2370</f>
        <v>0</v>
      </c>
      <c r="L2370" s="402">
        <f>Sheet0!M2370/Sheet0!$B2370</f>
        <v>0</v>
      </c>
      <c r="M2370" s="402">
        <f>Sheet0!N2370/Sheet0!$B2370</f>
        <v>0</v>
      </c>
    </row>
    <row r="2371" spans="1:13" x14ac:dyDescent="0.2">
      <c r="A2371" s="399">
        <f>Sheet0!B2371</f>
        <v>471</v>
      </c>
      <c r="B2371" s="402">
        <f>Sheet0!C2371/Sheet0!$B2371</f>
        <v>7.9745222929936306</v>
      </c>
      <c r="C2371" s="402">
        <f>Sheet0!D2371/Sheet0!$B2371</f>
        <v>9.9787685774946927E-2</v>
      </c>
      <c r="D2371" s="402">
        <f>Sheet0!E2371/Sheet0!$B2371</f>
        <v>8.3503184713375802</v>
      </c>
      <c r="E2371" s="402">
        <f>Sheet0!F2371/Sheet0!$B2371</f>
        <v>8.127388535031848</v>
      </c>
      <c r="F2371" s="402">
        <f>Sheet0!G2371/Sheet0!$B2371</f>
        <v>11.184713375796179</v>
      </c>
      <c r="G2371" s="402">
        <f>Sheet0!H2371/Sheet0!$B2371</f>
        <v>16.24628450106157</v>
      </c>
      <c r="H2371" s="402">
        <f>Sheet0!I2371/Sheet0!$B2371</f>
        <v>6.5923566878980893</v>
      </c>
      <c r="I2371" s="402">
        <f>Sheet0!J2371/Sheet0!$B2371</f>
        <v>0</v>
      </c>
      <c r="J2371" s="402">
        <f>Sheet0!K2371/Sheet0!$B2371</f>
        <v>0</v>
      </c>
      <c r="K2371" s="402">
        <f>Sheet0!L2371/Sheet0!$B2371</f>
        <v>0</v>
      </c>
      <c r="L2371" s="402">
        <f>Sheet0!M2371/Sheet0!$B2371</f>
        <v>0</v>
      </c>
      <c r="M2371" s="402">
        <f>Sheet0!N2371/Sheet0!$B2371</f>
        <v>0</v>
      </c>
    </row>
    <row r="2372" spans="1:13" x14ac:dyDescent="0.2">
      <c r="A2372" s="399">
        <f>Sheet0!B2372</f>
        <v>471</v>
      </c>
      <c r="B2372" s="402">
        <f>Sheet0!C2372/Sheet0!$B2372</f>
        <v>1.9915074309978769</v>
      </c>
      <c r="C2372" s="402">
        <f>Sheet0!D2372/Sheet0!$B2372</f>
        <v>1.0276008492569002</v>
      </c>
      <c r="D2372" s="402">
        <f>Sheet0!E2372/Sheet0!$B2372</f>
        <v>3.4012738853503186</v>
      </c>
      <c r="E2372" s="402">
        <f>Sheet0!F2372/Sheet0!$B2372</f>
        <v>2.6900212314225054</v>
      </c>
      <c r="F2372" s="402">
        <f>Sheet0!G2372/Sheet0!$B2372</f>
        <v>4.6242038216560513</v>
      </c>
      <c r="G2372" s="402">
        <f>Sheet0!H2372/Sheet0!$B2372</f>
        <v>4.0084925690021231</v>
      </c>
      <c r="H2372" s="402">
        <f>Sheet0!I2372/Sheet0!$B2372</f>
        <v>2.5414012738853504</v>
      </c>
      <c r="I2372" s="402">
        <f>Sheet0!J2372/Sheet0!$B2372</f>
        <v>0</v>
      </c>
      <c r="J2372" s="402">
        <f>Sheet0!K2372/Sheet0!$B2372</f>
        <v>0</v>
      </c>
      <c r="K2372" s="402">
        <f>Sheet0!L2372/Sheet0!$B2372</f>
        <v>0</v>
      </c>
      <c r="L2372" s="402">
        <f>Sheet0!M2372/Sheet0!$B2372</f>
        <v>0</v>
      </c>
      <c r="M2372" s="402">
        <f>Sheet0!N2372/Sheet0!$B2372</f>
        <v>0</v>
      </c>
    </row>
    <row r="2373" spans="1:13" x14ac:dyDescent="0.2">
      <c r="A2373" s="399">
        <f>Sheet0!B2373</f>
        <v>473</v>
      </c>
      <c r="B2373" s="402">
        <f>Sheet0!C2373/Sheet0!$B2373</f>
        <v>0.80549682875264272</v>
      </c>
      <c r="C2373" s="402">
        <f>Sheet0!D2373/Sheet0!$B2373</f>
        <v>0.11205073995771671</v>
      </c>
      <c r="D2373" s="402">
        <f>Sheet0!E2373/Sheet0!$B2373</f>
        <v>7.1458773784355181</v>
      </c>
      <c r="E2373" s="402">
        <f>Sheet0!F2373/Sheet0!$B2373</f>
        <v>5.9069767441860463</v>
      </c>
      <c r="F2373" s="402">
        <f>Sheet0!G2373/Sheet0!$B2373</f>
        <v>12.048625792811839</v>
      </c>
      <c r="G2373" s="402">
        <f>Sheet0!H2373/Sheet0!$B2373</f>
        <v>12.255813953488373</v>
      </c>
      <c r="H2373" s="402">
        <f>Sheet0!I2373/Sheet0!$B2373</f>
        <v>0</v>
      </c>
      <c r="I2373" s="402">
        <f>Sheet0!J2373/Sheet0!$B2373</f>
        <v>0</v>
      </c>
      <c r="J2373" s="402">
        <f>Sheet0!K2373/Sheet0!$B2373</f>
        <v>0</v>
      </c>
      <c r="K2373" s="402">
        <f>Sheet0!L2373/Sheet0!$B2373</f>
        <v>0</v>
      </c>
      <c r="L2373" s="402">
        <f>Sheet0!M2373/Sheet0!$B2373</f>
        <v>0</v>
      </c>
      <c r="M2373" s="402">
        <f>Sheet0!N2373/Sheet0!$B2373</f>
        <v>0</v>
      </c>
    </row>
    <row r="2374" spans="1:13" x14ac:dyDescent="0.2">
      <c r="A2374" s="399">
        <f>Sheet0!B2374</f>
        <v>474</v>
      </c>
      <c r="B2374" s="402">
        <f>Sheet0!C2374/Sheet0!$B2374</f>
        <v>1.8459915611814346</v>
      </c>
      <c r="C2374" s="402">
        <f>Sheet0!D2374/Sheet0!$B2374</f>
        <v>1.649789029535865</v>
      </c>
      <c r="D2374" s="402">
        <f>Sheet0!E2374/Sheet0!$B2374</f>
        <v>4.8881856540084385</v>
      </c>
      <c r="E2374" s="402">
        <f>Sheet0!F2374/Sheet0!$B2374</f>
        <v>4.6434599156118139</v>
      </c>
      <c r="F2374" s="402">
        <f>Sheet0!G2374/Sheet0!$B2374</f>
        <v>7.2594936708860756</v>
      </c>
      <c r="G2374" s="402">
        <f>Sheet0!H2374/Sheet0!$B2374</f>
        <v>7.1075949367088604</v>
      </c>
      <c r="H2374" s="402">
        <f>Sheet0!I2374/Sheet0!$B2374</f>
        <v>3.6265822784810124</v>
      </c>
      <c r="I2374" s="402">
        <f>Sheet0!J2374/Sheet0!$B2374</f>
        <v>0</v>
      </c>
      <c r="J2374" s="402">
        <f>Sheet0!K2374/Sheet0!$B2374</f>
        <v>0</v>
      </c>
      <c r="K2374" s="402">
        <f>Sheet0!L2374/Sheet0!$B2374</f>
        <v>0</v>
      </c>
      <c r="L2374" s="402">
        <f>Sheet0!M2374/Sheet0!$B2374</f>
        <v>0</v>
      </c>
      <c r="M2374" s="402">
        <f>Sheet0!N2374/Sheet0!$B2374</f>
        <v>0</v>
      </c>
    </row>
    <row r="2375" spans="1:13" x14ac:dyDescent="0.2">
      <c r="A2375" s="399">
        <f>Sheet0!B2375</f>
        <v>475</v>
      </c>
      <c r="B2375" s="402">
        <f>Sheet0!C2375/Sheet0!$B2375</f>
        <v>0.27578947368421053</v>
      </c>
      <c r="C2375" s="402">
        <f>Sheet0!D2375/Sheet0!$B2375</f>
        <v>9.0526315789473691E-2</v>
      </c>
      <c r="D2375" s="402">
        <f>Sheet0!E2375/Sheet0!$B2375</f>
        <v>10.64</v>
      </c>
      <c r="E2375" s="402">
        <f>Sheet0!F2375/Sheet0!$B2375</f>
        <v>7.9368421052631577</v>
      </c>
      <c r="F2375" s="402">
        <f>Sheet0!G2375/Sheet0!$B2375</f>
        <v>17.305263157894736</v>
      </c>
      <c r="G2375" s="402">
        <f>Sheet0!H2375/Sheet0!$B2375</f>
        <v>11.349473684210526</v>
      </c>
      <c r="H2375" s="402">
        <f>Sheet0!I2375/Sheet0!$B2375</f>
        <v>7.0463157894736845</v>
      </c>
      <c r="I2375" s="402">
        <f>Sheet0!J2375/Sheet0!$B2375</f>
        <v>0</v>
      </c>
      <c r="J2375" s="402">
        <f>Sheet0!K2375/Sheet0!$B2375</f>
        <v>0</v>
      </c>
      <c r="K2375" s="402">
        <f>Sheet0!L2375/Sheet0!$B2375</f>
        <v>0</v>
      </c>
      <c r="L2375" s="402">
        <f>Sheet0!M2375/Sheet0!$B2375</f>
        <v>0</v>
      </c>
      <c r="M2375" s="402">
        <f>Sheet0!N2375/Sheet0!$B2375</f>
        <v>0</v>
      </c>
    </row>
    <row r="2376" spans="1:13" x14ac:dyDescent="0.2">
      <c r="A2376" s="399">
        <f>Sheet0!B2376</f>
        <v>475</v>
      </c>
      <c r="B2376" s="402">
        <f>Sheet0!C2376/Sheet0!$B2376</f>
        <v>1.0863157894736841</v>
      </c>
      <c r="C2376" s="402">
        <f>Sheet0!D2376/Sheet0!$B2376</f>
        <v>0.44631578947368422</v>
      </c>
      <c r="D2376" s="402">
        <f>Sheet0!E2376/Sheet0!$B2376</f>
        <v>5.498947368421053</v>
      </c>
      <c r="E2376" s="402">
        <f>Sheet0!F2376/Sheet0!$B2376</f>
        <v>5.3957894736842107</v>
      </c>
      <c r="F2376" s="402">
        <f>Sheet0!G2376/Sheet0!$B2376</f>
        <v>9.418947368421053</v>
      </c>
      <c r="G2376" s="402">
        <f>Sheet0!H2376/Sheet0!$B2376</f>
        <v>11.223157894736842</v>
      </c>
      <c r="H2376" s="402">
        <f>Sheet0!I2376/Sheet0!$B2376</f>
        <v>0</v>
      </c>
      <c r="I2376" s="402">
        <f>Sheet0!J2376/Sheet0!$B2376</f>
        <v>0</v>
      </c>
      <c r="J2376" s="402">
        <f>Sheet0!K2376/Sheet0!$B2376</f>
        <v>0</v>
      </c>
      <c r="K2376" s="402">
        <f>Sheet0!L2376/Sheet0!$B2376</f>
        <v>0</v>
      </c>
      <c r="L2376" s="402">
        <f>Sheet0!M2376/Sheet0!$B2376</f>
        <v>0</v>
      </c>
      <c r="M2376" s="402">
        <f>Sheet0!N2376/Sheet0!$B2376</f>
        <v>0</v>
      </c>
    </row>
    <row r="2377" spans="1:13" x14ac:dyDescent="0.2">
      <c r="A2377" s="399">
        <f>Sheet0!B2377</f>
        <v>476</v>
      </c>
      <c r="B2377" s="402">
        <f>Sheet0!C2377/Sheet0!$B2377</f>
        <v>2.1848739495798317</v>
      </c>
      <c r="C2377" s="402">
        <f>Sheet0!D2377/Sheet0!$B2377</f>
        <v>1.1680672268907564</v>
      </c>
      <c r="D2377" s="402">
        <f>Sheet0!E2377/Sheet0!$B2377</f>
        <v>16.308823529411764</v>
      </c>
      <c r="E2377" s="402">
        <f>Sheet0!F2377/Sheet0!$B2377</f>
        <v>9.1092436974789912</v>
      </c>
      <c r="F2377" s="402">
        <f>Sheet0!G2377/Sheet0!$B2377</f>
        <v>14.084033613445378</v>
      </c>
      <c r="G2377" s="402">
        <f>Sheet0!H2377/Sheet0!$B2377</f>
        <v>9.9117647058823533</v>
      </c>
      <c r="H2377" s="402">
        <f>Sheet0!I2377/Sheet0!$B2377</f>
        <v>0</v>
      </c>
      <c r="I2377" s="402">
        <f>Sheet0!J2377/Sheet0!$B2377</f>
        <v>0</v>
      </c>
      <c r="J2377" s="402">
        <f>Sheet0!K2377/Sheet0!$B2377</f>
        <v>0</v>
      </c>
      <c r="K2377" s="402">
        <f>Sheet0!L2377/Sheet0!$B2377</f>
        <v>0</v>
      </c>
      <c r="L2377" s="402">
        <f>Sheet0!M2377/Sheet0!$B2377</f>
        <v>0</v>
      </c>
      <c r="M2377" s="402">
        <f>Sheet0!N2377/Sheet0!$B2377</f>
        <v>0</v>
      </c>
    </row>
    <row r="2378" spans="1:13" x14ac:dyDescent="0.2">
      <c r="A2378" s="399">
        <f>Sheet0!B2378</f>
        <v>476</v>
      </c>
      <c r="B2378" s="402">
        <f>Sheet0!C2378/Sheet0!$B2378</f>
        <v>1.8025210084033614</v>
      </c>
      <c r="C2378" s="402">
        <f>Sheet0!D2378/Sheet0!$B2378</f>
        <v>1.6050420168067228</v>
      </c>
      <c r="D2378" s="402">
        <f>Sheet0!E2378/Sheet0!$B2378</f>
        <v>7.03781512605042</v>
      </c>
      <c r="E2378" s="402">
        <f>Sheet0!F2378/Sheet0!$B2378</f>
        <v>7.6722689075630255</v>
      </c>
      <c r="F2378" s="402">
        <f>Sheet0!G2378/Sheet0!$B2378</f>
        <v>16.3718487394958</v>
      </c>
      <c r="G2378" s="402">
        <f>Sheet0!H2378/Sheet0!$B2378</f>
        <v>13.144957983193278</v>
      </c>
      <c r="H2378" s="402">
        <f>Sheet0!I2378/Sheet0!$B2378</f>
        <v>9.0546218487394956</v>
      </c>
      <c r="I2378" s="402">
        <f>Sheet0!J2378/Sheet0!$B2378</f>
        <v>0</v>
      </c>
      <c r="J2378" s="402">
        <f>Sheet0!K2378/Sheet0!$B2378</f>
        <v>0</v>
      </c>
      <c r="K2378" s="402">
        <f>Sheet0!L2378/Sheet0!$B2378</f>
        <v>0</v>
      </c>
      <c r="L2378" s="402">
        <f>Sheet0!M2378/Sheet0!$B2378</f>
        <v>0</v>
      </c>
      <c r="M2378" s="402">
        <f>Sheet0!N2378/Sheet0!$B2378</f>
        <v>0</v>
      </c>
    </row>
    <row r="2379" spans="1:13" x14ac:dyDescent="0.2">
      <c r="A2379" s="399">
        <f>Sheet0!B2379</f>
        <v>476</v>
      </c>
      <c r="B2379" s="402">
        <f>Sheet0!C2379/Sheet0!$B2379</f>
        <v>0.60924369747899154</v>
      </c>
      <c r="C2379" s="402">
        <f>Sheet0!D2379/Sheet0!$B2379</f>
        <v>6.9327731092436978E-2</v>
      </c>
      <c r="D2379" s="402">
        <f>Sheet0!E2379/Sheet0!$B2379</f>
        <v>6.8319327731092434</v>
      </c>
      <c r="E2379" s="402">
        <f>Sheet0!F2379/Sheet0!$B2379</f>
        <v>6.8004201680672267</v>
      </c>
      <c r="F2379" s="402">
        <f>Sheet0!G2379/Sheet0!$B2379</f>
        <v>10.72689075630252</v>
      </c>
      <c r="G2379" s="402">
        <f>Sheet0!H2379/Sheet0!$B2379</f>
        <v>11.722689075630251</v>
      </c>
      <c r="H2379" s="402">
        <f>Sheet0!I2379/Sheet0!$B2379</f>
        <v>5.25</v>
      </c>
      <c r="I2379" s="402">
        <f>Sheet0!J2379/Sheet0!$B2379</f>
        <v>0</v>
      </c>
      <c r="J2379" s="402">
        <f>Sheet0!K2379/Sheet0!$B2379</f>
        <v>0</v>
      </c>
      <c r="K2379" s="402">
        <f>Sheet0!L2379/Sheet0!$B2379</f>
        <v>0</v>
      </c>
      <c r="L2379" s="402">
        <f>Sheet0!M2379/Sheet0!$B2379</f>
        <v>0</v>
      </c>
      <c r="M2379" s="402">
        <f>Sheet0!N2379/Sheet0!$B2379</f>
        <v>0</v>
      </c>
    </row>
    <row r="2380" spans="1:13" x14ac:dyDescent="0.2">
      <c r="A2380" s="399">
        <f>Sheet0!B2380</f>
        <v>477</v>
      </c>
      <c r="B2380" s="402">
        <f>Sheet0!C2380/Sheet0!$B2380</f>
        <v>7.0356394129979032</v>
      </c>
      <c r="C2380" s="402">
        <f>Sheet0!D2380/Sheet0!$B2380</f>
        <v>5.450733752620545E-2</v>
      </c>
      <c r="D2380" s="402">
        <f>Sheet0!E2380/Sheet0!$B2380</f>
        <v>4.2033542976939202</v>
      </c>
      <c r="E2380" s="402">
        <f>Sheet0!F2380/Sheet0!$B2380</f>
        <v>7.5283018867924527</v>
      </c>
      <c r="F2380" s="402">
        <f>Sheet0!G2380/Sheet0!$B2380</f>
        <v>11.589098532494759</v>
      </c>
      <c r="G2380" s="402">
        <f>Sheet0!H2380/Sheet0!$B2380</f>
        <v>7.7945492662473796</v>
      </c>
      <c r="H2380" s="402">
        <f>Sheet0!I2380/Sheet0!$B2380</f>
        <v>0</v>
      </c>
      <c r="I2380" s="402">
        <f>Sheet0!J2380/Sheet0!$B2380</f>
        <v>0</v>
      </c>
      <c r="J2380" s="402">
        <f>Sheet0!K2380/Sheet0!$B2380</f>
        <v>0</v>
      </c>
      <c r="K2380" s="402">
        <f>Sheet0!L2380/Sheet0!$B2380</f>
        <v>0</v>
      </c>
      <c r="L2380" s="402">
        <f>Sheet0!M2380/Sheet0!$B2380</f>
        <v>0</v>
      </c>
      <c r="M2380" s="402">
        <f>Sheet0!N2380/Sheet0!$B2380</f>
        <v>0</v>
      </c>
    </row>
    <row r="2381" spans="1:13" x14ac:dyDescent="0.2">
      <c r="A2381" s="399">
        <f>Sheet0!B2381</f>
        <v>478</v>
      </c>
      <c r="B2381" s="402">
        <f>Sheet0!C2381/Sheet0!$B2381</f>
        <v>1.9205020920502092</v>
      </c>
      <c r="C2381" s="402">
        <f>Sheet0!D2381/Sheet0!$B2381</f>
        <v>0.94979079497907948</v>
      </c>
      <c r="D2381" s="402">
        <f>Sheet0!E2381/Sheet0!$B2381</f>
        <v>6.7133891213389125</v>
      </c>
      <c r="E2381" s="402">
        <f>Sheet0!F2381/Sheet0!$B2381</f>
        <v>6.0794979079497908</v>
      </c>
      <c r="F2381" s="402">
        <f>Sheet0!G2381/Sheet0!$B2381</f>
        <v>10.55020920502092</v>
      </c>
      <c r="G2381" s="402">
        <f>Sheet0!H2381/Sheet0!$B2381</f>
        <v>10.230125523012552</v>
      </c>
      <c r="H2381" s="402">
        <f>Sheet0!I2381/Sheet0!$B2381</f>
        <v>7.01673640167364</v>
      </c>
      <c r="I2381" s="402">
        <f>Sheet0!J2381/Sheet0!$B2381</f>
        <v>0</v>
      </c>
      <c r="J2381" s="402">
        <f>Sheet0!K2381/Sheet0!$B2381</f>
        <v>0</v>
      </c>
      <c r="K2381" s="402">
        <f>Sheet0!L2381/Sheet0!$B2381</f>
        <v>0</v>
      </c>
      <c r="L2381" s="402">
        <f>Sheet0!M2381/Sheet0!$B2381</f>
        <v>0</v>
      </c>
      <c r="M2381" s="402">
        <f>Sheet0!N2381/Sheet0!$B2381</f>
        <v>0</v>
      </c>
    </row>
    <row r="2382" spans="1:13" x14ac:dyDescent="0.2">
      <c r="A2382" s="399">
        <f>Sheet0!B2382</f>
        <v>478</v>
      </c>
      <c r="B2382" s="402">
        <f>Sheet0!C2382/Sheet0!$B2382</f>
        <v>0.51673640167364021</v>
      </c>
      <c r="C2382" s="402">
        <f>Sheet0!D2382/Sheet0!$B2382</f>
        <v>0.13389121338912133</v>
      </c>
      <c r="D2382" s="402">
        <f>Sheet0!E2382/Sheet0!$B2382</f>
        <v>9.930962343096235</v>
      </c>
      <c r="E2382" s="402">
        <f>Sheet0!F2382/Sheet0!$B2382</f>
        <v>6.2405857740585775</v>
      </c>
      <c r="F2382" s="402">
        <f>Sheet0!G2382/Sheet0!$B2382</f>
        <v>10.55439330543933</v>
      </c>
      <c r="G2382" s="402">
        <f>Sheet0!H2382/Sheet0!$B2382</f>
        <v>10.861924686192468</v>
      </c>
      <c r="H2382" s="402">
        <f>Sheet0!I2382/Sheet0!$B2382</f>
        <v>0</v>
      </c>
      <c r="I2382" s="402">
        <f>Sheet0!J2382/Sheet0!$B2382</f>
        <v>0</v>
      </c>
      <c r="J2382" s="402">
        <f>Sheet0!K2382/Sheet0!$B2382</f>
        <v>0</v>
      </c>
      <c r="K2382" s="402">
        <f>Sheet0!L2382/Sheet0!$B2382</f>
        <v>0</v>
      </c>
      <c r="L2382" s="402">
        <f>Sheet0!M2382/Sheet0!$B2382</f>
        <v>0</v>
      </c>
      <c r="M2382" s="402">
        <f>Sheet0!N2382/Sheet0!$B2382</f>
        <v>0</v>
      </c>
    </row>
    <row r="2383" spans="1:13" x14ac:dyDescent="0.2">
      <c r="A2383" s="399">
        <f>Sheet0!B2383</f>
        <v>479</v>
      </c>
      <c r="B2383" s="402">
        <f>Sheet0!C2383/Sheet0!$B2383</f>
        <v>0.38204592901878914</v>
      </c>
      <c r="C2383" s="402">
        <f>Sheet0!D2383/Sheet0!$B2383</f>
        <v>0.11273486430062631</v>
      </c>
      <c r="D2383" s="402">
        <f>Sheet0!E2383/Sheet0!$B2383</f>
        <v>7.7494780793319418</v>
      </c>
      <c r="E2383" s="402">
        <f>Sheet0!F2383/Sheet0!$B2383</f>
        <v>7.0062630480167014</v>
      </c>
      <c r="F2383" s="402">
        <f>Sheet0!G2383/Sheet0!$B2383</f>
        <v>11.384133611691023</v>
      </c>
      <c r="G2383" s="402">
        <f>Sheet0!H2383/Sheet0!$B2383</f>
        <v>13.707724425887266</v>
      </c>
      <c r="H2383" s="402">
        <f>Sheet0!I2383/Sheet0!$B2383</f>
        <v>0</v>
      </c>
      <c r="I2383" s="402">
        <f>Sheet0!J2383/Sheet0!$B2383</f>
        <v>0</v>
      </c>
      <c r="J2383" s="402">
        <f>Sheet0!K2383/Sheet0!$B2383</f>
        <v>0</v>
      </c>
      <c r="K2383" s="402">
        <f>Sheet0!L2383/Sheet0!$B2383</f>
        <v>0</v>
      </c>
      <c r="L2383" s="402">
        <f>Sheet0!M2383/Sheet0!$B2383</f>
        <v>0</v>
      </c>
      <c r="M2383" s="402">
        <f>Sheet0!N2383/Sheet0!$B2383</f>
        <v>0</v>
      </c>
    </row>
    <row r="2384" spans="1:13" x14ac:dyDescent="0.2">
      <c r="A2384" s="399">
        <f>Sheet0!B2384</f>
        <v>479</v>
      </c>
      <c r="B2384" s="402">
        <f>Sheet0!C2384/Sheet0!$B2384</f>
        <v>20.985386221294362</v>
      </c>
      <c r="C2384" s="402">
        <f>Sheet0!D2384/Sheet0!$B2384</f>
        <v>7.9331941544885182E-2</v>
      </c>
      <c r="D2384" s="402">
        <f>Sheet0!E2384/Sheet0!$B2384</f>
        <v>8.2860125260960338</v>
      </c>
      <c r="E2384" s="402">
        <f>Sheet0!F2384/Sheet0!$B2384</f>
        <v>9.8141962421711906</v>
      </c>
      <c r="F2384" s="402">
        <f>Sheet0!G2384/Sheet0!$B2384</f>
        <v>21.772442588726513</v>
      </c>
      <c r="G2384" s="402">
        <f>Sheet0!H2384/Sheet0!$B2384</f>
        <v>16.300626304801671</v>
      </c>
      <c r="H2384" s="402">
        <f>Sheet0!I2384/Sheet0!$B2384</f>
        <v>14.369519832985386</v>
      </c>
      <c r="I2384" s="402">
        <f>Sheet0!J2384/Sheet0!$B2384</f>
        <v>0</v>
      </c>
      <c r="J2384" s="402">
        <f>Sheet0!K2384/Sheet0!$B2384</f>
        <v>0</v>
      </c>
      <c r="K2384" s="402">
        <f>Sheet0!L2384/Sheet0!$B2384</f>
        <v>0</v>
      </c>
      <c r="L2384" s="402">
        <f>Sheet0!M2384/Sheet0!$B2384</f>
        <v>0</v>
      </c>
      <c r="M2384" s="402">
        <f>Sheet0!N2384/Sheet0!$B2384</f>
        <v>0</v>
      </c>
    </row>
    <row r="2385" spans="1:13" x14ac:dyDescent="0.2">
      <c r="A2385" s="399">
        <f>Sheet0!B2385</f>
        <v>479</v>
      </c>
      <c r="B2385" s="402">
        <f>Sheet0!C2385/Sheet0!$B2385</f>
        <v>59.064718162839249</v>
      </c>
      <c r="C2385" s="402">
        <f>Sheet0!D2385/Sheet0!$B2385</f>
        <v>1.5741127348643007</v>
      </c>
      <c r="D2385" s="402">
        <f>Sheet0!E2385/Sheet0!$B2385</f>
        <v>6.8914405010438413</v>
      </c>
      <c r="E2385" s="402">
        <f>Sheet0!F2385/Sheet0!$B2385</f>
        <v>7.1210855949895615</v>
      </c>
      <c r="F2385" s="402">
        <f>Sheet0!G2385/Sheet0!$B2385</f>
        <v>26.292275574112736</v>
      </c>
      <c r="G2385" s="402">
        <f>Sheet0!H2385/Sheet0!$B2385</f>
        <v>14.050104384133611</v>
      </c>
      <c r="H2385" s="402">
        <f>Sheet0!I2385/Sheet0!$B2385</f>
        <v>6.7849686847599164</v>
      </c>
      <c r="I2385" s="402">
        <f>Sheet0!J2385/Sheet0!$B2385</f>
        <v>0</v>
      </c>
      <c r="J2385" s="402">
        <f>Sheet0!K2385/Sheet0!$B2385</f>
        <v>0</v>
      </c>
      <c r="K2385" s="402">
        <f>Sheet0!L2385/Sheet0!$B2385</f>
        <v>0</v>
      </c>
      <c r="L2385" s="402">
        <f>Sheet0!M2385/Sheet0!$B2385</f>
        <v>0</v>
      </c>
      <c r="M2385" s="402">
        <f>Sheet0!N2385/Sheet0!$B2385</f>
        <v>0</v>
      </c>
    </row>
    <row r="2386" spans="1:13" x14ac:dyDescent="0.2">
      <c r="A2386" s="399">
        <f>Sheet0!B2386</f>
        <v>480</v>
      </c>
      <c r="B2386" s="402">
        <f>Sheet0!C2386/Sheet0!$B2386</f>
        <v>0.34583333333333333</v>
      </c>
      <c r="C2386" s="402">
        <f>Sheet0!D2386/Sheet0!$B2386</f>
        <v>0.11458333333333333</v>
      </c>
      <c r="D2386" s="402">
        <f>Sheet0!E2386/Sheet0!$B2386</f>
        <v>10.058333333333334</v>
      </c>
      <c r="E2386" s="402">
        <f>Sheet0!F2386/Sheet0!$B2386</f>
        <v>8.7041666666666675</v>
      </c>
      <c r="F2386" s="402">
        <f>Sheet0!G2386/Sheet0!$B2386</f>
        <v>21.120833333333334</v>
      </c>
      <c r="G2386" s="402">
        <f>Sheet0!H2386/Sheet0!$B2386</f>
        <v>14.375</v>
      </c>
      <c r="H2386" s="402">
        <f>Sheet0!I2386/Sheet0!$B2386</f>
        <v>0</v>
      </c>
      <c r="I2386" s="402">
        <f>Sheet0!J2386/Sheet0!$B2386</f>
        <v>0</v>
      </c>
      <c r="J2386" s="402">
        <f>Sheet0!K2386/Sheet0!$B2386</f>
        <v>0</v>
      </c>
      <c r="K2386" s="402">
        <f>Sheet0!L2386/Sheet0!$B2386</f>
        <v>0</v>
      </c>
      <c r="L2386" s="402">
        <f>Sheet0!M2386/Sheet0!$B2386</f>
        <v>0</v>
      </c>
      <c r="M2386" s="402">
        <f>Sheet0!N2386/Sheet0!$B2386</f>
        <v>0</v>
      </c>
    </row>
    <row r="2387" spans="1:13" x14ac:dyDescent="0.2">
      <c r="A2387" s="399">
        <f>Sheet0!B2387</f>
        <v>480</v>
      </c>
      <c r="B2387" s="402">
        <f>Sheet0!C2387/Sheet0!$B2387</f>
        <v>1.1312500000000001</v>
      </c>
      <c r="C2387" s="402">
        <f>Sheet0!D2387/Sheet0!$B2387</f>
        <v>0.17291666666666666</v>
      </c>
      <c r="D2387" s="402">
        <f>Sheet0!E2387/Sheet0!$B2387</f>
        <v>5.1604166666666664</v>
      </c>
      <c r="E2387" s="402">
        <f>Sheet0!F2387/Sheet0!$B2387</f>
        <v>4.9625000000000004</v>
      </c>
      <c r="F2387" s="402">
        <f>Sheet0!G2387/Sheet0!$B2387</f>
        <v>13.689583333333333</v>
      </c>
      <c r="G2387" s="402">
        <f>Sheet0!H2387/Sheet0!$B2387</f>
        <v>7.6854166666666668</v>
      </c>
      <c r="H2387" s="402">
        <f>Sheet0!I2387/Sheet0!$B2387</f>
        <v>3.8895833333333334</v>
      </c>
      <c r="I2387" s="402">
        <f>Sheet0!J2387/Sheet0!$B2387</f>
        <v>0</v>
      </c>
      <c r="J2387" s="402">
        <f>Sheet0!K2387/Sheet0!$B2387</f>
        <v>0</v>
      </c>
      <c r="K2387" s="402">
        <f>Sheet0!L2387/Sheet0!$B2387</f>
        <v>0</v>
      </c>
      <c r="L2387" s="402">
        <f>Sheet0!M2387/Sheet0!$B2387</f>
        <v>0</v>
      </c>
      <c r="M2387" s="402">
        <f>Sheet0!N2387/Sheet0!$B2387</f>
        <v>0</v>
      </c>
    </row>
    <row r="2388" spans="1:13" x14ac:dyDescent="0.2">
      <c r="A2388" s="399">
        <f>Sheet0!B2388</f>
        <v>480</v>
      </c>
      <c r="B2388" s="402">
        <f>Sheet0!C2388/Sheet0!$B2388</f>
        <v>0.56041666666666667</v>
      </c>
      <c r="C2388" s="402">
        <f>Sheet0!D2388/Sheet0!$B2388</f>
        <v>0.10625</v>
      </c>
      <c r="D2388" s="402">
        <f>Sheet0!E2388/Sheet0!$B2388</f>
        <v>6.6812500000000004</v>
      </c>
      <c r="E2388" s="402">
        <f>Sheet0!F2388/Sheet0!$B2388</f>
        <v>5.8416666666666668</v>
      </c>
      <c r="F2388" s="402">
        <f>Sheet0!G2388/Sheet0!$B2388</f>
        <v>10.893750000000001</v>
      </c>
      <c r="G2388" s="402">
        <f>Sheet0!H2388/Sheet0!$B2388</f>
        <v>10.208333333333334</v>
      </c>
      <c r="H2388" s="402">
        <f>Sheet0!I2388/Sheet0!$B2388</f>
        <v>0</v>
      </c>
      <c r="I2388" s="402">
        <f>Sheet0!J2388/Sheet0!$B2388</f>
        <v>0</v>
      </c>
      <c r="J2388" s="402">
        <f>Sheet0!K2388/Sheet0!$B2388</f>
        <v>0</v>
      </c>
      <c r="K2388" s="402">
        <f>Sheet0!L2388/Sheet0!$B2388</f>
        <v>0</v>
      </c>
      <c r="L2388" s="402">
        <f>Sheet0!M2388/Sheet0!$B2388</f>
        <v>0</v>
      </c>
      <c r="M2388" s="402">
        <f>Sheet0!N2388/Sheet0!$B2388</f>
        <v>0</v>
      </c>
    </row>
    <row r="2389" spans="1:13" x14ac:dyDescent="0.2">
      <c r="A2389" s="399">
        <f>Sheet0!B2389</f>
        <v>481</v>
      </c>
      <c r="B2389" s="402">
        <f>Sheet0!C2389/Sheet0!$B2389</f>
        <v>9.1995841995841996</v>
      </c>
      <c r="C2389" s="402">
        <f>Sheet0!D2389/Sheet0!$B2389</f>
        <v>0.3783783783783784</v>
      </c>
      <c r="D2389" s="402">
        <f>Sheet0!E2389/Sheet0!$B2389</f>
        <v>11.024948024948024</v>
      </c>
      <c r="E2389" s="402">
        <f>Sheet0!F2389/Sheet0!$B2389</f>
        <v>10.378378378378379</v>
      </c>
      <c r="F2389" s="402">
        <f>Sheet0!G2389/Sheet0!$B2389</f>
        <v>20.925155925155924</v>
      </c>
      <c r="G2389" s="402">
        <f>Sheet0!H2389/Sheet0!$B2389</f>
        <v>14.964656964656964</v>
      </c>
      <c r="H2389" s="402">
        <f>Sheet0!I2389/Sheet0!$B2389</f>
        <v>0</v>
      </c>
      <c r="I2389" s="402">
        <f>Sheet0!J2389/Sheet0!$B2389</f>
        <v>0</v>
      </c>
      <c r="J2389" s="402">
        <f>Sheet0!K2389/Sheet0!$B2389</f>
        <v>0</v>
      </c>
      <c r="K2389" s="402">
        <f>Sheet0!L2389/Sheet0!$B2389</f>
        <v>0</v>
      </c>
      <c r="L2389" s="402">
        <f>Sheet0!M2389/Sheet0!$B2389</f>
        <v>0</v>
      </c>
      <c r="M2389" s="402">
        <f>Sheet0!N2389/Sheet0!$B2389</f>
        <v>0</v>
      </c>
    </row>
    <row r="2390" spans="1:13" x14ac:dyDescent="0.2">
      <c r="A2390" s="399">
        <f>Sheet0!B2390</f>
        <v>482</v>
      </c>
      <c r="B2390" s="402">
        <f>Sheet0!C2390/Sheet0!$B2390</f>
        <v>0.21161825726141079</v>
      </c>
      <c r="C2390" s="402">
        <f>Sheet0!D2390/Sheet0!$B2390</f>
        <v>8.7136929460580909E-2</v>
      </c>
      <c r="D2390" s="402">
        <f>Sheet0!E2390/Sheet0!$B2390</f>
        <v>5.300829875518672</v>
      </c>
      <c r="E2390" s="402">
        <f>Sheet0!F2390/Sheet0!$B2390</f>
        <v>5.4792531120331951</v>
      </c>
      <c r="F2390" s="402">
        <f>Sheet0!G2390/Sheet0!$B2390</f>
        <v>8.5871369294605806</v>
      </c>
      <c r="G2390" s="402">
        <f>Sheet0!H2390/Sheet0!$B2390</f>
        <v>9.4709543568464731</v>
      </c>
      <c r="H2390" s="402">
        <f>Sheet0!I2390/Sheet0!$B2390</f>
        <v>0</v>
      </c>
      <c r="I2390" s="402">
        <f>Sheet0!J2390/Sheet0!$B2390</f>
        <v>0</v>
      </c>
      <c r="J2390" s="402">
        <f>Sheet0!K2390/Sheet0!$B2390</f>
        <v>0</v>
      </c>
      <c r="K2390" s="402">
        <f>Sheet0!L2390/Sheet0!$B2390</f>
        <v>0</v>
      </c>
      <c r="L2390" s="402">
        <f>Sheet0!M2390/Sheet0!$B2390</f>
        <v>0</v>
      </c>
      <c r="M2390" s="402">
        <f>Sheet0!N2390/Sheet0!$B2390</f>
        <v>0</v>
      </c>
    </row>
    <row r="2391" spans="1:13" x14ac:dyDescent="0.2">
      <c r="A2391" s="399">
        <f>Sheet0!B2391</f>
        <v>482</v>
      </c>
      <c r="B2391" s="402">
        <f>Sheet0!C2391/Sheet0!$B2391</f>
        <v>40.130705394190869</v>
      </c>
      <c r="C2391" s="402">
        <f>Sheet0!D2391/Sheet0!$B2391</f>
        <v>0.17842323651452283</v>
      </c>
      <c r="D2391" s="402">
        <f>Sheet0!E2391/Sheet0!$B2391</f>
        <v>3.6576763485477177</v>
      </c>
      <c r="E2391" s="402">
        <f>Sheet0!F2391/Sheet0!$B2391</f>
        <v>3.3132780082987554</v>
      </c>
      <c r="F2391" s="402">
        <f>Sheet0!G2391/Sheet0!$B2391</f>
        <v>5.1825726141078841</v>
      </c>
      <c r="G2391" s="402">
        <f>Sheet0!H2391/Sheet0!$B2391</f>
        <v>4.6244813278008294</v>
      </c>
      <c r="H2391" s="402">
        <f>Sheet0!I2391/Sheet0!$B2391</f>
        <v>3.2261410788381744</v>
      </c>
      <c r="I2391" s="402">
        <f>Sheet0!J2391/Sheet0!$B2391</f>
        <v>0</v>
      </c>
      <c r="J2391" s="402">
        <f>Sheet0!K2391/Sheet0!$B2391</f>
        <v>0</v>
      </c>
      <c r="K2391" s="402">
        <f>Sheet0!L2391/Sheet0!$B2391</f>
        <v>0</v>
      </c>
      <c r="L2391" s="402">
        <f>Sheet0!M2391/Sheet0!$B2391</f>
        <v>0</v>
      </c>
      <c r="M2391" s="402">
        <f>Sheet0!N2391/Sheet0!$B2391</f>
        <v>0</v>
      </c>
    </row>
    <row r="2392" spans="1:13" x14ac:dyDescent="0.2">
      <c r="A2392" s="399">
        <f>Sheet0!B2392</f>
        <v>482</v>
      </c>
      <c r="B2392" s="402">
        <f>Sheet0!C2392/Sheet0!$B2392</f>
        <v>0.31120331950207469</v>
      </c>
      <c r="C2392" s="402">
        <f>Sheet0!D2392/Sheet0!$B2392</f>
        <v>0.78423236514522821</v>
      </c>
      <c r="D2392" s="402">
        <f>Sheet0!E2392/Sheet0!$B2392</f>
        <v>0.44813278008298757</v>
      </c>
      <c r="E2392" s="402">
        <f>Sheet0!F2392/Sheet0!$B2392</f>
        <v>0.52074688796680502</v>
      </c>
      <c r="F2392" s="402">
        <f>Sheet0!G2392/Sheet0!$B2392</f>
        <v>0.57468879668049788</v>
      </c>
      <c r="G2392" s="402">
        <f>Sheet0!H2392/Sheet0!$B2392</f>
        <v>0.56846473029045641</v>
      </c>
      <c r="H2392" s="402">
        <f>Sheet0!I2392/Sheet0!$B2392</f>
        <v>0.82365145228215764</v>
      </c>
      <c r="I2392" s="402">
        <f>Sheet0!J2392/Sheet0!$B2392</f>
        <v>0</v>
      </c>
      <c r="J2392" s="402">
        <f>Sheet0!K2392/Sheet0!$B2392</f>
        <v>0</v>
      </c>
      <c r="K2392" s="402">
        <f>Sheet0!L2392/Sheet0!$B2392</f>
        <v>0</v>
      </c>
      <c r="L2392" s="402">
        <f>Sheet0!M2392/Sheet0!$B2392</f>
        <v>0</v>
      </c>
      <c r="M2392" s="402">
        <f>Sheet0!N2392/Sheet0!$B2392</f>
        <v>0</v>
      </c>
    </row>
    <row r="2393" spans="1:13" x14ac:dyDescent="0.2">
      <c r="A2393" s="399">
        <f>Sheet0!B2393</f>
        <v>482</v>
      </c>
      <c r="B2393" s="402">
        <f>Sheet0!C2393/Sheet0!$B2393</f>
        <v>3.3547717842323652</v>
      </c>
      <c r="C2393" s="402">
        <f>Sheet0!D2393/Sheet0!$B2393</f>
        <v>0.11410788381742738</v>
      </c>
      <c r="D2393" s="402">
        <f>Sheet0!E2393/Sheet0!$B2393</f>
        <v>7.4107883817427389</v>
      </c>
      <c r="E2393" s="402">
        <f>Sheet0!F2393/Sheet0!$B2393</f>
        <v>10.684647302904564</v>
      </c>
      <c r="F2393" s="402">
        <f>Sheet0!G2393/Sheet0!$B2393</f>
        <v>14.224066390041493</v>
      </c>
      <c r="G2393" s="402">
        <f>Sheet0!H2393/Sheet0!$B2393</f>
        <v>14.178423236514522</v>
      </c>
      <c r="H2393" s="402">
        <f>Sheet0!I2393/Sheet0!$B2393</f>
        <v>6.7074688796680499</v>
      </c>
      <c r="I2393" s="402">
        <f>Sheet0!J2393/Sheet0!$B2393</f>
        <v>0</v>
      </c>
      <c r="J2393" s="402">
        <f>Sheet0!K2393/Sheet0!$B2393</f>
        <v>0</v>
      </c>
      <c r="K2393" s="402">
        <f>Sheet0!L2393/Sheet0!$B2393</f>
        <v>0</v>
      </c>
      <c r="L2393" s="402">
        <f>Sheet0!M2393/Sheet0!$B2393</f>
        <v>0</v>
      </c>
      <c r="M2393" s="402">
        <f>Sheet0!N2393/Sheet0!$B2393</f>
        <v>0</v>
      </c>
    </row>
    <row r="2394" spans="1:13" x14ac:dyDescent="0.2">
      <c r="A2394" s="399">
        <f>Sheet0!B2394</f>
        <v>482</v>
      </c>
      <c r="B2394" s="402">
        <f>Sheet0!C2394/Sheet0!$B2394</f>
        <v>3.5643153526970957</v>
      </c>
      <c r="C2394" s="402">
        <f>Sheet0!D2394/Sheet0!$B2394</f>
        <v>0.31327800829875518</v>
      </c>
      <c r="D2394" s="402">
        <f>Sheet0!E2394/Sheet0!$B2394</f>
        <v>4.6784232365145231</v>
      </c>
      <c r="E2394" s="402">
        <f>Sheet0!F2394/Sheet0!$B2394</f>
        <v>4.4253112033195023</v>
      </c>
      <c r="F2394" s="402">
        <f>Sheet0!G2394/Sheet0!$B2394</f>
        <v>6.6244813278008294</v>
      </c>
      <c r="G2394" s="402">
        <f>Sheet0!H2394/Sheet0!$B2394</f>
        <v>6.6597510373443987</v>
      </c>
      <c r="H2394" s="402">
        <f>Sheet0!I2394/Sheet0!$B2394</f>
        <v>6.5767634854771782</v>
      </c>
      <c r="I2394" s="402">
        <f>Sheet0!J2394/Sheet0!$B2394</f>
        <v>0</v>
      </c>
      <c r="J2394" s="402">
        <f>Sheet0!K2394/Sheet0!$B2394</f>
        <v>0</v>
      </c>
      <c r="K2394" s="402">
        <f>Sheet0!L2394/Sheet0!$B2394</f>
        <v>0</v>
      </c>
      <c r="L2394" s="402">
        <f>Sheet0!M2394/Sheet0!$B2394</f>
        <v>0</v>
      </c>
      <c r="M2394" s="402">
        <f>Sheet0!N2394/Sheet0!$B2394</f>
        <v>0</v>
      </c>
    </row>
    <row r="2395" spans="1:13" x14ac:dyDescent="0.2">
      <c r="A2395" s="399">
        <f>Sheet0!B2395</f>
        <v>483</v>
      </c>
      <c r="B2395" s="402">
        <f>Sheet0!C2395/Sheet0!$B2395</f>
        <v>0.92132505175983437</v>
      </c>
      <c r="C2395" s="402">
        <f>Sheet0!D2395/Sheet0!$B2395</f>
        <v>0.13871635610766045</v>
      </c>
      <c r="D2395" s="402">
        <f>Sheet0!E2395/Sheet0!$B2395</f>
        <v>7.2215320910973082</v>
      </c>
      <c r="E2395" s="402">
        <f>Sheet0!F2395/Sheet0!$B2395</f>
        <v>9.3105590062111805</v>
      </c>
      <c r="F2395" s="402">
        <f>Sheet0!G2395/Sheet0!$B2395</f>
        <v>19.875776397515526</v>
      </c>
      <c r="G2395" s="402">
        <f>Sheet0!H2395/Sheet0!$B2395</f>
        <v>13.850931677018634</v>
      </c>
      <c r="H2395" s="402">
        <f>Sheet0!I2395/Sheet0!$B2395</f>
        <v>9.2981366459627335</v>
      </c>
      <c r="I2395" s="402">
        <f>Sheet0!J2395/Sheet0!$B2395</f>
        <v>0</v>
      </c>
      <c r="J2395" s="402">
        <f>Sheet0!K2395/Sheet0!$B2395</f>
        <v>0</v>
      </c>
      <c r="K2395" s="402">
        <f>Sheet0!L2395/Sheet0!$B2395</f>
        <v>0</v>
      </c>
      <c r="L2395" s="402">
        <f>Sheet0!M2395/Sheet0!$B2395</f>
        <v>0</v>
      </c>
      <c r="M2395" s="402">
        <f>Sheet0!N2395/Sheet0!$B2395</f>
        <v>0</v>
      </c>
    </row>
    <row r="2396" spans="1:13" x14ac:dyDescent="0.2">
      <c r="A2396" s="399">
        <f>Sheet0!B2396</f>
        <v>484</v>
      </c>
      <c r="B2396" s="402">
        <f>Sheet0!C2396/Sheet0!$B2396</f>
        <v>20.359504132231404</v>
      </c>
      <c r="C2396" s="402">
        <f>Sheet0!D2396/Sheet0!$B2396</f>
        <v>9.9173553719008267E-2</v>
      </c>
      <c r="D2396" s="402">
        <f>Sheet0!E2396/Sheet0!$B2396</f>
        <v>13.861570247933884</v>
      </c>
      <c r="E2396" s="402">
        <f>Sheet0!F2396/Sheet0!$B2396</f>
        <v>7.25</v>
      </c>
      <c r="F2396" s="402">
        <f>Sheet0!G2396/Sheet0!$B2396</f>
        <v>23.216942148760332</v>
      </c>
      <c r="G2396" s="402">
        <f>Sheet0!H2396/Sheet0!$B2396</f>
        <v>13.345041322314049</v>
      </c>
      <c r="H2396" s="402">
        <f>Sheet0!I2396/Sheet0!$B2396</f>
        <v>9.5206611570247937</v>
      </c>
      <c r="I2396" s="402">
        <f>Sheet0!J2396/Sheet0!$B2396</f>
        <v>0</v>
      </c>
      <c r="J2396" s="402">
        <f>Sheet0!K2396/Sheet0!$B2396</f>
        <v>0</v>
      </c>
      <c r="K2396" s="402">
        <f>Sheet0!L2396/Sheet0!$B2396</f>
        <v>0</v>
      </c>
      <c r="L2396" s="402">
        <f>Sheet0!M2396/Sheet0!$B2396</f>
        <v>0</v>
      </c>
      <c r="M2396" s="402">
        <f>Sheet0!N2396/Sheet0!$B2396</f>
        <v>0</v>
      </c>
    </row>
    <row r="2397" spans="1:13" x14ac:dyDescent="0.2">
      <c r="A2397" s="399">
        <f>Sheet0!B2397</f>
        <v>484</v>
      </c>
      <c r="B2397" s="402">
        <f>Sheet0!C2397/Sheet0!$B2397</f>
        <v>3.7520661157024793</v>
      </c>
      <c r="C2397" s="402">
        <f>Sheet0!D2397/Sheet0!$B2397</f>
        <v>0.67561983471074383</v>
      </c>
      <c r="D2397" s="402">
        <f>Sheet0!E2397/Sheet0!$B2397</f>
        <v>5.6322314049586772</v>
      </c>
      <c r="E2397" s="402">
        <f>Sheet0!F2397/Sheet0!$B2397</f>
        <v>6.1136363636363633</v>
      </c>
      <c r="F2397" s="402">
        <f>Sheet0!G2397/Sheet0!$B2397</f>
        <v>18.685950413223139</v>
      </c>
      <c r="G2397" s="402">
        <f>Sheet0!H2397/Sheet0!$B2397</f>
        <v>13.066115702479339</v>
      </c>
      <c r="H2397" s="402">
        <f>Sheet0!I2397/Sheet0!$B2397</f>
        <v>6.7561983471074383</v>
      </c>
      <c r="I2397" s="402">
        <f>Sheet0!J2397/Sheet0!$B2397</f>
        <v>0</v>
      </c>
      <c r="J2397" s="402">
        <f>Sheet0!K2397/Sheet0!$B2397</f>
        <v>0</v>
      </c>
      <c r="K2397" s="402">
        <f>Sheet0!L2397/Sheet0!$B2397</f>
        <v>0</v>
      </c>
      <c r="L2397" s="402">
        <f>Sheet0!M2397/Sheet0!$B2397</f>
        <v>0</v>
      </c>
      <c r="M2397" s="402">
        <f>Sheet0!N2397/Sheet0!$B2397</f>
        <v>0</v>
      </c>
    </row>
    <row r="2398" spans="1:13" x14ac:dyDescent="0.2">
      <c r="A2398" s="399">
        <f>Sheet0!B2398</f>
        <v>484</v>
      </c>
      <c r="B2398" s="402">
        <f>Sheet0!C2398/Sheet0!$B2398</f>
        <v>149.26652892561984</v>
      </c>
      <c r="C2398" s="402">
        <f>Sheet0!D2398/Sheet0!$B2398</f>
        <v>9.9173553719008267E-2</v>
      </c>
      <c r="D2398" s="402">
        <f>Sheet0!E2398/Sheet0!$B2398</f>
        <v>2.7314049586776861</v>
      </c>
      <c r="E2398" s="402">
        <f>Sheet0!F2398/Sheet0!$B2398</f>
        <v>3.1136363636363638</v>
      </c>
      <c r="F2398" s="402">
        <f>Sheet0!G2398/Sheet0!$B2398</f>
        <v>4.2561983471074383</v>
      </c>
      <c r="G2398" s="402">
        <f>Sheet0!H2398/Sheet0!$B2398</f>
        <v>3.6838842975206614</v>
      </c>
      <c r="H2398" s="402">
        <f>Sheet0!I2398/Sheet0!$B2398</f>
        <v>3.3264462809917354</v>
      </c>
      <c r="I2398" s="402">
        <f>Sheet0!J2398/Sheet0!$B2398</f>
        <v>0</v>
      </c>
      <c r="J2398" s="402">
        <f>Sheet0!K2398/Sheet0!$B2398</f>
        <v>0</v>
      </c>
      <c r="K2398" s="402">
        <f>Sheet0!L2398/Sheet0!$B2398</f>
        <v>0</v>
      </c>
      <c r="L2398" s="402">
        <f>Sheet0!M2398/Sheet0!$B2398</f>
        <v>0</v>
      </c>
      <c r="M2398" s="402">
        <f>Sheet0!N2398/Sheet0!$B2398</f>
        <v>0</v>
      </c>
    </row>
    <row r="2399" spans="1:13" x14ac:dyDescent="0.2">
      <c r="A2399" s="399">
        <f>Sheet0!B2399</f>
        <v>484</v>
      </c>
      <c r="B2399" s="402">
        <f>Sheet0!C2399/Sheet0!$B2399</f>
        <v>2.0661157024793389E-3</v>
      </c>
      <c r="C2399" s="402">
        <f>Sheet0!D2399/Sheet0!$B2399</f>
        <v>2.0661157024793389E-3</v>
      </c>
      <c r="D2399" s="402">
        <f>Sheet0!E2399/Sheet0!$B2399</f>
        <v>8.3925619834710741</v>
      </c>
      <c r="E2399" s="402">
        <f>Sheet0!F2399/Sheet0!$B2399</f>
        <v>8.9297520661157019</v>
      </c>
      <c r="F2399" s="402">
        <f>Sheet0!G2399/Sheet0!$B2399</f>
        <v>27.81611570247934</v>
      </c>
      <c r="G2399" s="402">
        <f>Sheet0!H2399/Sheet0!$B2399</f>
        <v>21.299586776859503</v>
      </c>
      <c r="H2399" s="402">
        <f>Sheet0!I2399/Sheet0!$B2399</f>
        <v>0</v>
      </c>
      <c r="I2399" s="402">
        <f>Sheet0!J2399/Sheet0!$B2399</f>
        <v>0</v>
      </c>
      <c r="J2399" s="402">
        <f>Sheet0!K2399/Sheet0!$B2399</f>
        <v>0</v>
      </c>
      <c r="K2399" s="402">
        <f>Sheet0!L2399/Sheet0!$B2399</f>
        <v>0</v>
      </c>
      <c r="L2399" s="402">
        <f>Sheet0!M2399/Sheet0!$B2399</f>
        <v>0</v>
      </c>
      <c r="M2399" s="402">
        <f>Sheet0!N2399/Sheet0!$B2399</f>
        <v>0</v>
      </c>
    </row>
    <row r="2400" spans="1:13" x14ac:dyDescent="0.2">
      <c r="A2400" s="399">
        <f>Sheet0!B2400</f>
        <v>484</v>
      </c>
      <c r="B2400" s="402">
        <f>Sheet0!C2400/Sheet0!$B2400</f>
        <v>34.721074380165291</v>
      </c>
      <c r="C2400" s="402">
        <f>Sheet0!D2400/Sheet0!$B2400</f>
        <v>0.13842975206611571</v>
      </c>
      <c r="D2400" s="402">
        <f>Sheet0!E2400/Sheet0!$B2400</f>
        <v>1.2128099173553719</v>
      </c>
      <c r="E2400" s="402">
        <f>Sheet0!F2400/Sheet0!$B2400</f>
        <v>1.4421487603305785</v>
      </c>
      <c r="F2400" s="402">
        <f>Sheet0!G2400/Sheet0!$B2400</f>
        <v>2.7871900826446283</v>
      </c>
      <c r="G2400" s="402">
        <f>Sheet0!H2400/Sheet0!$B2400</f>
        <v>1.9793388429752066</v>
      </c>
      <c r="H2400" s="402">
        <f>Sheet0!I2400/Sheet0!$B2400</f>
        <v>1.634297520661157</v>
      </c>
      <c r="I2400" s="402">
        <f>Sheet0!J2400/Sheet0!$B2400</f>
        <v>0</v>
      </c>
      <c r="J2400" s="402">
        <f>Sheet0!K2400/Sheet0!$B2400</f>
        <v>0</v>
      </c>
      <c r="K2400" s="402">
        <f>Sheet0!L2400/Sheet0!$B2400</f>
        <v>0</v>
      </c>
      <c r="L2400" s="402">
        <f>Sheet0!M2400/Sheet0!$B2400</f>
        <v>0</v>
      </c>
      <c r="M2400" s="402">
        <f>Sheet0!N2400/Sheet0!$B2400</f>
        <v>0</v>
      </c>
    </row>
    <row r="2401" spans="1:13" x14ac:dyDescent="0.2">
      <c r="A2401" s="399">
        <f>Sheet0!B2401</f>
        <v>485</v>
      </c>
      <c r="B2401" s="402">
        <f>Sheet0!C2401/Sheet0!$B2401</f>
        <v>8.2969072164948461</v>
      </c>
      <c r="C2401" s="402">
        <f>Sheet0!D2401/Sheet0!$B2401</f>
        <v>8.4536082474226809E-2</v>
      </c>
      <c r="D2401" s="402">
        <f>Sheet0!E2401/Sheet0!$B2401</f>
        <v>6.5628865979381441</v>
      </c>
      <c r="E2401" s="402">
        <f>Sheet0!F2401/Sheet0!$B2401</f>
        <v>8.7010309278350508</v>
      </c>
      <c r="F2401" s="402">
        <f>Sheet0!G2401/Sheet0!$B2401</f>
        <v>13.608247422680412</v>
      </c>
      <c r="G2401" s="402">
        <f>Sheet0!H2401/Sheet0!$B2401</f>
        <v>11.422680412371134</v>
      </c>
      <c r="H2401" s="402">
        <f>Sheet0!I2401/Sheet0!$B2401</f>
        <v>11.018556701030928</v>
      </c>
      <c r="I2401" s="402">
        <f>Sheet0!J2401/Sheet0!$B2401</f>
        <v>0</v>
      </c>
      <c r="J2401" s="402">
        <f>Sheet0!K2401/Sheet0!$B2401</f>
        <v>0</v>
      </c>
      <c r="K2401" s="402">
        <f>Sheet0!L2401/Sheet0!$B2401</f>
        <v>0</v>
      </c>
      <c r="L2401" s="402">
        <f>Sheet0!M2401/Sheet0!$B2401</f>
        <v>0</v>
      </c>
      <c r="M2401" s="402">
        <f>Sheet0!N2401/Sheet0!$B2401</f>
        <v>0</v>
      </c>
    </row>
    <row r="2402" spans="1:13" x14ac:dyDescent="0.2">
      <c r="A2402" s="399">
        <f>Sheet0!B2402</f>
        <v>485</v>
      </c>
      <c r="B2402" s="402">
        <f>Sheet0!C2402/Sheet0!$B2402</f>
        <v>34.265979381443302</v>
      </c>
      <c r="C2402" s="402">
        <f>Sheet0!D2402/Sheet0!$B2402</f>
        <v>9.4845360824742264E-2</v>
      </c>
      <c r="D2402" s="402">
        <f>Sheet0!E2402/Sheet0!$B2402</f>
        <v>1.6371134020618556</v>
      </c>
      <c r="E2402" s="402">
        <f>Sheet0!F2402/Sheet0!$B2402</f>
        <v>1.7896907216494846</v>
      </c>
      <c r="F2402" s="402">
        <f>Sheet0!G2402/Sheet0!$B2402</f>
        <v>2.0577319587628864</v>
      </c>
      <c r="G2402" s="402">
        <f>Sheet0!H2402/Sheet0!$B2402</f>
        <v>2.9195876288659792</v>
      </c>
      <c r="H2402" s="402">
        <f>Sheet0!I2402/Sheet0!$B2402</f>
        <v>2.6515463917525772</v>
      </c>
      <c r="I2402" s="402">
        <f>Sheet0!J2402/Sheet0!$B2402</f>
        <v>0</v>
      </c>
      <c r="J2402" s="402">
        <f>Sheet0!K2402/Sheet0!$B2402</f>
        <v>0</v>
      </c>
      <c r="K2402" s="402">
        <f>Sheet0!L2402/Sheet0!$B2402</f>
        <v>0</v>
      </c>
      <c r="L2402" s="402">
        <f>Sheet0!M2402/Sheet0!$B2402</f>
        <v>0</v>
      </c>
      <c r="M2402" s="402">
        <f>Sheet0!N2402/Sheet0!$B2402</f>
        <v>0</v>
      </c>
    </row>
    <row r="2403" spans="1:13" x14ac:dyDescent="0.2">
      <c r="A2403" s="399">
        <f>Sheet0!B2403</f>
        <v>486</v>
      </c>
      <c r="B2403" s="402">
        <f>Sheet0!C2403/Sheet0!$B2403</f>
        <v>0.72222222222222221</v>
      </c>
      <c r="C2403" s="402">
        <f>Sheet0!D2403/Sheet0!$B2403</f>
        <v>0.13991769547325103</v>
      </c>
      <c r="D2403" s="402">
        <f>Sheet0!E2403/Sheet0!$B2403</f>
        <v>4.7962962962962967</v>
      </c>
      <c r="E2403" s="402">
        <f>Sheet0!F2403/Sheet0!$B2403</f>
        <v>8.0061728395061724</v>
      </c>
      <c r="F2403" s="402">
        <f>Sheet0!G2403/Sheet0!$B2403</f>
        <v>10.67283950617284</v>
      </c>
      <c r="G2403" s="402">
        <f>Sheet0!H2403/Sheet0!$B2403</f>
        <v>8.7530864197530871</v>
      </c>
      <c r="H2403" s="402">
        <f>Sheet0!I2403/Sheet0!$B2403</f>
        <v>6.8991769547325106</v>
      </c>
      <c r="I2403" s="402">
        <f>Sheet0!J2403/Sheet0!$B2403</f>
        <v>0</v>
      </c>
      <c r="J2403" s="402">
        <f>Sheet0!K2403/Sheet0!$B2403</f>
        <v>0</v>
      </c>
      <c r="K2403" s="402">
        <f>Sheet0!L2403/Sheet0!$B2403</f>
        <v>0</v>
      </c>
      <c r="L2403" s="402">
        <f>Sheet0!M2403/Sheet0!$B2403</f>
        <v>0</v>
      </c>
      <c r="M2403" s="402">
        <f>Sheet0!N2403/Sheet0!$B2403</f>
        <v>0</v>
      </c>
    </row>
    <row r="2404" spans="1:13" x14ac:dyDescent="0.2">
      <c r="A2404" s="399">
        <f>Sheet0!B2404</f>
        <v>486</v>
      </c>
      <c r="B2404" s="402">
        <f>Sheet0!C2404/Sheet0!$B2404</f>
        <v>9.8744855967078191</v>
      </c>
      <c r="C2404" s="402">
        <f>Sheet0!D2404/Sheet0!$B2404</f>
        <v>1.0185185185185186</v>
      </c>
      <c r="D2404" s="402">
        <f>Sheet0!E2404/Sheet0!$B2404</f>
        <v>8.4444444444444446</v>
      </c>
      <c r="E2404" s="402">
        <f>Sheet0!F2404/Sheet0!$B2404</f>
        <v>8.1255144032921809</v>
      </c>
      <c r="F2404" s="402">
        <f>Sheet0!G2404/Sheet0!$B2404</f>
        <v>16.644032921810698</v>
      </c>
      <c r="G2404" s="402">
        <f>Sheet0!H2404/Sheet0!$B2404</f>
        <v>11.732510288065845</v>
      </c>
      <c r="H2404" s="402">
        <f>Sheet0!I2404/Sheet0!$B2404</f>
        <v>0</v>
      </c>
      <c r="I2404" s="402">
        <f>Sheet0!J2404/Sheet0!$B2404</f>
        <v>0</v>
      </c>
      <c r="J2404" s="402">
        <f>Sheet0!K2404/Sheet0!$B2404</f>
        <v>0</v>
      </c>
      <c r="K2404" s="402">
        <f>Sheet0!L2404/Sheet0!$B2404</f>
        <v>0</v>
      </c>
      <c r="L2404" s="402">
        <f>Sheet0!M2404/Sheet0!$B2404</f>
        <v>0</v>
      </c>
      <c r="M2404" s="402">
        <f>Sheet0!N2404/Sheet0!$B2404</f>
        <v>0</v>
      </c>
    </row>
    <row r="2405" spans="1:13" x14ac:dyDescent="0.2">
      <c r="A2405" s="399">
        <f>Sheet0!B2405</f>
        <v>486</v>
      </c>
      <c r="B2405" s="402">
        <f>Sheet0!C2405/Sheet0!$B2405</f>
        <v>6.6707818930041149</v>
      </c>
      <c r="C2405" s="402">
        <f>Sheet0!D2405/Sheet0!$B2405</f>
        <v>0.15432098765432098</v>
      </c>
      <c r="D2405" s="402">
        <f>Sheet0!E2405/Sheet0!$B2405</f>
        <v>2.831275720164609</v>
      </c>
      <c r="E2405" s="402">
        <f>Sheet0!F2405/Sheet0!$B2405</f>
        <v>3.2181069958847734</v>
      </c>
      <c r="F2405" s="402">
        <f>Sheet0!G2405/Sheet0!$B2405</f>
        <v>8.7962962962962958</v>
      </c>
      <c r="G2405" s="402">
        <f>Sheet0!H2405/Sheet0!$B2405</f>
        <v>5.9629629629629628</v>
      </c>
      <c r="H2405" s="402">
        <f>Sheet0!I2405/Sheet0!$B2405</f>
        <v>4.4958847736625511</v>
      </c>
      <c r="I2405" s="402">
        <f>Sheet0!J2405/Sheet0!$B2405</f>
        <v>0</v>
      </c>
      <c r="J2405" s="402">
        <f>Sheet0!K2405/Sheet0!$B2405</f>
        <v>0</v>
      </c>
      <c r="K2405" s="402">
        <f>Sheet0!L2405/Sheet0!$B2405</f>
        <v>0</v>
      </c>
      <c r="L2405" s="402">
        <f>Sheet0!M2405/Sheet0!$B2405</f>
        <v>0</v>
      </c>
      <c r="M2405" s="402">
        <f>Sheet0!N2405/Sheet0!$B2405</f>
        <v>0</v>
      </c>
    </row>
    <row r="2406" spans="1:13" x14ac:dyDescent="0.2">
      <c r="A2406" s="399">
        <f>Sheet0!B2406</f>
        <v>487</v>
      </c>
      <c r="B2406" s="402">
        <f>Sheet0!C2406/Sheet0!$B2406</f>
        <v>251.32443531827516</v>
      </c>
      <c r="C2406" s="402">
        <f>Sheet0!D2406/Sheet0!$B2406</f>
        <v>0.65092402464065713</v>
      </c>
      <c r="D2406" s="402">
        <f>Sheet0!E2406/Sheet0!$B2406</f>
        <v>15.174537987679672</v>
      </c>
      <c r="E2406" s="402">
        <f>Sheet0!F2406/Sheet0!$B2406</f>
        <v>12.375770020533881</v>
      </c>
      <c r="F2406" s="402">
        <f>Sheet0!G2406/Sheet0!$B2406</f>
        <v>42.809034907597535</v>
      </c>
      <c r="G2406" s="402">
        <f>Sheet0!H2406/Sheet0!$B2406</f>
        <v>28.359342915811087</v>
      </c>
      <c r="H2406" s="402">
        <f>Sheet0!I2406/Sheet0!$B2406</f>
        <v>0</v>
      </c>
      <c r="I2406" s="402">
        <f>Sheet0!J2406/Sheet0!$B2406</f>
        <v>0</v>
      </c>
      <c r="J2406" s="402">
        <f>Sheet0!K2406/Sheet0!$B2406</f>
        <v>0</v>
      </c>
      <c r="K2406" s="402">
        <f>Sheet0!L2406/Sheet0!$B2406</f>
        <v>0</v>
      </c>
      <c r="L2406" s="402">
        <f>Sheet0!M2406/Sheet0!$B2406</f>
        <v>0</v>
      </c>
      <c r="M2406" s="402">
        <f>Sheet0!N2406/Sheet0!$B2406</f>
        <v>0</v>
      </c>
    </row>
    <row r="2407" spans="1:13" x14ac:dyDescent="0.2">
      <c r="A2407" s="399">
        <f>Sheet0!B2407</f>
        <v>489</v>
      </c>
      <c r="B2407" s="402">
        <f>Sheet0!C2407/Sheet0!$B2407</f>
        <v>26.562372188139058</v>
      </c>
      <c r="C2407" s="402">
        <f>Sheet0!D2407/Sheet0!$B2407</f>
        <v>1.2004089979550103</v>
      </c>
      <c r="D2407" s="402">
        <f>Sheet0!E2407/Sheet0!$B2407</f>
        <v>5.8016359918200413</v>
      </c>
      <c r="E2407" s="402">
        <f>Sheet0!F2407/Sheet0!$B2407</f>
        <v>5.9488752556237223</v>
      </c>
      <c r="F2407" s="402">
        <f>Sheet0!G2407/Sheet0!$B2407</f>
        <v>10.76278118609407</v>
      </c>
      <c r="G2407" s="402">
        <f>Sheet0!H2407/Sheet0!$B2407</f>
        <v>8.813905930470348</v>
      </c>
      <c r="H2407" s="402">
        <f>Sheet0!I2407/Sheet0!$B2407</f>
        <v>6.595092024539877</v>
      </c>
      <c r="I2407" s="402">
        <f>Sheet0!J2407/Sheet0!$B2407</f>
        <v>0</v>
      </c>
      <c r="J2407" s="402">
        <f>Sheet0!K2407/Sheet0!$B2407</f>
        <v>0</v>
      </c>
      <c r="K2407" s="402">
        <f>Sheet0!L2407/Sheet0!$B2407</f>
        <v>0</v>
      </c>
      <c r="L2407" s="402">
        <f>Sheet0!M2407/Sheet0!$B2407</f>
        <v>0</v>
      </c>
      <c r="M2407" s="402">
        <f>Sheet0!N2407/Sheet0!$B2407</f>
        <v>0</v>
      </c>
    </row>
    <row r="2408" spans="1:13" x14ac:dyDescent="0.2">
      <c r="A2408" s="399">
        <f>Sheet0!B2408</f>
        <v>489</v>
      </c>
      <c r="B2408" s="402">
        <f>Sheet0!C2408/Sheet0!$B2408</f>
        <v>1.4969325153374233</v>
      </c>
      <c r="C2408" s="402">
        <f>Sheet0!D2408/Sheet0!$B2408</f>
        <v>0.25971370143149286</v>
      </c>
      <c r="D2408" s="402">
        <f>Sheet0!E2408/Sheet0!$B2408</f>
        <v>7.5419222903885483</v>
      </c>
      <c r="E2408" s="402">
        <f>Sheet0!F2408/Sheet0!$B2408</f>
        <v>11.32924335378323</v>
      </c>
      <c r="F2408" s="402">
        <f>Sheet0!G2408/Sheet0!$B2408</f>
        <v>16.116564417177916</v>
      </c>
      <c r="G2408" s="402">
        <f>Sheet0!H2408/Sheet0!$B2408</f>
        <v>15.537832310838446</v>
      </c>
      <c r="H2408" s="402">
        <f>Sheet0!I2408/Sheet0!$B2408</f>
        <v>10.975460122699387</v>
      </c>
      <c r="I2408" s="402">
        <f>Sheet0!J2408/Sheet0!$B2408</f>
        <v>0</v>
      </c>
      <c r="J2408" s="402">
        <f>Sheet0!K2408/Sheet0!$B2408</f>
        <v>0</v>
      </c>
      <c r="K2408" s="402">
        <f>Sheet0!L2408/Sheet0!$B2408</f>
        <v>0</v>
      </c>
      <c r="L2408" s="402">
        <f>Sheet0!M2408/Sheet0!$B2408</f>
        <v>0</v>
      </c>
      <c r="M2408" s="402">
        <f>Sheet0!N2408/Sheet0!$B2408</f>
        <v>0</v>
      </c>
    </row>
    <row r="2409" spans="1:13" x14ac:dyDescent="0.2">
      <c r="A2409" s="399">
        <f>Sheet0!B2409</f>
        <v>489</v>
      </c>
      <c r="B2409" s="402">
        <f>Sheet0!C2409/Sheet0!$B2409</f>
        <v>26.785276073619631</v>
      </c>
      <c r="C2409" s="402">
        <f>Sheet0!D2409/Sheet0!$B2409</f>
        <v>0.11451942740286299</v>
      </c>
      <c r="D2409" s="402">
        <f>Sheet0!E2409/Sheet0!$B2409</f>
        <v>5.887525562372188</v>
      </c>
      <c r="E2409" s="402">
        <f>Sheet0!F2409/Sheet0!$B2409</f>
        <v>6.2188139059304701</v>
      </c>
      <c r="F2409" s="402">
        <f>Sheet0!G2409/Sheet0!$B2409</f>
        <v>12.973415132924336</v>
      </c>
      <c r="G2409" s="402">
        <f>Sheet0!H2409/Sheet0!$B2409</f>
        <v>12.826175869120654</v>
      </c>
      <c r="H2409" s="402">
        <f>Sheet0!I2409/Sheet0!$B2409</f>
        <v>8.3169734151329244</v>
      </c>
      <c r="I2409" s="402">
        <f>Sheet0!J2409/Sheet0!$B2409</f>
        <v>0</v>
      </c>
      <c r="J2409" s="402">
        <f>Sheet0!K2409/Sheet0!$B2409</f>
        <v>0</v>
      </c>
      <c r="K2409" s="402">
        <f>Sheet0!L2409/Sheet0!$B2409</f>
        <v>0</v>
      </c>
      <c r="L2409" s="402">
        <f>Sheet0!M2409/Sheet0!$B2409</f>
        <v>0</v>
      </c>
      <c r="M2409" s="402">
        <f>Sheet0!N2409/Sheet0!$B2409</f>
        <v>0</v>
      </c>
    </row>
    <row r="2410" spans="1:13" x14ac:dyDescent="0.2">
      <c r="A2410" s="399">
        <f>Sheet0!B2410</f>
        <v>489</v>
      </c>
      <c r="B2410" s="402">
        <f>Sheet0!C2410/Sheet0!$B2410</f>
        <v>0.17586912065439672</v>
      </c>
      <c r="C2410" s="402">
        <f>Sheet0!D2410/Sheet0!$B2410</f>
        <v>3.8854805725971372E-2</v>
      </c>
      <c r="D2410" s="402">
        <f>Sheet0!E2410/Sheet0!$B2410</f>
        <v>7.0981595092024543</v>
      </c>
      <c r="E2410" s="402">
        <f>Sheet0!F2410/Sheet0!$B2410</f>
        <v>6.9120654396728014</v>
      </c>
      <c r="F2410" s="402">
        <f>Sheet0!G2410/Sheet0!$B2410</f>
        <v>21.006134969325153</v>
      </c>
      <c r="G2410" s="402">
        <f>Sheet0!H2410/Sheet0!$B2410</f>
        <v>11.05521472392638</v>
      </c>
      <c r="H2410" s="402">
        <f>Sheet0!I2410/Sheet0!$B2410</f>
        <v>6.8732106339468304</v>
      </c>
      <c r="I2410" s="402">
        <f>Sheet0!J2410/Sheet0!$B2410</f>
        <v>0</v>
      </c>
      <c r="J2410" s="402">
        <f>Sheet0!K2410/Sheet0!$B2410</f>
        <v>0</v>
      </c>
      <c r="K2410" s="402">
        <f>Sheet0!L2410/Sheet0!$B2410</f>
        <v>0</v>
      </c>
      <c r="L2410" s="402">
        <f>Sheet0!M2410/Sheet0!$B2410</f>
        <v>0</v>
      </c>
      <c r="M2410" s="402">
        <f>Sheet0!N2410/Sheet0!$B2410</f>
        <v>0</v>
      </c>
    </row>
    <row r="2411" spans="1:13" x14ac:dyDescent="0.2">
      <c r="A2411" s="399">
        <f>Sheet0!B2411</f>
        <v>490</v>
      </c>
      <c r="B2411" s="402">
        <f>Sheet0!C2411/Sheet0!$B2411</f>
        <v>0.5061224489795918</v>
      </c>
      <c r="C2411" s="402">
        <f>Sheet0!D2411/Sheet0!$B2411</f>
        <v>0.25102040816326532</v>
      </c>
      <c r="D2411" s="402">
        <f>Sheet0!E2411/Sheet0!$B2411</f>
        <v>0</v>
      </c>
      <c r="E2411" s="402">
        <f>Sheet0!F2411/Sheet0!$B2411</f>
        <v>6.4102040816326529</v>
      </c>
      <c r="F2411" s="402">
        <f>Sheet0!G2411/Sheet0!$B2411</f>
        <v>12.424489795918367</v>
      </c>
      <c r="G2411" s="402">
        <f>Sheet0!H2411/Sheet0!$B2411</f>
        <v>10.214285714285714</v>
      </c>
      <c r="H2411" s="402">
        <f>Sheet0!I2411/Sheet0!$B2411</f>
        <v>0</v>
      </c>
      <c r="I2411" s="402">
        <f>Sheet0!J2411/Sheet0!$B2411</f>
        <v>0</v>
      </c>
      <c r="J2411" s="402">
        <f>Sheet0!K2411/Sheet0!$B2411</f>
        <v>0</v>
      </c>
      <c r="K2411" s="402">
        <f>Sheet0!L2411/Sheet0!$B2411</f>
        <v>0</v>
      </c>
      <c r="L2411" s="402">
        <f>Sheet0!M2411/Sheet0!$B2411</f>
        <v>0</v>
      </c>
      <c r="M2411" s="402">
        <f>Sheet0!N2411/Sheet0!$B2411</f>
        <v>0</v>
      </c>
    </row>
    <row r="2412" spans="1:13" x14ac:dyDescent="0.2">
      <c r="A2412" s="399">
        <f>Sheet0!B2412</f>
        <v>490</v>
      </c>
      <c r="B2412" s="402">
        <f>Sheet0!C2412/Sheet0!$B2412</f>
        <v>100.15306122448979</v>
      </c>
      <c r="C2412" s="402">
        <f>Sheet0!D2412/Sheet0!$B2412</f>
        <v>1.3224489795918368</v>
      </c>
      <c r="D2412" s="402">
        <f>Sheet0!E2412/Sheet0!$B2412</f>
        <v>6.5428571428571427</v>
      </c>
      <c r="E2412" s="402">
        <f>Sheet0!F2412/Sheet0!$B2412</f>
        <v>6.2510204081632654</v>
      </c>
      <c r="F2412" s="402">
        <f>Sheet0!G2412/Sheet0!$B2412</f>
        <v>11.602040816326531</v>
      </c>
      <c r="G2412" s="402">
        <f>Sheet0!H2412/Sheet0!$B2412</f>
        <v>10.046938775510204</v>
      </c>
      <c r="H2412" s="402">
        <f>Sheet0!I2412/Sheet0!$B2412</f>
        <v>6.297959183673469</v>
      </c>
      <c r="I2412" s="402">
        <f>Sheet0!J2412/Sheet0!$B2412</f>
        <v>0</v>
      </c>
      <c r="J2412" s="402">
        <f>Sheet0!K2412/Sheet0!$B2412</f>
        <v>0</v>
      </c>
      <c r="K2412" s="402">
        <f>Sheet0!L2412/Sheet0!$B2412</f>
        <v>0</v>
      </c>
      <c r="L2412" s="402">
        <f>Sheet0!M2412/Sheet0!$B2412</f>
        <v>0</v>
      </c>
      <c r="M2412" s="402">
        <f>Sheet0!N2412/Sheet0!$B2412</f>
        <v>0</v>
      </c>
    </row>
    <row r="2413" spans="1:13" x14ac:dyDescent="0.2">
      <c r="A2413" s="399">
        <f>Sheet0!B2413</f>
        <v>491</v>
      </c>
      <c r="B2413" s="402">
        <f>Sheet0!C2413/Sheet0!$B2413</f>
        <v>1.7169042769857434</v>
      </c>
      <c r="C2413" s="402">
        <f>Sheet0!D2413/Sheet0!$B2413</f>
        <v>0.18329938900203666</v>
      </c>
      <c r="D2413" s="402">
        <f>Sheet0!E2413/Sheet0!$B2413</f>
        <v>9.5804480651731154</v>
      </c>
      <c r="E2413" s="402">
        <f>Sheet0!F2413/Sheet0!$B2413</f>
        <v>8.885947046843178</v>
      </c>
      <c r="F2413" s="402">
        <f>Sheet0!G2413/Sheet0!$B2413</f>
        <v>26.087576374745417</v>
      </c>
      <c r="G2413" s="402">
        <f>Sheet0!H2413/Sheet0!$B2413</f>
        <v>18.219959266802444</v>
      </c>
      <c r="H2413" s="402">
        <f>Sheet0!I2413/Sheet0!$B2413</f>
        <v>13.615071283095723</v>
      </c>
      <c r="I2413" s="402">
        <f>Sheet0!J2413/Sheet0!$B2413</f>
        <v>0</v>
      </c>
      <c r="J2413" s="402">
        <f>Sheet0!K2413/Sheet0!$B2413</f>
        <v>0</v>
      </c>
      <c r="K2413" s="402">
        <f>Sheet0!L2413/Sheet0!$B2413</f>
        <v>0</v>
      </c>
      <c r="L2413" s="402">
        <f>Sheet0!M2413/Sheet0!$B2413</f>
        <v>0</v>
      </c>
      <c r="M2413" s="402">
        <f>Sheet0!N2413/Sheet0!$B2413</f>
        <v>0</v>
      </c>
    </row>
    <row r="2414" spans="1:13" x14ac:dyDescent="0.2">
      <c r="A2414" s="399">
        <f>Sheet0!B2414</f>
        <v>493</v>
      </c>
      <c r="B2414" s="402">
        <f>Sheet0!C2414/Sheet0!$B2414</f>
        <v>16.969574036511155</v>
      </c>
      <c r="C2414" s="402">
        <f>Sheet0!D2414/Sheet0!$B2414</f>
        <v>7.9107505070993914E-2</v>
      </c>
      <c r="D2414" s="402">
        <f>Sheet0!E2414/Sheet0!$B2414</f>
        <v>3.3995943204868153</v>
      </c>
      <c r="E2414" s="402">
        <f>Sheet0!F2414/Sheet0!$B2414</f>
        <v>3.3468559837728193</v>
      </c>
      <c r="F2414" s="402">
        <f>Sheet0!G2414/Sheet0!$B2414</f>
        <v>5.1663286004056799</v>
      </c>
      <c r="G2414" s="402">
        <f>Sheet0!H2414/Sheet0!$B2414</f>
        <v>6.4543610547667347</v>
      </c>
      <c r="H2414" s="402">
        <f>Sheet0!I2414/Sheet0!$B2414</f>
        <v>4.5517241379310347</v>
      </c>
      <c r="I2414" s="402">
        <f>Sheet0!J2414/Sheet0!$B2414</f>
        <v>0</v>
      </c>
      <c r="J2414" s="402">
        <f>Sheet0!K2414/Sheet0!$B2414</f>
        <v>0</v>
      </c>
      <c r="K2414" s="402">
        <f>Sheet0!L2414/Sheet0!$B2414</f>
        <v>0</v>
      </c>
      <c r="L2414" s="402">
        <f>Sheet0!M2414/Sheet0!$B2414</f>
        <v>0</v>
      </c>
      <c r="M2414" s="402">
        <f>Sheet0!N2414/Sheet0!$B2414</f>
        <v>0</v>
      </c>
    </row>
    <row r="2415" spans="1:13" x14ac:dyDescent="0.2">
      <c r="A2415" s="399">
        <f>Sheet0!B2415</f>
        <v>493</v>
      </c>
      <c r="B2415" s="402">
        <f>Sheet0!C2415/Sheet0!$B2415</f>
        <v>10.847870182555781</v>
      </c>
      <c r="C2415" s="402">
        <f>Sheet0!D2415/Sheet0!$B2415</f>
        <v>0.20892494929006086</v>
      </c>
      <c r="D2415" s="402">
        <f>Sheet0!E2415/Sheet0!$B2415</f>
        <v>10.539553752535497</v>
      </c>
      <c r="E2415" s="402">
        <f>Sheet0!F2415/Sheet0!$B2415</f>
        <v>7.6369168356997967</v>
      </c>
      <c r="F2415" s="402">
        <f>Sheet0!G2415/Sheet0!$B2415</f>
        <v>12</v>
      </c>
      <c r="G2415" s="402">
        <f>Sheet0!H2415/Sheet0!$B2415</f>
        <v>10.020283975659229</v>
      </c>
      <c r="H2415" s="402">
        <f>Sheet0!I2415/Sheet0!$B2415</f>
        <v>0</v>
      </c>
      <c r="I2415" s="402">
        <f>Sheet0!J2415/Sheet0!$B2415</f>
        <v>0</v>
      </c>
      <c r="J2415" s="402">
        <f>Sheet0!K2415/Sheet0!$B2415</f>
        <v>0</v>
      </c>
      <c r="K2415" s="402">
        <f>Sheet0!L2415/Sheet0!$B2415</f>
        <v>0</v>
      </c>
      <c r="L2415" s="402">
        <f>Sheet0!M2415/Sheet0!$B2415</f>
        <v>0</v>
      </c>
      <c r="M2415" s="402">
        <f>Sheet0!N2415/Sheet0!$B2415</f>
        <v>0</v>
      </c>
    </row>
    <row r="2416" spans="1:13" x14ac:dyDescent="0.2">
      <c r="A2416" s="399">
        <f>Sheet0!B2416</f>
        <v>494</v>
      </c>
      <c r="B2416" s="402">
        <f>Sheet0!C2416/Sheet0!$B2416</f>
        <v>12.321862348178138</v>
      </c>
      <c r="C2416" s="402">
        <f>Sheet0!D2416/Sheet0!$B2416</f>
        <v>2.6983805668016196</v>
      </c>
      <c r="D2416" s="402">
        <f>Sheet0!E2416/Sheet0!$B2416</f>
        <v>10.779352226720647</v>
      </c>
      <c r="E2416" s="402">
        <f>Sheet0!F2416/Sheet0!$B2416</f>
        <v>7.6174089068825914</v>
      </c>
      <c r="F2416" s="402">
        <f>Sheet0!G2416/Sheet0!$B2416</f>
        <v>12.32995951417004</v>
      </c>
      <c r="G2416" s="402">
        <f>Sheet0!H2416/Sheet0!$B2416</f>
        <v>10.267206477732794</v>
      </c>
      <c r="H2416" s="402">
        <f>Sheet0!I2416/Sheet0!$B2416</f>
        <v>0</v>
      </c>
      <c r="I2416" s="402">
        <f>Sheet0!J2416/Sheet0!$B2416</f>
        <v>0</v>
      </c>
      <c r="J2416" s="402">
        <f>Sheet0!K2416/Sheet0!$B2416</f>
        <v>0</v>
      </c>
      <c r="K2416" s="402">
        <f>Sheet0!L2416/Sheet0!$B2416</f>
        <v>0</v>
      </c>
      <c r="L2416" s="402">
        <f>Sheet0!M2416/Sheet0!$B2416</f>
        <v>0</v>
      </c>
      <c r="M2416" s="402">
        <f>Sheet0!N2416/Sheet0!$B2416</f>
        <v>0</v>
      </c>
    </row>
    <row r="2417" spans="1:13" x14ac:dyDescent="0.2">
      <c r="A2417" s="399">
        <f>Sheet0!B2417</f>
        <v>494</v>
      </c>
      <c r="B2417" s="402">
        <f>Sheet0!C2417/Sheet0!$B2417</f>
        <v>7.7955465587044532</v>
      </c>
      <c r="C2417" s="402">
        <f>Sheet0!D2417/Sheet0!$B2417</f>
        <v>0.76518218623481782</v>
      </c>
      <c r="D2417" s="402">
        <f>Sheet0!E2417/Sheet0!$B2417</f>
        <v>8.4089068825910935</v>
      </c>
      <c r="E2417" s="402">
        <f>Sheet0!F2417/Sheet0!$B2417</f>
        <v>10.360323886639677</v>
      </c>
      <c r="F2417" s="402">
        <f>Sheet0!G2417/Sheet0!$B2417</f>
        <v>12.392712550607287</v>
      </c>
      <c r="G2417" s="402">
        <f>Sheet0!H2417/Sheet0!$B2417</f>
        <v>15.143724696356275</v>
      </c>
      <c r="H2417" s="402">
        <f>Sheet0!I2417/Sheet0!$B2417</f>
        <v>11.736842105263158</v>
      </c>
      <c r="I2417" s="402">
        <f>Sheet0!J2417/Sheet0!$B2417</f>
        <v>0</v>
      </c>
      <c r="J2417" s="402">
        <f>Sheet0!K2417/Sheet0!$B2417</f>
        <v>0</v>
      </c>
      <c r="K2417" s="402">
        <f>Sheet0!L2417/Sheet0!$B2417</f>
        <v>0</v>
      </c>
      <c r="L2417" s="402">
        <f>Sheet0!M2417/Sheet0!$B2417</f>
        <v>0</v>
      </c>
      <c r="M2417" s="402">
        <f>Sheet0!N2417/Sheet0!$B2417</f>
        <v>0</v>
      </c>
    </row>
    <row r="2418" spans="1:13" x14ac:dyDescent="0.2">
      <c r="A2418" s="399">
        <f>Sheet0!B2418</f>
        <v>494</v>
      </c>
      <c r="B2418" s="402">
        <f>Sheet0!C2418/Sheet0!$B2418</f>
        <v>0.21052631578947367</v>
      </c>
      <c r="C2418" s="402">
        <f>Sheet0!D2418/Sheet0!$B2418</f>
        <v>0.39068825910931176</v>
      </c>
      <c r="D2418" s="402">
        <f>Sheet0!E2418/Sheet0!$B2418</f>
        <v>7.0303643724696352</v>
      </c>
      <c r="E2418" s="402">
        <f>Sheet0!F2418/Sheet0!$B2418</f>
        <v>6.066801619433198</v>
      </c>
      <c r="F2418" s="402">
        <f>Sheet0!G2418/Sheet0!$B2418</f>
        <v>9.6093117408906874</v>
      </c>
      <c r="G2418" s="402">
        <f>Sheet0!H2418/Sheet0!$B2418</f>
        <v>8.2186234817813766</v>
      </c>
      <c r="H2418" s="402">
        <f>Sheet0!I2418/Sheet0!$B2418</f>
        <v>8.2307692307692299</v>
      </c>
      <c r="I2418" s="402">
        <f>Sheet0!J2418/Sheet0!$B2418</f>
        <v>0</v>
      </c>
      <c r="J2418" s="402">
        <f>Sheet0!K2418/Sheet0!$B2418</f>
        <v>0</v>
      </c>
      <c r="K2418" s="402">
        <f>Sheet0!L2418/Sheet0!$B2418</f>
        <v>0</v>
      </c>
      <c r="L2418" s="402">
        <f>Sheet0!M2418/Sheet0!$B2418</f>
        <v>0</v>
      </c>
      <c r="M2418" s="402">
        <f>Sheet0!N2418/Sheet0!$B2418</f>
        <v>0</v>
      </c>
    </row>
    <row r="2419" spans="1:13" x14ac:dyDescent="0.2">
      <c r="A2419" s="399">
        <f>Sheet0!B2419</f>
        <v>495</v>
      </c>
      <c r="B2419" s="402">
        <f>Sheet0!C2419/Sheet0!$B2419</f>
        <v>0.32525252525252524</v>
      </c>
      <c r="C2419" s="402">
        <f>Sheet0!D2419/Sheet0!$B2419</f>
        <v>3.2323232323232323E-2</v>
      </c>
      <c r="D2419" s="402">
        <f>Sheet0!E2419/Sheet0!$B2419</f>
        <v>7.2686868686868689</v>
      </c>
      <c r="E2419" s="402">
        <f>Sheet0!F2419/Sheet0!$B2419</f>
        <v>7.1717171717171722</v>
      </c>
      <c r="F2419" s="402">
        <f>Sheet0!G2419/Sheet0!$B2419</f>
        <v>19.915151515151514</v>
      </c>
      <c r="G2419" s="402">
        <f>Sheet0!H2419/Sheet0!$B2419</f>
        <v>16.317171717171718</v>
      </c>
      <c r="H2419" s="402">
        <f>Sheet0!I2419/Sheet0!$B2419</f>
        <v>8.3212121212121204</v>
      </c>
      <c r="I2419" s="402">
        <f>Sheet0!J2419/Sheet0!$B2419</f>
        <v>0</v>
      </c>
      <c r="J2419" s="402">
        <f>Sheet0!K2419/Sheet0!$B2419</f>
        <v>0</v>
      </c>
      <c r="K2419" s="402">
        <f>Sheet0!L2419/Sheet0!$B2419</f>
        <v>0</v>
      </c>
      <c r="L2419" s="402">
        <f>Sheet0!M2419/Sheet0!$B2419</f>
        <v>0</v>
      </c>
      <c r="M2419" s="402">
        <f>Sheet0!N2419/Sheet0!$B2419</f>
        <v>0</v>
      </c>
    </row>
    <row r="2420" spans="1:13" x14ac:dyDescent="0.2">
      <c r="A2420" s="399">
        <f>Sheet0!B2420</f>
        <v>495</v>
      </c>
      <c r="B2420" s="402">
        <f>Sheet0!C2420/Sheet0!$B2420</f>
        <v>6.6666666666666666E-2</v>
      </c>
      <c r="C2420" s="402">
        <f>Sheet0!D2420/Sheet0!$B2420</f>
        <v>4.6464646464646465E-2</v>
      </c>
      <c r="D2420" s="402">
        <f>Sheet0!E2420/Sheet0!$B2420</f>
        <v>5.5191919191919192</v>
      </c>
      <c r="E2420" s="402">
        <f>Sheet0!F2420/Sheet0!$B2420</f>
        <v>4.6363636363636367</v>
      </c>
      <c r="F2420" s="402">
        <f>Sheet0!G2420/Sheet0!$B2420</f>
        <v>6.8383838383838382</v>
      </c>
      <c r="G2420" s="402">
        <f>Sheet0!H2420/Sheet0!$B2420</f>
        <v>6.5050505050505052</v>
      </c>
      <c r="H2420" s="402">
        <f>Sheet0!I2420/Sheet0!$B2420</f>
        <v>7.9030303030303033</v>
      </c>
      <c r="I2420" s="402">
        <f>Sheet0!J2420/Sheet0!$B2420</f>
        <v>0</v>
      </c>
      <c r="J2420" s="402">
        <f>Sheet0!K2420/Sheet0!$B2420</f>
        <v>0</v>
      </c>
      <c r="K2420" s="402">
        <f>Sheet0!L2420/Sheet0!$B2420</f>
        <v>0</v>
      </c>
      <c r="L2420" s="402">
        <f>Sheet0!M2420/Sheet0!$B2420</f>
        <v>0</v>
      </c>
      <c r="M2420" s="402">
        <f>Sheet0!N2420/Sheet0!$B2420</f>
        <v>0</v>
      </c>
    </row>
    <row r="2421" spans="1:13" x14ac:dyDescent="0.2">
      <c r="A2421" s="399">
        <f>Sheet0!B2421</f>
        <v>497</v>
      </c>
      <c r="B2421" s="402">
        <f>Sheet0!C2421/Sheet0!$B2421</f>
        <v>22.448692152917506</v>
      </c>
      <c r="C2421" s="402">
        <f>Sheet0!D2421/Sheet0!$B2421</f>
        <v>0.28370221327967809</v>
      </c>
      <c r="D2421" s="402">
        <f>Sheet0!E2421/Sheet0!$B2421</f>
        <v>10.382293762575452</v>
      </c>
      <c r="E2421" s="402">
        <f>Sheet0!F2421/Sheet0!$B2421</f>
        <v>6.6116700201207239</v>
      </c>
      <c r="F2421" s="402">
        <f>Sheet0!G2421/Sheet0!$B2421</f>
        <v>15.289738430583501</v>
      </c>
      <c r="G2421" s="402">
        <f>Sheet0!H2421/Sheet0!$B2421</f>
        <v>10.690140845070422</v>
      </c>
      <c r="H2421" s="402">
        <f>Sheet0!I2421/Sheet0!$B2421</f>
        <v>14.422535211267606</v>
      </c>
      <c r="I2421" s="402">
        <f>Sheet0!J2421/Sheet0!$B2421</f>
        <v>0</v>
      </c>
      <c r="J2421" s="402">
        <f>Sheet0!K2421/Sheet0!$B2421</f>
        <v>0</v>
      </c>
      <c r="K2421" s="402">
        <f>Sheet0!L2421/Sheet0!$B2421</f>
        <v>0</v>
      </c>
      <c r="L2421" s="402">
        <f>Sheet0!M2421/Sheet0!$B2421</f>
        <v>0</v>
      </c>
      <c r="M2421" s="402">
        <f>Sheet0!N2421/Sheet0!$B2421</f>
        <v>0</v>
      </c>
    </row>
    <row r="2422" spans="1:13" x14ac:dyDescent="0.2">
      <c r="A2422" s="399">
        <f>Sheet0!B2422</f>
        <v>501</v>
      </c>
      <c r="B2422" s="402">
        <f>Sheet0!C2422/Sheet0!$B2422</f>
        <v>2.337325349301397</v>
      </c>
      <c r="C2422" s="402">
        <f>Sheet0!D2422/Sheet0!$B2422</f>
        <v>1.7185628742514969</v>
      </c>
      <c r="D2422" s="402">
        <f>Sheet0!E2422/Sheet0!$B2422</f>
        <v>6.6626746506986025</v>
      </c>
      <c r="E2422" s="402">
        <f>Sheet0!F2422/Sheet0!$B2422</f>
        <v>4.4510978043912175</v>
      </c>
      <c r="F2422" s="402">
        <f>Sheet0!G2422/Sheet0!$B2422</f>
        <v>6.4271457085828345</v>
      </c>
      <c r="G2422" s="402">
        <f>Sheet0!H2422/Sheet0!$B2422</f>
        <v>6.9101796407185629</v>
      </c>
      <c r="H2422" s="402">
        <f>Sheet0!I2422/Sheet0!$B2422</f>
        <v>8.6467065868263475</v>
      </c>
      <c r="I2422" s="402">
        <f>Sheet0!J2422/Sheet0!$B2422</f>
        <v>0</v>
      </c>
      <c r="J2422" s="402">
        <f>Sheet0!K2422/Sheet0!$B2422</f>
        <v>0</v>
      </c>
      <c r="K2422" s="402">
        <f>Sheet0!L2422/Sheet0!$B2422</f>
        <v>0</v>
      </c>
      <c r="L2422" s="402">
        <f>Sheet0!M2422/Sheet0!$B2422</f>
        <v>0</v>
      </c>
      <c r="M2422" s="402">
        <f>Sheet0!N2422/Sheet0!$B2422</f>
        <v>0</v>
      </c>
    </row>
    <row r="2423" spans="1:13" x14ac:dyDescent="0.2">
      <c r="A2423" s="399">
        <f>Sheet0!B2423</f>
        <v>501</v>
      </c>
      <c r="B2423" s="402">
        <f>Sheet0!C2423/Sheet0!$B2423</f>
        <v>1.1816367265469061</v>
      </c>
      <c r="C2423" s="402">
        <f>Sheet0!D2423/Sheet0!$B2423</f>
        <v>5.7884231536926151E-2</v>
      </c>
      <c r="D2423" s="402">
        <f>Sheet0!E2423/Sheet0!$B2423</f>
        <v>7.7385229540918168</v>
      </c>
      <c r="E2423" s="402">
        <f>Sheet0!F2423/Sheet0!$B2423</f>
        <v>7.2994011976047908</v>
      </c>
      <c r="F2423" s="402">
        <f>Sheet0!G2423/Sheet0!$B2423</f>
        <v>18.604790419161677</v>
      </c>
      <c r="G2423" s="402">
        <f>Sheet0!H2423/Sheet0!$B2423</f>
        <v>14.510978043912175</v>
      </c>
      <c r="H2423" s="402">
        <f>Sheet0!I2423/Sheet0!$B2423</f>
        <v>14.489021956087825</v>
      </c>
      <c r="I2423" s="402">
        <f>Sheet0!J2423/Sheet0!$B2423</f>
        <v>0</v>
      </c>
      <c r="J2423" s="402">
        <f>Sheet0!K2423/Sheet0!$B2423</f>
        <v>0</v>
      </c>
      <c r="K2423" s="402">
        <f>Sheet0!L2423/Sheet0!$B2423</f>
        <v>0</v>
      </c>
      <c r="L2423" s="402">
        <f>Sheet0!M2423/Sheet0!$B2423</f>
        <v>0</v>
      </c>
      <c r="M2423" s="402">
        <f>Sheet0!N2423/Sheet0!$B2423</f>
        <v>0</v>
      </c>
    </row>
    <row r="2424" spans="1:13" x14ac:dyDescent="0.2">
      <c r="A2424" s="399">
        <f>Sheet0!B2424</f>
        <v>501</v>
      </c>
      <c r="B2424" s="402">
        <f>Sheet0!C2424/Sheet0!$B2424</f>
        <v>0.49500998003992014</v>
      </c>
      <c r="C2424" s="402">
        <f>Sheet0!D2424/Sheet0!$B2424</f>
        <v>4.1916167664670656E-2</v>
      </c>
      <c r="D2424" s="402">
        <f>Sheet0!E2424/Sheet0!$B2424</f>
        <v>8.8802395209580833</v>
      </c>
      <c r="E2424" s="402">
        <f>Sheet0!F2424/Sheet0!$B2424</f>
        <v>8.0339321357285431</v>
      </c>
      <c r="F2424" s="402">
        <f>Sheet0!G2424/Sheet0!$B2424</f>
        <v>14.2375249500998</v>
      </c>
      <c r="G2424" s="402">
        <f>Sheet0!H2424/Sheet0!$B2424</f>
        <v>12.604790419161677</v>
      </c>
      <c r="H2424" s="402">
        <f>Sheet0!I2424/Sheet0!$B2424</f>
        <v>10.684630738522953</v>
      </c>
      <c r="I2424" s="402">
        <f>Sheet0!J2424/Sheet0!$B2424</f>
        <v>0</v>
      </c>
      <c r="J2424" s="402">
        <f>Sheet0!K2424/Sheet0!$B2424</f>
        <v>0</v>
      </c>
      <c r="K2424" s="402">
        <f>Sheet0!L2424/Sheet0!$B2424</f>
        <v>0</v>
      </c>
      <c r="L2424" s="402">
        <f>Sheet0!M2424/Sheet0!$B2424</f>
        <v>0</v>
      </c>
      <c r="M2424" s="402">
        <f>Sheet0!N2424/Sheet0!$B2424</f>
        <v>0</v>
      </c>
    </row>
    <row r="2425" spans="1:13" x14ac:dyDescent="0.2">
      <c r="A2425" s="399">
        <f>Sheet0!B2425</f>
        <v>501</v>
      </c>
      <c r="B2425" s="402">
        <f>Sheet0!C2425/Sheet0!$B2425</f>
        <v>45.534930139720558</v>
      </c>
      <c r="C2425" s="402">
        <f>Sheet0!D2425/Sheet0!$B2425</f>
        <v>0.20558882235528941</v>
      </c>
      <c r="D2425" s="402">
        <f>Sheet0!E2425/Sheet0!$B2425</f>
        <v>0</v>
      </c>
      <c r="E2425" s="402">
        <f>Sheet0!F2425/Sheet0!$B2425</f>
        <v>5.2375249500998002</v>
      </c>
      <c r="F2425" s="402">
        <f>Sheet0!G2425/Sheet0!$B2425</f>
        <v>8.7225548902195609</v>
      </c>
      <c r="G2425" s="402">
        <f>Sheet0!H2425/Sheet0!$B2425</f>
        <v>7.5948103792415171</v>
      </c>
      <c r="H2425" s="402">
        <f>Sheet0!I2425/Sheet0!$B2425</f>
        <v>0</v>
      </c>
      <c r="I2425" s="402">
        <f>Sheet0!J2425/Sheet0!$B2425</f>
        <v>0</v>
      </c>
      <c r="J2425" s="402">
        <f>Sheet0!K2425/Sheet0!$B2425</f>
        <v>0</v>
      </c>
      <c r="K2425" s="402">
        <f>Sheet0!L2425/Sheet0!$B2425</f>
        <v>0</v>
      </c>
      <c r="L2425" s="402">
        <f>Sheet0!M2425/Sheet0!$B2425</f>
        <v>0</v>
      </c>
      <c r="M2425" s="402">
        <f>Sheet0!N2425/Sheet0!$B2425</f>
        <v>0</v>
      </c>
    </row>
    <row r="2426" spans="1:13" x14ac:dyDescent="0.2">
      <c r="A2426" s="399">
        <f>Sheet0!B2426</f>
        <v>502</v>
      </c>
      <c r="B2426" s="402">
        <f>Sheet0!C2426/Sheet0!$B2426</f>
        <v>34.270916334661358</v>
      </c>
      <c r="C2426" s="402">
        <f>Sheet0!D2426/Sheet0!$B2426</f>
        <v>0.12549800796812749</v>
      </c>
      <c r="D2426" s="402">
        <f>Sheet0!E2426/Sheet0!$B2426</f>
        <v>8.187250996015937</v>
      </c>
      <c r="E2426" s="402">
        <f>Sheet0!F2426/Sheet0!$B2426</f>
        <v>6.0099601593625502</v>
      </c>
      <c r="F2426" s="402">
        <f>Sheet0!G2426/Sheet0!$B2426</f>
        <v>11.555776892430279</v>
      </c>
      <c r="G2426" s="402">
        <f>Sheet0!H2426/Sheet0!$B2426</f>
        <v>9.8585657370517925</v>
      </c>
      <c r="H2426" s="402">
        <f>Sheet0!I2426/Sheet0!$B2426</f>
        <v>13.270916334661354</v>
      </c>
      <c r="I2426" s="402">
        <f>Sheet0!J2426/Sheet0!$B2426</f>
        <v>0</v>
      </c>
      <c r="J2426" s="402">
        <f>Sheet0!K2426/Sheet0!$B2426</f>
        <v>0</v>
      </c>
      <c r="K2426" s="402">
        <f>Sheet0!L2426/Sheet0!$B2426</f>
        <v>0</v>
      </c>
      <c r="L2426" s="402">
        <f>Sheet0!M2426/Sheet0!$B2426</f>
        <v>0</v>
      </c>
      <c r="M2426" s="402">
        <f>Sheet0!N2426/Sheet0!$B2426</f>
        <v>0</v>
      </c>
    </row>
    <row r="2427" spans="1:13" x14ac:dyDescent="0.2">
      <c r="A2427" s="399">
        <f>Sheet0!B2427</f>
        <v>503</v>
      </c>
      <c r="B2427" s="402">
        <f>Sheet0!C2427/Sheet0!$B2427</f>
        <v>0.21073558648111332</v>
      </c>
      <c r="C2427" s="402">
        <f>Sheet0!D2427/Sheet0!$B2427</f>
        <v>5.9642147117296221E-2</v>
      </c>
      <c r="D2427" s="402">
        <f>Sheet0!E2427/Sheet0!$B2427</f>
        <v>12.093439363817097</v>
      </c>
      <c r="E2427" s="402">
        <f>Sheet0!F2427/Sheet0!$B2427</f>
        <v>9.0695825049701781</v>
      </c>
      <c r="F2427" s="402">
        <f>Sheet0!G2427/Sheet0!$B2427</f>
        <v>42.72365805168986</v>
      </c>
      <c r="G2427" s="402">
        <f>Sheet0!H2427/Sheet0!$B2427</f>
        <v>30.827037773359841</v>
      </c>
      <c r="H2427" s="402">
        <f>Sheet0!I2427/Sheet0!$B2427</f>
        <v>18.409542743538768</v>
      </c>
      <c r="I2427" s="402">
        <f>Sheet0!J2427/Sheet0!$B2427</f>
        <v>0</v>
      </c>
      <c r="J2427" s="402">
        <f>Sheet0!K2427/Sheet0!$B2427</f>
        <v>0</v>
      </c>
      <c r="K2427" s="402">
        <f>Sheet0!L2427/Sheet0!$B2427</f>
        <v>0</v>
      </c>
      <c r="L2427" s="402">
        <f>Sheet0!M2427/Sheet0!$B2427</f>
        <v>0</v>
      </c>
      <c r="M2427" s="402">
        <f>Sheet0!N2427/Sheet0!$B2427</f>
        <v>0</v>
      </c>
    </row>
    <row r="2428" spans="1:13" x14ac:dyDescent="0.2">
      <c r="A2428" s="399">
        <f>Sheet0!B2428</f>
        <v>503</v>
      </c>
      <c r="B2428" s="402">
        <f>Sheet0!C2428/Sheet0!$B2428</f>
        <v>0.70775347912524855</v>
      </c>
      <c r="C2428" s="402">
        <f>Sheet0!D2428/Sheet0!$B2428</f>
        <v>0.13320079522862824</v>
      </c>
      <c r="D2428" s="402">
        <f>Sheet0!E2428/Sheet0!$B2428</f>
        <v>3.1669980119284293</v>
      </c>
      <c r="E2428" s="402">
        <f>Sheet0!F2428/Sheet0!$B2428</f>
        <v>2.6182902584493042</v>
      </c>
      <c r="F2428" s="402">
        <f>Sheet0!G2428/Sheet0!$B2428</f>
        <v>3.606361829025845</v>
      </c>
      <c r="G2428" s="402">
        <f>Sheet0!H2428/Sheet0!$B2428</f>
        <v>3.1848906560636183</v>
      </c>
      <c r="H2428" s="402">
        <f>Sheet0!I2428/Sheet0!$B2428</f>
        <v>3.4910536779324057</v>
      </c>
      <c r="I2428" s="402">
        <f>Sheet0!J2428/Sheet0!$B2428</f>
        <v>0</v>
      </c>
      <c r="J2428" s="402">
        <f>Sheet0!K2428/Sheet0!$B2428</f>
        <v>0</v>
      </c>
      <c r="K2428" s="402">
        <f>Sheet0!L2428/Sheet0!$B2428</f>
        <v>0</v>
      </c>
      <c r="L2428" s="402">
        <f>Sheet0!M2428/Sheet0!$B2428</f>
        <v>0</v>
      </c>
      <c r="M2428" s="402">
        <f>Sheet0!N2428/Sheet0!$B2428</f>
        <v>0</v>
      </c>
    </row>
    <row r="2429" spans="1:13" x14ac:dyDescent="0.2">
      <c r="A2429" s="399">
        <f>Sheet0!B2429</f>
        <v>503</v>
      </c>
      <c r="B2429" s="402">
        <f>Sheet0!C2429/Sheet0!$B2429</f>
        <v>0</v>
      </c>
      <c r="C2429" s="402">
        <f>Sheet0!D2429/Sheet0!$B2429</f>
        <v>0.20079522862823063</v>
      </c>
      <c r="D2429" s="402">
        <f>Sheet0!E2429/Sheet0!$B2429</f>
        <v>8.4612326043737571</v>
      </c>
      <c r="E2429" s="402">
        <f>Sheet0!F2429/Sheet0!$B2429</f>
        <v>8.9880715705765404</v>
      </c>
      <c r="F2429" s="402">
        <f>Sheet0!G2429/Sheet0!$B2429</f>
        <v>13.461232604373757</v>
      </c>
      <c r="G2429" s="402">
        <f>Sheet0!H2429/Sheet0!$B2429</f>
        <v>19.592445328031808</v>
      </c>
      <c r="H2429" s="402">
        <f>Sheet0!I2429/Sheet0!$B2429</f>
        <v>14.544731610337973</v>
      </c>
      <c r="I2429" s="402">
        <f>Sheet0!J2429/Sheet0!$B2429</f>
        <v>0</v>
      </c>
      <c r="J2429" s="402">
        <f>Sheet0!K2429/Sheet0!$B2429</f>
        <v>0</v>
      </c>
      <c r="K2429" s="402">
        <f>Sheet0!L2429/Sheet0!$B2429</f>
        <v>0</v>
      </c>
      <c r="L2429" s="402">
        <f>Sheet0!M2429/Sheet0!$B2429</f>
        <v>0</v>
      </c>
      <c r="M2429" s="402">
        <f>Sheet0!N2429/Sheet0!$B2429</f>
        <v>0</v>
      </c>
    </row>
    <row r="2430" spans="1:13" x14ac:dyDescent="0.2">
      <c r="A2430" s="399">
        <f>Sheet0!B2430</f>
        <v>504</v>
      </c>
      <c r="B2430" s="402">
        <f>Sheet0!C2430/Sheet0!$B2430</f>
        <v>15.722222222222221</v>
      </c>
      <c r="C2430" s="402">
        <f>Sheet0!D2430/Sheet0!$B2430</f>
        <v>0.43055555555555558</v>
      </c>
      <c r="D2430" s="402">
        <f>Sheet0!E2430/Sheet0!$B2430</f>
        <v>11.878968253968255</v>
      </c>
      <c r="E2430" s="402">
        <f>Sheet0!F2430/Sheet0!$B2430</f>
        <v>9.6091269841269842</v>
      </c>
      <c r="F2430" s="402">
        <f>Sheet0!G2430/Sheet0!$B2430</f>
        <v>15.198412698412698</v>
      </c>
      <c r="G2430" s="402">
        <f>Sheet0!H2430/Sheet0!$B2430</f>
        <v>13.773809523809524</v>
      </c>
      <c r="H2430" s="402">
        <f>Sheet0!I2430/Sheet0!$B2430</f>
        <v>17.017857142857142</v>
      </c>
      <c r="I2430" s="402">
        <f>Sheet0!J2430/Sheet0!$B2430</f>
        <v>0</v>
      </c>
      <c r="J2430" s="402">
        <f>Sheet0!K2430/Sheet0!$B2430</f>
        <v>0</v>
      </c>
      <c r="K2430" s="402">
        <f>Sheet0!L2430/Sheet0!$B2430</f>
        <v>0</v>
      </c>
      <c r="L2430" s="402">
        <f>Sheet0!M2430/Sheet0!$B2430</f>
        <v>0</v>
      </c>
      <c r="M2430" s="402">
        <f>Sheet0!N2430/Sheet0!$B2430</f>
        <v>0</v>
      </c>
    </row>
    <row r="2431" spans="1:13" x14ac:dyDescent="0.2">
      <c r="A2431" s="399">
        <f>Sheet0!B2431</f>
        <v>505</v>
      </c>
      <c r="B2431" s="402">
        <f>Sheet0!C2431/Sheet0!$B2431</f>
        <v>8.3168316831683173E-2</v>
      </c>
      <c r="C2431" s="402">
        <f>Sheet0!D2431/Sheet0!$B2431</f>
        <v>0.32475247524752476</v>
      </c>
      <c r="D2431" s="402">
        <f>Sheet0!E2431/Sheet0!$B2431</f>
        <v>8.8099009900990097</v>
      </c>
      <c r="E2431" s="402">
        <f>Sheet0!F2431/Sheet0!$B2431</f>
        <v>8.2910891089108905</v>
      </c>
      <c r="F2431" s="402">
        <f>Sheet0!G2431/Sheet0!$B2431</f>
        <v>19.178217821782177</v>
      </c>
      <c r="G2431" s="402">
        <f>Sheet0!H2431/Sheet0!$B2431</f>
        <v>17.958415841584159</v>
      </c>
      <c r="H2431" s="402">
        <f>Sheet0!I2431/Sheet0!$B2431</f>
        <v>0</v>
      </c>
      <c r="I2431" s="402">
        <f>Sheet0!J2431/Sheet0!$B2431</f>
        <v>0</v>
      </c>
      <c r="J2431" s="402">
        <f>Sheet0!K2431/Sheet0!$B2431</f>
        <v>0</v>
      </c>
      <c r="K2431" s="402">
        <f>Sheet0!L2431/Sheet0!$B2431</f>
        <v>0</v>
      </c>
      <c r="L2431" s="402">
        <f>Sheet0!M2431/Sheet0!$B2431</f>
        <v>0</v>
      </c>
      <c r="M2431" s="402">
        <f>Sheet0!N2431/Sheet0!$B2431</f>
        <v>0</v>
      </c>
    </row>
    <row r="2432" spans="1:13" x14ac:dyDescent="0.2">
      <c r="A2432" s="399">
        <f>Sheet0!B2432</f>
        <v>505</v>
      </c>
      <c r="B2432" s="402">
        <f>Sheet0!C2432/Sheet0!$B2432</f>
        <v>0</v>
      </c>
      <c r="C2432" s="402">
        <f>Sheet0!D2432/Sheet0!$B2432</f>
        <v>0</v>
      </c>
      <c r="D2432" s="402">
        <f>Sheet0!E2432/Sheet0!$B2432</f>
        <v>8.9524752475247524</v>
      </c>
      <c r="E2432" s="402">
        <f>Sheet0!F2432/Sheet0!$B2432</f>
        <v>8.0871287128712872</v>
      </c>
      <c r="F2432" s="402">
        <f>Sheet0!G2432/Sheet0!$B2432</f>
        <v>18.936633663366337</v>
      </c>
      <c r="G2432" s="402">
        <f>Sheet0!H2432/Sheet0!$B2432</f>
        <v>19.326732673267326</v>
      </c>
      <c r="H2432" s="402">
        <f>Sheet0!I2432/Sheet0!$B2432</f>
        <v>0</v>
      </c>
      <c r="I2432" s="402">
        <f>Sheet0!J2432/Sheet0!$B2432</f>
        <v>0</v>
      </c>
      <c r="J2432" s="402">
        <f>Sheet0!K2432/Sheet0!$B2432</f>
        <v>0</v>
      </c>
      <c r="K2432" s="402">
        <f>Sheet0!L2432/Sheet0!$B2432</f>
        <v>0</v>
      </c>
      <c r="L2432" s="402">
        <f>Sheet0!M2432/Sheet0!$B2432</f>
        <v>0</v>
      </c>
      <c r="M2432" s="402">
        <f>Sheet0!N2432/Sheet0!$B2432</f>
        <v>0</v>
      </c>
    </row>
    <row r="2433" spans="1:13" x14ac:dyDescent="0.2">
      <c r="A2433" s="399">
        <f>Sheet0!B2433</f>
        <v>506</v>
      </c>
      <c r="B2433" s="402">
        <f>Sheet0!C2433/Sheet0!$B2433</f>
        <v>0.7055335968379447</v>
      </c>
      <c r="C2433" s="402">
        <f>Sheet0!D2433/Sheet0!$B2433</f>
        <v>0</v>
      </c>
      <c r="D2433" s="402">
        <f>Sheet0!E2433/Sheet0!$B2433</f>
        <v>13.798418972332016</v>
      </c>
      <c r="E2433" s="402">
        <f>Sheet0!F2433/Sheet0!$B2433</f>
        <v>7.3557312252964424</v>
      </c>
      <c r="F2433" s="402">
        <f>Sheet0!G2433/Sheet0!$B2433</f>
        <v>12.098814229249012</v>
      </c>
      <c r="G2433" s="402">
        <f>Sheet0!H2433/Sheet0!$B2433</f>
        <v>10.567193675889328</v>
      </c>
      <c r="H2433" s="402">
        <f>Sheet0!I2433/Sheet0!$B2433</f>
        <v>0</v>
      </c>
      <c r="I2433" s="402">
        <f>Sheet0!J2433/Sheet0!$B2433</f>
        <v>0</v>
      </c>
      <c r="J2433" s="402">
        <f>Sheet0!K2433/Sheet0!$B2433</f>
        <v>0</v>
      </c>
      <c r="K2433" s="402">
        <f>Sheet0!L2433/Sheet0!$B2433</f>
        <v>0</v>
      </c>
      <c r="L2433" s="402">
        <f>Sheet0!M2433/Sheet0!$B2433</f>
        <v>0</v>
      </c>
      <c r="M2433" s="402">
        <f>Sheet0!N2433/Sheet0!$B2433</f>
        <v>0</v>
      </c>
    </row>
    <row r="2434" spans="1:13" x14ac:dyDescent="0.2">
      <c r="A2434" s="399">
        <f>Sheet0!B2434</f>
        <v>506</v>
      </c>
      <c r="B2434" s="402">
        <f>Sheet0!C2434/Sheet0!$B2434</f>
        <v>0.23715415019762845</v>
      </c>
      <c r="C2434" s="402">
        <f>Sheet0!D2434/Sheet0!$B2434</f>
        <v>0.24110671936758893</v>
      </c>
      <c r="D2434" s="402">
        <f>Sheet0!E2434/Sheet0!$B2434</f>
        <v>7.7628458498023711</v>
      </c>
      <c r="E2434" s="402">
        <f>Sheet0!F2434/Sheet0!$B2434</f>
        <v>7.9446640316205537</v>
      </c>
      <c r="F2434" s="402">
        <f>Sheet0!G2434/Sheet0!$B2434</f>
        <v>24.966403162055336</v>
      </c>
      <c r="G2434" s="402">
        <f>Sheet0!H2434/Sheet0!$B2434</f>
        <v>21.164031620553359</v>
      </c>
      <c r="H2434" s="402">
        <f>Sheet0!I2434/Sheet0!$B2434</f>
        <v>8.9031620553359687</v>
      </c>
      <c r="I2434" s="402">
        <f>Sheet0!J2434/Sheet0!$B2434</f>
        <v>0</v>
      </c>
      <c r="J2434" s="402">
        <f>Sheet0!K2434/Sheet0!$B2434</f>
        <v>0</v>
      </c>
      <c r="K2434" s="402">
        <f>Sheet0!L2434/Sheet0!$B2434</f>
        <v>0</v>
      </c>
      <c r="L2434" s="402">
        <f>Sheet0!M2434/Sheet0!$B2434</f>
        <v>0</v>
      </c>
      <c r="M2434" s="402">
        <f>Sheet0!N2434/Sheet0!$B2434</f>
        <v>0</v>
      </c>
    </row>
    <row r="2435" spans="1:13" x14ac:dyDescent="0.2">
      <c r="A2435" s="399">
        <f>Sheet0!B2435</f>
        <v>509</v>
      </c>
      <c r="B2435" s="402">
        <f>Sheet0!C2435/Sheet0!$B2435</f>
        <v>7.9253438113948915</v>
      </c>
      <c r="C2435" s="402">
        <f>Sheet0!D2435/Sheet0!$B2435</f>
        <v>2.4577603143418467</v>
      </c>
      <c r="D2435" s="402">
        <f>Sheet0!E2435/Sheet0!$B2435</f>
        <v>0</v>
      </c>
      <c r="E2435" s="402">
        <f>Sheet0!F2435/Sheet0!$B2435</f>
        <v>8.4106090373280935</v>
      </c>
      <c r="F2435" s="402">
        <f>Sheet0!G2435/Sheet0!$B2435</f>
        <v>46.776031434184674</v>
      </c>
      <c r="G2435" s="402">
        <f>Sheet0!H2435/Sheet0!$B2435</f>
        <v>28.903732809430256</v>
      </c>
      <c r="H2435" s="402">
        <f>Sheet0!I2435/Sheet0!$B2435</f>
        <v>0</v>
      </c>
      <c r="I2435" s="402">
        <f>Sheet0!J2435/Sheet0!$B2435</f>
        <v>0</v>
      </c>
      <c r="J2435" s="402">
        <f>Sheet0!K2435/Sheet0!$B2435</f>
        <v>0</v>
      </c>
      <c r="K2435" s="402">
        <f>Sheet0!L2435/Sheet0!$B2435</f>
        <v>0</v>
      </c>
      <c r="L2435" s="402">
        <f>Sheet0!M2435/Sheet0!$B2435</f>
        <v>0</v>
      </c>
      <c r="M2435" s="402">
        <f>Sheet0!N2435/Sheet0!$B2435</f>
        <v>0</v>
      </c>
    </row>
    <row r="2436" spans="1:13" x14ac:dyDescent="0.2">
      <c r="A2436" s="399">
        <f>Sheet0!B2436</f>
        <v>509</v>
      </c>
      <c r="B2436" s="402">
        <f>Sheet0!C2436/Sheet0!$B2436</f>
        <v>4.0491159135559922</v>
      </c>
      <c r="C2436" s="402">
        <f>Sheet0!D2436/Sheet0!$B2436</f>
        <v>0.13555992141453832</v>
      </c>
      <c r="D2436" s="402">
        <f>Sheet0!E2436/Sheet0!$B2436</f>
        <v>12.603143418467583</v>
      </c>
      <c r="E2436" s="402">
        <f>Sheet0!F2436/Sheet0!$B2436</f>
        <v>8.1080550098231825</v>
      </c>
      <c r="F2436" s="402">
        <f>Sheet0!G2436/Sheet0!$B2436</f>
        <v>13.667976424361493</v>
      </c>
      <c r="G2436" s="402">
        <f>Sheet0!H2436/Sheet0!$B2436</f>
        <v>9.2927308447937129</v>
      </c>
      <c r="H2436" s="402">
        <f>Sheet0!I2436/Sheet0!$B2436</f>
        <v>0</v>
      </c>
      <c r="I2436" s="402">
        <f>Sheet0!J2436/Sheet0!$B2436</f>
        <v>0</v>
      </c>
      <c r="J2436" s="402">
        <f>Sheet0!K2436/Sheet0!$B2436</f>
        <v>0</v>
      </c>
      <c r="K2436" s="402">
        <f>Sheet0!L2436/Sheet0!$B2436</f>
        <v>0</v>
      </c>
      <c r="L2436" s="402">
        <f>Sheet0!M2436/Sheet0!$B2436</f>
        <v>0</v>
      </c>
      <c r="M2436" s="402">
        <f>Sheet0!N2436/Sheet0!$B2436</f>
        <v>0</v>
      </c>
    </row>
    <row r="2437" spans="1:13" x14ac:dyDescent="0.2">
      <c r="A2437" s="399">
        <f>Sheet0!B2437</f>
        <v>510</v>
      </c>
      <c r="B2437" s="402">
        <f>Sheet0!C2437/Sheet0!$B2437</f>
        <v>44.354901960784311</v>
      </c>
      <c r="C2437" s="402">
        <f>Sheet0!D2437/Sheet0!$B2437</f>
        <v>0.52941176470588236</v>
      </c>
      <c r="D2437" s="402">
        <f>Sheet0!E2437/Sheet0!$B2437</f>
        <v>7.2392156862745098</v>
      </c>
      <c r="E2437" s="402">
        <f>Sheet0!F2437/Sheet0!$B2437</f>
        <v>6.9588235294117649</v>
      </c>
      <c r="F2437" s="402">
        <f>Sheet0!G2437/Sheet0!$B2437</f>
        <v>25.529411764705884</v>
      </c>
      <c r="G2437" s="402">
        <f>Sheet0!H2437/Sheet0!$B2437</f>
        <v>12.462745098039216</v>
      </c>
      <c r="H2437" s="402">
        <f>Sheet0!I2437/Sheet0!$B2437</f>
        <v>9.7529411764705891</v>
      </c>
      <c r="I2437" s="402">
        <f>Sheet0!J2437/Sheet0!$B2437</f>
        <v>0</v>
      </c>
      <c r="J2437" s="402">
        <f>Sheet0!K2437/Sheet0!$B2437</f>
        <v>0</v>
      </c>
      <c r="K2437" s="402">
        <f>Sheet0!L2437/Sheet0!$B2437</f>
        <v>0</v>
      </c>
      <c r="L2437" s="402">
        <f>Sheet0!M2437/Sheet0!$B2437</f>
        <v>0</v>
      </c>
      <c r="M2437" s="402">
        <f>Sheet0!N2437/Sheet0!$B2437</f>
        <v>0</v>
      </c>
    </row>
    <row r="2438" spans="1:13" x14ac:dyDescent="0.2">
      <c r="A2438" s="399">
        <f>Sheet0!B2438</f>
        <v>511</v>
      </c>
      <c r="B2438" s="402">
        <f>Sheet0!C2438/Sheet0!$B2438</f>
        <v>1.5949119373776908</v>
      </c>
      <c r="C2438" s="402">
        <f>Sheet0!D2438/Sheet0!$B2438</f>
        <v>1.6653620352250489</v>
      </c>
      <c r="D2438" s="402">
        <f>Sheet0!E2438/Sheet0!$B2438</f>
        <v>2.4442270058708413</v>
      </c>
      <c r="E2438" s="402">
        <f>Sheet0!F2438/Sheet0!$B2438</f>
        <v>1.8688845401174168</v>
      </c>
      <c r="F2438" s="402">
        <f>Sheet0!G2438/Sheet0!$B2438</f>
        <v>6.6105675146771041</v>
      </c>
      <c r="G2438" s="402">
        <f>Sheet0!H2438/Sheet0!$B2438</f>
        <v>3.0880626223091978</v>
      </c>
      <c r="H2438" s="402">
        <f>Sheet0!I2438/Sheet0!$B2438</f>
        <v>5.7592954990215262</v>
      </c>
      <c r="I2438" s="402">
        <f>Sheet0!J2438/Sheet0!$B2438</f>
        <v>0</v>
      </c>
      <c r="J2438" s="402">
        <f>Sheet0!K2438/Sheet0!$B2438</f>
        <v>0</v>
      </c>
      <c r="K2438" s="402">
        <f>Sheet0!L2438/Sheet0!$B2438</f>
        <v>0</v>
      </c>
      <c r="L2438" s="402">
        <f>Sheet0!M2438/Sheet0!$B2438</f>
        <v>0</v>
      </c>
      <c r="M2438" s="402">
        <f>Sheet0!N2438/Sheet0!$B2438</f>
        <v>0</v>
      </c>
    </row>
    <row r="2439" spans="1:13" x14ac:dyDescent="0.2">
      <c r="A2439" s="399">
        <f>Sheet0!B2439</f>
        <v>511</v>
      </c>
      <c r="B2439" s="402">
        <f>Sheet0!C2439/Sheet0!$B2439</f>
        <v>13.727984344422701</v>
      </c>
      <c r="C2439" s="402">
        <f>Sheet0!D2439/Sheet0!$B2439</f>
        <v>0.62230919765166337</v>
      </c>
      <c r="D2439" s="402">
        <f>Sheet0!E2439/Sheet0!$B2439</f>
        <v>6.7123287671232879</v>
      </c>
      <c r="E2439" s="402">
        <f>Sheet0!F2439/Sheet0!$B2439</f>
        <v>7.3307240704500982</v>
      </c>
      <c r="F2439" s="402">
        <f>Sheet0!G2439/Sheet0!$B2439</f>
        <v>24.733855185909981</v>
      </c>
      <c r="G2439" s="402">
        <f>Sheet0!H2439/Sheet0!$B2439</f>
        <v>13.195694716242661</v>
      </c>
      <c r="H2439" s="402">
        <f>Sheet0!I2439/Sheet0!$B2439</f>
        <v>10.890410958904109</v>
      </c>
      <c r="I2439" s="402">
        <f>Sheet0!J2439/Sheet0!$B2439</f>
        <v>0</v>
      </c>
      <c r="J2439" s="402">
        <f>Sheet0!K2439/Sheet0!$B2439</f>
        <v>0</v>
      </c>
      <c r="K2439" s="402">
        <f>Sheet0!L2439/Sheet0!$B2439</f>
        <v>0</v>
      </c>
      <c r="L2439" s="402">
        <f>Sheet0!M2439/Sheet0!$B2439</f>
        <v>0</v>
      </c>
      <c r="M2439" s="402">
        <f>Sheet0!N2439/Sheet0!$B2439</f>
        <v>0</v>
      </c>
    </row>
    <row r="2440" spans="1:13" x14ac:dyDescent="0.2">
      <c r="A2440" s="399">
        <f>Sheet0!B2440</f>
        <v>512</v>
      </c>
      <c r="B2440" s="402">
        <f>Sheet0!C2440/Sheet0!$B2440</f>
        <v>0.3515625</v>
      </c>
      <c r="C2440" s="402">
        <f>Sheet0!D2440/Sheet0!$B2440</f>
        <v>0.12890625</v>
      </c>
      <c r="D2440" s="402">
        <f>Sheet0!E2440/Sheet0!$B2440</f>
        <v>8.1875</v>
      </c>
      <c r="E2440" s="402">
        <f>Sheet0!F2440/Sheet0!$B2440</f>
        <v>8.212890625</v>
      </c>
      <c r="F2440" s="402">
        <f>Sheet0!G2440/Sheet0!$B2440</f>
        <v>29.125</v>
      </c>
      <c r="G2440" s="402">
        <f>Sheet0!H2440/Sheet0!$B2440</f>
        <v>21.0078125</v>
      </c>
      <c r="H2440" s="402">
        <f>Sheet0!I2440/Sheet0!$B2440</f>
        <v>16.486328125</v>
      </c>
      <c r="I2440" s="402">
        <f>Sheet0!J2440/Sheet0!$B2440</f>
        <v>0</v>
      </c>
      <c r="J2440" s="402">
        <f>Sheet0!K2440/Sheet0!$B2440</f>
        <v>0</v>
      </c>
      <c r="K2440" s="402">
        <f>Sheet0!L2440/Sheet0!$B2440</f>
        <v>0</v>
      </c>
      <c r="L2440" s="402">
        <f>Sheet0!M2440/Sheet0!$B2440</f>
        <v>0</v>
      </c>
      <c r="M2440" s="402">
        <f>Sheet0!N2440/Sheet0!$B2440</f>
        <v>0</v>
      </c>
    </row>
    <row r="2441" spans="1:13" x14ac:dyDescent="0.2">
      <c r="A2441" s="399">
        <f>Sheet0!B2441</f>
        <v>512</v>
      </c>
      <c r="B2441" s="402">
        <f>Sheet0!C2441/Sheet0!$B2441</f>
        <v>15.794921875</v>
      </c>
      <c r="C2441" s="402">
        <f>Sheet0!D2441/Sheet0!$B2441</f>
        <v>0.185546875</v>
      </c>
      <c r="D2441" s="402">
        <f>Sheet0!E2441/Sheet0!$B2441</f>
        <v>6.0625</v>
      </c>
      <c r="E2441" s="402">
        <f>Sheet0!F2441/Sheet0!$B2441</f>
        <v>9.1328125</v>
      </c>
      <c r="F2441" s="402">
        <f>Sheet0!G2441/Sheet0!$B2441</f>
        <v>17.23828125</v>
      </c>
      <c r="G2441" s="402">
        <f>Sheet0!H2441/Sheet0!$B2441</f>
        <v>13.0703125</v>
      </c>
      <c r="H2441" s="402">
        <f>Sheet0!I2441/Sheet0!$B2441</f>
        <v>9.95703125</v>
      </c>
      <c r="I2441" s="402">
        <f>Sheet0!J2441/Sheet0!$B2441</f>
        <v>0</v>
      </c>
      <c r="J2441" s="402">
        <f>Sheet0!K2441/Sheet0!$B2441</f>
        <v>0</v>
      </c>
      <c r="K2441" s="402">
        <f>Sheet0!L2441/Sheet0!$B2441</f>
        <v>0</v>
      </c>
      <c r="L2441" s="402">
        <f>Sheet0!M2441/Sheet0!$B2441</f>
        <v>0</v>
      </c>
      <c r="M2441" s="402">
        <f>Sheet0!N2441/Sheet0!$B2441</f>
        <v>0</v>
      </c>
    </row>
    <row r="2442" spans="1:13" x14ac:dyDescent="0.2">
      <c r="A2442" s="399">
        <f>Sheet0!B2442</f>
        <v>513</v>
      </c>
      <c r="B2442" s="402">
        <f>Sheet0!C2442/Sheet0!$B2442</f>
        <v>4.1695906432748542</v>
      </c>
      <c r="C2442" s="402">
        <f>Sheet0!D2442/Sheet0!$B2442</f>
        <v>0.20662768031189083</v>
      </c>
      <c r="D2442" s="402">
        <f>Sheet0!E2442/Sheet0!$B2442</f>
        <v>9.0994152046783618</v>
      </c>
      <c r="E2442" s="402">
        <f>Sheet0!F2442/Sheet0!$B2442</f>
        <v>7.9629629629629628</v>
      </c>
      <c r="F2442" s="402">
        <f>Sheet0!G2442/Sheet0!$B2442</f>
        <v>11.768031189083821</v>
      </c>
      <c r="G2442" s="402">
        <f>Sheet0!H2442/Sheet0!$B2442</f>
        <v>8.9259259259259256</v>
      </c>
      <c r="H2442" s="402">
        <f>Sheet0!I2442/Sheet0!$B2442</f>
        <v>0</v>
      </c>
      <c r="I2442" s="402">
        <f>Sheet0!J2442/Sheet0!$B2442</f>
        <v>0</v>
      </c>
      <c r="J2442" s="402">
        <f>Sheet0!K2442/Sheet0!$B2442</f>
        <v>0</v>
      </c>
      <c r="K2442" s="402">
        <f>Sheet0!L2442/Sheet0!$B2442</f>
        <v>0</v>
      </c>
      <c r="L2442" s="402">
        <f>Sheet0!M2442/Sheet0!$B2442</f>
        <v>0</v>
      </c>
      <c r="M2442" s="402">
        <f>Sheet0!N2442/Sheet0!$B2442</f>
        <v>0</v>
      </c>
    </row>
    <row r="2443" spans="1:13" x14ac:dyDescent="0.2">
      <c r="A2443" s="399">
        <f>Sheet0!B2443</f>
        <v>513</v>
      </c>
      <c r="B2443" s="402">
        <f>Sheet0!C2443/Sheet0!$B2443</f>
        <v>0.47368421052631576</v>
      </c>
      <c r="C2443" s="402">
        <f>Sheet0!D2443/Sheet0!$B2443</f>
        <v>0.17543859649122806</v>
      </c>
      <c r="D2443" s="402">
        <f>Sheet0!E2443/Sheet0!$B2443</f>
        <v>12.703703703703704</v>
      </c>
      <c r="E2443" s="402">
        <f>Sheet0!F2443/Sheet0!$B2443</f>
        <v>0</v>
      </c>
      <c r="F2443" s="402">
        <f>Sheet0!G2443/Sheet0!$B2443</f>
        <v>21.360623781676413</v>
      </c>
      <c r="G2443" s="402">
        <f>Sheet0!H2443/Sheet0!$B2443</f>
        <v>12.614035087719298</v>
      </c>
      <c r="H2443" s="402">
        <f>Sheet0!I2443/Sheet0!$B2443</f>
        <v>0</v>
      </c>
      <c r="I2443" s="402">
        <f>Sheet0!J2443/Sheet0!$B2443</f>
        <v>0</v>
      </c>
      <c r="J2443" s="402">
        <f>Sheet0!K2443/Sheet0!$B2443</f>
        <v>0</v>
      </c>
      <c r="K2443" s="402">
        <f>Sheet0!L2443/Sheet0!$B2443</f>
        <v>0</v>
      </c>
      <c r="L2443" s="402">
        <f>Sheet0!M2443/Sheet0!$B2443</f>
        <v>0</v>
      </c>
      <c r="M2443" s="402">
        <f>Sheet0!N2443/Sheet0!$B2443</f>
        <v>0</v>
      </c>
    </row>
    <row r="2444" spans="1:13" x14ac:dyDescent="0.2">
      <c r="A2444" s="399">
        <f>Sheet0!B2444</f>
        <v>514</v>
      </c>
      <c r="B2444" s="402">
        <f>Sheet0!C2444/Sheet0!$B2444</f>
        <v>2.4766536964980546</v>
      </c>
      <c r="C2444" s="402">
        <f>Sheet0!D2444/Sheet0!$B2444</f>
        <v>0.546692607003891</v>
      </c>
      <c r="D2444" s="402">
        <f>Sheet0!E2444/Sheet0!$B2444</f>
        <v>17.649805447470818</v>
      </c>
      <c r="E2444" s="402">
        <f>Sheet0!F2444/Sheet0!$B2444</f>
        <v>17.947470817120621</v>
      </c>
      <c r="F2444" s="402">
        <f>Sheet0!G2444/Sheet0!$B2444</f>
        <v>40.784046692607006</v>
      </c>
      <c r="G2444" s="402">
        <f>Sheet0!H2444/Sheet0!$B2444</f>
        <v>24.968871595330739</v>
      </c>
      <c r="H2444" s="402">
        <f>Sheet0!I2444/Sheet0!$B2444</f>
        <v>0</v>
      </c>
      <c r="I2444" s="402">
        <f>Sheet0!J2444/Sheet0!$B2444</f>
        <v>0</v>
      </c>
      <c r="J2444" s="402">
        <f>Sheet0!K2444/Sheet0!$B2444</f>
        <v>0</v>
      </c>
      <c r="K2444" s="402">
        <f>Sheet0!L2444/Sheet0!$B2444</f>
        <v>0</v>
      </c>
      <c r="L2444" s="402">
        <f>Sheet0!M2444/Sheet0!$B2444</f>
        <v>0</v>
      </c>
      <c r="M2444" s="402">
        <f>Sheet0!N2444/Sheet0!$B2444</f>
        <v>0</v>
      </c>
    </row>
    <row r="2445" spans="1:13" x14ac:dyDescent="0.2">
      <c r="A2445" s="399">
        <f>Sheet0!B2445</f>
        <v>516</v>
      </c>
      <c r="B2445" s="402">
        <f>Sheet0!C2445/Sheet0!$B2445</f>
        <v>30.062015503875969</v>
      </c>
      <c r="C2445" s="402">
        <f>Sheet0!D2445/Sheet0!$B2445</f>
        <v>0.2189922480620155</v>
      </c>
      <c r="D2445" s="402">
        <f>Sheet0!E2445/Sheet0!$B2445</f>
        <v>6.4127906976744189</v>
      </c>
      <c r="E2445" s="402">
        <f>Sheet0!F2445/Sheet0!$B2445</f>
        <v>11.238372093023257</v>
      </c>
      <c r="F2445" s="402">
        <f>Sheet0!G2445/Sheet0!$B2445</f>
        <v>26.600775193798448</v>
      </c>
      <c r="G2445" s="402">
        <f>Sheet0!H2445/Sheet0!$B2445</f>
        <v>11.461240310077519</v>
      </c>
      <c r="H2445" s="402">
        <f>Sheet0!I2445/Sheet0!$B2445</f>
        <v>7.7209302325581399</v>
      </c>
      <c r="I2445" s="402">
        <f>Sheet0!J2445/Sheet0!$B2445</f>
        <v>0</v>
      </c>
      <c r="J2445" s="402">
        <f>Sheet0!K2445/Sheet0!$B2445</f>
        <v>0</v>
      </c>
      <c r="K2445" s="402">
        <f>Sheet0!L2445/Sheet0!$B2445</f>
        <v>0</v>
      </c>
      <c r="L2445" s="402">
        <f>Sheet0!M2445/Sheet0!$B2445</f>
        <v>0</v>
      </c>
      <c r="M2445" s="402">
        <f>Sheet0!N2445/Sheet0!$B2445</f>
        <v>0</v>
      </c>
    </row>
    <row r="2446" spans="1:13" x14ac:dyDescent="0.2">
      <c r="A2446" s="399">
        <f>Sheet0!B2446</f>
        <v>517</v>
      </c>
      <c r="B2446" s="402">
        <f>Sheet0!C2446/Sheet0!$B2446</f>
        <v>11.085106382978724</v>
      </c>
      <c r="C2446" s="402">
        <f>Sheet0!D2446/Sheet0!$B2446</f>
        <v>5.8027079303675046E-2</v>
      </c>
      <c r="D2446" s="402">
        <f>Sheet0!E2446/Sheet0!$B2446</f>
        <v>10.228239845261122</v>
      </c>
      <c r="E2446" s="402">
        <f>Sheet0!F2446/Sheet0!$B2446</f>
        <v>8.1257253384912964</v>
      </c>
      <c r="F2446" s="402">
        <f>Sheet0!G2446/Sheet0!$B2446</f>
        <v>12.224371373307543</v>
      </c>
      <c r="G2446" s="402">
        <f>Sheet0!H2446/Sheet0!$B2446</f>
        <v>9.5899419729206965</v>
      </c>
      <c r="H2446" s="402">
        <f>Sheet0!I2446/Sheet0!$B2446</f>
        <v>0</v>
      </c>
      <c r="I2446" s="402">
        <f>Sheet0!J2446/Sheet0!$B2446</f>
        <v>0</v>
      </c>
      <c r="J2446" s="402">
        <f>Sheet0!K2446/Sheet0!$B2446</f>
        <v>0</v>
      </c>
      <c r="K2446" s="402">
        <f>Sheet0!L2446/Sheet0!$B2446</f>
        <v>0</v>
      </c>
      <c r="L2446" s="402">
        <f>Sheet0!M2446/Sheet0!$B2446</f>
        <v>0</v>
      </c>
      <c r="M2446" s="402">
        <f>Sheet0!N2446/Sheet0!$B2446</f>
        <v>0</v>
      </c>
    </row>
    <row r="2447" spans="1:13" x14ac:dyDescent="0.2">
      <c r="A2447" s="399">
        <f>Sheet0!B2447</f>
        <v>517</v>
      </c>
      <c r="B2447" s="402">
        <f>Sheet0!C2447/Sheet0!$B2447</f>
        <v>0.49709864603481624</v>
      </c>
      <c r="C2447" s="402">
        <f>Sheet0!D2447/Sheet0!$B2447</f>
        <v>0.18181818181818182</v>
      </c>
      <c r="D2447" s="402">
        <f>Sheet0!E2447/Sheet0!$B2447</f>
        <v>9.5589941972920691</v>
      </c>
      <c r="E2447" s="402">
        <f>Sheet0!F2447/Sheet0!$B2447</f>
        <v>8.1102514506769818</v>
      </c>
      <c r="F2447" s="402">
        <f>Sheet0!G2447/Sheet0!$B2447</f>
        <v>17.023210831721471</v>
      </c>
      <c r="G2447" s="402">
        <f>Sheet0!H2447/Sheet0!$B2447</f>
        <v>9.8607350096711794</v>
      </c>
      <c r="H2447" s="402">
        <f>Sheet0!I2447/Sheet0!$B2447</f>
        <v>0</v>
      </c>
      <c r="I2447" s="402">
        <f>Sheet0!J2447/Sheet0!$B2447</f>
        <v>0</v>
      </c>
      <c r="J2447" s="402">
        <f>Sheet0!K2447/Sheet0!$B2447</f>
        <v>0</v>
      </c>
      <c r="K2447" s="402">
        <f>Sheet0!L2447/Sheet0!$B2447</f>
        <v>0</v>
      </c>
      <c r="L2447" s="402">
        <f>Sheet0!M2447/Sheet0!$B2447</f>
        <v>0</v>
      </c>
      <c r="M2447" s="402">
        <f>Sheet0!N2447/Sheet0!$B2447</f>
        <v>0</v>
      </c>
    </row>
    <row r="2448" spans="1:13" x14ac:dyDescent="0.2">
      <c r="A2448" s="399">
        <f>Sheet0!B2448</f>
        <v>518</v>
      </c>
      <c r="B2448" s="402">
        <f>Sheet0!C2448/Sheet0!$B2448</f>
        <v>0.44401544401544402</v>
      </c>
      <c r="C2448" s="402">
        <f>Sheet0!D2448/Sheet0!$B2448</f>
        <v>5.2123552123552123E-2</v>
      </c>
      <c r="D2448" s="402">
        <f>Sheet0!E2448/Sheet0!$B2448</f>
        <v>7.0752895752895757</v>
      </c>
      <c r="E2448" s="402">
        <f>Sheet0!F2448/Sheet0!$B2448</f>
        <v>0</v>
      </c>
      <c r="F2448" s="402">
        <f>Sheet0!G2448/Sheet0!$B2448</f>
        <v>16.52895752895753</v>
      </c>
      <c r="G2448" s="402">
        <f>Sheet0!H2448/Sheet0!$B2448</f>
        <v>0</v>
      </c>
      <c r="H2448" s="402">
        <f>Sheet0!I2448/Sheet0!$B2448</f>
        <v>7.7915057915057915</v>
      </c>
      <c r="I2448" s="402">
        <f>Sheet0!J2448/Sheet0!$B2448</f>
        <v>0</v>
      </c>
      <c r="J2448" s="402">
        <f>Sheet0!K2448/Sheet0!$B2448</f>
        <v>0</v>
      </c>
      <c r="K2448" s="402">
        <f>Sheet0!L2448/Sheet0!$B2448</f>
        <v>0</v>
      </c>
      <c r="L2448" s="402">
        <f>Sheet0!M2448/Sheet0!$B2448</f>
        <v>0</v>
      </c>
      <c r="M2448" s="402">
        <f>Sheet0!N2448/Sheet0!$B2448</f>
        <v>0</v>
      </c>
    </row>
    <row r="2449" spans="1:13" x14ac:dyDescent="0.2">
      <c r="A2449" s="399">
        <f>Sheet0!B2449</f>
        <v>518</v>
      </c>
      <c r="B2449" s="402">
        <f>Sheet0!C2449/Sheet0!$B2449</f>
        <v>11.025096525096526</v>
      </c>
      <c r="C2449" s="402">
        <f>Sheet0!D2449/Sheet0!$B2449</f>
        <v>0.14864864864864866</v>
      </c>
      <c r="D2449" s="402">
        <f>Sheet0!E2449/Sheet0!$B2449</f>
        <v>12.021235521235521</v>
      </c>
      <c r="E2449" s="402">
        <f>Sheet0!F2449/Sheet0!$B2449</f>
        <v>8.2162162162162158</v>
      </c>
      <c r="F2449" s="402">
        <f>Sheet0!G2449/Sheet0!$B2449</f>
        <v>34.210424710424711</v>
      </c>
      <c r="G2449" s="402">
        <f>Sheet0!H2449/Sheet0!$B2449</f>
        <v>21.075289575289574</v>
      </c>
      <c r="H2449" s="402">
        <f>Sheet0!I2449/Sheet0!$B2449</f>
        <v>16.125482625482626</v>
      </c>
      <c r="I2449" s="402">
        <f>Sheet0!J2449/Sheet0!$B2449</f>
        <v>0</v>
      </c>
      <c r="J2449" s="402">
        <f>Sheet0!K2449/Sheet0!$B2449</f>
        <v>0</v>
      </c>
      <c r="K2449" s="402">
        <f>Sheet0!L2449/Sheet0!$B2449</f>
        <v>0</v>
      </c>
      <c r="L2449" s="402">
        <f>Sheet0!M2449/Sheet0!$B2449</f>
        <v>0</v>
      </c>
      <c r="M2449" s="402">
        <f>Sheet0!N2449/Sheet0!$B2449</f>
        <v>0</v>
      </c>
    </row>
    <row r="2450" spans="1:13" x14ac:dyDescent="0.2">
      <c r="A2450" s="399">
        <f>Sheet0!B2450</f>
        <v>518</v>
      </c>
      <c r="B2450" s="402">
        <f>Sheet0!C2450/Sheet0!$B2450</f>
        <v>7.6505791505791505</v>
      </c>
      <c r="C2450" s="402">
        <f>Sheet0!D2450/Sheet0!$B2450</f>
        <v>0.25675675675675674</v>
      </c>
      <c r="D2450" s="402">
        <f>Sheet0!E2450/Sheet0!$B2450</f>
        <v>9.7760617760617752</v>
      </c>
      <c r="E2450" s="402">
        <f>Sheet0!F2450/Sheet0!$B2450</f>
        <v>7.4922779922779918</v>
      </c>
      <c r="F2450" s="402">
        <f>Sheet0!G2450/Sheet0!$B2450</f>
        <v>12.332046332046332</v>
      </c>
      <c r="G2450" s="402">
        <f>Sheet0!H2450/Sheet0!$B2450</f>
        <v>9.8745173745173744</v>
      </c>
      <c r="H2450" s="402">
        <f>Sheet0!I2450/Sheet0!$B2450</f>
        <v>0</v>
      </c>
      <c r="I2450" s="402">
        <f>Sheet0!J2450/Sheet0!$B2450</f>
        <v>0</v>
      </c>
      <c r="J2450" s="402">
        <f>Sheet0!K2450/Sheet0!$B2450</f>
        <v>0</v>
      </c>
      <c r="K2450" s="402">
        <f>Sheet0!L2450/Sheet0!$B2450</f>
        <v>0</v>
      </c>
      <c r="L2450" s="402">
        <f>Sheet0!M2450/Sheet0!$B2450</f>
        <v>0</v>
      </c>
      <c r="M2450" s="402">
        <f>Sheet0!N2450/Sheet0!$B2450</f>
        <v>0</v>
      </c>
    </row>
    <row r="2451" spans="1:13" x14ac:dyDescent="0.2">
      <c r="A2451" s="399">
        <f>Sheet0!B2451</f>
        <v>520</v>
      </c>
      <c r="B2451" s="402">
        <f>Sheet0!C2451/Sheet0!$B2451</f>
        <v>18.896153846153847</v>
      </c>
      <c r="C2451" s="402">
        <f>Sheet0!D2451/Sheet0!$B2451</f>
        <v>0.1</v>
      </c>
      <c r="D2451" s="402">
        <f>Sheet0!E2451/Sheet0!$B2451</f>
        <v>7.0442307692307695</v>
      </c>
      <c r="E2451" s="402">
        <f>Sheet0!F2451/Sheet0!$B2451</f>
        <v>6.55</v>
      </c>
      <c r="F2451" s="402">
        <f>Sheet0!G2451/Sheet0!$B2451</f>
        <v>7.851923076923077</v>
      </c>
      <c r="G2451" s="402">
        <f>Sheet0!H2451/Sheet0!$B2451</f>
        <v>8.3461538461538467</v>
      </c>
      <c r="H2451" s="402">
        <f>Sheet0!I2451/Sheet0!$B2451</f>
        <v>0</v>
      </c>
      <c r="I2451" s="402">
        <f>Sheet0!J2451/Sheet0!$B2451</f>
        <v>0</v>
      </c>
      <c r="J2451" s="402">
        <f>Sheet0!K2451/Sheet0!$B2451</f>
        <v>0</v>
      </c>
      <c r="K2451" s="402">
        <f>Sheet0!L2451/Sheet0!$B2451</f>
        <v>0</v>
      </c>
      <c r="L2451" s="402">
        <f>Sheet0!M2451/Sheet0!$B2451</f>
        <v>0</v>
      </c>
      <c r="M2451" s="402">
        <f>Sheet0!N2451/Sheet0!$B2451</f>
        <v>0</v>
      </c>
    </row>
    <row r="2452" spans="1:13" x14ac:dyDescent="0.2">
      <c r="A2452" s="399">
        <f>Sheet0!B2452</f>
        <v>520</v>
      </c>
      <c r="B2452" s="402">
        <f>Sheet0!C2452/Sheet0!$B2452</f>
        <v>142.43653846153848</v>
      </c>
      <c r="C2452" s="402">
        <f>Sheet0!D2452/Sheet0!$B2452</f>
        <v>0.8288461538461539</v>
      </c>
      <c r="D2452" s="402">
        <f>Sheet0!E2452/Sheet0!$B2452</f>
        <v>4.6923076923076925</v>
      </c>
      <c r="E2452" s="402">
        <f>Sheet0!F2452/Sheet0!$B2452</f>
        <v>5.1769230769230772</v>
      </c>
      <c r="F2452" s="402">
        <f>Sheet0!G2452/Sheet0!$B2452</f>
        <v>12.034615384615385</v>
      </c>
      <c r="G2452" s="402">
        <f>Sheet0!H2452/Sheet0!$B2452</f>
        <v>9.082692307692307</v>
      </c>
      <c r="H2452" s="402">
        <f>Sheet0!I2452/Sheet0!$B2452</f>
        <v>0</v>
      </c>
      <c r="I2452" s="402">
        <f>Sheet0!J2452/Sheet0!$B2452</f>
        <v>0</v>
      </c>
      <c r="J2452" s="402">
        <f>Sheet0!K2452/Sheet0!$B2452</f>
        <v>0</v>
      </c>
      <c r="K2452" s="402">
        <f>Sheet0!L2452/Sheet0!$B2452</f>
        <v>0</v>
      </c>
      <c r="L2452" s="402">
        <f>Sheet0!M2452/Sheet0!$B2452</f>
        <v>0</v>
      </c>
      <c r="M2452" s="402">
        <f>Sheet0!N2452/Sheet0!$B2452</f>
        <v>0</v>
      </c>
    </row>
    <row r="2453" spans="1:13" x14ac:dyDescent="0.2">
      <c r="A2453" s="399">
        <f>Sheet0!B2453</f>
        <v>521</v>
      </c>
      <c r="B2453" s="402">
        <f>Sheet0!C2453/Sheet0!$B2453</f>
        <v>18.289827255278311</v>
      </c>
      <c r="C2453" s="402">
        <f>Sheet0!D2453/Sheet0!$B2453</f>
        <v>9.5969289827255277E-2</v>
      </c>
      <c r="D2453" s="402">
        <f>Sheet0!E2453/Sheet0!$B2453</f>
        <v>8</v>
      </c>
      <c r="E2453" s="402">
        <f>Sheet0!F2453/Sheet0!$B2453</f>
        <v>7.4452975047984644</v>
      </c>
      <c r="F2453" s="402">
        <f>Sheet0!G2453/Sheet0!$B2453</f>
        <v>11.604606525911707</v>
      </c>
      <c r="G2453" s="402">
        <f>Sheet0!H2453/Sheet0!$B2453</f>
        <v>9.522072936660269</v>
      </c>
      <c r="H2453" s="402">
        <f>Sheet0!I2453/Sheet0!$B2453</f>
        <v>11.652591170825335</v>
      </c>
      <c r="I2453" s="402">
        <f>Sheet0!J2453/Sheet0!$B2453</f>
        <v>0</v>
      </c>
      <c r="J2453" s="402">
        <f>Sheet0!K2453/Sheet0!$B2453</f>
        <v>0</v>
      </c>
      <c r="K2453" s="402">
        <f>Sheet0!L2453/Sheet0!$B2453</f>
        <v>0</v>
      </c>
      <c r="L2453" s="402">
        <f>Sheet0!M2453/Sheet0!$B2453</f>
        <v>0</v>
      </c>
      <c r="M2453" s="402">
        <f>Sheet0!N2453/Sheet0!$B2453</f>
        <v>0</v>
      </c>
    </row>
    <row r="2454" spans="1:13" x14ac:dyDescent="0.2">
      <c r="A2454" s="399">
        <f>Sheet0!B2454</f>
        <v>521</v>
      </c>
      <c r="B2454" s="402">
        <f>Sheet0!C2454/Sheet0!$B2454</f>
        <v>0.23416506717850288</v>
      </c>
      <c r="C2454" s="402">
        <f>Sheet0!D2454/Sheet0!$B2454</f>
        <v>0.12859884836852206</v>
      </c>
      <c r="D2454" s="402">
        <f>Sheet0!E2454/Sheet0!$B2454</f>
        <v>5.3915547024952017</v>
      </c>
      <c r="E2454" s="402">
        <f>Sheet0!F2454/Sheet0!$B2454</f>
        <v>8.3781190019193854</v>
      </c>
      <c r="F2454" s="402">
        <f>Sheet0!G2454/Sheet0!$B2454</f>
        <v>15.069097888675623</v>
      </c>
      <c r="G2454" s="402">
        <f>Sheet0!H2454/Sheet0!$B2454</f>
        <v>15.625719769673704</v>
      </c>
      <c r="H2454" s="402">
        <f>Sheet0!I2454/Sheet0!$B2454</f>
        <v>5.0364683301343574</v>
      </c>
      <c r="I2454" s="402">
        <f>Sheet0!J2454/Sheet0!$B2454</f>
        <v>0</v>
      </c>
      <c r="J2454" s="402">
        <f>Sheet0!K2454/Sheet0!$B2454</f>
        <v>0</v>
      </c>
      <c r="K2454" s="402">
        <f>Sheet0!L2454/Sheet0!$B2454</f>
        <v>0</v>
      </c>
      <c r="L2454" s="402">
        <f>Sheet0!M2454/Sheet0!$B2454</f>
        <v>0</v>
      </c>
      <c r="M2454" s="402">
        <f>Sheet0!N2454/Sheet0!$B2454</f>
        <v>0</v>
      </c>
    </row>
    <row r="2455" spans="1:13" x14ac:dyDescent="0.2">
      <c r="A2455" s="399">
        <f>Sheet0!B2455</f>
        <v>522</v>
      </c>
      <c r="B2455" s="402">
        <f>Sheet0!C2455/Sheet0!$B2455</f>
        <v>83.065134099616856</v>
      </c>
      <c r="C2455" s="402">
        <f>Sheet0!D2455/Sheet0!$B2455</f>
        <v>0.36206896551724138</v>
      </c>
      <c r="D2455" s="402">
        <f>Sheet0!E2455/Sheet0!$B2455</f>
        <v>10.800766283524904</v>
      </c>
      <c r="E2455" s="402">
        <f>Sheet0!F2455/Sheet0!$B2455</f>
        <v>0</v>
      </c>
      <c r="F2455" s="402">
        <f>Sheet0!G2455/Sheet0!$B2455</f>
        <v>15.511494252873563</v>
      </c>
      <c r="G2455" s="402">
        <f>Sheet0!H2455/Sheet0!$B2455</f>
        <v>13.739463601532567</v>
      </c>
      <c r="H2455" s="402">
        <f>Sheet0!I2455/Sheet0!$B2455</f>
        <v>0</v>
      </c>
      <c r="I2455" s="402">
        <f>Sheet0!J2455/Sheet0!$B2455</f>
        <v>0</v>
      </c>
      <c r="J2455" s="402">
        <f>Sheet0!K2455/Sheet0!$B2455</f>
        <v>0</v>
      </c>
      <c r="K2455" s="402">
        <f>Sheet0!L2455/Sheet0!$B2455</f>
        <v>0</v>
      </c>
      <c r="L2455" s="402">
        <f>Sheet0!M2455/Sheet0!$B2455</f>
        <v>0</v>
      </c>
      <c r="M2455" s="402">
        <f>Sheet0!N2455/Sheet0!$B2455</f>
        <v>0</v>
      </c>
    </row>
    <row r="2456" spans="1:13" x14ac:dyDescent="0.2">
      <c r="A2456" s="399">
        <f>Sheet0!B2456</f>
        <v>522</v>
      </c>
      <c r="B2456" s="402">
        <f>Sheet0!C2456/Sheet0!$B2456</f>
        <v>4.4731800766283527</v>
      </c>
      <c r="C2456" s="402">
        <f>Sheet0!D2456/Sheet0!$B2456</f>
        <v>0.32183908045977011</v>
      </c>
      <c r="D2456" s="402">
        <f>Sheet0!E2456/Sheet0!$B2456</f>
        <v>10.421455938697317</v>
      </c>
      <c r="E2456" s="402">
        <f>Sheet0!F2456/Sheet0!$B2456</f>
        <v>11.434865900383143</v>
      </c>
      <c r="F2456" s="402">
        <f>Sheet0!G2456/Sheet0!$B2456</f>
        <v>24.409961685823756</v>
      </c>
      <c r="G2456" s="402">
        <f>Sheet0!H2456/Sheet0!$B2456</f>
        <v>22.934865900383141</v>
      </c>
      <c r="H2456" s="402">
        <f>Sheet0!I2456/Sheet0!$B2456</f>
        <v>13.718390804597702</v>
      </c>
      <c r="I2456" s="402">
        <f>Sheet0!J2456/Sheet0!$B2456</f>
        <v>0</v>
      </c>
      <c r="J2456" s="402">
        <f>Sheet0!K2456/Sheet0!$B2456</f>
        <v>0</v>
      </c>
      <c r="K2456" s="402">
        <f>Sheet0!L2456/Sheet0!$B2456</f>
        <v>0</v>
      </c>
      <c r="L2456" s="402">
        <f>Sheet0!M2456/Sheet0!$B2456</f>
        <v>0</v>
      </c>
      <c r="M2456" s="402">
        <f>Sheet0!N2456/Sheet0!$B2456</f>
        <v>0</v>
      </c>
    </row>
    <row r="2457" spans="1:13" x14ac:dyDescent="0.2">
      <c r="A2457" s="399">
        <f>Sheet0!B2457</f>
        <v>523</v>
      </c>
      <c r="B2457" s="402">
        <f>Sheet0!C2457/Sheet0!$B2457</f>
        <v>2.1472275334608031</v>
      </c>
      <c r="C2457" s="402">
        <f>Sheet0!D2457/Sheet0!$B2457</f>
        <v>0.36137667304015297</v>
      </c>
      <c r="D2457" s="402">
        <f>Sheet0!E2457/Sheet0!$B2457</f>
        <v>7.8087954110898661</v>
      </c>
      <c r="E2457" s="402">
        <f>Sheet0!F2457/Sheet0!$B2457</f>
        <v>7.32887189292543</v>
      </c>
      <c r="F2457" s="402">
        <f>Sheet0!G2457/Sheet0!$B2457</f>
        <v>13.738049713193117</v>
      </c>
      <c r="G2457" s="402">
        <f>Sheet0!H2457/Sheet0!$B2457</f>
        <v>17.026768642447419</v>
      </c>
      <c r="H2457" s="402">
        <f>Sheet0!I2457/Sheet0!$B2457</f>
        <v>6.1338432122370934</v>
      </c>
      <c r="I2457" s="402">
        <f>Sheet0!J2457/Sheet0!$B2457</f>
        <v>0</v>
      </c>
      <c r="J2457" s="402">
        <f>Sheet0!K2457/Sheet0!$B2457</f>
        <v>0</v>
      </c>
      <c r="K2457" s="402">
        <f>Sheet0!L2457/Sheet0!$B2457</f>
        <v>0</v>
      </c>
      <c r="L2457" s="402">
        <f>Sheet0!M2457/Sheet0!$B2457</f>
        <v>0</v>
      </c>
      <c r="M2457" s="402">
        <f>Sheet0!N2457/Sheet0!$B2457</f>
        <v>0</v>
      </c>
    </row>
    <row r="2458" spans="1:13" x14ac:dyDescent="0.2">
      <c r="A2458" s="399">
        <f>Sheet0!B2458</f>
        <v>523</v>
      </c>
      <c r="B2458" s="402">
        <f>Sheet0!C2458/Sheet0!$B2458</f>
        <v>11.453154875717017</v>
      </c>
      <c r="C2458" s="402">
        <f>Sheet0!D2458/Sheet0!$B2458</f>
        <v>0.14340344168260039</v>
      </c>
      <c r="D2458" s="402">
        <f>Sheet0!E2458/Sheet0!$B2458</f>
        <v>4.5544933078393885</v>
      </c>
      <c r="E2458" s="402">
        <f>Sheet0!F2458/Sheet0!$B2458</f>
        <v>0</v>
      </c>
      <c r="F2458" s="402">
        <f>Sheet0!G2458/Sheet0!$B2458</f>
        <v>9.5640535372848952</v>
      </c>
      <c r="G2458" s="402">
        <f>Sheet0!H2458/Sheet0!$B2458</f>
        <v>8.3193116634799242</v>
      </c>
      <c r="H2458" s="402">
        <f>Sheet0!I2458/Sheet0!$B2458</f>
        <v>6.6558317399617595</v>
      </c>
      <c r="I2458" s="402">
        <f>Sheet0!J2458/Sheet0!$B2458</f>
        <v>0</v>
      </c>
      <c r="J2458" s="402">
        <f>Sheet0!K2458/Sheet0!$B2458</f>
        <v>0</v>
      </c>
      <c r="K2458" s="402">
        <f>Sheet0!L2458/Sheet0!$B2458</f>
        <v>0</v>
      </c>
      <c r="L2458" s="402">
        <f>Sheet0!M2458/Sheet0!$B2458</f>
        <v>0</v>
      </c>
      <c r="M2458" s="402">
        <f>Sheet0!N2458/Sheet0!$B2458</f>
        <v>0</v>
      </c>
    </row>
    <row r="2459" spans="1:13" x14ac:dyDescent="0.2">
      <c r="A2459" s="399">
        <f>Sheet0!B2459</f>
        <v>524</v>
      </c>
      <c r="B2459" s="402">
        <f>Sheet0!C2459/Sheet0!$B2459</f>
        <v>44.475190839694655</v>
      </c>
      <c r="C2459" s="402">
        <f>Sheet0!D2459/Sheet0!$B2459</f>
        <v>0.11641221374045801</v>
      </c>
      <c r="D2459" s="402">
        <f>Sheet0!E2459/Sheet0!$B2459</f>
        <v>4.4160305343511448</v>
      </c>
      <c r="E2459" s="402">
        <f>Sheet0!F2459/Sheet0!$B2459</f>
        <v>4.9255725190839694</v>
      </c>
      <c r="F2459" s="402">
        <f>Sheet0!G2459/Sheet0!$B2459</f>
        <v>9.520992366412214</v>
      </c>
      <c r="G2459" s="402">
        <f>Sheet0!H2459/Sheet0!$B2459</f>
        <v>8.1221374045801529</v>
      </c>
      <c r="H2459" s="402">
        <f>Sheet0!I2459/Sheet0!$B2459</f>
        <v>4.0877862595419847</v>
      </c>
      <c r="I2459" s="402">
        <f>Sheet0!J2459/Sheet0!$B2459</f>
        <v>0</v>
      </c>
      <c r="J2459" s="402">
        <f>Sheet0!K2459/Sheet0!$B2459</f>
        <v>0</v>
      </c>
      <c r="K2459" s="402">
        <f>Sheet0!L2459/Sheet0!$B2459</f>
        <v>0</v>
      </c>
      <c r="L2459" s="402">
        <f>Sheet0!M2459/Sheet0!$B2459</f>
        <v>0</v>
      </c>
      <c r="M2459" s="402">
        <f>Sheet0!N2459/Sheet0!$B2459</f>
        <v>0</v>
      </c>
    </row>
    <row r="2460" spans="1:13" x14ac:dyDescent="0.2">
      <c r="A2460" s="399">
        <f>Sheet0!B2460</f>
        <v>524</v>
      </c>
      <c r="B2460" s="402">
        <f>Sheet0!C2460/Sheet0!$B2460</f>
        <v>2.2862595419847329</v>
      </c>
      <c r="C2460" s="402">
        <f>Sheet0!D2460/Sheet0!$B2460</f>
        <v>0.41221374045801529</v>
      </c>
      <c r="D2460" s="402">
        <f>Sheet0!E2460/Sheet0!$B2460</f>
        <v>13.127862595419847</v>
      </c>
      <c r="E2460" s="402">
        <f>Sheet0!F2460/Sheet0!$B2460</f>
        <v>7.7748091603053435</v>
      </c>
      <c r="F2460" s="402">
        <f>Sheet0!G2460/Sheet0!$B2460</f>
        <v>10.875954198473282</v>
      </c>
      <c r="G2460" s="402">
        <f>Sheet0!H2460/Sheet0!$B2460</f>
        <v>9.7309160305343507</v>
      </c>
      <c r="H2460" s="402">
        <f>Sheet0!I2460/Sheet0!$B2460</f>
        <v>10.032442748091603</v>
      </c>
      <c r="I2460" s="402">
        <f>Sheet0!J2460/Sheet0!$B2460</f>
        <v>0</v>
      </c>
      <c r="J2460" s="402">
        <f>Sheet0!K2460/Sheet0!$B2460</f>
        <v>0</v>
      </c>
      <c r="K2460" s="402">
        <f>Sheet0!L2460/Sheet0!$B2460</f>
        <v>0</v>
      </c>
      <c r="L2460" s="402">
        <f>Sheet0!M2460/Sheet0!$B2460</f>
        <v>0</v>
      </c>
      <c r="M2460" s="402">
        <f>Sheet0!N2460/Sheet0!$B2460</f>
        <v>0</v>
      </c>
    </row>
    <row r="2461" spans="1:13" x14ac:dyDescent="0.2">
      <c r="A2461" s="399">
        <f>Sheet0!B2461</f>
        <v>525</v>
      </c>
      <c r="B2461" s="402">
        <f>Sheet0!C2461/Sheet0!$B2461</f>
        <v>7.9923809523809526</v>
      </c>
      <c r="C2461" s="402">
        <f>Sheet0!D2461/Sheet0!$B2461</f>
        <v>2.3466666666666667</v>
      </c>
      <c r="D2461" s="402">
        <f>Sheet0!E2461/Sheet0!$B2461</f>
        <v>5.3790476190476193</v>
      </c>
      <c r="E2461" s="402">
        <f>Sheet0!F2461/Sheet0!$B2461</f>
        <v>8.4647619047619056</v>
      </c>
      <c r="F2461" s="402">
        <f>Sheet0!G2461/Sheet0!$B2461</f>
        <v>15.468571428571428</v>
      </c>
      <c r="G2461" s="402">
        <f>Sheet0!H2461/Sheet0!$B2461</f>
        <v>13.782857142857143</v>
      </c>
      <c r="H2461" s="402">
        <f>Sheet0!I2461/Sheet0!$B2461</f>
        <v>4.6304761904761902</v>
      </c>
      <c r="I2461" s="402">
        <f>Sheet0!J2461/Sheet0!$B2461</f>
        <v>0</v>
      </c>
      <c r="J2461" s="402">
        <f>Sheet0!K2461/Sheet0!$B2461</f>
        <v>0</v>
      </c>
      <c r="K2461" s="402">
        <f>Sheet0!L2461/Sheet0!$B2461</f>
        <v>0</v>
      </c>
      <c r="L2461" s="402">
        <f>Sheet0!M2461/Sheet0!$B2461</f>
        <v>0</v>
      </c>
      <c r="M2461" s="402">
        <f>Sheet0!N2461/Sheet0!$B2461</f>
        <v>0</v>
      </c>
    </row>
    <row r="2462" spans="1:13" x14ac:dyDescent="0.2">
      <c r="A2462" s="399">
        <f>Sheet0!B2462</f>
        <v>525</v>
      </c>
      <c r="B2462" s="402">
        <f>Sheet0!C2462/Sheet0!$B2462</f>
        <v>49.222857142857144</v>
      </c>
      <c r="C2462" s="402">
        <f>Sheet0!D2462/Sheet0!$B2462</f>
        <v>0.11428571428571428</v>
      </c>
      <c r="D2462" s="402">
        <f>Sheet0!E2462/Sheet0!$B2462</f>
        <v>4.8152380952380955</v>
      </c>
      <c r="E2462" s="402">
        <f>Sheet0!F2462/Sheet0!$B2462</f>
        <v>4.5790476190476195</v>
      </c>
      <c r="F2462" s="402">
        <f>Sheet0!G2462/Sheet0!$B2462</f>
        <v>23.666666666666668</v>
      </c>
      <c r="G2462" s="402">
        <f>Sheet0!H2462/Sheet0!$B2462</f>
        <v>12.931428571428571</v>
      </c>
      <c r="H2462" s="402">
        <f>Sheet0!I2462/Sheet0!$B2462</f>
        <v>4.1123809523809527</v>
      </c>
      <c r="I2462" s="402">
        <f>Sheet0!J2462/Sheet0!$B2462</f>
        <v>0</v>
      </c>
      <c r="J2462" s="402">
        <f>Sheet0!K2462/Sheet0!$B2462</f>
        <v>0</v>
      </c>
      <c r="K2462" s="402">
        <f>Sheet0!L2462/Sheet0!$B2462</f>
        <v>0</v>
      </c>
      <c r="L2462" s="402">
        <f>Sheet0!M2462/Sheet0!$B2462</f>
        <v>0</v>
      </c>
      <c r="M2462" s="402">
        <f>Sheet0!N2462/Sheet0!$B2462</f>
        <v>0</v>
      </c>
    </row>
    <row r="2463" spans="1:13" x14ac:dyDescent="0.2">
      <c r="A2463" s="399">
        <f>Sheet0!B2463</f>
        <v>527</v>
      </c>
      <c r="B2463" s="402">
        <f>Sheet0!C2463/Sheet0!$B2463</f>
        <v>47.846299810246677</v>
      </c>
      <c r="C2463" s="402">
        <f>Sheet0!D2463/Sheet0!$B2463</f>
        <v>0.20872865275142316</v>
      </c>
      <c r="D2463" s="402">
        <f>Sheet0!E2463/Sheet0!$B2463</f>
        <v>1.0759013282732448</v>
      </c>
      <c r="E2463" s="402">
        <f>Sheet0!F2463/Sheet0!$B2463</f>
        <v>1.4743833017077799</v>
      </c>
      <c r="F2463" s="402">
        <f>Sheet0!G2463/Sheet0!$B2463</f>
        <v>1.9278937381404175</v>
      </c>
      <c r="G2463" s="402">
        <f>Sheet0!H2463/Sheet0!$B2463</f>
        <v>1.6337760910815939</v>
      </c>
      <c r="H2463" s="402">
        <f>Sheet0!I2463/Sheet0!$B2463</f>
        <v>1.1385199240986716</v>
      </c>
      <c r="I2463" s="402">
        <f>Sheet0!J2463/Sheet0!$B2463</f>
        <v>0</v>
      </c>
      <c r="J2463" s="402">
        <f>Sheet0!K2463/Sheet0!$B2463</f>
        <v>0</v>
      </c>
      <c r="K2463" s="402">
        <f>Sheet0!L2463/Sheet0!$B2463</f>
        <v>0</v>
      </c>
      <c r="L2463" s="402">
        <f>Sheet0!M2463/Sheet0!$B2463</f>
        <v>0</v>
      </c>
      <c r="M2463" s="402">
        <f>Sheet0!N2463/Sheet0!$B2463</f>
        <v>0</v>
      </c>
    </row>
    <row r="2464" spans="1:13" x14ac:dyDescent="0.2">
      <c r="A2464" s="399">
        <f>Sheet0!B2464</f>
        <v>528</v>
      </c>
      <c r="B2464" s="402">
        <f>Sheet0!C2464/Sheet0!$B2464</f>
        <v>5.8712121212121215E-2</v>
      </c>
      <c r="C2464" s="402">
        <f>Sheet0!D2464/Sheet0!$B2464</f>
        <v>3.787878787878788E-2</v>
      </c>
      <c r="D2464" s="402">
        <f>Sheet0!E2464/Sheet0!$B2464</f>
        <v>6.8162878787878789</v>
      </c>
      <c r="E2464" s="402">
        <f>Sheet0!F2464/Sheet0!$B2464</f>
        <v>7.4753787878787881</v>
      </c>
      <c r="F2464" s="402">
        <f>Sheet0!G2464/Sheet0!$B2464</f>
        <v>15.831439393939394</v>
      </c>
      <c r="G2464" s="402">
        <f>Sheet0!H2464/Sheet0!$B2464</f>
        <v>13.909090909090908</v>
      </c>
      <c r="H2464" s="402">
        <f>Sheet0!I2464/Sheet0!$B2464</f>
        <v>7.8598484848484844</v>
      </c>
      <c r="I2464" s="402">
        <f>Sheet0!J2464/Sheet0!$B2464</f>
        <v>0</v>
      </c>
      <c r="J2464" s="402">
        <f>Sheet0!K2464/Sheet0!$B2464</f>
        <v>0</v>
      </c>
      <c r="K2464" s="402">
        <f>Sheet0!L2464/Sheet0!$B2464</f>
        <v>0</v>
      </c>
      <c r="L2464" s="402">
        <f>Sheet0!M2464/Sheet0!$B2464</f>
        <v>0</v>
      </c>
      <c r="M2464" s="402">
        <f>Sheet0!N2464/Sheet0!$B2464</f>
        <v>0</v>
      </c>
    </row>
    <row r="2465" spans="1:13" x14ac:dyDescent="0.2">
      <c r="A2465" s="399">
        <f>Sheet0!B2465</f>
        <v>530</v>
      </c>
      <c r="B2465" s="402">
        <f>Sheet0!C2465/Sheet0!$B2465</f>
        <v>0.61698113207547167</v>
      </c>
      <c r="C2465" s="402">
        <f>Sheet0!D2465/Sheet0!$B2465</f>
        <v>2.8301886792452831E-2</v>
      </c>
      <c r="D2465" s="402">
        <f>Sheet0!E2465/Sheet0!$B2465</f>
        <v>8.3075471698113201</v>
      </c>
      <c r="E2465" s="402">
        <f>Sheet0!F2465/Sheet0!$B2465</f>
        <v>9.8150943396226413</v>
      </c>
      <c r="F2465" s="402">
        <f>Sheet0!G2465/Sheet0!$B2465</f>
        <v>22.611320754716981</v>
      </c>
      <c r="G2465" s="402">
        <f>Sheet0!H2465/Sheet0!$B2465</f>
        <v>16.30377358490566</v>
      </c>
      <c r="H2465" s="402">
        <f>Sheet0!I2465/Sheet0!$B2465</f>
        <v>13.477358490566038</v>
      </c>
      <c r="I2465" s="402">
        <f>Sheet0!J2465/Sheet0!$B2465</f>
        <v>0</v>
      </c>
      <c r="J2465" s="402">
        <f>Sheet0!K2465/Sheet0!$B2465</f>
        <v>0</v>
      </c>
      <c r="K2465" s="402">
        <f>Sheet0!L2465/Sheet0!$B2465</f>
        <v>0</v>
      </c>
      <c r="L2465" s="402">
        <f>Sheet0!M2465/Sheet0!$B2465</f>
        <v>0</v>
      </c>
      <c r="M2465" s="402">
        <f>Sheet0!N2465/Sheet0!$B2465</f>
        <v>0</v>
      </c>
    </row>
    <row r="2466" spans="1:13" x14ac:dyDescent="0.2">
      <c r="A2466" s="399">
        <f>Sheet0!B2466</f>
        <v>534</v>
      </c>
      <c r="B2466" s="402">
        <f>Sheet0!C2466/Sheet0!$B2466</f>
        <v>15.593632958801498</v>
      </c>
      <c r="C2466" s="402">
        <f>Sheet0!D2466/Sheet0!$B2466</f>
        <v>0.12734082397003746</v>
      </c>
      <c r="D2466" s="402">
        <f>Sheet0!E2466/Sheet0!$B2466</f>
        <v>8.868913857677903</v>
      </c>
      <c r="E2466" s="402">
        <f>Sheet0!F2466/Sheet0!$B2466</f>
        <v>9.322097378277153</v>
      </c>
      <c r="F2466" s="402">
        <f>Sheet0!G2466/Sheet0!$B2466</f>
        <v>17.825842696629213</v>
      </c>
      <c r="G2466" s="402">
        <f>Sheet0!H2466/Sheet0!$B2466</f>
        <v>13.792134831460674</v>
      </c>
      <c r="H2466" s="402">
        <f>Sheet0!I2466/Sheet0!$B2466</f>
        <v>6.6685393258426968</v>
      </c>
      <c r="I2466" s="402">
        <f>Sheet0!J2466/Sheet0!$B2466</f>
        <v>0</v>
      </c>
      <c r="J2466" s="402">
        <f>Sheet0!K2466/Sheet0!$B2466</f>
        <v>0</v>
      </c>
      <c r="K2466" s="402">
        <f>Sheet0!L2466/Sheet0!$B2466</f>
        <v>0</v>
      </c>
      <c r="L2466" s="402">
        <f>Sheet0!M2466/Sheet0!$B2466</f>
        <v>0</v>
      </c>
      <c r="M2466" s="402">
        <f>Sheet0!N2466/Sheet0!$B2466</f>
        <v>0</v>
      </c>
    </row>
    <row r="2467" spans="1:13" x14ac:dyDescent="0.2">
      <c r="A2467" s="399">
        <f>Sheet0!B2467</f>
        <v>535</v>
      </c>
      <c r="B2467" s="402">
        <f>Sheet0!C2467/Sheet0!$B2467</f>
        <v>4.1121495327102804E-2</v>
      </c>
      <c r="C2467" s="402">
        <f>Sheet0!D2467/Sheet0!$B2467</f>
        <v>2.8037383177570093E-2</v>
      </c>
      <c r="D2467" s="402">
        <f>Sheet0!E2467/Sheet0!$B2467</f>
        <v>4.0056074766355136</v>
      </c>
      <c r="E2467" s="402">
        <f>Sheet0!F2467/Sheet0!$B2467</f>
        <v>4.7476635514018692</v>
      </c>
      <c r="F2467" s="402">
        <f>Sheet0!G2467/Sheet0!$B2467</f>
        <v>8.7383177570093462</v>
      </c>
      <c r="G2467" s="402">
        <f>Sheet0!H2467/Sheet0!$B2467</f>
        <v>6.3588785046728971</v>
      </c>
      <c r="H2467" s="402">
        <f>Sheet0!I2467/Sheet0!$B2467</f>
        <v>3.9738317757009347</v>
      </c>
      <c r="I2467" s="402">
        <f>Sheet0!J2467/Sheet0!$B2467</f>
        <v>0</v>
      </c>
      <c r="J2467" s="402">
        <f>Sheet0!K2467/Sheet0!$B2467</f>
        <v>0</v>
      </c>
      <c r="K2467" s="402">
        <f>Sheet0!L2467/Sheet0!$B2467</f>
        <v>0</v>
      </c>
      <c r="L2467" s="402">
        <f>Sheet0!M2467/Sheet0!$B2467</f>
        <v>0</v>
      </c>
      <c r="M2467" s="402">
        <f>Sheet0!N2467/Sheet0!$B2467</f>
        <v>0</v>
      </c>
    </row>
    <row r="2468" spans="1:13" x14ac:dyDescent="0.2">
      <c r="A2468" s="399">
        <f>Sheet0!B2468</f>
        <v>537</v>
      </c>
      <c r="B2468" s="402">
        <f>Sheet0!C2468/Sheet0!$B2468</f>
        <v>0.56797020484171323</v>
      </c>
      <c r="C2468" s="402">
        <f>Sheet0!D2468/Sheet0!$B2468</f>
        <v>0.62197392923649908</v>
      </c>
      <c r="D2468" s="402">
        <f>Sheet0!E2468/Sheet0!$B2468</f>
        <v>16.467411545623836</v>
      </c>
      <c r="E2468" s="402">
        <f>Sheet0!F2468/Sheet0!$B2468</f>
        <v>0</v>
      </c>
      <c r="F2468" s="402">
        <f>Sheet0!G2468/Sheet0!$B2468</f>
        <v>36.759776536312849</v>
      </c>
      <c r="G2468" s="402">
        <f>Sheet0!H2468/Sheet0!$B2468</f>
        <v>24.463687150837988</v>
      </c>
      <c r="H2468" s="402">
        <f>Sheet0!I2468/Sheet0!$B2468</f>
        <v>13.024208566108008</v>
      </c>
      <c r="I2468" s="402">
        <f>Sheet0!J2468/Sheet0!$B2468</f>
        <v>0</v>
      </c>
      <c r="J2468" s="402">
        <f>Sheet0!K2468/Sheet0!$B2468</f>
        <v>0</v>
      </c>
      <c r="K2468" s="402">
        <f>Sheet0!L2468/Sheet0!$B2468</f>
        <v>0</v>
      </c>
      <c r="L2468" s="402">
        <f>Sheet0!M2468/Sheet0!$B2468</f>
        <v>0</v>
      </c>
      <c r="M2468" s="402">
        <f>Sheet0!N2468/Sheet0!$B2468</f>
        <v>0</v>
      </c>
    </row>
    <row r="2469" spans="1:13" x14ac:dyDescent="0.2">
      <c r="A2469" s="399">
        <f>Sheet0!B2469</f>
        <v>538</v>
      </c>
      <c r="B2469" s="402">
        <f>Sheet0!C2469/Sheet0!$B2469</f>
        <v>1.3048327137546469</v>
      </c>
      <c r="C2469" s="402">
        <f>Sheet0!D2469/Sheet0!$B2469</f>
        <v>0.16728624535315986</v>
      </c>
      <c r="D2469" s="402">
        <f>Sheet0!E2469/Sheet0!$B2469</f>
        <v>0.4200743494423792</v>
      </c>
      <c r="E2469" s="402">
        <f>Sheet0!F2469/Sheet0!$B2469</f>
        <v>0.32527881040892193</v>
      </c>
      <c r="F2469" s="402">
        <f>Sheet0!G2469/Sheet0!$B2469</f>
        <v>0.43308550185873607</v>
      </c>
      <c r="G2469" s="402">
        <f>Sheet0!H2469/Sheet0!$B2469</f>
        <v>0.40334572490706322</v>
      </c>
      <c r="H2469" s="402">
        <f>Sheet0!I2469/Sheet0!$B2469</f>
        <v>0.46654275092936803</v>
      </c>
      <c r="I2469" s="402">
        <f>Sheet0!J2469/Sheet0!$B2469</f>
        <v>0</v>
      </c>
      <c r="J2469" s="402">
        <f>Sheet0!K2469/Sheet0!$B2469</f>
        <v>0</v>
      </c>
      <c r="K2469" s="402">
        <f>Sheet0!L2469/Sheet0!$B2469</f>
        <v>0</v>
      </c>
      <c r="L2469" s="402">
        <f>Sheet0!M2469/Sheet0!$B2469</f>
        <v>0</v>
      </c>
      <c r="M2469" s="402">
        <f>Sheet0!N2469/Sheet0!$B2469</f>
        <v>0</v>
      </c>
    </row>
    <row r="2470" spans="1:13" x14ac:dyDescent="0.2">
      <c r="A2470" s="399">
        <f>Sheet0!B2470</f>
        <v>538</v>
      </c>
      <c r="B2470" s="402">
        <f>Sheet0!C2470/Sheet0!$B2470</f>
        <v>0.35687732342007433</v>
      </c>
      <c r="C2470" s="402">
        <f>Sheet0!D2470/Sheet0!$B2470</f>
        <v>0</v>
      </c>
      <c r="D2470" s="402">
        <f>Sheet0!E2470/Sheet0!$B2470</f>
        <v>7.5799256505576205</v>
      </c>
      <c r="E2470" s="402">
        <f>Sheet0!F2470/Sheet0!$B2470</f>
        <v>7.8940520446096656</v>
      </c>
      <c r="F2470" s="402">
        <f>Sheet0!G2470/Sheet0!$B2470</f>
        <v>18.414498141263941</v>
      </c>
      <c r="G2470" s="402">
        <f>Sheet0!H2470/Sheet0!$B2470</f>
        <v>16.815985130111525</v>
      </c>
      <c r="H2470" s="402">
        <f>Sheet0!I2470/Sheet0!$B2470</f>
        <v>0</v>
      </c>
      <c r="I2470" s="402">
        <f>Sheet0!J2470/Sheet0!$B2470</f>
        <v>0</v>
      </c>
      <c r="J2470" s="402">
        <f>Sheet0!K2470/Sheet0!$B2470</f>
        <v>0</v>
      </c>
      <c r="K2470" s="402">
        <f>Sheet0!L2470/Sheet0!$B2470</f>
        <v>0</v>
      </c>
      <c r="L2470" s="402">
        <f>Sheet0!M2470/Sheet0!$B2470</f>
        <v>0</v>
      </c>
      <c r="M2470" s="402">
        <f>Sheet0!N2470/Sheet0!$B2470</f>
        <v>0</v>
      </c>
    </row>
    <row r="2471" spans="1:13" x14ac:dyDescent="0.2">
      <c r="A2471" s="399">
        <f>Sheet0!B2471</f>
        <v>539</v>
      </c>
      <c r="B2471" s="402">
        <f>Sheet0!C2471/Sheet0!$B2471</f>
        <v>0.22077922077922077</v>
      </c>
      <c r="C2471" s="402">
        <f>Sheet0!D2471/Sheet0!$B2471</f>
        <v>5.0092764378478663E-2</v>
      </c>
      <c r="D2471" s="402">
        <f>Sheet0!E2471/Sheet0!$B2471</f>
        <v>8.7291280148423009</v>
      </c>
      <c r="E2471" s="402">
        <f>Sheet0!F2471/Sheet0!$B2471</f>
        <v>7.6901669758812616</v>
      </c>
      <c r="F2471" s="402">
        <f>Sheet0!G2471/Sheet0!$B2471</f>
        <v>19.89239332096475</v>
      </c>
      <c r="G2471" s="402">
        <f>Sheet0!H2471/Sheet0!$B2471</f>
        <v>18.100185528756956</v>
      </c>
      <c r="H2471" s="402">
        <f>Sheet0!I2471/Sheet0!$B2471</f>
        <v>0</v>
      </c>
      <c r="I2471" s="402">
        <f>Sheet0!J2471/Sheet0!$B2471</f>
        <v>0</v>
      </c>
      <c r="J2471" s="402">
        <f>Sheet0!K2471/Sheet0!$B2471</f>
        <v>0</v>
      </c>
      <c r="K2471" s="402">
        <f>Sheet0!L2471/Sheet0!$B2471</f>
        <v>0</v>
      </c>
      <c r="L2471" s="402">
        <f>Sheet0!M2471/Sheet0!$B2471</f>
        <v>0</v>
      </c>
      <c r="M2471" s="402">
        <f>Sheet0!N2471/Sheet0!$B2471</f>
        <v>0</v>
      </c>
    </row>
    <row r="2472" spans="1:13" x14ac:dyDescent="0.2">
      <c r="A2472" s="399">
        <f>Sheet0!B2472</f>
        <v>540</v>
      </c>
      <c r="B2472" s="402">
        <f>Sheet0!C2472/Sheet0!$B2472</f>
        <v>57.209259259259262</v>
      </c>
      <c r="C2472" s="402">
        <f>Sheet0!D2472/Sheet0!$B2472</f>
        <v>0.71296296296296291</v>
      </c>
      <c r="D2472" s="402">
        <f>Sheet0!E2472/Sheet0!$B2472</f>
        <v>4.0944444444444441</v>
      </c>
      <c r="E2472" s="402">
        <f>Sheet0!F2472/Sheet0!$B2472</f>
        <v>4.1240740740740742</v>
      </c>
      <c r="F2472" s="402">
        <f>Sheet0!G2472/Sheet0!$B2472</f>
        <v>16.592592592592592</v>
      </c>
      <c r="G2472" s="402">
        <f>Sheet0!H2472/Sheet0!$B2472</f>
        <v>10.864814814814816</v>
      </c>
      <c r="H2472" s="402">
        <f>Sheet0!I2472/Sheet0!$B2472</f>
        <v>5.8296296296296299</v>
      </c>
      <c r="I2472" s="402">
        <f>Sheet0!J2472/Sheet0!$B2472</f>
        <v>0</v>
      </c>
      <c r="J2472" s="402">
        <f>Sheet0!K2472/Sheet0!$B2472</f>
        <v>0</v>
      </c>
      <c r="K2472" s="402">
        <f>Sheet0!L2472/Sheet0!$B2472</f>
        <v>0</v>
      </c>
      <c r="L2472" s="402">
        <f>Sheet0!M2472/Sheet0!$B2472</f>
        <v>0</v>
      </c>
      <c r="M2472" s="402">
        <f>Sheet0!N2472/Sheet0!$B2472</f>
        <v>0</v>
      </c>
    </row>
    <row r="2473" spans="1:13" x14ac:dyDescent="0.2">
      <c r="A2473" s="399">
        <f>Sheet0!B2473</f>
        <v>543</v>
      </c>
      <c r="B2473" s="402">
        <f>Sheet0!C2473/Sheet0!$B2473</f>
        <v>2.1546961325966851</v>
      </c>
      <c r="C2473" s="402">
        <f>Sheet0!D2473/Sheet0!$B2473</f>
        <v>7.918968692449356E-2</v>
      </c>
      <c r="D2473" s="402">
        <f>Sheet0!E2473/Sheet0!$B2473</f>
        <v>9.6279926335174952</v>
      </c>
      <c r="E2473" s="402">
        <f>Sheet0!F2473/Sheet0!$B2473</f>
        <v>0</v>
      </c>
      <c r="F2473" s="402">
        <f>Sheet0!G2473/Sheet0!$B2473</f>
        <v>13.558011049723756</v>
      </c>
      <c r="G2473" s="402">
        <f>Sheet0!H2473/Sheet0!$B2473</f>
        <v>10.815837937384899</v>
      </c>
      <c r="H2473" s="402">
        <f>Sheet0!I2473/Sheet0!$B2473</f>
        <v>0</v>
      </c>
      <c r="I2473" s="402">
        <f>Sheet0!J2473/Sheet0!$B2473</f>
        <v>0</v>
      </c>
      <c r="J2473" s="402">
        <f>Sheet0!K2473/Sheet0!$B2473</f>
        <v>0</v>
      </c>
      <c r="K2473" s="402">
        <f>Sheet0!L2473/Sheet0!$B2473</f>
        <v>0</v>
      </c>
      <c r="L2473" s="402">
        <f>Sheet0!M2473/Sheet0!$B2473</f>
        <v>0</v>
      </c>
      <c r="M2473" s="402">
        <f>Sheet0!N2473/Sheet0!$B2473</f>
        <v>0</v>
      </c>
    </row>
    <row r="2474" spans="1:13" x14ac:dyDescent="0.2">
      <c r="A2474" s="399">
        <f>Sheet0!B2474</f>
        <v>543</v>
      </c>
      <c r="B2474" s="402">
        <f>Sheet0!C2474/Sheet0!$B2474</f>
        <v>7.1160220994475134</v>
      </c>
      <c r="C2474" s="402">
        <f>Sheet0!D2474/Sheet0!$B2474</f>
        <v>0.88581952117863716</v>
      </c>
      <c r="D2474" s="402">
        <f>Sheet0!E2474/Sheet0!$B2474</f>
        <v>10.267034990791897</v>
      </c>
      <c r="E2474" s="402">
        <f>Sheet0!F2474/Sheet0!$B2474</f>
        <v>11.128913443830571</v>
      </c>
      <c r="F2474" s="402">
        <f>Sheet0!G2474/Sheet0!$B2474</f>
        <v>18.767955801104971</v>
      </c>
      <c r="G2474" s="402">
        <f>Sheet0!H2474/Sheet0!$B2474</f>
        <v>21.517495395948433</v>
      </c>
      <c r="H2474" s="402">
        <f>Sheet0!I2474/Sheet0!$B2474</f>
        <v>19.215469613259668</v>
      </c>
      <c r="I2474" s="402">
        <f>Sheet0!J2474/Sheet0!$B2474</f>
        <v>0</v>
      </c>
      <c r="J2474" s="402">
        <f>Sheet0!K2474/Sheet0!$B2474</f>
        <v>0</v>
      </c>
      <c r="K2474" s="402">
        <f>Sheet0!L2474/Sheet0!$B2474</f>
        <v>0</v>
      </c>
      <c r="L2474" s="402">
        <f>Sheet0!M2474/Sheet0!$B2474</f>
        <v>0</v>
      </c>
      <c r="M2474" s="402">
        <f>Sheet0!N2474/Sheet0!$B2474</f>
        <v>0</v>
      </c>
    </row>
    <row r="2475" spans="1:13" x14ac:dyDescent="0.2">
      <c r="A2475" s="399">
        <f>Sheet0!B2475</f>
        <v>544</v>
      </c>
      <c r="B2475" s="402">
        <f>Sheet0!C2475/Sheet0!$B2475</f>
        <v>0.36764705882352944</v>
      </c>
      <c r="C2475" s="402">
        <f>Sheet0!D2475/Sheet0!$B2475</f>
        <v>7.169117647058823E-2</v>
      </c>
      <c r="D2475" s="402">
        <f>Sheet0!E2475/Sheet0!$B2475</f>
        <v>5.211397058823529</v>
      </c>
      <c r="E2475" s="402">
        <f>Sheet0!F2475/Sheet0!$B2475</f>
        <v>6.2095588235294121</v>
      </c>
      <c r="F2475" s="402">
        <f>Sheet0!G2475/Sheet0!$B2475</f>
        <v>8.3125</v>
      </c>
      <c r="G2475" s="402">
        <f>Sheet0!H2475/Sheet0!$B2475</f>
        <v>14.869485294117647</v>
      </c>
      <c r="H2475" s="402">
        <f>Sheet0!I2475/Sheet0!$B2475</f>
        <v>4.9558823529411766</v>
      </c>
      <c r="I2475" s="402">
        <f>Sheet0!J2475/Sheet0!$B2475</f>
        <v>0</v>
      </c>
      <c r="J2475" s="402">
        <f>Sheet0!K2475/Sheet0!$B2475</f>
        <v>0</v>
      </c>
      <c r="K2475" s="402">
        <f>Sheet0!L2475/Sheet0!$B2475</f>
        <v>0</v>
      </c>
      <c r="L2475" s="402">
        <f>Sheet0!M2475/Sheet0!$B2475</f>
        <v>0</v>
      </c>
      <c r="M2475" s="402">
        <f>Sheet0!N2475/Sheet0!$B2475</f>
        <v>0</v>
      </c>
    </row>
    <row r="2476" spans="1:13" x14ac:dyDescent="0.2">
      <c r="A2476" s="399">
        <f>Sheet0!B2476</f>
        <v>545</v>
      </c>
      <c r="B2476" s="402">
        <f>Sheet0!C2476/Sheet0!$B2476</f>
        <v>3.0642201834862384</v>
      </c>
      <c r="C2476" s="402">
        <f>Sheet0!D2476/Sheet0!$B2476</f>
        <v>9.9082568807339455E-2</v>
      </c>
      <c r="D2476" s="402">
        <f>Sheet0!E2476/Sheet0!$B2476</f>
        <v>4.286238532110092</v>
      </c>
      <c r="E2476" s="402">
        <f>Sheet0!F2476/Sheet0!$B2476</f>
        <v>4.7559633027522938</v>
      </c>
      <c r="F2476" s="402">
        <f>Sheet0!G2476/Sheet0!$B2476</f>
        <v>8.6697247706422012</v>
      </c>
      <c r="G2476" s="402">
        <f>Sheet0!H2476/Sheet0!$B2476</f>
        <v>9.7688073394495412</v>
      </c>
      <c r="H2476" s="402">
        <f>Sheet0!I2476/Sheet0!$B2476</f>
        <v>0</v>
      </c>
      <c r="I2476" s="402">
        <f>Sheet0!J2476/Sheet0!$B2476</f>
        <v>0</v>
      </c>
      <c r="J2476" s="402">
        <f>Sheet0!K2476/Sheet0!$B2476</f>
        <v>0</v>
      </c>
      <c r="K2476" s="402">
        <f>Sheet0!L2476/Sheet0!$B2476</f>
        <v>0</v>
      </c>
      <c r="L2476" s="402">
        <f>Sheet0!M2476/Sheet0!$B2476</f>
        <v>0</v>
      </c>
      <c r="M2476" s="402">
        <f>Sheet0!N2476/Sheet0!$B2476</f>
        <v>0</v>
      </c>
    </row>
    <row r="2477" spans="1:13" x14ac:dyDescent="0.2">
      <c r="A2477" s="399">
        <f>Sheet0!B2477</f>
        <v>545</v>
      </c>
      <c r="B2477" s="402">
        <f>Sheet0!C2477/Sheet0!$B2477</f>
        <v>18.653211009174314</v>
      </c>
      <c r="C2477" s="402">
        <f>Sheet0!D2477/Sheet0!$B2477</f>
        <v>0.27522935779816515</v>
      </c>
      <c r="D2477" s="402">
        <f>Sheet0!E2477/Sheet0!$B2477</f>
        <v>7.1045871559633031</v>
      </c>
      <c r="E2477" s="402">
        <f>Sheet0!F2477/Sheet0!$B2477</f>
        <v>10.143119266055045</v>
      </c>
      <c r="F2477" s="402">
        <f>Sheet0!G2477/Sheet0!$B2477</f>
        <v>23.961467889908256</v>
      </c>
      <c r="G2477" s="402">
        <f>Sheet0!H2477/Sheet0!$B2477</f>
        <v>22.994495412844035</v>
      </c>
      <c r="H2477" s="402">
        <f>Sheet0!I2477/Sheet0!$B2477</f>
        <v>9.1027522935779821</v>
      </c>
      <c r="I2477" s="402">
        <f>Sheet0!J2477/Sheet0!$B2477</f>
        <v>0</v>
      </c>
      <c r="J2477" s="402">
        <f>Sheet0!K2477/Sheet0!$B2477</f>
        <v>0</v>
      </c>
      <c r="K2477" s="402">
        <f>Sheet0!L2477/Sheet0!$B2477</f>
        <v>0</v>
      </c>
      <c r="L2477" s="402">
        <f>Sheet0!M2477/Sheet0!$B2477</f>
        <v>0</v>
      </c>
      <c r="M2477" s="402">
        <f>Sheet0!N2477/Sheet0!$B2477</f>
        <v>0</v>
      </c>
    </row>
    <row r="2478" spans="1:13" x14ac:dyDescent="0.2">
      <c r="A2478" s="399">
        <f>Sheet0!B2478</f>
        <v>545</v>
      </c>
      <c r="B2478" s="402">
        <f>Sheet0!C2478/Sheet0!$B2478</f>
        <v>0.70642201834862384</v>
      </c>
      <c r="C2478" s="402">
        <f>Sheet0!D2478/Sheet0!$B2478</f>
        <v>5.5045871559633031E-2</v>
      </c>
      <c r="D2478" s="402">
        <f>Sheet0!E2478/Sheet0!$B2478</f>
        <v>7.0055045871559631</v>
      </c>
      <c r="E2478" s="402">
        <f>Sheet0!F2478/Sheet0!$B2478</f>
        <v>8.6091743119266049</v>
      </c>
      <c r="F2478" s="402">
        <f>Sheet0!G2478/Sheet0!$B2478</f>
        <v>20.115596330275228</v>
      </c>
      <c r="G2478" s="402">
        <f>Sheet0!H2478/Sheet0!$B2478</f>
        <v>14.873394495412844</v>
      </c>
      <c r="H2478" s="402">
        <f>Sheet0!I2478/Sheet0!$B2478</f>
        <v>7.1266055045871557</v>
      </c>
      <c r="I2478" s="402">
        <f>Sheet0!J2478/Sheet0!$B2478</f>
        <v>0</v>
      </c>
      <c r="J2478" s="402">
        <f>Sheet0!K2478/Sheet0!$B2478</f>
        <v>0</v>
      </c>
      <c r="K2478" s="402">
        <f>Sheet0!L2478/Sheet0!$B2478</f>
        <v>0</v>
      </c>
      <c r="L2478" s="402">
        <f>Sheet0!M2478/Sheet0!$B2478</f>
        <v>0</v>
      </c>
      <c r="M2478" s="402">
        <f>Sheet0!N2478/Sheet0!$B2478</f>
        <v>0</v>
      </c>
    </row>
    <row r="2479" spans="1:13" x14ac:dyDescent="0.2">
      <c r="A2479" s="399">
        <f>Sheet0!B2479</f>
        <v>548</v>
      </c>
      <c r="B2479" s="402">
        <f>Sheet0!C2479/Sheet0!$B2479</f>
        <v>2.5200729927007299</v>
      </c>
      <c r="C2479" s="402">
        <f>Sheet0!D2479/Sheet0!$B2479</f>
        <v>0.13686131386861314</v>
      </c>
      <c r="D2479" s="402">
        <f>Sheet0!E2479/Sheet0!$B2479</f>
        <v>7.2281021897810218</v>
      </c>
      <c r="E2479" s="402">
        <f>Sheet0!F2479/Sheet0!$B2479</f>
        <v>4.7791970802919712</v>
      </c>
      <c r="F2479" s="402">
        <f>Sheet0!G2479/Sheet0!$B2479</f>
        <v>0</v>
      </c>
      <c r="G2479" s="402">
        <f>Sheet0!H2479/Sheet0!$B2479</f>
        <v>11.184306569343066</v>
      </c>
      <c r="H2479" s="402">
        <f>Sheet0!I2479/Sheet0!$B2479</f>
        <v>0</v>
      </c>
      <c r="I2479" s="402">
        <f>Sheet0!J2479/Sheet0!$B2479</f>
        <v>0</v>
      </c>
      <c r="J2479" s="402">
        <f>Sheet0!K2479/Sheet0!$B2479</f>
        <v>0</v>
      </c>
      <c r="K2479" s="402">
        <f>Sheet0!L2479/Sheet0!$B2479</f>
        <v>0</v>
      </c>
      <c r="L2479" s="402">
        <f>Sheet0!M2479/Sheet0!$B2479</f>
        <v>0</v>
      </c>
      <c r="M2479" s="402">
        <f>Sheet0!N2479/Sheet0!$B2479</f>
        <v>0</v>
      </c>
    </row>
    <row r="2480" spans="1:13" x14ac:dyDescent="0.2">
      <c r="A2480" s="399">
        <f>Sheet0!B2480</f>
        <v>549</v>
      </c>
      <c r="B2480" s="402">
        <f>Sheet0!C2480/Sheet0!$B2480</f>
        <v>0.28415300546448086</v>
      </c>
      <c r="C2480" s="402">
        <f>Sheet0!D2480/Sheet0!$B2480</f>
        <v>6.0109289617486336E-2</v>
      </c>
      <c r="D2480" s="402">
        <f>Sheet0!E2480/Sheet0!$B2480</f>
        <v>0.36976320582877958</v>
      </c>
      <c r="E2480" s="402">
        <f>Sheet0!F2480/Sheet0!$B2480</f>
        <v>0.32422586520947178</v>
      </c>
      <c r="F2480" s="402">
        <f>Sheet0!G2480/Sheet0!$B2480</f>
        <v>0.71220400728597455</v>
      </c>
      <c r="G2480" s="402">
        <f>Sheet0!H2480/Sheet0!$B2480</f>
        <v>0.39708561020036431</v>
      </c>
      <c r="H2480" s="402">
        <f>Sheet0!I2480/Sheet0!$B2480</f>
        <v>0.4098360655737705</v>
      </c>
      <c r="I2480" s="402">
        <f>Sheet0!J2480/Sheet0!$B2480</f>
        <v>0</v>
      </c>
      <c r="J2480" s="402">
        <f>Sheet0!K2480/Sheet0!$B2480</f>
        <v>0</v>
      </c>
      <c r="K2480" s="402">
        <f>Sheet0!L2480/Sheet0!$B2480</f>
        <v>0</v>
      </c>
      <c r="L2480" s="402">
        <f>Sheet0!M2480/Sheet0!$B2480</f>
        <v>0</v>
      </c>
      <c r="M2480" s="402">
        <f>Sheet0!N2480/Sheet0!$B2480</f>
        <v>0</v>
      </c>
    </row>
    <row r="2481" spans="1:13" x14ac:dyDescent="0.2">
      <c r="A2481" s="399">
        <f>Sheet0!B2481</f>
        <v>549</v>
      </c>
      <c r="B2481" s="402">
        <f>Sheet0!C2481/Sheet0!$B2481</f>
        <v>0.41894353369763204</v>
      </c>
      <c r="C2481" s="402">
        <f>Sheet0!D2481/Sheet0!$B2481</f>
        <v>0.15846994535519127</v>
      </c>
      <c r="D2481" s="402">
        <f>Sheet0!E2481/Sheet0!$B2481</f>
        <v>7.0710382513661205</v>
      </c>
      <c r="E2481" s="402">
        <f>Sheet0!F2481/Sheet0!$B2481</f>
        <v>7.007285974499089</v>
      </c>
      <c r="F2481" s="402">
        <f>Sheet0!G2481/Sheet0!$B2481</f>
        <v>11.183970856102004</v>
      </c>
      <c r="G2481" s="402">
        <f>Sheet0!H2481/Sheet0!$B2481</f>
        <v>14.426229508196721</v>
      </c>
      <c r="H2481" s="402">
        <f>Sheet0!I2481/Sheet0!$B2481</f>
        <v>5.8779599271402549</v>
      </c>
      <c r="I2481" s="402">
        <f>Sheet0!J2481/Sheet0!$B2481</f>
        <v>0</v>
      </c>
      <c r="J2481" s="402">
        <f>Sheet0!K2481/Sheet0!$B2481</f>
        <v>0</v>
      </c>
      <c r="K2481" s="402">
        <f>Sheet0!L2481/Sheet0!$B2481</f>
        <v>0</v>
      </c>
      <c r="L2481" s="402">
        <f>Sheet0!M2481/Sheet0!$B2481</f>
        <v>0</v>
      </c>
      <c r="M2481" s="402">
        <f>Sheet0!N2481/Sheet0!$B2481</f>
        <v>0</v>
      </c>
    </row>
    <row r="2482" spans="1:13" x14ac:dyDescent="0.2">
      <c r="A2482" s="399">
        <f>Sheet0!B2482</f>
        <v>550</v>
      </c>
      <c r="B2482" s="402">
        <f>Sheet0!C2482/Sheet0!$B2482</f>
        <v>3.2036363636363636</v>
      </c>
      <c r="C2482" s="402">
        <f>Sheet0!D2482/Sheet0!$B2482</f>
        <v>0.12727272727272726</v>
      </c>
      <c r="D2482" s="402">
        <f>Sheet0!E2482/Sheet0!$B2482</f>
        <v>8.7872727272727271</v>
      </c>
      <c r="E2482" s="402">
        <f>Sheet0!F2482/Sheet0!$B2482</f>
        <v>9.7854545454545452</v>
      </c>
      <c r="F2482" s="402">
        <f>Sheet0!G2482/Sheet0!$B2482</f>
        <v>20.38</v>
      </c>
      <c r="G2482" s="402">
        <f>Sheet0!H2482/Sheet0!$B2482</f>
        <v>22.90909090909091</v>
      </c>
      <c r="H2482" s="402">
        <f>Sheet0!I2482/Sheet0!$B2482</f>
        <v>7.9690909090909088</v>
      </c>
      <c r="I2482" s="402">
        <f>Sheet0!J2482/Sheet0!$B2482</f>
        <v>0</v>
      </c>
      <c r="J2482" s="402">
        <f>Sheet0!K2482/Sheet0!$B2482</f>
        <v>0</v>
      </c>
      <c r="K2482" s="402">
        <f>Sheet0!L2482/Sheet0!$B2482</f>
        <v>0</v>
      </c>
      <c r="L2482" s="402">
        <f>Sheet0!M2482/Sheet0!$B2482</f>
        <v>0</v>
      </c>
      <c r="M2482" s="402">
        <f>Sheet0!N2482/Sheet0!$B2482</f>
        <v>0</v>
      </c>
    </row>
    <row r="2483" spans="1:13" x14ac:dyDescent="0.2">
      <c r="A2483" s="399">
        <f>Sheet0!B2483</f>
        <v>550</v>
      </c>
      <c r="B2483" s="402">
        <f>Sheet0!C2483/Sheet0!$B2483</f>
        <v>24.83818181818182</v>
      </c>
      <c r="C2483" s="402">
        <f>Sheet0!D2483/Sheet0!$B2483</f>
        <v>2.92</v>
      </c>
      <c r="D2483" s="402">
        <f>Sheet0!E2483/Sheet0!$B2483</f>
        <v>6.7418181818181822</v>
      </c>
      <c r="E2483" s="402">
        <f>Sheet0!F2483/Sheet0!$B2483</f>
        <v>7.8472727272727276</v>
      </c>
      <c r="F2483" s="402">
        <f>Sheet0!G2483/Sheet0!$B2483</f>
        <v>13.532727272727273</v>
      </c>
      <c r="G2483" s="402">
        <f>Sheet0!H2483/Sheet0!$B2483</f>
        <v>14.350909090909092</v>
      </c>
      <c r="H2483" s="402">
        <f>Sheet0!I2483/Sheet0!$B2483</f>
        <v>7.7818181818181822</v>
      </c>
      <c r="I2483" s="402">
        <f>Sheet0!J2483/Sheet0!$B2483</f>
        <v>0</v>
      </c>
      <c r="J2483" s="402">
        <f>Sheet0!K2483/Sheet0!$B2483</f>
        <v>0</v>
      </c>
      <c r="K2483" s="402">
        <f>Sheet0!L2483/Sheet0!$B2483</f>
        <v>0</v>
      </c>
      <c r="L2483" s="402">
        <f>Sheet0!M2483/Sheet0!$B2483</f>
        <v>0</v>
      </c>
      <c r="M2483" s="402">
        <f>Sheet0!N2483/Sheet0!$B2483</f>
        <v>0</v>
      </c>
    </row>
    <row r="2484" spans="1:13" x14ac:dyDescent="0.2">
      <c r="A2484" s="399">
        <f>Sheet0!B2484</f>
        <v>550</v>
      </c>
      <c r="B2484" s="402">
        <f>Sheet0!C2484/Sheet0!$B2484</f>
        <v>11.901818181818182</v>
      </c>
      <c r="C2484" s="402">
        <f>Sheet0!D2484/Sheet0!$B2484</f>
        <v>0.82181818181818178</v>
      </c>
      <c r="D2484" s="402">
        <f>Sheet0!E2484/Sheet0!$B2484</f>
        <v>14.396363636363636</v>
      </c>
      <c r="E2484" s="402">
        <f>Sheet0!F2484/Sheet0!$B2484</f>
        <v>7.2527272727272729</v>
      </c>
      <c r="F2484" s="402">
        <f>Sheet0!G2484/Sheet0!$B2484</f>
        <v>39.096363636363634</v>
      </c>
      <c r="G2484" s="402">
        <f>Sheet0!H2484/Sheet0!$B2484</f>
        <v>20.718181818181819</v>
      </c>
      <c r="H2484" s="402">
        <f>Sheet0!I2484/Sheet0!$B2484</f>
        <v>10.843636363636364</v>
      </c>
      <c r="I2484" s="402">
        <f>Sheet0!J2484/Sheet0!$B2484</f>
        <v>0</v>
      </c>
      <c r="J2484" s="402">
        <f>Sheet0!K2484/Sheet0!$B2484</f>
        <v>0</v>
      </c>
      <c r="K2484" s="402">
        <f>Sheet0!L2484/Sheet0!$B2484</f>
        <v>0</v>
      </c>
      <c r="L2484" s="402">
        <f>Sheet0!M2484/Sheet0!$B2484</f>
        <v>0</v>
      </c>
      <c r="M2484" s="402">
        <f>Sheet0!N2484/Sheet0!$B2484</f>
        <v>0</v>
      </c>
    </row>
    <row r="2485" spans="1:13" x14ac:dyDescent="0.2">
      <c r="A2485" s="399">
        <f>Sheet0!B2485</f>
        <v>550</v>
      </c>
      <c r="B2485" s="402">
        <f>Sheet0!C2485/Sheet0!$B2485</f>
        <v>24.170909090909092</v>
      </c>
      <c r="C2485" s="402">
        <f>Sheet0!D2485/Sheet0!$B2485</f>
        <v>0.52181818181818185</v>
      </c>
      <c r="D2485" s="402">
        <f>Sheet0!E2485/Sheet0!$B2485</f>
        <v>13.701818181818181</v>
      </c>
      <c r="E2485" s="402">
        <f>Sheet0!F2485/Sheet0!$B2485</f>
        <v>11.436363636363636</v>
      </c>
      <c r="F2485" s="402">
        <f>Sheet0!G2485/Sheet0!$B2485</f>
        <v>52.82181818181818</v>
      </c>
      <c r="G2485" s="402">
        <f>Sheet0!H2485/Sheet0!$B2485</f>
        <v>20.465454545454545</v>
      </c>
      <c r="H2485" s="402">
        <f>Sheet0!I2485/Sheet0!$B2485</f>
        <v>10.267272727272728</v>
      </c>
      <c r="I2485" s="402">
        <f>Sheet0!J2485/Sheet0!$B2485</f>
        <v>0</v>
      </c>
      <c r="J2485" s="402">
        <f>Sheet0!K2485/Sheet0!$B2485</f>
        <v>0</v>
      </c>
      <c r="K2485" s="402">
        <f>Sheet0!L2485/Sheet0!$B2485</f>
        <v>0</v>
      </c>
      <c r="L2485" s="402">
        <f>Sheet0!M2485/Sheet0!$B2485</f>
        <v>0</v>
      </c>
      <c r="M2485" s="402">
        <f>Sheet0!N2485/Sheet0!$B2485</f>
        <v>0</v>
      </c>
    </row>
    <row r="2486" spans="1:13" x14ac:dyDescent="0.2">
      <c r="A2486" s="399">
        <f>Sheet0!B2486</f>
        <v>550</v>
      </c>
      <c r="B2486" s="402">
        <f>Sheet0!C2486/Sheet0!$B2486</f>
        <v>0.55454545454545456</v>
      </c>
      <c r="C2486" s="402">
        <f>Sheet0!D2486/Sheet0!$B2486</f>
        <v>0.17636363636363636</v>
      </c>
      <c r="D2486" s="402">
        <f>Sheet0!E2486/Sheet0!$B2486</f>
        <v>9.4454545454545453</v>
      </c>
      <c r="E2486" s="402">
        <f>Sheet0!F2486/Sheet0!$B2486</f>
        <v>8.2563636363636359</v>
      </c>
      <c r="F2486" s="402">
        <f>Sheet0!G2486/Sheet0!$B2486</f>
        <v>39.734545454545454</v>
      </c>
      <c r="G2486" s="402">
        <f>Sheet0!H2486/Sheet0!$B2486</f>
        <v>19.86</v>
      </c>
      <c r="H2486" s="402">
        <f>Sheet0!I2486/Sheet0!$B2486</f>
        <v>10.732727272727272</v>
      </c>
      <c r="I2486" s="402">
        <f>Sheet0!J2486/Sheet0!$B2486</f>
        <v>0</v>
      </c>
      <c r="J2486" s="402">
        <f>Sheet0!K2486/Sheet0!$B2486</f>
        <v>0</v>
      </c>
      <c r="K2486" s="402">
        <f>Sheet0!L2486/Sheet0!$B2486</f>
        <v>0</v>
      </c>
      <c r="L2486" s="402">
        <f>Sheet0!M2486/Sheet0!$B2486</f>
        <v>0</v>
      </c>
      <c r="M2486" s="402">
        <f>Sheet0!N2486/Sheet0!$B2486</f>
        <v>0</v>
      </c>
    </row>
    <row r="2487" spans="1:13" x14ac:dyDescent="0.2">
      <c r="A2487" s="399">
        <f>Sheet0!B2487</f>
        <v>550</v>
      </c>
      <c r="B2487" s="402">
        <f>Sheet0!C2487/Sheet0!$B2487</f>
        <v>25.372727272727271</v>
      </c>
      <c r="C2487" s="402">
        <f>Sheet0!D2487/Sheet0!$B2487</f>
        <v>0.63454545454545452</v>
      </c>
      <c r="D2487" s="402">
        <f>Sheet0!E2487/Sheet0!$B2487</f>
        <v>12.130909090909091</v>
      </c>
      <c r="E2487" s="402">
        <f>Sheet0!F2487/Sheet0!$B2487</f>
        <v>8.9218181818181819</v>
      </c>
      <c r="F2487" s="402">
        <f>Sheet0!G2487/Sheet0!$B2487</f>
        <v>45.092727272727274</v>
      </c>
      <c r="G2487" s="402">
        <f>Sheet0!H2487/Sheet0!$B2487</f>
        <v>28.42909090909091</v>
      </c>
      <c r="H2487" s="402">
        <f>Sheet0!I2487/Sheet0!$B2487</f>
        <v>8.7981818181818188</v>
      </c>
      <c r="I2487" s="402">
        <f>Sheet0!J2487/Sheet0!$B2487</f>
        <v>0</v>
      </c>
      <c r="J2487" s="402">
        <f>Sheet0!K2487/Sheet0!$B2487</f>
        <v>0</v>
      </c>
      <c r="K2487" s="402">
        <f>Sheet0!L2487/Sheet0!$B2487</f>
        <v>0</v>
      </c>
      <c r="L2487" s="402">
        <f>Sheet0!M2487/Sheet0!$B2487</f>
        <v>0</v>
      </c>
      <c r="M2487" s="402">
        <f>Sheet0!N2487/Sheet0!$B2487</f>
        <v>0</v>
      </c>
    </row>
    <row r="2488" spans="1:13" x14ac:dyDescent="0.2">
      <c r="A2488" s="399">
        <f>Sheet0!B2488</f>
        <v>551</v>
      </c>
      <c r="B2488" s="402">
        <f>Sheet0!C2488/Sheet0!$B2488</f>
        <v>3.3448275862068964</v>
      </c>
      <c r="C2488" s="402">
        <f>Sheet0!D2488/Sheet0!$B2488</f>
        <v>0.11252268602540835</v>
      </c>
      <c r="D2488" s="402">
        <f>Sheet0!E2488/Sheet0!$B2488</f>
        <v>2.4246823956442833</v>
      </c>
      <c r="E2488" s="402">
        <f>Sheet0!F2488/Sheet0!$B2488</f>
        <v>2.2395644283121596</v>
      </c>
      <c r="F2488" s="402">
        <f>Sheet0!G2488/Sheet0!$B2488</f>
        <v>6.076225045372051</v>
      </c>
      <c r="G2488" s="402">
        <f>Sheet0!H2488/Sheet0!$B2488</f>
        <v>3.9655172413793105</v>
      </c>
      <c r="H2488" s="402">
        <f>Sheet0!I2488/Sheet0!$B2488</f>
        <v>2.1560798548094375</v>
      </c>
      <c r="I2488" s="402">
        <f>Sheet0!J2488/Sheet0!$B2488</f>
        <v>0</v>
      </c>
      <c r="J2488" s="402">
        <f>Sheet0!K2488/Sheet0!$B2488</f>
        <v>0</v>
      </c>
      <c r="K2488" s="402">
        <f>Sheet0!L2488/Sheet0!$B2488</f>
        <v>0</v>
      </c>
      <c r="L2488" s="402">
        <f>Sheet0!M2488/Sheet0!$B2488</f>
        <v>0</v>
      </c>
      <c r="M2488" s="402">
        <f>Sheet0!N2488/Sheet0!$B2488</f>
        <v>0</v>
      </c>
    </row>
    <row r="2489" spans="1:13" x14ac:dyDescent="0.2">
      <c r="A2489" s="399">
        <f>Sheet0!B2489</f>
        <v>551</v>
      </c>
      <c r="B2489" s="402">
        <f>Sheet0!C2489/Sheet0!$B2489</f>
        <v>6.0508166969147004</v>
      </c>
      <c r="C2489" s="402">
        <f>Sheet0!D2489/Sheet0!$B2489</f>
        <v>0.30127041742286753</v>
      </c>
      <c r="D2489" s="402">
        <f>Sheet0!E2489/Sheet0!$B2489</f>
        <v>5.1470054446460978</v>
      </c>
      <c r="E2489" s="402">
        <f>Sheet0!F2489/Sheet0!$B2489</f>
        <v>5.2504537205081672</v>
      </c>
      <c r="F2489" s="402">
        <f>Sheet0!G2489/Sheet0!$B2489</f>
        <v>16.921960072595283</v>
      </c>
      <c r="G2489" s="402">
        <f>Sheet0!H2489/Sheet0!$B2489</f>
        <v>9.1796733212341195</v>
      </c>
      <c r="H2489" s="402">
        <f>Sheet0!I2489/Sheet0!$B2489</f>
        <v>3.8221415607985483</v>
      </c>
      <c r="I2489" s="402">
        <f>Sheet0!J2489/Sheet0!$B2489</f>
        <v>0</v>
      </c>
      <c r="J2489" s="402">
        <f>Sheet0!K2489/Sheet0!$B2489</f>
        <v>0</v>
      </c>
      <c r="K2489" s="402">
        <f>Sheet0!L2489/Sheet0!$B2489</f>
        <v>0</v>
      </c>
      <c r="L2489" s="402">
        <f>Sheet0!M2489/Sheet0!$B2489</f>
        <v>0</v>
      </c>
      <c r="M2489" s="402">
        <f>Sheet0!N2489/Sheet0!$B2489</f>
        <v>0</v>
      </c>
    </row>
    <row r="2490" spans="1:13" x14ac:dyDescent="0.2">
      <c r="A2490" s="399">
        <f>Sheet0!B2490</f>
        <v>551</v>
      </c>
      <c r="B2490" s="402">
        <f>Sheet0!C2490/Sheet0!$B2490</f>
        <v>0</v>
      </c>
      <c r="C2490" s="402">
        <f>Sheet0!D2490/Sheet0!$B2490</f>
        <v>0</v>
      </c>
      <c r="D2490" s="402">
        <f>Sheet0!E2490/Sheet0!$B2490</f>
        <v>6.4101633393829403</v>
      </c>
      <c r="E2490" s="402">
        <f>Sheet0!F2490/Sheet0!$B2490</f>
        <v>5.2649727767695103</v>
      </c>
      <c r="F2490" s="402">
        <f>Sheet0!G2490/Sheet0!$B2490</f>
        <v>14.079854809437387</v>
      </c>
      <c r="G2490" s="402">
        <f>Sheet0!H2490/Sheet0!$B2490</f>
        <v>7.7114337568058078</v>
      </c>
      <c r="H2490" s="402">
        <f>Sheet0!I2490/Sheet0!$B2490</f>
        <v>4.0707803992740468</v>
      </c>
      <c r="I2490" s="402">
        <f>Sheet0!J2490/Sheet0!$B2490</f>
        <v>0</v>
      </c>
      <c r="J2490" s="402">
        <f>Sheet0!K2490/Sheet0!$B2490</f>
        <v>0</v>
      </c>
      <c r="K2490" s="402">
        <f>Sheet0!L2490/Sheet0!$B2490</f>
        <v>0</v>
      </c>
      <c r="L2490" s="402">
        <f>Sheet0!M2490/Sheet0!$B2490</f>
        <v>0</v>
      </c>
      <c r="M2490" s="402">
        <f>Sheet0!N2490/Sheet0!$B2490</f>
        <v>0</v>
      </c>
    </row>
    <row r="2491" spans="1:13" x14ac:dyDescent="0.2">
      <c r="A2491" s="399">
        <f>Sheet0!B2491</f>
        <v>552</v>
      </c>
      <c r="B2491" s="402">
        <f>Sheet0!C2491/Sheet0!$B2491</f>
        <v>64.740942028985501</v>
      </c>
      <c r="C2491" s="402">
        <f>Sheet0!D2491/Sheet0!$B2491</f>
        <v>0.41847826086956524</v>
      </c>
      <c r="D2491" s="402">
        <f>Sheet0!E2491/Sheet0!$B2491</f>
        <v>13.192028985507246</v>
      </c>
      <c r="E2491" s="402">
        <f>Sheet0!F2491/Sheet0!$B2491</f>
        <v>9.070652173913043</v>
      </c>
      <c r="F2491" s="402">
        <f>Sheet0!G2491/Sheet0!$B2491</f>
        <v>30.717391304347824</v>
      </c>
      <c r="G2491" s="402">
        <f>Sheet0!H2491/Sheet0!$B2491</f>
        <v>15.132246376811594</v>
      </c>
      <c r="H2491" s="402">
        <f>Sheet0!I2491/Sheet0!$B2491</f>
        <v>0</v>
      </c>
      <c r="I2491" s="402">
        <f>Sheet0!J2491/Sheet0!$B2491</f>
        <v>0</v>
      </c>
      <c r="J2491" s="402">
        <f>Sheet0!K2491/Sheet0!$B2491</f>
        <v>0</v>
      </c>
      <c r="K2491" s="402">
        <f>Sheet0!L2491/Sheet0!$B2491</f>
        <v>0</v>
      </c>
      <c r="L2491" s="402">
        <f>Sheet0!M2491/Sheet0!$B2491</f>
        <v>0</v>
      </c>
      <c r="M2491" s="402">
        <f>Sheet0!N2491/Sheet0!$B2491</f>
        <v>0</v>
      </c>
    </row>
    <row r="2492" spans="1:13" x14ac:dyDescent="0.2">
      <c r="A2492" s="399">
        <f>Sheet0!B2492</f>
        <v>552</v>
      </c>
      <c r="B2492" s="402">
        <f>Sheet0!C2492/Sheet0!$B2492</f>
        <v>9.8804347826086953</v>
      </c>
      <c r="C2492" s="402">
        <f>Sheet0!D2492/Sheet0!$B2492</f>
        <v>0.13405797101449277</v>
      </c>
      <c r="D2492" s="402">
        <f>Sheet0!E2492/Sheet0!$B2492</f>
        <v>7.0688405797101446</v>
      </c>
      <c r="E2492" s="402">
        <f>Sheet0!F2492/Sheet0!$B2492</f>
        <v>9.0525362318840585</v>
      </c>
      <c r="F2492" s="402">
        <f>Sheet0!G2492/Sheet0!$B2492</f>
        <v>29.717391304347824</v>
      </c>
      <c r="G2492" s="402">
        <f>Sheet0!H2492/Sheet0!$B2492</f>
        <v>16.822463768115941</v>
      </c>
      <c r="H2492" s="402">
        <f>Sheet0!I2492/Sheet0!$B2492</f>
        <v>0</v>
      </c>
      <c r="I2492" s="402">
        <f>Sheet0!J2492/Sheet0!$B2492</f>
        <v>0</v>
      </c>
      <c r="J2492" s="402">
        <f>Sheet0!K2492/Sheet0!$B2492</f>
        <v>0</v>
      </c>
      <c r="K2492" s="402">
        <f>Sheet0!L2492/Sheet0!$B2492</f>
        <v>0</v>
      </c>
      <c r="L2492" s="402">
        <f>Sheet0!M2492/Sheet0!$B2492</f>
        <v>0</v>
      </c>
      <c r="M2492" s="402">
        <f>Sheet0!N2492/Sheet0!$B2492</f>
        <v>0</v>
      </c>
    </row>
    <row r="2493" spans="1:13" x14ac:dyDescent="0.2">
      <c r="A2493" s="399">
        <f>Sheet0!B2493</f>
        <v>553</v>
      </c>
      <c r="B2493" s="402">
        <f>Sheet0!C2493/Sheet0!$B2493</f>
        <v>14.379746835443038</v>
      </c>
      <c r="C2493" s="402">
        <f>Sheet0!D2493/Sheet0!$B2493</f>
        <v>0.60397830018083187</v>
      </c>
      <c r="D2493" s="402">
        <f>Sheet0!E2493/Sheet0!$B2493</f>
        <v>5.8824593128390594</v>
      </c>
      <c r="E2493" s="402">
        <f>Sheet0!F2493/Sheet0!$B2493</f>
        <v>7.06871609403255</v>
      </c>
      <c r="F2493" s="402">
        <f>Sheet0!G2493/Sheet0!$B2493</f>
        <v>11.687160940325498</v>
      </c>
      <c r="G2493" s="402">
        <f>Sheet0!H2493/Sheet0!$B2493</f>
        <v>14.300180831826401</v>
      </c>
      <c r="H2493" s="402">
        <f>Sheet0!I2493/Sheet0!$B2493</f>
        <v>8.4954792043399632</v>
      </c>
      <c r="I2493" s="402">
        <f>Sheet0!J2493/Sheet0!$B2493</f>
        <v>0</v>
      </c>
      <c r="J2493" s="402">
        <f>Sheet0!K2493/Sheet0!$B2493</f>
        <v>0</v>
      </c>
      <c r="K2493" s="402">
        <f>Sheet0!L2493/Sheet0!$B2493</f>
        <v>0</v>
      </c>
      <c r="L2493" s="402">
        <f>Sheet0!M2493/Sheet0!$B2493</f>
        <v>0</v>
      </c>
      <c r="M2493" s="402">
        <f>Sheet0!N2493/Sheet0!$B2493</f>
        <v>0</v>
      </c>
    </row>
    <row r="2494" spans="1:13" x14ac:dyDescent="0.2">
      <c r="A2494" s="399">
        <f>Sheet0!B2494</f>
        <v>554</v>
      </c>
      <c r="B2494" s="402">
        <f>Sheet0!C2494/Sheet0!$B2494</f>
        <v>3.0198555956678699</v>
      </c>
      <c r="C2494" s="402">
        <f>Sheet0!D2494/Sheet0!$B2494</f>
        <v>0.18592057761732853</v>
      </c>
      <c r="D2494" s="402">
        <f>Sheet0!E2494/Sheet0!$B2494</f>
        <v>10.64259927797834</v>
      </c>
      <c r="E2494" s="402">
        <f>Sheet0!F2494/Sheet0!$B2494</f>
        <v>9.8249097472924181</v>
      </c>
      <c r="F2494" s="402">
        <f>Sheet0!G2494/Sheet0!$B2494</f>
        <v>19.965703971119133</v>
      </c>
      <c r="G2494" s="402">
        <f>Sheet0!H2494/Sheet0!$B2494</f>
        <v>11.041516245487365</v>
      </c>
      <c r="H2494" s="402">
        <f>Sheet0!I2494/Sheet0!$B2494</f>
        <v>0</v>
      </c>
      <c r="I2494" s="402">
        <f>Sheet0!J2494/Sheet0!$B2494</f>
        <v>0</v>
      </c>
      <c r="J2494" s="402">
        <f>Sheet0!K2494/Sheet0!$B2494</f>
        <v>0</v>
      </c>
      <c r="K2494" s="402">
        <f>Sheet0!L2494/Sheet0!$B2494</f>
        <v>0</v>
      </c>
      <c r="L2494" s="402">
        <f>Sheet0!M2494/Sheet0!$B2494</f>
        <v>0</v>
      </c>
      <c r="M2494" s="402">
        <f>Sheet0!N2494/Sheet0!$B2494</f>
        <v>0</v>
      </c>
    </row>
    <row r="2495" spans="1:13" x14ac:dyDescent="0.2">
      <c r="A2495" s="399">
        <f>Sheet0!B2495</f>
        <v>554</v>
      </c>
      <c r="B2495" s="402">
        <f>Sheet0!C2495/Sheet0!$B2495</f>
        <v>0.20577617328519857</v>
      </c>
      <c r="C2495" s="402">
        <f>Sheet0!D2495/Sheet0!$B2495</f>
        <v>0.18953068592057762</v>
      </c>
      <c r="D2495" s="402">
        <f>Sheet0!E2495/Sheet0!$B2495</f>
        <v>8.6498194945848379</v>
      </c>
      <c r="E2495" s="402">
        <f>Sheet0!F2495/Sheet0!$B2495</f>
        <v>7.4620938628158848</v>
      </c>
      <c r="F2495" s="402">
        <f>Sheet0!G2495/Sheet0!$B2495</f>
        <v>33.853790613718409</v>
      </c>
      <c r="G2495" s="402">
        <f>Sheet0!H2495/Sheet0!$B2495</f>
        <v>19.173285198555956</v>
      </c>
      <c r="H2495" s="402">
        <f>Sheet0!I2495/Sheet0!$B2495</f>
        <v>0</v>
      </c>
      <c r="I2495" s="402">
        <f>Sheet0!J2495/Sheet0!$B2495</f>
        <v>0</v>
      </c>
      <c r="J2495" s="402">
        <f>Sheet0!K2495/Sheet0!$B2495</f>
        <v>0</v>
      </c>
      <c r="K2495" s="402">
        <f>Sheet0!L2495/Sheet0!$B2495</f>
        <v>0</v>
      </c>
      <c r="L2495" s="402">
        <f>Sheet0!M2495/Sheet0!$B2495</f>
        <v>0</v>
      </c>
      <c r="M2495" s="402">
        <f>Sheet0!N2495/Sheet0!$B2495</f>
        <v>0</v>
      </c>
    </row>
    <row r="2496" spans="1:13" x14ac:dyDescent="0.2">
      <c r="A2496" s="399">
        <f>Sheet0!B2496</f>
        <v>555</v>
      </c>
      <c r="B2496" s="402">
        <f>Sheet0!C2496/Sheet0!$B2496</f>
        <v>2.6234234234234233</v>
      </c>
      <c r="C2496" s="402">
        <f>Sheet0!D2496/Sheet0!$B2496</f>
        <v>9.7297297297297303E-2</v>
      </c>
      <c r="D2496" s="402">
        <f>Sheet0!E2496/Sheet0!$B2496</f>
        <v>5.2684684684684688</v>
      </c>
      <c r="E2496" s="402">
        <f>Sheet0!F2496/Sheet0!$B2496</f>
        <v>7.3387387387387388</v>
      </c>
      <c r="F2496" s="402">
        <f>Sheet0!G2496/Sheet0!$B2496</f>
        <v>9.1999999999999993</v>
      </c>
      <c r="G2496" s="402">
        <f>Sheet0!H2496/Sheet0!$B2496</f>
        <v>17.81981981981982</v>
      </c>
      <c r="H2496" s="402">
        <f>Sheet0!I2496/Sheet0!$B2496</f>
        <v>5.1639639639639636</v>
      </c>
      <c r="I2496" s="402">
        <f>Sheet0!J2496/Sheet0!$B2496</f>
        <v>0</v>
      </c>
      <c r="J2496" s="402">
        <f>Sheet0!K2496/Sheet0!$B2496</f>
        <v>0</v>
      </c>
      <c r="K2496" s="402">
        <f>Sheet0!L2496/Sheet0!$B2496</f>
        <v>0</v>
      </c>
      <c r="L2496" s="402">
        <f>Sheet0!M2496/Sheet0!$B2496</f>
        <v>0</v>
      </c>
      <c r="M2496" s="402">
        <f>Sheet0!N2496/Sheet0!$B2496</f>
        <v>0</v>
      </c>
    </row>
    <row r="2497" spans="1:13" x14ac:dyDescent="0.2">
      <c r="A2497" s="399">
        <f>Sheet0!B2497</f>
        <v>556</v>
      </c>
      <c r="B2497" s="402">
        <f>Sheet0!C2497/Sheet0!$B2497</f>
        <v>2.7464028776978417</v>
      </c>
      <c r="C2497" s="402">
        <f>Sheet0!D2497/Sheet0!$B2497</f>
        <v>0.15827338129496402</v>
      </c>
      <c r="D2497" s="402">
        <f>Sheet0!E2497/Sheet0!$B2497</f>
        <v>6.9784172661870505</v>
      </c>
      <c r="E2497" s="402">
        <f>Sheet0!F2497/Sheet0!$B2497</f>
        <v>6.1960431654676258</v>
      </c>
      <c r="F2497" s="402">
        <f>Sheet0!G2497/Sheet0!$B2497</f>
        <v>22.429856115107913</v>
      </c>
      <c r="G2497" s="402">
        <f>Sheet0!H2497/Sheet0!$B2497</f>
        <v>15.965827338129497</v>
      </c>
      <c r="H2497" s="402">
        <f>Sheet0!I2497/Sheet0!$B2497</f>
        <v>0</v>
      </c>
      <c r="I2497" s="402">
        <f>Sheet0!J2497/Sheet0!$B2497</f>
        <v>0</v>
      </c>
      <c r="J2497" s="402">
        <f>Sheet0!K2497/Sheet0!$B2497</f>
        <v>0</v>
      </c>
      <c r="K2497" s="402">
        <f>Sheet0!L2497/Sheet0!$B2497</f>
        <v>0</v>
      </c>
      <c r="L2497" s="402">
        <f>Sheet0!M2497/Sheet0!$B2497</f>
        <v>0</v>
      </c>
      <c r="M2497" s="402">
        <f>Sheet0!N2497/Sheet0!$B2497</f>
        <v>0</v>
      </c>
    </row>
    <row r="2498" spans="1:13" x14ac:dyDescent="0.2">
      <c r="A2498" s="399">
        <f>Sheet0!B2498</f>
        <v>556</v>
      </c>
      <c r="B2498" s="402">
        <f>Sheet0!C2498/Sheet0!$B2498</f>
        <v>72.208633093525179</v>
      </c>
      <c r="C2498" s="402">
        <f>Sheet0!D2498/Sheet0!$B2498</f>
        <v>0.5539568345323741</v>
      </c>
      <c r="D2498" s="402">
        <f>Sheet0!E2498/Sheet0!$B2498</f>
        <v>45.589928057553955</v>
      </c>
      <c r="E2498" s="402">
        <f>Sheet0!F2498/Sheet0!$B2498</f>
        <v>0</v>
      </c>
      <c r="F2498" s="402">
        <f>Sheet0!G2498/Sheet0!$B2498</f>
        <v>0</v>
      </c>
      <c r="G2498" s="402">
        <f>Sheet0!H2498/Sheet0!$B2498</f>
        <v>0</v>
      </c>
      <c r="H2498" s="402">
        <f>Sheet0!I2498/Sheet0!$B2498</f>
        <v>0</v>
      </c>
      <c r="I2498" s="402">
        <f>Sheet0!J2498/Sheet0!$B2498</f>
        <v>0</v>
      </c>
      <c r="J2498" s="402">
        <f>Sheet0!K2498/Sheet0!$B2498</f>
        <v>0</v>
      </c>
      <c r="K2498" s="402">
        <f>Sheet0!L2498/Sheet0!$B2498</f>
        <v>0</v>
      </c>
      <c r="L2498" s="402">
        <f>Sheet0!M2498/Sheet0!$B2498</f>
        <v>0</v>
      </c>
      <c r="M2498" s="402">
        <f>Sheet0!N2498/Sheet0!$B2498</f>
        <v>0</v>
      </c>
    </row>
    <row r="2499" spans="1:13" x14ac:dyDescent="0.2">
      <c r="A2499" s="399">
        <f>Sheet0!B2499</f>
        <v>556</v>
      </c>
      <c r="B2499" s="402">
        <f>Sheet0!C2499/Sheet0!$B2499</f>
        <v>2.1582733812949641E-2</v>
      </c>
      <c r="C2499" s="402">
        <f>Sheet0!D2499/Sheet0!$B2499</f>
        <v>0.16007194244604317</v>
      </c>
      <c r="D2499" s="402">
        <f>Sheet0!E2499/Sheet0!$B2499</f>
        <v>8.8830935251798557</v>
      </c>
      <c r="E2499" s="402">
        <f>Sheet0!F2499/Sheet0!$B2499</f>
        <v>15.312949640287769</v>
      </c>
      <c r="F2499" s="402">
        <f>Sheet0!G2499/Sheet0!$B2499</f>
        <v>30.390287769784173</v>
      </c>
      <c r="G2499" s="402">
        <f>Sheet0!H2499/Sheet0!$B2499</f>
        <v>20.314748201438849</v>
      </c>
      <c r="H2499" s="402">
        <f>Sheet0!I2499/Sheet0!$B2499</f>
        <v>0</v>
      </c>
      <c r="I2499" s="402">
        <f>Sheet0!J2499/Sheet0!$B2499</f>
        <v>0</v>
      </c>
      <c r="J2499" s="402">
        <f>Sheet0!K2499/Sheet0!$B2499</f>
        <v>0</v>
      </c>
      <c r="K2499" s="402">
        <f>Sheet0!L2499/Sheet0!$B2499</f>
        <v>0</v>
      </c>
      <c r="L2499" s="402">
        <f>Sheet0!M2499/Sheet0!$B2499</f>
        <v>0</v>
      </c>
      <c r="M2499" s="402">
        <f>Sheet0!N2499/Sheet0!$B2499</f>
        <v>0</v>
      </c>
    </row>
    <row r="2500" spans="1:13" x14ac:dyDescent="0.2">
      <c r="A2500" s="399">
        <f>Sheet0!B2500</f>
        <v>558</v>
      </c>
      <c r="B2500" s="402">
        <f>Sheet0!C2500/Sheet0!$B2500</f>
        <v>0.46057347670250898</v>
      </c>
      <c r="C2500" s="402">
        <f>Sheet0!D2500/Sheet0!$B2500</f>
        <v>1.7813620071684588</v>
      </c>
      <c r="D2500" s="402">
        <f>Sheet0!E2500/Sheet0!$B2500</f>
        <v>22.870967741935484</v>
      </c>
      <c r="E2500" s="402">
        <f>Sheet0!F2500/Sheet0!$B2500</f>
        <v>28.56989247311828</v>
      </c>
      <c r="F2500" s="402">
        <f>Sheet0!G2500/Sheet0!$B2500</f>
        <v>66.505376344086017</v>
      </c>
      <c r="G2500" s="402">
        <f>Sheet0!H2500/Sheet0!$B2500</f>
        <v>47.682795698924728</v>
      </c>
      <c r="H2500" s="402">
        <f>Sheet0!I2500/Sheet0!$B2500</f>
        <v>25.64516129032258</v>
      </c>
      <c r="I2500" s="402">
        <f>Sheet0!J2500/Sheet0!$B2500</f>
        <v>0</v>
      </c>
      <c r="J2500" s="402">
        <f>Sheet0!K2500/Sheet0!$B2500</f>
        <v>0</v>
      </c>
      <c r="K2500" s="402">
        <f>Sheet0!L2500/Sheet0!$B2500</f>
        <v>0</v>
      </c>
      <c r="L2500" s="402">
        <f>Sheet0!M2500/Sheet0!$B2500</f>
        <v>0</v>
      </c>
      <c r="M2500" s="402">
        <f>Sheet0!N2500/Sheet0!$B2500</f>
        <v>0</v>
      </c>
    </row>
    <row r="2501" spans="1:13" x14ac:dyDescent="0.2">
      <c r="A2501" s="399">
        <f>Sheet0!B2501</f>
        <v>559</v>
      </c>
      <c r="B2501" s="402">
        <f>Sheet0!C2501/Sheet0!$B2501</f>
        <v>6.0822898032200361E-2</v>
      </c>
      <c r="C2501" s="402">
        <f>Sheet0!D2501/Sheet0!$B2501</f>
        <v>5.3667262969588549E-2</v>
      </c>
      <c r="D2501" s="402">
        <f>Sheet0!E2501/Sheet0!$B2501</f>
        <v>7.4508050089445437</v>
      </c>
      <c r="E2501" s="402">
        <f>Sheet0!F2501/Sheet0!$B2501</f>
        <v>8.8694096601073351</v>
      </c>
      <c r="F2501" s="402">
        <f>Sheet0!G2501/Sheet0!$B2501</f>
        <v>22.633273703041144</v>
      </c>
      <c r="G2501" s="402">
        <f>Sheet0!H2501/Sheet0!$B2501</f>
        <v>15.762075134168157</v>
      </c>
      <c r="H2501" s="402">
        <f>Sheet0!I2501/Sheet0!$B2501</f>
        <v>0</v>
      </c>
      <c r="I2501" s="402">
        <f>Sheet0!J2501/Sheet0!$B2501</f>
        <v>0</v>
      </c>
      <c r="J2501" s="402">
        <f>Sheet0!K2501/Sheet0!$B2501</f>
        <v>0</v>
      </c>
      <c r="K2501" s="402">
        <f>Sheet0!L2501/Sheet0!$B2501</f>
        <v>0</v>
      </c>
      <c r="L2501" s="402">
        <f>Sheet0!M2501/Sheet0!$B2501</f>
        <v>0</v>
      </c>
      <c r="M2501" s="402">
        <f>Sheet0!N2501/Sheet0!$B2501</f>
        <v>0</v>
      </c>
    </row>
    <row r="2502" spans="1:13" x14ac:dyDescent="0.2">
      <c r="A2502" s="399">
        <f>Sheet0!B2502</f>
        <v>559</v>
      </c>
      <c r="B2502" s="402">
        <f>Sheet0!C2502/Sheet0!$B2502</f>
        <v>21.527728085867622</v>
      </c>
      <c r="C2502" s="402">
        <f>Sheet0!D2502/Sheet0!$B2502</f>
        <v>0.5259391771019678</v>
      </c>
      <c r="D2502" s="402">
        <f>Sheet0!E2502/Sheet0!$B2502</f>
        <v>4.983899821109123</v>
      </c>
      <c r="E2502" s="402">
        <f>Sheet0!F2502/Sheet0!$B2502</f>
        <v>5.4275491949910553</v>
      </c>
      <c r="F2502" s="402">
        <f>Sheet0!G2502/Sheet0!$B2502</f>
        <v>9.3255813953488378</v>
      </c>
      <c r="G2502" s="402">
        <f>Sheet0!H2502/Sheet0!$B2502</f>
        <v>8.9248658318425758</v>
      </c>
      <c r="H2502" s="402">
        <f>Sheet0!I2502/Sheet0!$B2502</f>
        <v>7.1377459749552772</v>
      </c>
      <c r="I2502" s="402">
        <f>Sheet0!J2502/Sheet0!$B2502</f>
        <v>0</v>
      </c>
      <c r="J2502" s="402">
        <f>Sheet0!K2502/Sheet0!$B2502</f>
        <v>0</v>
      </c>
      <c r="K2502" s="402">
        <f>Sheet0!L2502/Sheet0!$B2502</f>
        <v>0</v>
      </c>
      <c r="L2502" s="402">
        <f>Sheet0!M2502/Sheet0!$B2502</f>
        <v>0</v>
      </c>
      <c r="M2502" s="402">
        <f>Sheet0!N2502/Sheet0!$B2502</f>
        <v>0</v>
      </c>
    </row>
    <row r="2503" spans="1:13" x14ac:dyDescent="0.2">
      <c r="A2503" s="399">
        <f>Sheet0!B2503</f>
        <v>562</v>
      </c>
      <c r="B2503" s="402">
        <f>Sheet0!C2503/Sheet0!$B2503</f>
        <v>20.85053380782918</v>
      </c>
      <c r="C2503" s="402">
        <f>Sheet0!D2503/Sheet0!$B2503</f>
        <v>0.15658362989323843</v>
      </c>
      <c r="D2503" s="402">
        <f>Sheet0!E2503/Sheet0!$B2503</f>
        <v>7.0053380782918149</v>
      </c>
      <c r="E2503" s="402">
        <f>Sheet0!F2503/Sheet0!$B2503</f>
        <v>7.1903914590747329</v>
      </c>
      <c r="F2503" s="402">
        <f>Sheet0!G2503/Sheet0!$B2503</f>
        <v>13.558718861209965</v>
      </c>
      <c r="G2503" s="402">
        <f>Sheet0!H2503/Sheet0!$B2503</f>
        <v>14.151245551601424</v>
      </c>
      <c r="H2503" s="402">
        <f>Sheet0!I2503/Sheet0!$B2503</f>
        <v>12.758007117437723</v>
      </c>
      <c r="I2503" s="402">
        <f>Sheet0!J2503/Sheet0!$B2503</f>
        <v>0</v>
      </c>
      <c r="J2503" s="402">
        <f>Sheet0!K2503/Sheet0!$B2503</f>
        <v>0</v>
      </c>
      <c r="K2503" s="402">
        <f>Sheet0!L2503/Sheet0!$B2503</f>
        <v>0</v>
      </c>
      <c r="L2503" s="402">
        <f>Sheet0!M2503/Sheet0!$B2503</f>
        <v>0</v>
      </c>
      <c r="M2503" s="402">
        <f>Sheet0!N2503/Sheet0!$B2503</f>
        <v>0</v>
      </c>
    </row>
    <row r="2504" spans="1:13" x14ac:dyDescent="0.2">
      <c r="A2504" s="399">
        <f>Sheet0!B2504</f>
        <v>562</v>
      </c>
      <c r="B2504" s="402">
        <f>Sheet0!C2504/Sheet0!$B2504</f>
        <v>0.27224199288256229</v>
      </c>
      <c r="C2504" s="402">
        <f>Sheet0!D2504/Sheet0!$B2504</f>
        <v>0.22775800711743771</v>
      </c>
      <c r="D2504" s="402">
        <f>Sheet0!E2504/Sheet0!$B2504</f>
        <v>5.6245551601423491</v>
      </c>
      <c r="E2504" s="402">
        <f>Sheet0!F2504/Sheet0!$B2504</f>
        <v>7.8718861209964412</v>
      </c>
      <c r="F2504" s="402">
        <f>Sheet0!G2504/Sheet0!$B2504</f>
        <v>19.820284697508896</v>
      </c>
      <c r="G2504" s="402">
        <f>Sheet0!H2504/Sheet0!$B2504</f>
        <v>14.59608540925267</v>
      </c>
      <c r="H2504" s="402">
        <f>Sheet0!I2504/Sheet0!$B2504</f>
        <v>5.7562277580071175</v>
      </c>
      <c r="I2504" s="402">
        <f>Sheet0!J2504/Sheet0!$B2504</f>
        <v>0</v>
      </c>
      <c r="J2504" s="402">
        <f>Sheet0!K2504/Sheet0!$B2504</f>
        <v>0</v>
      </c>
      <c r="K2504" s="402">
        <f>Sheet0!L2504/Sheet0!$B2504</f>
        <v>0</v>
      </c>
      <c r="L2504" s="402">
        <f>Sheet0!M2504/Sheet0!$B2504</f>
        <v>0</v>
      </c>
      <c r="M2504" s="402">
        <f>Sheet0!N2504/Sheet0!$B2504</f>
        <v>0</v>
      </c>
    </row>
    <row r="2505" spans="1:13" x14ac:dyDescent="0.2">
      <c r="A2505" s="399">
        <f>Sheet0!B2505</f>
        <v>562</v>
      </c>
      <c r="B2505" s="402">
        <f>Sheet0!C2505/Sheet0!$B2505</f>
        <v>0.38967971530249113</v>
      </c>
      <c r="C2505" s="402">
        <f>Sheet0!D2505/Sheet0!$B2505</f>
        <v>0.29893238434163699</v>
      </c>
      <c r="D2505" s="402">
        <f>Sheet0!E2505/Sheet0!$B2505</f>
        <v>4.0533807829181496</v>
      </c>
      <c r="E2505" s="402">
        <f>Sheet0!F2505/Sheet0!$B2505</f>
        <v>4.5765124555160144</v>
      </c>
      <c r="F2505" s="402">
        <f>Sheet0!G2505/Sheet0!$B2505</f>
        <v>7.5213523131672595</v>
      </c>
      <c r="G2505" s="402">
        <f>Sheet0!H2505/Sheet0!$B2505</f>
        <v>5.9234875444839856</v>
      </c>
      <c r="H2505" s="402">
        <f>Sheet0!I2505/Sheet0!$B2505</f>
        <v>4.3594306049822062</v>
      </c>
      <c r="I2505" s="402">
        <f>Sheet0!J2505/Sheet0!$B2505</f>
        <v>0</v>
      </c>
      <c r="J2505" s="402">
        <f>Sheet0!K2505/Sheet0!$B2505</f>
        <v>0</v>
      </c>
      <c r="K2505" s="402">
        <f>Sheet0!L2505/Sheet0!$B2505</f>
        <v>0</v>
      </c>
      <c r="L2505" s="402">
        <f>Sheet0!M2505/Sheet0!$B2505</f>
        <v>0</v>
      </c>
      <c r="M2505" s="402">
        <f>Sheet0!N2505/Sheet0!$B2505</f>
        <v>0</v>
      </c>
    </row>
    <row r="2506" spans="1:13" x14ac:dyDescent="0.2">
      <c r="A2506" s="399">
        <f>Sheet0!B2506</f>
        <v>562</v>
      </c>
      <c r="B2506" s="402">
        <f>Sheet0!C2506/Sheet0!$B2506</f>
        <v>0.54804270462633453</v>
      </c>
      <c r="C2506" s="402">
        <f>Sheet0!D2506/Sheet0!$B2506</f>
        <v>0.29893238434163699</v>
      </c>
      <c r="D2506" s="402">
        <f>Sheet0!E2506/Sheet0!$B2506</f>
        <v>7.6939501779359434</v>
      </c>
      <c r="E2506" s="402">
        <f>Sheet0!F2506/Sheet0!$B2506</f>
        <v>8.4715302491103195</v>
      </c>
      <c r="F2506" s="402">
        <f>Sheet0!G2506/Sheet0!$B2506</f>
        <v>15.709964412811388</v>
      </c>
      <c r="G2506" s="402">
        <f>Sheet0!H2506/Sheet0!$B2506</f>
        <v>16.508896797153024</v>
      </c>
      <c r="H2506" s="402">
        <f>Sheet0!I2506/Sheet0!$B2506</f>
        <v>6.6992882562277583</v>
      </c>
      <c r="I2506" s="402">
        <f>Sheet0!J2506/Sheet0!$B2506</f>
        <v>0</v>
      </c>
      <c r="J2506" s="402">
        <f>Sheet0!K2506/Sheet0!$B2506</f>
        <v>0</v>
      </c>
      <c r="K2506" s="402">
        <f>Sheet0!L2506/Sheet0!$B2506</f>
        <v>0</v>
      </c>
      <c r="L2506" s="402">
        <f>Sheet0!M2506/Sheet0!$B2506</f>
        <v>0</v>
      </c>
      <c r="M2506" s="402">
        <f>Sheet0!N2506/Sheet0!$B2506</f>
        <v>0</v>
      </c>
    </row>
    <row r="2507" spans="1:13" x14ac:dyDescent="0.2">
      <c r="A2507" s="399">
        <f>Sheet0!B2507</f>
        <v>563</v>
      </c>
      <c r="B2507" s="402">
        <f>Sheet0!C2507/Sheet0!$B2507</f>
        <v>13.330373001776199</v>
      </c>
      <c r="C2507" s="402">
        <f>Sheet0!D2507/Sheet0!$B2507</f>
        <v>0.21492007104795738</v>
      </c>
      <c r="D2507" s="402">
        <f>Sheet0!E2507/Sheet0!$B2507</f>
        <v>8.731793960923623</v>
      </c>
      <c r="E2507" s="402">
        <f>Sheet0!F2507/Sheet0!$B2507</f>
        <v>8.3889875666074598</v>
      </c>
      <c r="F2507" s="402">
        <f>Sheet0!G2507/Sheet0!$B2507</f>
        <v>21.616341030195382</v>
      </c>
      <c r="G2507" s="402">
        <f>Sheet0!H2507/Sheet0!$B2507</f>
        <v>17.817051509769094</v>
      </c>
      <c r="H2507" s="402">
        <f>Sheet0!I2507/Sheet0!$B2507</f>
        <v>13.582593250444051</v>
      </c>
      <c r="I2507" s="402">
        <f>Sheet0!J2507/Sheet0!$B2507</f>
        <v>0</v>
      </c>
      <c r="J2507" s="402">
        <f>Sheet0!K2507/Sheet0!$B2507</f>
        <v>0</v>
      </c>
      <c r="K2507" s="402">
        <f>Sheet0!L2507/Sheet0!$B2507</f>
        <v>0</v>
      </c>
      <c r="L2507" s="402">
        <f>Sheet0!M2507/Sheet0!$B2507</f>
        <v>0</v>
      </c>
      <c r="M2507" s="402">
        <f>Sheet0!N2507/Sheet0!$B2507</f>
        <v>0</v>
      </c>
    </row>
    <row r="2508" spans="1:13" x14ac:dyDescent="0.2">
      <c r="A2508" s="399">
        <f>Sheet0!B2508</f>
        <v>564</v>
      </c>
      <c r="B2508" s="402">
        <f>Sheet0!C2508/Sheet0!$B2508</f>
        <v>2.8156028368794326</v>
      </c>
      <c r="C2508" s="402">
        <f>Sheet0!D2508/Sheet0!$B2508</f>
        <v>0.12234042553191489</v>
      </c>
      <c r="D2508" s="402">
        <f>Sheet0!E2508/Sheet0!$B2508</f>
        <v>6.5283687943262407</v>
      </c>
      <c r="E2508" s="402">
        <f>Sheet0!F2508/Sheet0!$B2508</f>
        <v>7.0904255319148932</v>
      </c>
      <c r="F2508" s="402">
        <f>Sheet0!G2508/Sheet0!$B2508</f>
        <v>18.312056737588652</v>
      </c>
      <c r="G2508" s="402">
        <f>Sheet0!H2508/Sheet0!$B2508</f>
        <v>13.161347517730496</v>
      </c>
      <c r="H2508" s="402">
        <f>Sheet0!I2508/Sheet0!$B2508</f>
        <v>0</v>
      </c>
      <c r="I2508" s="402">
        <f>Sheet0!J2508/Sheet0!$B2508</f>
        <v>0</v>
      </c>
      <c r="J2508" s="402">
        <f>Sheet0!K2508/Sheet0!$B2508</f>
        <v>0</v>
      </c>
      <c r="K2508" s="402">
        <f>Sheet0!L2508/Sheet0!$B2508</f>
        <v>0</v>
      </c>
      <c r="L2508" s="402">
        <f>Sheet0!M2508/Sheet0!$B2508</f>
        <v>0</v>
      </c>
      <c r="M2508" s="402">
        <f>Sheet0!N2508/Sheet0!$B2508</f>
        <v>0</v>
      </c>
    </row>
    <row r="2509" spans="1:13" x14ac:dyDescent="0.2">
      <c r="A2509" s="399">
        <f>Sheet0!B2509</f>
        <v>564</v>
      </c>
      <c r="B2509" s="402">
        <f>Sheet0!C2509/Sheet0!$B2509</f>
        <v>1.2287234042553192</v>
      </c>
      <c r="C2509" s="402">
        <f>Sheet0!D2509/Sheet0!$B2509</f>
        <v>0.1702127659574468</v>
      </c>
      <c r="D2509" s="402">
        <f>Sheet0!E2509/Sheet0!$B2509</f>
        <v>7.5053191489361701</v>
      </c>
      <c r="E2509" s="402">
        <f>Sheet0!F2509/Sheet0!$B2509</f>
        <v>7.8351063829787231</v>
      </c>
      <c r="F2509" s="402">
        <f>Sheet0!G2509/Sheet0!$B2509</f>
        <v>25.783687943262411</v>
      </c>
      <c r="G2509" s="402">
        <f>Sheet0!H2509/Sheet0!$B2509</f>
        <v>15.673758865248226</v>
      </c>
      <c r="H2509" s="402">
        <f>Sheet0!I2509/Sheet0!$B2509</f>
        <v>14.567375886524824</v>
      </c>
      <c r="I2509" s="402">
        <f>Sheet0!J2509/Sheet0!$B2509</f>
        <v>0</v>
      </c>
      <c r="J2509" s="402">
        <f>Sheet0!K2509/Sheet0!$B2509</f>
        <v>0</v>
      </c>
      <c r="K2509" s="402">
        <f>Sheet0!L2509/Sheet0!$B2509</f>
        <v>0</v>
      </c>
      <c r="L2509" s="402">
        <f>Sheet0!M2509/Sheet0!$B2509</f>
        <v>0</v>
      </c>
      <c r="M2509" s="402">
        <f>Sheet0!N2509/Sheet0!$B2509</f>
        <v>0</v>
      </c>
    </row>
    <row r="2510" spans="1:13" x14ac:dyDescent="0.2">
      <c r="A2510" s="399">
        <f>Sheet0!B2510</f>
        <v>564</v>
      </c>
      <c r="B2510" s="402">
        <f>Sheet0!C2510/Sheet0!$B2510</f>
        <v>9.8173758865248235</v>
      </c>
      <c r="C2510" s="402">
        <f>Sheet0!D2510/Sheet0!$B2510</f>
        <v>0.57801418439716312</v>
      </c>
      <c r="D2510" s="402">
        <f>Sheet0!E2510/Sheet0!$B2510</f>
        <v>11.941489361702128</v>
      </c>
      <c r="E2510" s="402">
        <f>Sheet0!F2510/Sheet0!$B2510</f>
        <v>0</v>
      </c>
      <c r="F2510" s="402">
        <f>Sheet0!G2510/Sheet0!$B2510</f>
        <v>31.617021276595743</v>
      </c>
      <c r="G2510" s="402">
        <f>Sheet0!H2510/Sheet0!$B2510</f>
        <v>28.23936170212766</v>
      </c>
      <c r="H2510" s="402">
        <f>Sheet0!I2510/Sheet0!$B2510</f>
        <v>0</v>
      </c>
      <c r="I2510" s="402">
        <f>Sheet0!J2510/Sheet0!$B2510</f>
        <v>0</v>
      </c>
      <c r="J2510" s="402">
        <f>Sheet0!K2510/Sheet0!$B2510</f>
        <v>0</v>
      </c>
      <c r="K2510" s="402">
        <f>Sheet0!L2510/Sheet0!$B2510</f>
        <v>0</v>
      </c>
      <c r="L2510" s="402">
        <f>Sheet0!M2510/Sheet0!$B2510</f>
        <v>0</v>
      </c>
      <c r="M2510" s="402">
        <f>Sheet0!N2510/Sheet0!$B2510</f>
        <v>0</v>
      </c>
    </row>
    <row r="2511" spans="1:13" x14ac:dyDescent="0.2">
      <c r="A2511" s="399">
        <f>Sheet0!B2511</f>
        <v>565</v>
      </c>
      <c r="B2511" s="402">
        <f>Sheet0!C2511/Sheet0!$B2511</f>
        <v>12.667256637168142</v>
      </c>
      <c r="C2511" s="402">
        <f>Sheet0!D2511/Sheet0!$B2511</f>
        <v>0.40530973451327434</v>
      </c>
      <c r="D2511" s="402">
        <f>Sheet0!E2511/Sheet0!$B2511</f>
        <v>8.5061946902654864</v>
      </c>
      <c r="E2511" s="402">
        <f>Sheet0!F2511/Sheet0!$B2511</f>
        <v>7.4707964601769907</v>
      </c>
      <c r="F2511" s="402">
        <f>Sheet0!G2511/Sheet0!$B2511</f>
        <v>20.309734513274336</v>
      </c>
      <c r="G2511" s="402">
        <f>Sheet0!H2511/Sheet0!$B2511</f>
        <v>22.879646017699116</v>
      </c>
      <c r="H2511" s="402">
        <f>Sheet0!I2511/Sheet0!$B2511</f>
        <v>0</v>
      </c>
      <c r="I2511" s="402">
        <f>Sheet0!J2511/Sheet0!$B2511</f>
        <v>0</v>
      </c>
      <c r="J2511" s="402">
        <f>Sheet0!K2511/Sheet0!$B2511</f>
        <v>0</v>
      </c>
      <c r="K2511" s="402">
        <f>Sheet0!L2511/Sheet0!$B2511</f>
        <v>0</v>
      </c>
      <c r="L2511" s="402">
        <f>Sheet0!M2511/Sheet0!$B2511</f>
        <v>0</v>
      </c>
      <c r="M2511" s="402">
        <f>Sheet0!N2511/Sheet0!$B2511</f>
        <v>0</v>
      </c>
    </row>
    <row r="2512" spans="1:13" x14ac:dyDescent="0.2">
      <c r="A2512" s="399">
        <f>Sheet0!B2512</f>
        <v>565</v>
      </c>
      <c r="B2512" s="402">
        <f>Sheet0!C2512/Sheet0!$B2512</f>
        <v>1.4548672566371681</v>
      </c>
      <c r="C2512" s="402">
        <f>Sheet0!D2512/Sheet0!$B2512</f>
        <v>0.14336283185840709</v>
      </c>
      <c r="D2512" s="402">
        <f>Sheet0!E2512/Sheet0!$B2512</f>
        <v>9.267256637168142</v>
      </c>
      <c r="E2512" s="402">
        <f>Sheet0!F2512/Sheet0!$B2512</f>
        <v>8.0884955752212395</v>
      </c>
      <c r="F2512" s="402">
        <f>Sheet0!G2512/Sheet0!$B2512</f>
        <v>18.304424778761064</v>
      </c>
      <c r="G2512" s="402">
        <f>Sheet0!H2512/Sheet0!$B2512</f>
        <v>22.730973451327433</v>
      </c>
      <c r="H2512" s="402">
        <f>Sheet0!I2512/Sheet0!$B2512</f>
        <v>0</v>
      </c>
      <c r="I2512" s="402">
        <f>Sheet0!J2512/Sheet0!$B2512</f>
        <v>0</v>
      </c>
      <c r="J2512" s="402">
        <f>Sheet0!K2512/Sheet0!$B2512</f>
        <v>0</v>
      </c>
      <c r="K2512" s="402">
        <f>Sheet0!L2512/Sheet0!$B2512</f>
        <v>0</v>
      </c>
      <c r="L2512" s="402">
        <f>Sheet0!M2512/Sheet0!$B2512</f>
        <v>0</v>
      </c>
      <c r="M2512" s="402">
        <f>Sheet0!N2512/Sheet0!$B2512</f>
        <v>0</v>
      </c>
    </row>
    <row r="2513" spans="1:13" x14ac:dyDescent="0.2">
      <c r="A2513" s="399">
        <f>Sheet0!B2513</f>
        <v>565</v>
      </c>
      <c r="B2513" s="402">
        <f>Sheet0!C2513/Sheet0!$B2513</f>
        <v>21.093805309734513</v>
      </c>
      <c r="C2513" s="402">
        <f>Sheet0!D2513/Sheet0!$B2513</f>
        <v>0.31681415929203538</v>
      </c>
      <c r="D2513" s="402">
        <f>Sheet0!E2513/Sheet0!$B2513</f>
        <v>1.6230088495575221</v>
      </c>
      <c r="E2513" s="402">
        <f>Sheet0!F2513/Sheet0!$B2513</f>
        <v>1.8477876106194691</v>
      </c>
      <c r="F2513" s="402">
        <f>Sheet0!G2513/Sheet0!$B2513</f>
        <v>2.7309734513274337</v>
      </c>
      <c r="G2513" s="402">
        <f>Sheet0!H2513/Sheet0!$B2513</f>
        <v>2.0973451327433628</v>
      </c>
      <c r="H2513" s="402">
        <f>Sheet0!I2513/Sheet0!$B2513</f>
        <v>2.023008849557522</v>
      </c>
      <c r="I2513" s="402">
        <f>Sheet0!J2513/Sheet0!$B2513</f>
        <v>0</v>
      </c>
      <c r="J2513" s="402">
        <f>Sheet0!K2513/Sheet0!$B2513</f>
        <v>0</v>
      </c>
      <c r="K2513" s="402">
        <f>Sheet0!L2513/Sheet0!$B2513</f>
        <v>0</v>
      </c>
      <c r="L2513" s="402">
        <f>Sheet0!M2513/Sheet0!$B2513</f>
        <v>0</v>
      </c>
      <c r="M2513" s="402">
        <f>Sheet0!N2513/Sheet0!$B2513</f>
        <v>0</v>
      </c>
    </row>
    <row r="2514" spans="1:13" x14ac:dyDescent="0.2">
      <c r="A2514" s="399">
        <f>Sheet0!B2514</f>
        <v>565</v>
      </c>
      <c r="B2514" s="402">
        <f>Sheet0!C2514/Sheet0!$B2514</f>
        <v>20.134513274336282</v>
      </c>
      <c r="C2514" s="402">
        <f>Sheet0!D2514/Sheet0!$B2514</f>
        <v>0.47256637168141591</v>
      </c>
      <c r="D2514" s="402">
        <f>Sheet0!E2514/Sheet0!$B2514</f>
        <v>45.904424778761062</v>
      </c>
      <c r="E2514" s="402">
        <f>Sheet0!F2514/Sheet0!$B2514</f>
        <v>21.261946902654866</v>
      </c>
      <c r="F2514" s="402">
        <f>Sheet0!G2514/Sheet0!$B2514</f>
        <v>52.269026548672564</v>
      </c>
      <c r="G2514" s="402">
        <f>Sheet0!H2514/Sheet0!$B2514</f>
        <v>31.722123893805311</v>
      </c>
      <c r="H2514" s="402">
        <f>Sheet0!I2514/Sheet0!$B2514</f>
        <v>28.766371681415929</v>
      </c>
      <c r="I2514" s="402">
        <f>Sheet0!J2514/Sheet0!$B2514</f>
        <v>0</v>
      </c>
      <c r="J2514" s="402">
        <f>Sheet0!K2514/Sheet0!$B2514</f>
        <v>0</v>
      </c>
      <c r="K2514" s="402">
        <f>Sheet0!L2514/Sheet0!$B2514</f>
        <v>0</v>
      </c>
      <c r="L2514" s="402">
        <f>Sheet0!M2514/Sheet0!$B2514</f>
        <v>0</v>
      </c>
      <c r="M2514" s="402">
        <f>Sheet0!N2514/Sheet0!$B2514</f>
        <v>0</v>
      </c>
    </row>
    <row r="2515" spans="1:13" x14ac:dyDescent="0.2">
      <c r="A2515" s="399">
        <f>Sheet0!B2515</f>
        <v>565</v>
      </c>
      <c r="B2515" s="402">
        <f>Sheet0!C2515/Sheet0!$B2515</f>
        <v>6.3911504424778762</v>
      </c>
      <c r="C2515" s="402">
        <f>Sheet0!D2515/Sheet0!$B2515</f>
        <v>0.12743362831858407</v>
      </c>
      <c r="D2515" s="402">
        <f>Sheet0!E2515/Sheet0!$B2515</f>
        <v>8.6725663716814158E-2</v>
      </c>
      <c r="E2515" s="402">
        <f>Sheet0!F2515/Sheet0!$B2515</f>
        <v>0.10442477876106195</v>
      </c>
      <c r="F2515" s="402">
        <f>Sheet0!G2515/Sheet0!$B2515</f>
        <v>7.9646017699115043E-2</v>
      </c>
      <c r="G2515" s="402">
        <f>Sheet0!H2515/Sheet0!$B2515</f>
        <v>9.7345132743362831E-2</v>
      </c>
      <c r="H2515" s="402">
        <f>Sheet0!I2515/Sheet0!$B2515</f>
        <v>0.10088495575221239</v>
      </c>
      <c r="I2515" s="402">
        <f>Sheet0!J2515/Sheet0!$B2515</f>
        <v>0</v>
      </c>
      <c r="J2515" s="402">
        <f>Sheet0!K2515/Sheet0!$B2515</f>
        <v>0</v>
      </c>
      <c r="K2515" s="402">
        <f>Sheet0!L2515/Sheet0!$B2515</f>
        <v>0</v>
      </c>
      <c r="L2515" s="402">
        <f>Sheet0!M2515/Sheet0!$B2515</f>
        <v>0</v>
      </c>
      <c r="M2515" s="402">
        <f>Sheet0!N2515/Sheet0!$B2515</f>
        <v>0</v>
      </c>
    </row>
    <row r="2516" spans="1:13" x14ac:dyDescent="0.2">
      <c r="A2516" s="399">
        <f>Sheet0!B2516</f>
        <v>566</v>
      </c>
      <c r="B2516" s="402">
        <f>Sheet0!C2516/Sheet0!$B2516</f>
        <v>3.0530035335689045</v>
      </c>
      <c r="C2516" s="402">
        <f>Sheet0!D2516/Sheet0!$B2516</f>
        <v>7.5971731448763249E-2</v>
      </c>
      <c r="D2516" s="402">
        <f>Sheet0!E2516/Sheet0!$B2516</f>
        <v>8.0795053003533575</v>
      </c>
      <c r="E2516" s="402">
        <f>Sheet0!F2516/Sheet0!$B2516</f>
        <v>6.0159010600706715</v>
      </c>
      <c r="F2516" s="402">
        <f>Sheet0!G2516/Sheet0!$B2516</f>
        <v>15.06713780918728</v>
      </c>
      <c r="G2516" s="402">
        <f>Sheet0!H2516/Sheet0!$B2516</f>
        <v>10.217314487632509</v>
      </c>
      <c r="H2516" s="402">
        <f>Sheet0!I2516/Sheet0!$B2516</f>
        <v>8.2438162544169611</v>
      </c>
      <c r="I2516" s="402">
        <f>Sheet0!J2516/Sheet0!$B2516</f>
        <v>0</v>
      </c>
      <c r="J2516" s="402">
        <f>Sheet0!K2516/Sheet0!$B2516</f>
        <v>0</v>
      </c>
      <c r="K2516" s="402">
        <f>Sheet0!L2516/Sheet0!$B2516</f>
        <v>0</v>
      </c>
      <c r="L2516" s="402">
        <f>Sheet0!M2516/Sheet0!$B2516</f>
        <v>0</v>
      </c>
      <c r="M2516" s="402">
        <f>Sheet0!N2516/Sheet0!$B2516</f>
        <v>0</v>
      </c>
    </row>
    <row r="2517" spans="1:13" x14ac:dyDescent="0.2">
      <c r="A2517" s="399">
        <f>Sheet0!B2517</f>
        <v>566</v>
      </c>
      <c r="B2517" s="402">
        <f>Sheet0!C2517/Sheet0!$B2517</f>
        <v>0.63604240282685509</v>
      </c>
      <c r="C2517" s="402">
        <f>Sheet0!D2517/Sheet0!$B2517</f>
        <v>4.5936395759717315E-2</v>
      </c>
      <c r="D2517" s="402">
        <f>Sheet0!E2517/Sheet0!$B2517</f>
        <v>7.7579505300353357</v>
      </c>
      <c r="E2517" s="402">
        <f>Sheet0!F2517/Sheet0!$B2517</f>
        <v>7.4946996466431095</v>
      </c>
      <c r="F2517" s="402">
        <f>Sheet0!G2517/Sheet0!$B2517</f>
        <v>15.759717314487633</v>
      </c>
      <c r="G2517" s="402">
        <f>Sheet0!H2517/Sheet0!$B2517</f>
        <v>10.885159010600706</v>
      </c>
      <c r="H2517" s="402">
        <f>Sheet0!I2517/Sheet0!$B2517</f>
        <v>6.2473498233215548</v>
      </c>
      <c r="I2517" s="402">
        <f>Sheet0!J2517/Sheet0!$B2517</f>
        <v>0</v>
      </c>
      <c r="J2517" s="402">
        <f>Sheet0!K2517/Sheet0!$B2517</f>
        <v>0</v>
      </c>
      <c r="K2517" s="402">
        <f>Sheet0!L2517/Sheet0!$B2517</f>
        <v>0</v>
      </c>
      <c r="L2517" s="402">
        <f>Sheet0!M2517/Sheet0!$B2517</f>
        <v>0</v>
      </c>
      <c r="M2517" s="402">
        <f>Sheet0!N2517/Sheet0!$B2517</f>
        <v>0</v>
      </c>
    </row>
    <row r="2518" spans="1:13" x14ac:dyDescent="0.2">
      <c r="A2518" s="399">
        <f>Sheet0!B2518</f>
        <v>567</v>
      </c>
      <c r="B2518" s="402">
        <f>Sheet0!C2518/Sheet0!$B2518</f>
        <v>0.50970017636684306</v>
      </c>
      <c r="C2518" s="402">
        <f>Sheet0!D2518/Sheet0!$B2518</f>
        <v>0.11816578483245149</v>
      </c>
      <c r="D2518" s="402">
        <f>Sheet0!E2518/Sheet0!$B2518</f>
        <v>4.4091710758377429</v>
      </c>
      <c r="E2518" s="402">
        <f>Sheet0!F2518/Sheet0!$B2518</f>
        <v>3.4779541446208113</v>
      </c>
      <c r="F2518" s="402">
        <f>Sheet0!G2518/Sheet0!$B2518</f>
        <v>13.529100529100528</v>
      </c>
      <c r="G2518" s="402">
        <f>Sheet0!H2518/Sheet0!$B2518</f>
        <v>6.0405643738977073</v>
      </c>
      <c r="H2518" s="402">
        <f>Sheet0!I2518/Sheet0!$B2518</f>
        <v>3.9347442680776012</v>
      </c>
      <c r="I2518" s="402">
        <f>Sheet0!J2518/Sheet0!$B2518</f>
        <v>0</v>
      </c>
      <c r="J2518" s="402">
        <f>Sheet0!K2518/Sheet0!$B2518</f>
        <v>0</v>
      </c>
      <c r="K2518" s="402">
        <f>Sheet0!L2518/Sheet0!$B2518</f>
        <v>0</v>
      </c>
      <c r="L2518" s="402">
        <f>Sheet0!M2518/Sheet0!$B2518</f>
        <v>0</v>
      </c>
      <c r="M2518" s="402">
        <f>Sheet0!N2518/Sheet0!$B2518</f>
        <v>0</v>
      </c>
    </row>
    <row r="2519" spans="1:13" x14ac:dyDescent="0.2">
      <c r="A2519" s="399">
        <f>Sheet0!B2519</f>
        <v>569</v>
      </c>
      <c r="B2519" s="402">
        <f>Sheet0!C2519/Sheet0!$B2519</f>
        <v>427.70474516695958</v>
      </c>
      <c r="C2519" s="402">
        <f>Sheet0!D2519/Sheet0!$B2519</f>
        <v>0.93673110720562391</v>
      </c>
      <c r="D2519" s="402">
        <f>Sheet0!E2519/Sheet0!$B2519</f>
        <v>4.5413005272407734</v>
      </c>
      <c r="E2519" s="402">
        <f>Sheet0!F2519/Sheet0!$B2519</f>
        <v>4.1318101933216171</v>
      </c>
      <c r="F2519" s="402">
        <f>Sheet0!G2519/Sheet0!$B2519</f>
        <v>7.9894551845342709</v>
      </c>
      <c r="G2519" s="402">
        <f>Sheet0!H2519/Sheet0!$B2519</f>
        <v>5.7768014059753954</v>
      </c>
      <c r="H2519" s="402">
        <f>Sheet0!I2519/Sheet0!$B2519</f>
        <v>4.1581722319859402</v>
      </c>
      <c r="I2519" s="402">
        <f>Sheet0!J2519/Sheet0!$B2519</f>
        <v>0</v>
      </c>
      <c r="J2519" s="402">
        <f>Sheet0!K2519/Sheet0!$B2519</f>
        <v>0</v>
      </c>
      <c r="K2519" s="402">
        <f>Sheet0!L2519/Sheet0!$B2519</f>
        <v>0</v>
      </c>
      <c r="L2519" s="402">
        <f>Sheet0!M2519/Sheet0!$B2519</f>
        <v>0</v>
      </c>
      <c r="M2519" s="402">
        <f>Sheet0!N2519/Sheet0!$B2519</f>
        <v>0</v>
      </c>
    </row>
    <row r="2520" spans="1:13" x14ac:dyDescent="0.2">
      <c r="A2520" s="399">
        <f>Sheet0!B2520</f>
        <v>569</v>
      </c>
      <c r="B2520" s="402">
        <f>Sheet0!C2520/Sheet0!$B2520</f>
        <v>10.314586994727593</v>
      </c>
      <c r="C2520" s="402">
        <f>Sheet0!D2520/Sheet0!$B2520</f>
        <v>9.0562390158172228</v>
      </c>
      <c r="D2520" s="402">
        <f>Sheet0!E2520/Sheet0!$B2520</f>
        <v>3.8277680140597541</v>
      </c>
      <c r="E2520" s="402">
        <f>Sheet0!F2520/Sheet0!$B2520</f>
        <v>3.5360281195079084</v>
      </c>
      <c r="F2520" s="402">
        <f>Sheet0!G2520/Sheet0!$B2520</f>
        <v>12.191564147627416</v>
      </c>
      <c r="G2520" s="402">
        <f>Sheet0!H2520/Sheet0!$B2520</f>
        <v>6.6045694200351495</v>
      </c>
      <c r="H2520" s="402">
        <f>Sheet0!I2520/Sheet0!$B2520</f>
        <v>3.9806678383128293</v>
      </c>
      <c r="I2520" s="402">
        <f>Sheet0!J2520/Sheet0!$B2520</f>
        <v>0</v>
      </c>
      <c r="J2520" s="402">
        <f>Sheet0!K2520/Sheet0!$B2520</f>
        <v>0</v>
      </c>
      <c r="K2520" s="402">
        <f>Sheet0!L2520/Sheet0!$B2520</f>
        <v>0</v>
      </c>
      <c r="L2520" s="402">
        <f>Sheet0!M2520/Sheet0!$B2520</f>
        <v>0</v>
      </c>
      <c r="M2520" s="402">
        <f>Sheet0!N2520/Sheet0!$B2520</f>
        <v>0</v>
      </c>
    </row>
    <row r="2521" spans="1:13" x14ac:dyDescent="0.2">
      <c r="A2521" s="399">
        <f>Sheet0!B2521</f>
        <v>569</v>
      </c>
      <c r="B2521" s="402">
        <f>Sheet0!C2521/Sheet0!$B2521</f>
        <v>48.026362038664324</v>
      </c>
      <c r="C2521" s="402">
        <f>Sheet0!D2521/Sheet0!$B2521</f>
        <v>2.1915641476274166</v>
      </c>
      <c r="D2521" s="402">
        <f>Sheet0!E2521/Sheet0!$B2521</f>
        <v>1.1652021089630931</v>
      </c>
      <c r="E2521" s="402">
        <f>Sheet0!F2521/Sheet0!$B2521</f>
        <v>1.2565905096660808</v>
      </c>
      <c r="F2521" s="402">
        <f>Sheet0!G2521/Sheet0!$B2521</f>
        <v>1.2319859402460458</v>
      </c>
      <c r="G2521" s="402">
        <f>Sheet0!H2521/Sheet0!$B2521</f>
        <v>1.0070298769771528</v>
      </c>
      <c r="H2521" s="402">
        <f>Sheet0!I2521/Sheet0!$B2521</f>
        <v>1.6766256590509665</v>
      </c>
      <c r="I2521" s="402">
        <f>Sheet0!J2521/Sheet0!$B2521</f>
        <v>0</v>
      </c>
      <c r="J2521" s="402">
        <f>Sheet0!K2521/Sheet0!$B2521</f>
        <v>0</v>
      </c>
      <c r="K2521" s="402">
        <f>Sheet0!L2521/Sheet0!$B2521</f>
        <v>0</v>
      </c>
      <c r="L2521" s="402">
        <f>Sheet0!M2521/Sheet0!$B2521</f>
        <v>0</v>
      </c>
      <c r="M2521" s="402">
        <f>Sheet0!N2521/Sheet0!$B2521</f>
        <v>0</v>
      </c>
    </row>
    <row r="2522" spans="1:13" x14ac:dyDescent="0.2">
      <c r="A2522" s="399">
        <f>Sheet0!B2522</f>
        <v>571</v>
      </c>
      <c r="B2522" s="402">
        <f>Sheet0!C2522/Sheet0!$B2522</f>
        <v>0.2521891418563923</v>
      </c>
      <c r="C2522" s="402">
        <f>Sheet0!D2522/Sheet0!$B2522</f>
        <v>9.2819614711033269E-2</v>
      </c>
      <c r="D2522" s="402">
        <f>Sheet0!E2522/Sheet0!$B2522</f>
        <v>8.7022767075306486</v>
      </c>
      <c r="E2522" s="402">
        <f>Sheet0!F2522/Sheet0!$B2522</f>
        <v>7.0718038528896674</v>
      </c>
      <c r="F2522" s="402">
        <f>Sheet0!G2522/Sheet0!$B2522</f>
        <v>17.863397548161121</v>
      </c>
      <c r="G2522" s="402">
        <f>Sheet0!H2522/Sheet0!$B2522</f>
        <v>19.17338003502627</v>
      </c>
      <c r="H2522" s="402">
        <f>Sheet0!I2522/Sheet0!$B2522</f>
        <v>5.9964973730297721</v>
      </c>
      <c r="I2522" s="402">
        <f>Sheet0!J2522/Sheet0!$B2522</f>
        <v>0</v>
      </c>
      <c r="J2522" s="402">
        <f>Sheet0!K2522/Sheet0!$B2522</f>
        <v>0</v>
      </c>
      <c r="K2522" s="402">
        <f>Sheet0!L2522/Sheet0!$B2522</f>
        <v>0</v>
      </c>
      <c r="L2522" s="402">
        <f>Sheet0!M2522/Sheet0!$B2522</f>
        <v>0</v>
      </c>
      <c r="M2522" s="402">
        <f>Sheet0!N2522/Sheet0!$B2522</f>
        <v>0</v>
      </c>
    </row>
    <row r="2523" spans="1:13" x14ac:dyDescent="0.2">
      <c r="A2523" s="399">
        <f>Sheet0!B2523</f>
        <v>571</v>
      </c>
      <c r="B2523" s="402">
        <f>Sheet0!C2523/Sheet0!$B2523</f>
        <v>8.3082311733800349</v>
      </c>
      <c r="C2523" s="402">
        <f>Sheet0!D2523/Sheet0!$B2523</f>
        <v>0.14360770577933449</v>
      </c>
      <c r="D2523" s="402">
        <f>Sheet0!E2523/Sheet0!$B2523</f>
        <v>6.9544658493870406</v>
      </c>
      <c r="E2523" s="402">
        <f>Sheet0!F2523/Sheet0!$B2523</f>
        <v>7.2942206654991244</v>
      </c>
      <c r="F2523" s="402">
        <f>Sheet0!G2523/Sheet0!$B2523</f>
        <v>9.49737302977233</v>
      </c>
      <c r="G2523" s="402">
        <f>Sheet0!H2523/Sheet0!$B2523</f>
        <v>9.3397548161120838</v>
      </c>
      <c r="H2523" s="402">
        <f>Sheet0!I2523/Sheet0!$B2523</f>
        <v>9.0840630472854649</v>
      </c>
      <c r="I2523" s="402">
        <f>Sheet0!J2523/Sheet0!$B2523</f>
        <v>0</v>
      </c>
      <c r="J2523" s="402">
        <f>Sheet0!K2523/Sheet0!$B2523</f>
        <v>0</v>
      </c>
      <c r="K2523" s="402">
        <f>Sheet0!L2523/Sheet0!$B2523</f>
        <v>0</v>
      </c>
      <c r="L2523" s="402">
        <f>Sheet0!M2523/Sheet0!$B2523</f>
        <v>0</v>
      </c>
      <c r="M2523" s="402">
        <f>Sheet0!N2523/Sheet0!$B2523</f>
        <v>0</v>
      </c>
    </row>
    <row r="2524" spans="1:13" x14ac:dyDescent="0.2">
      <c r="A2524" s="399">
        <f>Sheet0!B2524</f>
        <v>573</v>
      </c>
      <c r="B2524" s="402">
        <f>Sheet0!C2524/Sheet0!$B2524</f>
        <v>101.23385689354276</v>
      </c>
      <c r="C2524" s="402">
        <f>Sheet0!D2524/Sheet0!$B2524</f>
        <v>0.5759162303664922</v>
      </c>
      <c r="D2524" s="402">
        <f>Sheet0!E2524/Sheet0!$B2524</f>
        <v>9.823734729493891</v>
      </c>
      <c r="E2524" s="402">
        <f>Sheet0!F2524/Sheet0!$B2524</f>
        <v>8.4607329842931929</v>
      </c>
      <c r="F2524" s="402">
        <f>Sheet0!G2524/Sheet0!$B2524</f>
        <v>12.465968586387435</v>
      </c>
      <c r="G2524" s="402">
        <f>Sheet0!H2524/Sheet0!$B2524</f>
        <v>12.834205933682373</v>
      </c>
      <c r="H2524" s="402">
        <f>Sheet0!I2524/Sheet0!$B2524</f>
        <v>7.2251308900523563</v>
      </c>
      <c r="I2524" s="402">
        <f>Sheet0!J2524/Sheet0!$B2524</f>
        <v>0</v>
      </c>
      <c r="J2524" s="402">
        <f>Sheet0!K2524/Sheet0!$B2524</f>
        <v>0</v>
      </c>
      <c r="K2524" s="402">
        <f>Sheet0!L2524/Sheet0!$B2524</f>
        <v>0</v>
      </c>
      <c r="L2524" s="402">
        <f>Sheet0!M2524/Sheet0!$B2524</f>
        <v>0</v>
      </c>
      <c r="M2524" s="402">
        <f>Sheet0!N2524/Sheet0!$B2524</f>
        <v>0</v>
      </c>
    </row>
    <row r="2525" spans="1:13" x14ac:dyDescent="0.2">
      <c r="A2525" s="399">
        <f>Sheet0!B2525</f>
        <v>576</v>
      </c>
      <c r="B2525" s="402">
        <f>Sheet0!C2525/Sheet0!$B2525</f>
        <v>60.072916666666664</v>
      </c>
      <c r="C2525" s="402">
        <f>Sheet0!D2525/Sheet0!$B2525</f>
        <v>1.0920138888888888</v>
      </c>
      <c r="D2525" s="402">
        <f>Sheet0!E2525/Sheet0!$B2525</f>
        <v>7.494791666666667</v>
      </c>
      <c r="E2525" s="402">
        <f>Sheet0!F2525/Sheet0!$B2525</f>
        <v>5.3211805555555554</v>
      </c>
      <c r="F2525" s="402">
        <f>Sheet0!G2525/Sheet0!$B2525</f>
        <v>12.050347222222221</v>
      </c>
      <c r="G2525" s="402">
        <f>Sheet0!H2525/Sheet0!$B2525</f>
        <v>9.9652777777777786</v>
      </c>
      <c r="H2525" s="402">
        <f>Sheet0!I2525/Sheet0!$B2525</f>
        <v>8.4583333333333339</v>
      </c>
      <c r="I2525" s="402">
        <f>Sheet0!J2525/Sheet0!$B2525</f>
        <v>0</v>
      </c>
      <c r="J2525" s="402">
        <f>Sheet0!K2525/Sheet0!$B2525</f>
        <v>0</v>
      </c>
      <c r="K2525" s="402">
        <f>Sheet0!L2525/Sheet0!$B2525</f>
        <v>0</v>
      </c>
      <c r="L2525" s="402">
        <f>Sheet0!M2525/Sheet0!$B2525</f>
        <v>0</v>
      </c>
      <c r="M2525" s="402">
        <f>Sheet0!N2525/Sheet0!$B2525</f>
        <v>0</v>
      </c>
    </row>
    <row r="2526" spans="1:13" x14ac:dyDescent="0.2">
      <c r="A2526" s="399">
        <f>Sheet0!B2526</f>
        <v>576</v>
      </c>
      <c r="B2526" s="402">
        <f>Sheet0!C2526/Sheet0!$B2526</f>
        <v>4.5329861111111107</v>
      </c>
      <c r="C2526" s="402">
        <f>Sheet0!D2526/Sheet0!$B2526</f>
        <v>0.390625</v>
      </c>
      <c r="D2526" s="402">
        <f>Sheet0!E2526/Sheet0!$B2526</f>
        <v>10.027777777777779</v>
      </c>
      <c r="E2526" s="402">
        <f>Sheet0!F2526/Sheet0!$B2526</f>
        <v>9.796875</v>
      </c>
      <c r="F2526" s="402">
        <f>Sheet0!G2526/Sheet0!$B2526</f>
        <v>19.765625</v>
      </c>
      <c r="G2526" s="402">
        <f>Sheet0!H2526/Sheet0!$B2526</f>
        <v>19.001736111111111</v>
      </c>
      <c r="H2526" s="402">
        <f>Sheet0!I2526/Sheet0!$B2526</f>
        <v>16.364583333333332</v>
      </c>
      <c r="I2526" s="402">
        <f>Sheet0!J2526/Sheet0!$B2526</f>
        <v>0</v>
      </c>
      <c r="J2526" s="402">
        <f>Sheet0!K2526/Sheet0!$B2526</f>
        <v>0</v>
      </c>
      <c r="K2526" s="402">
        <f>Sheet0!L2526/Sheet0!$B2526</f>
        <v>0</v>
      </c>
      <c r="L2526" s="402">
        <f>Sheet0!M2526/Sheet0!$B2526</f>
        <v>0</v>
      </c>
      <c r="M2526" s="402">
        <f>Sheet0!N2526/Sheet0!$B2526</f>
        <v>0</v>
      </c>
    </row>
    <row r="2527" spans="1:13" x14ac:dyDescent="0.2">
      <c r="A2527" s="399">
        <f>Sheet0!B2527</f>
        <v>577</v>
      </c>
      <c r="B2527" s="402">
        <f>Sheet0!C2527/Sheet0!$B2527</f>
        <v>39.466204506065857</v>
      </c>
      <c r="C2527" s="402">
        <f>Sheet0!D2527/Sheet0!$B2527</f>
        <v>0.18544194107452339</v>
      </c>
      <c r="D2527" s="402">
        <f>Sheet0!E2527/Sheet0!$B2527</f>
        <v>19.963604852686309</v>
      </c>
      <c r="E2527" s="402">
        <f>Sheet0!F2527/Sheet0!$B2527</f>
        <v>10.570190641247834</v>
      </c>
      <c r="F2527" s="402">
        <f>Sheet0!G2527/Sheet0!$B2527</f>
        <v>32.412478336221838</v>
      </c>
      <c r="G2527" s="402">
        <f>Sheet0!H2527/Sheet0!$B2527</f>
        <v>23.16637781629116</v>
      </c>
      <c r="H2527" s="402">
        <f>Sheet0!I2527/Sheet0!$B2527</f>
        <v>0</v>
      </c>
      <c r="I2527" s="402">
        <f>Sheet0!J2527/Sheet0!$B2527</f>
        <v>0</v>
      </c>
      <c r="J2527" s="402">
        <f>Sheet0!K2527/Sheet0!$B2527</f>
        <v>0</v>
      </c>
      <c r="K2527" s="402">
        <f>Sheet0!L2527/Sheet0!$B2527</f>
        <v>0</v>
      </c>
      <c r="L2527" s="402">
        <f>Sheet0!M2527/Sheet0!$B2527</f>
        <v>0</v>
      </c>
      <c r="M2527" s="402">
        <f>Sheet0!N2527/Sheet0!$B2527</f>
        <v>0</v>
      </c>
    </row>
    <row r="2528" spans="1:13" x14ac:dyDescent="0.2">
      <c r="A2528" s="399">
        <f>Sheet0!B2528</f>
        <v>577</v>
      </c>
      <c r="B2528" s="402">
        <f>Sheet0!C2528/Sheet0!$B2528</f>
        <v>4.4020797227036397</v>
      </c>
      <c r="C2528" s="402">
        <f>Sheet0!D2528/Sheet0!$B2528</f>
        <v>8.838821490467938E-2</v>
      </c>
      <c r="D2528" s="402">
        <f>Sheet0!E2528/Sheet0!$B2528</f>
        <v>8.5545927209705379</v>
      </c>
      <c r="E2528" s="402">
        <f>Sheet0!F2528/Sheet0!$B2528</f>
        <v>6.6672443674176778</v>
      </c>
      <c r="F2528" s="402">
        <f>Sheet0!G2528/Sheet0!$B2528</f>
        <v>19.842287694974004</v>
      </c>
      <c r="G2528" s="402">
        <f>Sheet0!H2528/Sheet0!$B2528</f>
        <v>12.138648180242635</v>
      </c>
      <c r="H2528" s="402">
        <f>Sheet0!I2528/Sheet0!$B2528</f>
        <v>9.2357019064124781</v>
      </c>
      <c r="I2528" s="402">
        <f>Sheet0!J2528/Sheet0!$B2528</f>
        <v>0</v>
      </c>
      <c r="J2528" s="402">
        <f>Sheet0!K2528/Sheet0!$B2528</f>
        <v>0</v>
      </c>
      <c r="K2528" s="402">
        <f>Sheet0!L2528/Sheet0!$B2528</f>
        <v>0</v>
      </c>
      <c r="L2528" s="402">
        <f>Sheet0!M2528/Sheet0!$B2528</f>
        <v>0</v>
      </c>
      <c r="M2528" s="402">
        <f>Sheet0!N2528/Sheet0!$B2528</f>
        <v>0</v>
      </c>
    </row>
    <row r="2529" spans="1:13" x14ac:dyDescent="0.2">
      <c r="A2529" s="399">
        <f>Sheet0!B2529</f>
        <v>577</v>
      </c>
      <c r="B2529" s="402">
        <f>Sheet0!C2529/Sheet0!$B2529</f>
        <v>53.792027729636047</v>
      </c>
      <c r="C2529" s="402">
        <f>Sheet0!D2529/Sheet0!$B2529</f>
        <v>1.5303292894280762</v>
      </c>
      <c r="D2529" s="402">
        <f>Sheet0!E2529/Sheet0!$B2529</f>
        <v>10.774696707105718</v>
      </c>
      <c r="E2529" s="402">
        <f>Sheet0!F2529/Sheet0!$B2529</f>
        <v>8.0467937608318891</v>
      </c>
      <c r="F2529" s="402">
        <f>Sheet0!G2529/Sheet0!$B2529</f>
        <v>31.258232235701907</v>
      </c>
      <c r="G2529" s="402">
        <f>Sheet0!H2529/Sheet0!$B2529</f>
        <v>23.880415944540729</v>
      </c>
      <c r="H2529" s="402">
        <f>Sheet0!I2529/Sheet0!$B2529</f>
        <v>9.6932409012131711</v>
      </c>
      <c r="I2529" s="402">
        <f>Sheet0!J2529/Sheet0!$B2529</f>
        <v>0</v>
      </c>
      <c r="J2529" s="402">
        <f>Sheet0!K2529/Sheet0!$B2529</f>
        <v>0</v>
      </c>
      <c r="K2529" s="402">
        <f>Sheet0!L2529/Sheet0!$B2529</f>
        <v>0</v>
      </c>
      <c r="L2529" s="402">
        <f>Sheet0!M2529/Sheet0!$B2529</f>
        <v>0</v>
      </c>
      <c r="M2529" s="402">
        <f>Sheet0!N2529/Sheet0!$B2529</f>
        <v>0</v>
      </c>
    </row>
    <row r="2530" spans="1:13" x14ac:dyDescent="0.2">
      <c r="A2530" s="399">
        <f>Sheet0!B2530</f>
        <v>579</v>
      </c>
      <c r="B2530" s="402">
        <f>Sheet0!C2530/Sheet0!$B2530</f>
        <v>5.0535405872193433</v>
      </c>
      <c r="C2530" s="402">
        <f>Sheet0!D2530/Sheet0!$B2530</f>
        <v>0.19170984455958548</v>
      </c>
      <c r="D2530" s="402">
        <f>Sheet0!E2530/Sheet0!$B2530</f>
        <v>8.967184801381693</v>
      </c>
      <c r="E2530" s="402">
        <f>Sheet0!F2530/Sheet0!$B2530</f>
        <v>8.1778929188255614</v>
      </c>
      <c r="F2530" s="402">
        <f>Sheet0!G2530/Sheet0!$B2530</f>
        <v>13.70293609671848</v>
      </c>
      <c r="G2530" s="402">
        <f>Sheet0!H2530/Sheet0!$B2530</f>
        <v>13.601036269430052</v>
      </c>
      <c r="H2530" s="402">
        <f>Sheet0!I2530/Sheet0!$B2530</f>
        <v>6.9775474956822103</v>
      </c>
      <c r="I2530" s="402">
        <f>Sheet0!J2530/Sheet0!$B2530</f>
        <v>0</v>
      </c>
      <c r="J2530" s="402">
        <f>Sheet0!K2530/Sheet0!$B2530</f>
        <v>0</v>
      </c>
      <c r="K2530" s="402">
        <f>Sheet0!L2530/Sheet0!$B2530</f>
        <v>0</v>
      </c>
      <c r="L2530" s="402">
        <f>Sheet0!M2530/Sheet0!$B2530</f>
        <v>0</v>
      </c>
      <c r="M2530" s="402">
        <f>Sheet0!N2530/Sheet0!$B2530</f>
        <v>0</v>
      </c>
    </row>
    <row r="2531" spans="1:13" x14ac:dyDescent="0.2">
      <c r="A2531" s="399">
        <f>Sheet0!B2531</f>
        <v>579</v>
      </c>
      <c r="B2531" s="402">
        <f>Sheet0!C2531/Sheet0!$B2531</f>
        <v>0</v>
      </c>
      <c r="C2531" s="402">
        <f>Sheet0!D2531/Sheet0!$B2531</f>
        <v>0</v>
      </c>
      <c r="D2531" s="402">
        <f>Sheet0!E2531/Sheet0!$B2531</f>
        <v>5.3005181347150261</v>
      </c>
      <c r="E2531" s="402">
        <f>Sheet0!F2531/Sheet0!$B2531</f>
        <v>6.590673575129534</v>
      </c>
      <c r="F2531" s="402">
        <f>Sheet0!G2531/Sheet0!$B2531</f>
        <v>8.2953367875647661</v>
      </c>
      <c r="G2531" s="402">
        <f>Sheet0!H2531/Sheet0!$B2531</f>
        <v>11.697754749568221</v>
      </c>
      <c r="H2531" s="402">
        <f>Sheet0!I2531/Sheet0!$B2531</f>
        <v>4.3488773747841103</v>
      </c>
      <c r="I2531" s="402">
        <f>Sheet0!J2531/Sheet0!$B2531</f>
        <v>0</v>
      </c>
      <c r="J2531" s="402">
        <f>Sheet0!K2531/Sheet0!$B2531</f>
        <v>0</v>
      </c>
      <c r="K2531" s="402">
        <f>Sheet0!L2531/Sheet0!$B2531</f>
        <v>0</v>
      </c>
      <c r="L2531" s="402">
        <f>Sheet0!M2531/Sheet0!$B2531</f>
        <v>0</v>
      </c>
      <c r="M2531" s="402">
        <f>Sheet0!N2531/Sheet0!$B2531</f>
        <v>0</v>
      </c>
    </row>
    <row r="2532" spans="1:13" x14ac:dyDescent="0.2">
      <c r="A2532" s="399">
        <f>Sheet0!B2532</f>
        <v>579</v>
      </c>
      <c r="B2532" s="402">
        <f>Sheet0!C2532/Sheet0!$B2532</f>
        <v>44.756476683937827</v>
      </c>
      <c r="C2532" s="402">
        <f>Sheet0!D2532/Sheet0!$B2532</f>
        <v>1.5354058721934369</v>
      </c>
      <c r="D2532" s="402">
        <f>Sheet0!E2532/Sheet0!$B2532</f>
        <v>2.6252158894645943</v>
      </c>
      <c r="E2532" s="402">
        <f>Sheet0!F2532/Sheet0!$B2532</f>
        <v>2.2849740932642488</v>
      </c>
      <c r="F2532" s="402">
        <f>Sheet0!G2532/Sheet0!$B2532</f>
        <v>3.6718480138169256</v>
      </c>
      <c r="G2532" s="402">
        <f>Sheet0!H2532/Sheet0!$B2532</f>
        <v>3.3402417962003454</v>
      </c>
      <c r="H2532" s="402">
        <f>Sheet0!I2532/Sheet0!$B2532</f>
        <v>2.2849740932642488</v>
      </c>
      <c r="I2532" s="402">
        <f>Sheet0!J2532/Sheet0!$B2532</f>
        <v>0</v>
      </c>
      <c r="J2532" s="402">
        <f>Sheet0!K2532/Sheet0!$B2532</f>
        <v>0</v>
      </c>
      <c r="K2532" s="402">
        <f>Sheet0!L2532/Sheet0!$B2532</f>
        <v>0</v>
      </c>
      <c r="L2532" s="402">
        <f>Sheet0!M2532/Sheet0!$B2532</f>
        <v>0</v>
      </c>
      <c r="M2532" s="402">
        <f>Sheet0!N2532/Sheet0!$B2532</f>
        <v>0</v>
      </c>
    </row>
    <row r="2533" spans="1:13" x14ac:dyDescent="0.2">
      <c r="A2533" s="399">
        <f>Sheet0!B2533</f>
        <v>582</v>
      </c>
      <c r="B2533" s="402">
        <f>Sheet0!C2533/Sheet0!$B2533</f>
        <v>0.1134020618556701</v>
      </c>
      <c r="C2533" s="402">
        <f>Sheet0!D2533/Sheet0!$B2533</f>
        <v>8.9347079037800689E-2</v>
      </c>
      <c r="D2533" s="402">
        <f>Sheet0!E2533/Sheet0!$B2533</f>
        <v>4.3780068728522341</v>
      </c>
      <c r="E2533" s="402">
        <f>Sheet0!F2533/Sheet0!$B2533</f>
        <v>3.7285223367697595</v>
      </c>
      <c r="F2533" s="402">
        <f>Sheet0!G2533/Sheet0!$B2533</f>
        <v>5.8436426116838485</v>
      </c>
      <c r="G2533" s="402">
        <f>Sheet0!H2533/Sheet0!$B2533</f>
        <v>4.8556701030927831</v>
      </c>
      <c r="H2533" s="402">
        <f>Sheet0!I2533/Sheet0!$B2533</f>
        <v>3.1941580756013748</v>
      </c>
      <c r="I2533" s="402">
        <f>Sheet0!J2533/Sheet0!$B2533</f>
        <v>0</v>
      </c>
      <c r="J2533" s="402">
        <f>Sheet0!K2533/Sheet0!$B2533</f>
        <v>0</v>
      </c>
      <c r="K2533" s="402">
        <f>Sheet0!L2533/Sheet0!$B2533</f>
        <v>0</v>
      </c>
      <c r="L2533" s="402">
        <f>Sheet0!M2533/Sheet0!$B2533</f>
        <v>0</v>
      </c>
      <c r="M2533" s="402">
        <f>Sheet0!N2533/Sheet0!$B2533</f>
        <v>0</v>
      </c>
    </row>
    <row r="2534" spans="1:13" x14ac:dyDescent="0.2">
      <c r="A2534" s="399">
        <f>Sheet0!B2534</f>
        <v>582</v>
      </c>
      <c r="B2534" s="402">
        <f>Sheet0!C2534/Sheet0!$B2534</f>
        <v>0.22164948453608246</v>
      </c>
      <c r="C2534" s="402">
        <f>Sheet0!D2534/Sheet0!$B2534</f>
        <v>0.29037800687285226</v>
      </c>
      <c r="D2534" s="402">
        <f>Sheet0!E2534/Sheet0!$B2534</f>
        <v>9.2491408934707895</v>
      </c>
      <c r="E2534" s="402">
        <f>Sheet0!F2534/Sheet0!$B2534</f>
        <v>9.3333333333333339</v>
      </c>
      <c r="F2534" s="402">
        <f>Sheet0!G2534/Sheet0!$B2534</f>
        <v>13.915807560137457</v>
      </c>
      <c r="G2534" s="402">
        <f>Sheet0!H2534/Sheet0!$B2534</f>
        <v>9.4656357388316152</v>
      </c>
      <c r="H2534" s="402">
        <f>Sheet0!I2534/Sheet0!$B2534</f>
        <v>13.094501718213058</v>
      </c>
      <c r="I2534" s="402">
        <f>Sheet0!J2534/Sheet0!$B2534</f>
        <v>0</v>
      </c>
      <c r="J2534" s="402">
        <f>Sheet0!K2534/Sheet0!$B2534</f>
        <v>0</v>
      </c>
      <c r="K2534" s="402">
        <f>Sheet0!L2534/Sheet0!$B2534</f>
        <v>0</v>
      </c>
      <c r="L2534" s="402">
        <f>Sheet0!M2534/Sheet0!$B2534</f>
        <v>0</v>
      </c>
      <c r="M2534" s="402">
        <f>Sheet0!N2534/Sheet0!$B2534</f>
        <v>0</v>
      </c>
    </row>
    <row r="2535" spans="1:13" x14ac:dyDescent="0.2">
      <c r="A2535" s="399">
        <f>Sheet0!B2535</f>
        <v>582</v>
      </c>
      <c r="B2535" s="402">
        <f>Sheet0!C2535/Sheet0!$B2535</f>
        <v>0.43127147766323026</v>
      </c>
      <c r="C2535" s="402">
        <f>Sheet0!D2535/Sheet0!$B2535</f>
        <v>0.15979381443298968</v>
      </c>
      <c r="D2535" s="402">
        <f>Sheet0!E2535/Sheet0!$B2535</f>
        <v>10.685567010309278</v>
      </c>
      <c r="E2535" s="402">
        <f>Sheet0!F2535/Sheet0!$B2535</f>
        <v>7.2869415807560136</v>
      </c>
      <c r="F2535" s="402">
        <f>Sheet0!G2535/Sheet0!$B2535</f>
        <v>15.243986254295532</v>
      </c>
      <c r="G2535" s="402">
        <f>Sheet0!H2535/Sheet0!$B2535</f>
        <v>19.109965635738831</v>
      </c>
      <c r="H2535" s="402">
        <f>Sheet0!I2535/Sheet0!$B2535</f>
        <v>0</v>
      </c>
      <c r="I2535" s="402">
        <f>Sheet0!J2535/Sheet0!$B2535</f>
        <v>0</v>
      </c>
      <c r="J2535" s="402">
        <f>Sheet0!K2535/Sheet0!$B2535</f>
        <v>0</v>
      </c>
      <c r="K2535" s="402">
        <f>Sheet0!L2535/Sheet0!$B2535</f>
        <v>0</v>
      </c>
      <c r="L2535" s="402">
        <f>Sheet0!M2535/Sheet0!$B2535</f>
        <v>0</v>
      </c>
      <c r="M2535" s="402">
        <f>Sheet0!N2535/Sheet0!$B2535</f>
        <v>0</v>
      </c>
    </row>
    <row r="2536" spans="1:13" x14ac:dyDescent="0.2">
      <c r="A2536" s="399">
        <f>Sheet0!B2536</f>
        <v>582</v>
      </c>
      <c r="B2536" s="402">
        <f>Sheet0!C2536/Sheet0!$B2536</f>
        <v>3.6151202749140894</v>
      </c>
      <c r="C2536" s="402">
        <f>Sheet0!D2536/Sheet0!$B2536</f>
        <v>0.16151202749140894</v>
      </c>
      <c r="D2536" s="402">
        <f>Sheet0!E2536/Sheet0!$B2536</f>
        <v>6.2920962199312713</v>
      </c>
      <c r="E2536" s="402">
        <f>Sheet0!F2536/Sheet0!$B2536</f>
        <v>5.5223367697594501</v>
      </c>
      <c r="F2536" s="402">
        <f>Sheet0!G2536/Sheet0!$B2536</f>
        <v>9.9106529209621996</v>
      </c>
      <c r="G2536" s="402">
        <f>Sheet0!H2536/Sheet0!$B2536</f>
        <v>9.0567010309278349</v>
      </c>
      <c r="H2536" s="402">
        <f>Sheet0!I2536/Sheet0!$B2536</f>
        <v>4.7800687285223367</v>
      </c>
      <c r="I2536" s="402">
        <f>Sheet0!J2536/Sheet0!$B2536</f>
        <v>0</v>
      </c>
      <c r="J2536" s="402">
        <f>Sheet0!K2536/Sheet0!$B2536</f>
        <v>0</v>
      </c>
      <c r="K2536" s="402">
        <f>Sheet0!L2536/Sheet0!$B2536</f>
        <v>0</v>
      </c>
      <c r="L2536" s="402">
        <f>Sheet0!M2536/Sheet0!$B2536</f>
        <v>0</v>
      </c>
      <c r="M2536" s="402">
        <f>Sheet0!N2536/Sheet0!$B2536</f>
        <v>0</v>
      </c>
    </row>
    <row r="2537" spans="1:13" x14ac:dyDescent="0.2">
      <c r="A2537" s="399">
        <f>Sheet0!B2537</f>
        <v>583</v>
      </c>
      <c r="B2537" s="402">
        <f>Sheet0!C2537/Sheet0!$B2537</f>
        <v>2.423670668953688</v>
      </c>
      <c r="C2537" s="402">
        <f>Sheet0!D2537/Sheet0!$B2537</f>
        <v>0.10806174957118353</v>
      </c>
      <c r="D2537" s="402">
        <f>Sheet0!E2537/Sheet0!$B2537</f>
        <v>5.6826758147512866</v>
      </c>
      <c r="E2537" s="402">
        <f>Sheet0!F2537/Sheet0!$B2537</f>
        <v>7.6500857632933101</v>
      </c>
      <c r="F2537" s="402">
        <f>Sheet0!G2537/Sheet0!$B2537</f>
        <v>9.8627787307032584</v>
      </c>
      <c r="G2537" s="402">
        <f>Sheet0!H2537/Sheet0!$B2537</f>
        <v>12.852487135506003</v>
      </c>
      <c r="H2537" s="402">
        <f>Sheet0!I2537/Sheet0!$B2537</f>
        <v>5.0308747855917666</v>
      </c>
      <c r="I2537" s="402">
        <f>Sheet0!J2537/Sheet0!$B2537</f>
        <v>0</v>
      </c>
      <c r="J2537" s="402">
        <f>Sheet0!K2537/Sheet0!$B2537</f>
        <v>0</v>
      </c>
      <c r="K2537" s="402">
        <f>Sheet0!L2537/Sheet0!$B2537</f>
        <v>0</v>
      </c>
      <c r="L2537" s="402">
        <f>Sheet0!M2537/Sheet0!$B2537</f>
        <v>0</v>
      </c>
      <c r="M2537" s="402">
        <f>Sheet0!N2537/Sheet0!$B2537</f>
        <v>0</v>
      </c>
    </row>
    <row r="2538" spans="1:13" x14ac:dyDescent="0.2">
      <c r="A2538" s="399">
        <f>Sheet0!B2538</f>
        <v>583</v>
      </c>
      <c r="B2538" s="402">
        <f>Sheet0!C2538/Sheet0!$B2538</f>
        <v>18.953687821612348</v>
      </c>
      <c r="C2538" s="402">
        <f>Sheet0!D2538/Sheet0!$B2538</f>
        <v>0.16123499142367068</v>
      </c>
      <c r="D2538" s="402">
        <f>Sheet0!E2538/Sheet0!$B2538</f>
        <v>4.3584905660377355</v>
      </c>
      <c r="E2538" s="402">
        <f>Sheet0!F2538/Sheet0!$B2538</f>
        <v>7.3327615780445967</v>
      </c>
      <c r="F2538" s="402">
        <f>Sheet0!G2538/Sheet0!$B2538</f>
        <v>11.228130360205832</v>
      </c>
      <c r="G2538" s="402">
        <f>Sheet0!H2538/Sheet0!$B2538</f>
        <v>8.1578044596912527</v>
      </c>
      <c r="H2538" s="402">
        <f>Sheet0!I2538/Sheet0!$B2538</f>
        <v>4.4048027444253863</v>
      </c>
      <c r="I2538" s="402">
        <f>Sheet0!J2538/Sheet0!$B2538</f>
        <v>0</v>
      </c>
      <c r="J2538" s="402">
        <f>Sheet0!K2538/Sheet0!$B2538</f>
        <v>0</v>
      </c>
      <c r="K2538" s="402">
        <f>Sheet0!L2538/Sheet0!$B2538</f>
        <v>0</v>
      </c>
      <c r="L2538" s="402">
        <f>Sheet0!M2538/Sheet0!$B2538</f>
        <v>0</v>
      </c>
      <c r="M2538" s="402">
        <f>Sheet0!N2538/Sheet0!$B2538</f>
        <v>0</v>
      </c>
    </row>
    <row r="2539" spans="1:13" x14ac:dyDescent="0.2">
      <c r="A2539" s="399">
        <f>Sheet0!B2539</f>
        <v>583</v>
      </c>
      <c r="B2539" s="402">
        <f>Sheet0!C2539/Sheet0!$B2539</f>
        <v>51.850771869639793</v>
      </c>
      <c r="C2539" s="402">
        <f>Sheet0!D2539/Sheet0!$B2539</f>
        <v>0.15780445969125215</v>
      </c>
      <c r="D2539" s="402">
        <f>Sheet0!E2539/Sheet0!$B2539</f>
        <v>5.737564322469983</v>
      </c>
      <c r="E2539" s="402">
        <f>Sheet0!F2539/Sheet0!$B2539</f>
        <v>6.3156089193825045</v>
      </c>
      <c r="F2539" s="402">
        <f>Sheet0!G2539/Sheet0!$B2539</f>
        <v>9.9811320754716988</v>
      </c>
      <c r="G2539" s="402">
        <f>Sheet0!H2539/Sheet0!$B2539</f>
        <v>11.682675814751287</v>
      </c>
      <c r="H2539" s="402">
        <f>Sheet0!I2539/Sheet0!$B2539</f>
        <v>6.0325900514579756</v>
      </c>
      <c r="I2539" s="402">
        <f>Sheet0!J2539/Sheet0!$B2539</f>
        <v>0</v>
      </c>
      <c r="J2539" s="402">
        <f>Sheet0!K2539/Sheet0!$B2539</f>
        <v>0</v>
      </c>
      <c r="K2539" s="402">
        <f>Sheet0!L2539/Sheet0!$B2539</f>
        <v>0</v>
      </c>
      <c r="L2539" s="402">
        <f>Sheet0!M2539/Sheet0!$B2539</f>
        <v>0</v>
      </c>
      <c r="M2539" s="402">
        <f>Sheet0!N2539/Sheet0!$B2539</f>
        <v>0</v>
      </c>
    </row>
    <row r="2540" spans="1:13" x14ac:dyDescent="0.2">
      <c r="A2540" s="399">
        <f>Sheet0!B2540</f>
        <v>583</v>
      </c>
      <c r="B2540" s="402">
        <f>Sheet0!C2540/Sheet0!$B2540</f>
        <v>5.869639794168096</v>
      </c>
      <c r="C2540" s="402">
        <f>Sheet0!D2540/Sheet0!$B2540</f>
        <v>0.12178387650085763</v>
      </c>
      <c r="D2540" s="402">
        <f>Sheet0!E2540/Sheet0!$B2540</f>
        <v>8.3893653516295021</v>
      </c>
      <c r="E2540" s="402">
        <f>Sheet0!F2540/Sheet0!$B2540</f>
        <v>5.6020583190394513</v>
      </c>
      <c r="F2540" s="402">
        <f>Sheet0!G2540/Sheet0!$B2540</f>
        <v>11.526586620926244</v>
      </c>
      <c r="G2540" s="402">
        <f>Sheet0!H2540/Sheet0!$B2540</f>
        <v>8.2384219554030871</v>
      </c>
      <c r="H2540" s="402">
        <f>Sheet0!I2540/Sheet0!$B2540</f>
        <v>8.8130360205831906</v>
      </c>
      <c r="I2540" s="402">
        <f>Sheet0!J2540/Sheet0!$B2540</f>
        <v>0</v>
      </c>
      <c r="J2540" s="402">
        <f>Sheet0!K2540/Sheet0!$B2540</f>
        <v>0</v>
      </c>
      <c r="K2540" s="402">
        <f>Sheet0!L2540/Sheet0!$B2540</f>
        <v>0</v>
      </c>
      <c r="L2540" s="402">
        <f>Sheet0!M2540/Sheet0!$B2540</f>
        <v>0</v>
      </c>
      <c r="M2540" s="402">
        <f>Sheet0!N2540/Sheet0!$B2540</f>
        <v>0</v>
      </c>
    </row>
    <row r="2541" spans="1:13" x14ac:dyDescent="0.2">
      <c r="A2541" s="399">
        <f>Sheet0!B2541</f>
        <v>584</v>
      </c>
      <c r="B2541" s="402">
        <f>Sheet0!C2541/Sheet0!$B2541</f>
        <v>59.477739726027394</v>
      </c>
      <c r="C2541" s="402">
        <f>Sheet0!D2541/Sheet0!$B2541</f>
        <v>2.5239726027397262</v>
      </c>
      <c r="D2541" s="402">
        <f>Sheet0!E2541/Sheet0!$B2541</f>
        <v>7.9058219178082192</v>
      </c>
      <c r="E2541" s="402">
        <f>Sheet0!F2541/Sheet0!$B2541</f>
        <v>7.5633561643835616</v>
      </c>
      <c r="F2541" s="402">
        <f>Sheet0!G2541/Sheet0!$B2541</f>
        <v>15.671232876712329</v>
      </c>
      <c r="G2541" s="402">
        <f>Sheet0!H2541/Sheet0!$B2541</f>
        <v>17.643835616438356</v>
      </c>
      <c r="H2541" s="402">
        <f>Sheet0!I2541/Sheet0!$B2541</f>
        <v>0</v>
      </c>
      <c r="I2541" s="402">
        <f>Sheet0!J2541/Sheet0!$B2541</f>
        <v>0</v>
      </c>
      <c r="J2541" s="402">
        <f>Sheet0!K2541/Sheet0!$B2541</f>
        <v>0</v>
      </c>
      <c r="K2541" s="402">
        <f>Sheet0!L2541/Sheet0!$B2541</f>
        <v>0</v>
      </c>
      <c r="L2541" s="402">
        <f>Sheet0!M2541/Sheet0!$B2541</f>
        <v>0</v>
      </c>
      <c r="M2541" s="402">
        <f>Sheet0!N2541/Sheet0!$B2541</f>
        <v>0</v>
      </c>
    </row>
    <row r="2542" spans="1:13" x14ac:dyDescent="0.2">
      <c r="A2542" s="399">
        <f>Sheet0!B2542</f>
        <v>584</v>
      </c>
      <c r="B2542" s="402">
        <f>Sheet0!C2542/Sheet0!$B2542</f>
        <v>9.5359589041095898</v>
      </c>
      <c r="C2542" s="402">
        <f>Sheet0!D2542/Sheet0!$B2542</f>
        <v>0.39383561643835618</v>
      </c>
      <c r="D2542" s="402">
        <f>Sheet0!E2542/Sheet0!$B2542</f>
        <v>7.3184931506849313</v>
      </c>
      <c r="E2542" s="402">
        <f>Sheet0!F2542/Sheet0!$B2542</f>
        <v>7.7243150684931505</v>
      </c>
      <c r="F2542" s="402">
        <f>Sheet0!G2542/Sheet0!$B2542</f>
        <v>15.777397260273972</v>
      </c>
      <c r="G2542" s="402">
        <f>Sheet0!H2542/Sheet0!$B2542</f>
        <v>19.75</v>
      </c>
      <c r="H2542" s="402">
        <f>Sheet0!I2542/Sheet0!$B2542</f>
        <v>0</v>
      </c>
      <c r="I2542" s="402">
        <f>Sheet0!J2542/Sheet0!$B2542</f>
        <v>0</v>
      </c>
      <c r="J2542" s="402">
        <f>Sheet0!K2542/Sheet0!$B2542</f>
        <v>0</v>
      </c>
      <c r="K2542" s="402">
        <f>Sheet0!L2542/Sheet0!$B2542</f>
        <v>0</v>
      </c>
      <c r="L2542" s="402">
        <f>Sheet0!M2542/Sheet0!$B2542</f>
        <v>0</v>
      </c>
      <c r="M2542" s="402">
        <f>Sheet0!N2542/Sheet0!$B2542</f>
        <v>0</v>
      </c>
    </row>
    <row r="2543" spans="1:13" x14ac:dyDescent="0.2">
      <c r="A2543" s="399">
        <f>Sheet0!B2543</f>
        <v>585</v>
      </c>
      <c r="B2543" s="402">
        <f>Sheet0!C2543/Sheet0!$B2543</f>
        <v>2.0683760683760686</v>
      </c>
      <c r="C2543" s="402">
        <f>Sheet0!D2543/Sheet0!$B2543</f>
        <v>1.0512820512820513</v>
      </c>
      <c r="D2543" s="402">
        <f>Sheet0!E2543/Sheet0!$B2543</f>
        <v>2.6512820512820512</v>
      </c>
      <c r="E2543" s="402">
        <f>Sheet0!F2543/Sheet0!$B2543</f>
        <v>2.7538461538461538</v>
      </c>
      <c r="F2543" s="402">
        <f>Sheet0!G2543/Sheet0!$B2543</f>
        <v>4.3008547008547007</v>
      </c>
      <c r="G2543" s="402">
        <f>Sheet0!H2543/Sheet0!$B2543</f>
        <v>4.0615384615384613</v>
      </c>
      <c r="H2543" s="402">
        <f>Sheet0!I2543/Sheet0!$B2543</f>
        <v>2.700854700854701</v>
      </c>
      <c r="I2543" s="402">
        <f>Sheet0!J2543/Sheet0!$B2543</f>
        <v>0</v>
      </c>
      <c r="J2543" s="402">
        <f>Sheet0!K2543/Sheet0!$B2543</f>
        <v>0</v>
      </c>
      <c r="K2543" s="402">
        <f>Sheet0!L2543/Sheet0!$B2543</f>
        <v>0</v>
      </c>
      <c r="L2543" s="402">
        <f>Sheet0!M2543/Sheet0!$B2543</f>
        <v>0</v>
      </c>
      <c r="M2543" s="402">
        <f>Sheet0!N2543/Sheet0!$B2543</f>
        <v>0</v>
      </c>
    </row>
    <row r="2544" spans="1:13" x14ac:dyDescent="0.2">
      <c r="A2544" s="399">
        <f>Sheet0!B2544</f>
        <v>586</v>
      </c>
      <c r="B2544" s="402">
        <f>Sheet0!C2544/Sheet0!$B2544</f>
        <v>0</v>
      </c>
      <c r="C2544" s="402">
        <f>Sheet0!D2544/Sheet0!$B2544</f>
        <v>0</v>
      </c>
      <c r="D2544" s="402">
        <f>Sheet0!E2544/Sheet0!$B2544</f>
        <v>5.1962457337883956</v>
      </c>
      <c r="E2544" s="402">
        <f>Sheet0!F2544/Sheet0!$B2544</f>
        <v>4.3924914675767921</v>
      </c>
      <c r="F2544" s="402">
        <f>Sheet0!G2544/Sheet0!$B2544</f>
        <v>7.3907849829351537</v>
      </c>
      <c r="G2544" s="402">
        <f>Sheet0!H2544/Sheet0!$B2544</f>
        <v>5.7696245733788398</v>
      </c>
      <c r="H2544" s="402">
        <f>Sheet0!I2544/Sheet0!$B2544</f>
        <v>8.5238907849829353</v>
      </c>
      <c r="I2544" s="402">
        <f>Sheet0!J2544/Sheet0!$B2544</f>
        <v>0</v>
      </c>
      <c r="J2544" s="402">
        <f>Sheet0!K2544/Sheet0!$B2544</f>
        <v>0</v>
      </c>
      <c r="K2544" s="402">
        <f>Sheet0!L2544/Sheet0!$B2544</f>
        <v>0</v>
      </c>
      <c r="L2544" s="402">
        <f>Sheet0!M2544/Sheet0!$B2544</f>
        <v>0</v>
      </c>
      <c r="M2544" s="402">
        <f>Sheet0!N2544/Sheet0!$B2544</f>
        <v>0</v>
      </c>
    </row>
    <row r="2545" spans="1:13" x14ac:dyDescent="0.2">
      <c r="A2545" s="399">
        <f>Sheet0!B2545</f>
        <v>587</v>
      </c>
      <c r="B2545" s="402">
        <f>Sheet0!C2545/Sheet0!$B2545</f>
        <v>18.88756388415673</v>
      </c>
      <c r="C2545" s="402">
        <f>Sheet0!D2545/Sheet0!$B2545</f>
        <v>10.960817717206133</v>
      </c>
      <c r="D2545" s="402">
        <f>Sheet0!E2545/Sheet0!$B2545</f>
        <v>9.7904599659284504</v>
      </c>
      <c r="E2545" s="402">
        <f>Sheet0!F2545/Sheet0!$B2545</f>
        <v>13.759795570698467</v>
      </c>
      <c r="F2545" s="402">
        <f>Sheet0!G2545/Sheet0!$B2545</f>
        <v>27.420783645655877</v>
      </c>
      <c r="G2545" s="402">
        <f>Sheet0!H2545/Sheet0!$B2545</f>
        <v>14.873935264054515</v>
      </c>
      <c r="H2545" s="402">
        <f>Sheet0!I2545/Sheet0!$B2545</f>
        <v>9.0766609880749574</v>
      </c>
      <c r="I2545" s="402">
        <f>Sheet0!J2545/Sheet0!$B2545</f>
        <v>0</v>
      </c>
      <c r="J2545" s="402">
        <f>Sheet0!K2545/Sheet0!$B2545</f>
        <v>0</v>
      </c>
      <c r="K2545" s="402">
        <f>Sheet0!L2545/Sheet0!$B2545</f>
        <v>0</v>
      </c>
      <c r="L2545" s="402">
        <f>Sheet0!M2545/Sheet0!$B2545</f>
        <v>0</v>
      </c>
      <c r="M2545" s="402">
        <f>Sheet0!N2545/Sheet0!$B2545</f>
        <v>0</v>
      </c>
    </row>
    <row r="2546" spans="1:13" x14ac:dyDescent="0.2">
      <c r="A2546" s="399">
        <f>Sheet0!B2546</f>
        <v>587</v>
      </c>
      <c r="B2546" s="402">
        <f>Sheet0!C2546/Sheet0!$B2546</f>
        <v>0.3219761499148211</v>
      </c>
      <c r="C2546" s="402">
        <f>Sheet0!D2546/Sheet0!$B2546</f>
        <v>0.31345826235093699</v>
      </c>
      <c r="D2546" s="402">
        <f>Sheet0!E2546/Sheet0!$B2546</f>
        <v>8.1533219761499147</v>
      </c>
      <c r="E2546" s="402">
        <f>Sheet0!F2546/Sheet0!$B2546</f>
        <v>8.7512776831345818</v>
      </c>
      <c r="F2546" s="402">
        <f>Sheet0!G2546/Sheet0!$B2546</f>
        <v>16.51107325383305</v>
      </c>
      <c r="G2546" s="402">
        <f>Sheet0!H2546/Sheet0!$B2546</f>
        <v>18.340715502555366</v>
      </c>
      <c r="H2546" s="402">
        <f>Sheet0!I2546/Sheet0!$B2546</f>
        <v>0</v>
      </c>
      <c r="I2546" s="402">
        <f>Sheet0!J2546/Sheet0!$B2546</f>
        <v>0</v>
      </c>
      <c r="J2546" s="402">
        <f>Sheet0!K2546/Sheet0!$B2546</f>
        <v>0</v>
      </c>
      <c r="K2546" s="402">
        <f>Sheet0!L2546/Sheet0!$B2546</f>
        <v>0</v>
      </c>
      <c r="L2546" s="402">
        <f>Sheet0!M2546/Sheet0!$B2546</f>
        <v>0</v>
      </c>
      <c r="M2546" s="402">
        <f>Sheet0!N2546/Sheet0!$B2546</f>
        <v>0</v>
      </c>
    </row>
    <row r="2547" spans="1:13" x14ac:dyDescent="0.2">
      <c r="A2547" s="399">
        <f>Sheet0!B2547</f>
        <v>588</v>
      </c>
      <c r="B2547" s="402">
        <f>Sheet0!C2547/Sheet0!$B2547</f>
        <v>42.312925170068027</v>
      </c>
      <c r="C2547" s="402">
        <f>Sheet0!D2547/Sheet0!$B2547</f>
        <v>0.304421768707483</v>
      </c>
      <c r="D2547" s="402">
        <f>Sheet0!E2547/Sheet0!$B2547</f>
        <v>8.4897959183673475</v>
      </c>
      <c r="E2547" s="402">
        <f>Sheet0!F2547/Sheet0!$B2547</f>
        <v>8.0391156462585034</v>
      </c>
      <c r="F2547" s="402">
        <f>Sheet0!G2547/Sheet0!$B2547</f>
        <v>16.331632653061224</v>
      </c>
      <c r="G2547" s="402">
        <f>Sheet0!H2547/Sheet0!$B2547</f>
        <v>17.295918367346939</v>
      </c>
      <c r="H2547" s="402">
        <f>Sheet0!I2547/Sheet0!$B2547</f>
        <v>0</v>
      </c>
      <c r="I2547" s="402">
        <f>Sheet0!J2547/Sheet0!$B2547</f>
        <v>0</v>
      </c>
      <c r="J2547" s="402">
        <f>Sheet0!K2547/Sheet0!$B2547</f>
        <v>0</v>
      </c>
      <c r="K2547" s="402">
        <f>Sheet0!L2547/Sheet0!$B2547</f>
        <v>0</v>
      </c>
      <c r="L2547" s="402">
        <f>Sheet0!M2547/Sheet0!$B2547</f>
        <v>0</v>
      </c>
      <c r="M2547" s="402">
        <f>Sheet0!N2547/Sheet0!$B2547</f>
        <v>0</v>
      </c>
    </row>
    <row r="2548" spans="1:13" x14ac:dyDescent="0.2">
      <c r="A2548" s="399">
        <f>Sheet0!B2548</f>
        <v>588</v>
      </c>
      <c r="B2548" s="402">
        <f>Sheet0!C2548/Sheet0!$B2548</f>
        <v>3.3639455782312924</v>
      </c>
      <c r="C2548" s="402">
        <f>Sheet0!D2548/Sheet0!$B2548</f>
        <v>0.65306122448979587</v>
      </c>
      <c r="D2548" s="402">
        <f>Sheet0!E2548/Sheet0!$B2548</f>
        <v>9.6887755102040813</v>
      </c>
      <c r="E2548" s="402">
        <f>Sheet0!F2548/Sheet0!$B2548</f>
        <v>12.642857142857142</v>
      </c>
      <c r="F2548" s="402">
        <f>Sheet0!G2548/Sheet0!$B2548</f>
        <v>30.414965986394559</v>
      </c>
      <c r="G2548" s="402">
        <f>Sheet0!H2548/Sheet0!$B2548</f>
        <v>21.863945578231291</v>
      </c>
      <c r="H2548" s="402">
        <f>Sheet0!I2548/Sheet0!$B2548</f>
        <v>11.527210884353741</v>
      </c>
      <c r="I2548" s="402">
        <f>Sheet0!J2548/Sheet0!$B2548</f>
        <v>0</v>
      </c>
      <c r="J2548" s="402">
        <f>Sheet0!K2548/Sheet0!$B2548</f>
        <v>0</v>
      </c>
      <c r="K2548" s="402">
        <f>Sheet0!L2548/Sheet0!$B2548</f>
        <v>0</v>
      </c>
      <c r="L2548" s="402">
        <f>Sheet0!M2548/Sheet0!$B2548</f>
        <v>0</v>
      </c>
      <c r="M2548" s="402">
        <f>Sheet0!N2548/Sheet0!$B2548</f>
        <v>0</v>
      </c>
    </row>
    <row r="2549" spans="1:13" x14ac:dyDescent="0.2">
      <c r="A2549" s="399">
        <f>Sheet0!B2549</f>
        <v>589</v>
      </c>
      <c r="B2549" s="402">
        <f>Sheet0!C2549/Sheet0!$B2549</f>
        <v>9.4889643463497446</v>
      </c>
      <c r="C2549" s="402">
        <f>Sheet0!D2549/Sheet0!$B2549</f>
        <v>0.21222410865874364</v>
      </c>
      <c r="D2549" s="402">
        <f>Sheet0!E2549/Sheet0!$B2549</f>
        <v>13.747028862478778</v>
      </c>
      <c r="E2549" s="402">
        <f>Sheet0!F2549/Sheet0!$B2549</f>
        <v>0</v>
      </c>
      <c r="F2549" s="402">
        <f>Sheet0!G2549/Sheet0!$B2549</f>
        <v>47.271646859083191</v>
      </c>
      <c r="G2549" s="402">
        <f>Sheet0!H2549/Sheet0!$B2549</f>
        <v>33.149405772495754</v>
      </c>
      <c r="H2549" s="402">
        <f>Sheet0!I2549/Sheet0!$B2549</f>
        <v>0</v>
      </c>
      <c r="I2549" s="402">
        <f>Sheet0!J2549/Sheet0!$B2549</f>
        <v>0</v>
      </c>
      <c r="J2549" s="402">
        <f>Sheet0!K2549/Sheet0!$B2549</f>
        <v>0</v>
      </c>
      <c r="K2549" s="402">
        <f>Sheet0!L2549/Sheet0!$B2549</f>
        <v>0</v>
      </c>
      <c r="L2549" s="402">
        <f>Sheet0!M2549/Sheet0!$B2549</f>
        <v>0</v>
      </c>
      <c r="M2549" s="402">
        <f>Sheet0!N2549/Sheet0!$B2549</f>
        <v>0</v>
      </c>
    </row>
    <row r="2550" spans="1:13" x14ac:dyDescent="0.2">
      <c r="A2550" s="399">
        <f>Sheet0!B2550</f>
        <v>589</v>
      </c>
      <c r="B2550" s="402">
        <f>Sheet0!C2550/Sheet0!$B2550</f>
        <v>0.52801358234295415</v>
      </c>
      <c r="C2550" s="402">
        <f>Sheet0!D2550/Sheet0!$B2550</f>
        <v>0.18505942275042445</v>
      </c>
      <c r="D2550" s="402">
        <f>Sheet0!E2550/Sheet0!$B2550</f>
        <v>9.5348047538200333</v>
      </c>
      <c r="E2550" s="402">
        <f>Sheet0!F2550/Sheet0!$B2550</f>
        <v>12.624787775891342</v>
      </c>
      <c r="F2550" s="402">
        <f>Sheet0!G2550/Sheet0!$B2550</f>
        <v>22.9830220713073</v>
      </c>
      <c r="G2550" s="402">
        <f>Sheet0!H2550/Sheet0!$B2550</f>
        <v>17.865874363327674</v>
      </c>
      <c r="H2550" s="402">
        <f>Sheet0!I2550/Sheet0!$B2550</f>
        <v>0</v>
      </c>
      <c r="I2550" s="402">
        <f>Sheet0!J2550/Sheet0!$B2550</f>
        <v>0</v>
      </c>
      <c r="J2550" s="402">
        <f>Sheet0!K2550/Sheet0!$B2550</f>
        <v>0</v>
      </c>
      <c r="K2550" s="402">
        <f>Sheet0!L2550/Sheet0!$B2550</f>
        <v>0</v>
      </c>
      <c r="L2550" s="402">
        <f>Sheet0!M2550/Sheet0!$B2550</f>
        <v>0</v>
      </c>
      <c r="M2550" s="402">
        <f>Sheet0!N2550/Sheet0!$B2550</f>
        <v>0</v>
      </c>
    </row>
    <row r="2551" spans="1:13" x14ac:dyDescent="0.2">
      <c r="A2551" s="399">
        <f>Sheet0!B2551</f>
        <v>589</v>
      </c>
      <c r="B2551" s="402">
        <f>Sheet0!C2551/Sheet0!$B2551</f>
        <v>22.779286926994907</v>
      </c>
      <c r="C2551" s="402">
        <f>Sheet0!D2551/Sheet0!$B2551</f>
        <v>0.31918505942275044</v>
      </c>
      <c r="D2551" s="402">
        <f>Sheet0!E2551/Sheet0!$B2551</f>
        <v>8.1867572156196946</v>
      </c>
      <c r="E2551" s="402">
        <f>Sheet0!F2551/Sheet0!$B2551</f>
        <v>6.9473684210526319</v>
      </c>
      <c r="F2551" s="402">
        <f>Sheet0!G2551/Sheet0!$B2551</f>
        <v>20.127334465195247</v>
      </c>
      <c r="G2551" s="402">
        <f>Sheet0!H2551/Sheet0!$B2551</f>
        <v>12.682512733446519</v>
      </c>
      <c r="H2551" s="402">
        <f>Sheet0!I2551/Sheet0!$B2551</f>
        <v>0</v>
      </c>
      <c r="I2551" s="402">
        <f>Sheet0!J2551/Sheet0!$B2551</f>
        <v>0</v>
      </c>
      <c r="J2551" s="402">
        <f>Sheet0!K2551/Sheet0!$B2551</f>
        <v>0</v>
      </c>
      <c r="K2551" s="402">
        <f>Sheet0!L2551/Sheet0!$B2551</f>
        <v>0</v>
      </c>
      <c r="L2551" s="402">
        <f>Sheet0!M2551/Sheet0!$B2551</f>
        <v>0</v>
      </c>
      <c r="M2551" s="402">
        <f>Sheet0!N2551/Sheet0!$B2551</f>
        <v>0</v>
      </c>
    </row>
    <row r="2552" spans="1:13" x14ac:dyDescent="0.2">
      <c r="A2552" s="399">
        <f>Sheet0!B2552</f>
        <v>590</v>
      </c>
      <c r="B2552" s="402">
        <f>Sheet0!C2552/Sheet0!$B2552</f>
        <v>9.420338983050847</v>
      </c>
      <c r="C2552" s="402">
        <f>Sheet0!D2552/Sheet0!$B2552</f>
        <v>0.52711864406779663</v>
      </c>
      <c r="D2552" s="402">
        <f>Sheet0!E2552/Sheet0!$B2552</f>
        <v>27.393220338983049</v>
      </c>
      <c r="E2552" s="402">
        <f>Sheet0!F2552/Sheet0!$B2552</f>
        <v>17.255932203389829</v>
      </c>
      <c r="F2552" s="402">
        <f>Sheet0!G2552/Sheet0!$B2552</f>
        <v>19.403389830508473</v>
      </c>
      <c r="G2552" s="402">
        <f>Sheet0!H2552/Sheet0!$B2552</f>
        <v>17.613559322033897</v>
      </c>
      <c r="H2552" s="402">
        <f>Sheet0!I2552/Sheet0!$B2552</f>
        <v>0</v>
      </c>
      <c r="I2552" s="402">
        <f>Sheet0!J2552/Sheet0!$B2552</f>
        <v>0</v>
      </c>
      <c r="J2552" s="402">
        <f>Sheet0!K2552/Sheet0!$B2552</f>
        <v>0</v>
      </c>
      <c r="K2552" s="402">
        <f>Sheet0!L2552/Sheet0!$B2552</f>
        <v>0</v>
      </c>
      <c r="L2552" s="402">
        <f>Sheet0!M2552/Sheet0!$B2552</f>
        <v>0</v>
      </c>
      <c r="M2552" s="402">
        <f>Sheet0!N2552/Sheet0!$B2552</f>
        <v>0</v>
      </c>
    </row>
    <row r="2553" spans="1:13" x14ac:dyDescent="0.2">
      <c r="A2553" s="399">
        <f>Sheet0!B2553</f>
        <v>591</v>
      </c>
      <c r="B2553" s="402">
        <f>Sheet0!C2553/Sheet0!$B2553</f>
        <v>14.443316412859559</v>
      </c>
      <c r="C2553" s="402">
        <f>Sheet0!D2553/Sheet0!$B2553</f>
        <v>0.97292724196277491</v>
      </c>
      <c r="D2553" s="402">
        <f>Sheet0!E2553/Sheet0!$B2553</f>
        <v>11.769881556683588</v>
      </c>
      <c r="E2553" s="402">
        <f>Sheet0!F2553/Sheet0!$B2553</f>
        <v>9.6785109983079529</v>
      </c>
      <c r="F2553" s="402">
        <f>Sheet0!G2553/Sheet0!$B2553</f>
        <v>20.197969543147209</v>
      </c>
      <c r="G2553" s="402">
        <f>Sheet0!H2553/Sheet0!$B2553</f>
        <v>25.849407783417934</v>
      </c>
      <c r="H2553" s="402">
        <f>Sheet0!I2553/Sheet0!$B2553</f>
        <v>0</v>
      </c>
      <c r="I2553" s="402">
        <f>Sheet0!J2553/Sheet0!$B2553</f>
        <v>0</v>
      </c>
      <c r="J2553" s="402">
        <f>Sheet0!K2553/Sheet0!$B2553</f>
        <v>0</v>
      </c>
      <c r="K2553" s="402">
        <f>Sheet0!L2553/Sheet0!$B2553</f>
        <v>0</v>
      </c>
      <c r="L2553" s="402">
        <f>Sheet0!M2553/Sheet0!$B2553</f>
        <v>0</v>
      </c>
      <c r="M2553" s="402">
        <f>Sheet0!N2553/Sheet0!$B2553</f>
        <v>0</v>
      </c>
    </row>
    <row r="2554" spans="1:13" x14ac:dyDescent="0.2">
      <c r="A2554" s="399">
        <f>Sheet0!B2554</f>
        <v>593</v>
      </c>
      <c r="B2554" s="402">
        <f>Sheet0!C2554/Sheet0!$B2554</f>
        <v>12.123102866779089</v>
      </c>
      <c r="C2554" s="402">
        <f>Sheet0!D2554/Sheet0!$B2554</f>
        <v>0.22765598650927488</v>
      </c>
      <c r="D2554" s="402">
        <f>Sheet0!E2554/Sheet0!$B2554</f>
        <v>5.0522765598650929</v>
      </c>
      <c r="E2554" s="402">
        <f>Sheet0!F2554/Sheet0!$B2554</f>
        <v>8.6323777403035411</v>
      </c>
      <c r="F2554" s="402">
        <f>Sheet0!G2554/Sheet0!$B2554</f>
        <v>10.935919055649242</v>
      </c>
      <c r="G2554" s="402">
        <f>Sheet0!H2554/Sheet0!$B2554</f>
        <v>8.7318718381112976</v>
      </c>
      <c r="H2554" s="402">
        <f>Sheet0!I2554/Sheet0!$B2554</f>
        <v>4.5227655986509276</v>
      </c>
      <c r="I2554" s="402">
        <f>Sheet0!J2554/Sheet0!$B2554</f>
        <v>0</v>
      </c>
      <c r="J2554" s="402">
        <f>Sheet0!K2554/Sheet0!$B2554</f>
        <v>0</v>
      </c>
      <c r="K2554" s="402">
        <f>Sheet0!L2554/Sheet0!$B2554</f>
        <v>0</v>
      </c>
      <c r="L2554" s="402">
        <f>Sheet0!M2554/Sheet0!$B2554</f>
        <v>0</v>
      </c>
      <c r="M2554" s="402">
        <f>Sheet0!N2554/Sheet0!$B2554</f>
        <v>0</v>
      </c>
    </row>
    <row r="2555" spans="1:13" x14ac:dyDescent="0.2">
      <c r="A2555" s="399">
        <f>Sheet0!B2555</f>
        <v>593</v>
      </c>
      <c r="B2555" s="402">
        <f>Sheet0!C2555/Sheet0!$B2555</f>
        <v>31.512647554806072</v>
      </c>
      <c r="C2555" s="402">
        <f>Sheet0!D2555/Sheet0!$B2555</f>
        <v>0.15177065767284992</v>
      </c>
      <c r="D2555" s="402">
        <f>Sheet0!E2555/Sheet0!$B2555</f>
        <v>7.1652613827993257</v>
      </c>
      <c r="E2555" s="402">
        <f>Sheet0!F2555/Sheet0!$B2555</f>
        <v>7.5244519392917368</v>
      </c>
      <c r="F2555" s="402">
        <f>Sheet0!G2555/Sheet0!$B2555</f>
        <v>15.274873524451939</v>
      </c>
      <c r="G2555" s="402">
        <f>Sheet0!H2555/Sheet0!$B2555</f>
        <v>18.214165261382799</v>
      </c>
      <c r="H2555" s="402">
        <f>Sheet0!I2555/Sheet0!$B2555</f>
        <v>0</v>
      </c>
      <c r="I2555" s="402">
        <f>Sheet0!J2555/Sheet0!$B2555</f>
        <v>0</v>
      </c>
      <c r="J2555" s="402">
        <f>Sheet0!K2555/Sheet0!$B2555</f>
        <v>0</v>
      </c>
      <c r="K2555" s="402">
        <f>Sheet0!L2555/Sheet0!$B2555</f>
        <v>0</v>
      </c>
      <c r="L2555" s="402">
        <f>Sheet0!M2555/Sheet0!$B2555</f>
        <v>0</v>
      </c>
      <c r="M2555" s="402">
        <f>Sheet0!N2555/Sheet0!$B2555</f>
        <v>0</v>
      </c>
    </row>
    <row r="2556" spans="1:13" x14ac:dyDescent="0.2">
      <c r="A2556" s="399">
        <f>Sheet0!B2556</f>
        <v>593</v>
      </c>
      <c r="B2556" s="402">
        <f>Sheet0!C2556/Sheet0!$B2556</f>
        <v>9.1180438448566612</v>
      </c>
      <c r="C2556" s="402">
        <f>Sheet0!D2556/Sheet0!$B2556</f>
        <v>0.81112984822934231</v>
      </c>
      <c r="D2556" s="402">
        <f>Sheet0!E2556/Sheet0!$B2556</f>
        <v>7.8448566610455313</v>
      </c>
      <c r="E2556" s="402">
        <f>Sheet0!F2556/Sheet0!$B2556</f>
        <v>7.5919055649241143</v>
      </c>
      <c r="F2556" s="402">
        <f>Sheet0!G2556/Sheet0!$B2556</f>
        <v>15.229342327150084</v>
      </c>
      <c r="G2556" s="402">
        <f>Sheet0!H2556/Sheet0!$B2556</f>
        <v>14.561551433389544</v>
      </c>
      <c r="H2556" s="402">
        <f>Sheet0!I2556/Sheet0!$B2556</f>
        <v>7.9966273187183807</v>
      </c>
      <c r="I2556" s="402">
        <f>Sheet0!J2556/Sheet0!$B2556</f>
        <v>0</v>
      </c>
      <c r="J2556" s="402">
        <f>Sheet0!K2556/Sheet0!$B2556</f>
        <v>0</v>
      </c>
      <c r="K2556" s="402">
        <f>Sheet0!L2556/Sheet0!$B2556</f>
        <v>0</v>
      </c>
      <c r="L2556" s="402">
        <f>Sheet0!M2556/Sheet0!$B2556</f>
        <v>0</v>
      </c>
      <c r="M2556" s="402">
        <f>Sheet0!N2556/Sheet0!$B2556</f>
        <v>0</v>
      </c>
    </row>
    <row r="2557" spans="1:13" x14ac:dyDescent="0.2">
      <c r="A2557" s="399">
        <f>Sheet0!B2557</f>
        <v>594</v>
      </c>
      <c r="B2557" s="402">
        <f>Sheet0!C2557/Sheet0!$B2557</f>
        <v>20.878787878787879</v>
      </c>
      <c r="C2557" s="402">
        <f>Sheet0!D2557/Sheet0!$B2557</f>
        <v>0.18181818181818182</v>
      </c>
      <c r="D2557" s="402">
        <f>Sheet0!E2557/Sheet0!$B2557</f>
        <v>7.2323232323232327</v>
      </c>
      <c r="E2557" s="402">
        <f>Sheet0!F2557/Sheet0!$B2557</f>
        <v>7.762626262626263</v>
      </c>
      <c r="F2557" s="402">
        <f>Sheet0!G2557/Sheet0!$B2557</f>
        <v>14.688552188552189</v>
      </c>
      <c r="G2557" s="402">
        <f>Sheet0!H2557/Sheet0!$B2557</f>
        <v>19.912457912457914</v>
      </c>
      <c r="H2557" s="402">
        <f>Sheet0!I2557/Sheet0!$B2557</f>
        <v>0</v>
      </c>
      <c r="I2557" s="402">
        <f>Sheet0!J2557/Sheet0!$B2557</f>
        <v>0</v>
      </c>
      <c r="J2557" s="402">
        <f>Sheet0!K2557/Sheet0!$B2557</f>
        <v>0</v>
      </c>
      <c r="K2557" s="402">
        <f>Sheet0!L2557/Sheet0!$B2557</f>
        <v>0</v>
      </c>
      <c r="L2557" s="402">
        <f>Sheet0!M2557/Sheet0!$B2557</f>
        <v>0</v>
      </c>
      <c r="M2557" s="402">
        <f>Sheet0!N2557/Sheet0!$B2557</f>
        <v>0</v>
      </c>
    </row>
    <row r="2558" spans="1:13" x14ac:dyDescent="0.2">
      <c r="A2558" s="399">
        <f>Sheet0!B2558</f>
        <v>595</v>
      </c>
      <c r="B2558" s="402">
        <f>Sheet0!C2558/Sheet0!$B2558</f>
        <v>0</v>
      </c>
      <c r="C2558" s="402">
        <f>Sheet0!D2558/Sheet0!$B2558</f>
        <v>0</v>
      </c>
      <c r="D2558" s="402">
        <f>Sheet0!E2558/Sheet0!$B2558</f>
        <v>22.630252100840337</v>
      </c>
      <c r="E2558" s="402">
        <f>Sheet0!F2558/Sheet0!$B2558</f>
        <v>17.934453781512605</v>
      </c>
      <c r="F2558" s="402">
        <f>Sheet0!G2558/Sheet0!$B2558</f>
        <v>53.193277310924373</v>
      </c>
      <c r="G2558" s="402">
        <f>Sheet0!H2558/Sheet0!$B2558</f>
        <v>31.531092436974792</v>
      </c>
      <c r="H2558" s="402">
        <f>Sheet0!I2558/Sheet0!$B2558</f>
        <v>0</v>
      </c>
      <c r="I2558" s="402">
        <f>Sheet0!J2558/Sheet0!$B2558</f>
        <v>0</v>
      </c>
      <c r="J2558" s="402">
        <f>Sheet0!K2558/Sheet0!$B2558</f>
        <v>0</v>
      </c>
      <c r="K2558" s="402">
        <f>Sheet0!L2558/Sheet0!$B2558</f>
        <v>0</v>
      </c>
      <c r="L2558" s="402">
        <f>Sheet0!M2558/Sheet0!$B2558</f>
        <v>0</v>
      </c>
      <c r="M2558" s="402">
        <f>Sheet0!N2558/Sheet0!$B2558</f>
        <v>0</v>
      </c>
    </row>
    <row r="2559" spans="1:13" x14ac:dyDescent="0.2">
      <c r="A2559" s="399">
        <f>Sheet0!B2559</f>
        <v>595</v>
      </c>
      <c r="B2559" s="402">
        <f>Sheet0!C2559/Sheet0!$B2559</f>
        <v>0.11260504201680673</v>
      </c>
      <c r="C2559" s="402">
        <f>Sheet0!D2559/Sheet0!$B2559</f>
        <v>0.16974789915966387</v>
      </c>
      <c r="D2559" s="402">
        <f>Sheet0!E2559/Sheet0!$B2559</f>
        <v>7.7344537815126051</v>
      </c>
      <c r="E2559" s="402">
        <f>Sheet0!F2559/Sheet0!$B2559</f>
        <v>7.0806722689075627</v>
      </c>
      <c r="F2559" s="402">
        <f>Sheet0!G2559/Sheet0!$B2559</f>
        <v>18.806722689075631</v>
      </c>
      <c r="G2559" s="402">
        <f>Sheet0!H2559/Sheet0!$B2559</f>
        <v>15.258823529411766</v>
      </c>
      <c r="H2559" s="402">
        <f>Sheet0!I2559/Sheet0!$B2559</f>
        <v>0</v>
      </c>
      <c r="I2559" s="402">
        <f>Sheet0!J2559/Sheet0!$B2559</f>
        <v>0</v>
      </c>
      <c r="J2559" s="402">
        <f>Sheet0!K2559/Sheet0!$B2559</f>
        <v>0</v>
      </c>
      <c r="K2559" s="402">
        <f>Sheet0!L2559/Sheet0!$B2559</f>
        <v>0</v>
      </c>
      <c r="L2559" s="402">
        <f>Sheet0!M2559/Sheet0!$B2559</f>
        <v>0</v>
      </c>
      <c r="M2559" s="402">
        <f>Sheet0!N2559/Sheet0!$B2559</f>
        <v>0</v>
      </c>
    </row>
    <row r="2560" spans="1:13" x14ac:dyDescent="0.2">
      <c r="A2560" s="399">
        <f>Sheet0!B2560</f>
        <v>596</v>
      </c>
      <c r="B2560" s="402">
        <f>Sheet0!C2560/Sheet0!$B2560</f>
        <v>1.8456375838926176E-2</v>
      </c>
      <c r="C2560" s="402">
        <f>Sheet0!D2560/Sheet0!$B2560</f>
        <v>2.1812080536912751E-2</v>
      </c>
      <c r="D2560" s="402">
        <f>Sheet0!E2560/Sheet0!$B2560</f>
        <v>9.7718120805369129</v>
      </c>
      <c r="E2560" s="402">
        <f>Sheet0!F2560/Sheet0!$B2560</f>
        <v>5.2466442953020138</v>
      </c>
      <c r="F2560" s="402">
        <f>Sheet0!G2560/Sheet0!$B2560</f>
        <v>12.251677852348994</v>
      </c>
      <c r="G2560" s="402">
        <f>Sheet0!H2560/Sheet0!$B2560</f>
        <v>9.5100671140939603</v>
      </c>
      <c r="H2560" s="402">
        <f>Sheet0!I2560/Sheet0!$B2560</f>
        <v>0</v>
      </c>
      <c r="I2560" s="402">
        <f>Sheet0!J2560/Sheet0!$B2560</f>
        <v>0</v>
      </c>
      <c r="J2560" s="402">
        <f>Sheet0!K2560/Sheet0!$B2560</f>
        <v>0</v>
      </c>
      <c r="K2560" s="402">
        <f>Sheet0!L2560/Sheet0!$B2560</f>
        <v>0</v>
      </c>
      <c r="L2560" s="402">
        <f>Sheet0!M2560/Sheet0!$B2560</f>
        <v>0</v>
      </c>
      <c r="M2560" s="402">
        <f>Sheet0!N2560/Sheet0!$B2560</f>
        <v>0</v>
      </c>
    </row>
    <row r="2561" spans="1:13" x14ac:dyDescent="0.2">
      <c r="A2561" s="399">
        <f>Sheet0!B2561</f>
        <v>596</v>
      </c>
      <c r="B2561" s="402">
        <f>Sheet0!C2561/Sheet0!$B2561</f>
        <v>1.6426174496644295</v>
      </c>
      <c r="C2561" s="402">
        <f>Sheet0!D2561/Sheet0!$B2561</f>
        <v>0.2651006711409396</v>
      </c>
      <c r="D2561" s="402">
        <f>Sheet0!E2561/Sheet0!$B2561</f>
        <v>11.600671140939598</v>
      </c>
      <c r="E2561" s="402">
        <f>Sheet0!F2561/Sheet0!$B2561</f>
        <v>8.4697986577181208</v>
      </c>
      <c r="F2561" s="402">
        <f>Sheet0!G2561/Sheet0!$B2561</f>
        <v>32.679530201342281</v>
      </c>
      <c r="G2561" s="402">
        <f>Sheet0!H2561/Sheet0!$B2561</f>
        <v>19.098993288590606</v>
      </c>
      <c r="H2561" s="402">
        <f>Sheet0!I2561/Sheet0!$B2561</f>
        <v>7.6644295302013425</v>
      </c>
      <c r="I2561" s="402">
        <f>Sheet0!J2561/Sheet0!$B2561</f>
        <v>0</v>
      </c>
      <c r="J2561" s="402">
        <f>Sheet0!K2561/Sheet0!$B2561</f>
        <v>0</v>
      </c>
      <c r="K2561" s="402">
        <f>Sheet0!L2561/Sheet0!$B2561</f>
        <v>0</v>
      </c>
      <c r="L2561" s="402">
        <f>Sheet0!M2561/Sheet0!$B2561</f>
        <v>0</v>
      </c>
      <c r="M2561" s="402">
        <f>Sheet0!N2561/Sheet0!$B2561</f>
        <v>0</v>
      </c>
    </row>
    <row r="2562" spans="1:13" x14ac:dyDescent="0.2">
      <c r="A2562" s="399">
        <f>Sheet0!B2562</f>
        <v>596</v>
      </c>
      <c r="B2562" s="402">
        <f>Sheet0!C2562/Sheet0!$B2562</f>
        <v>0.52348993288590606</v>
      </c>
      <c r="C2562" s="402">
        <f>Sheet0!D2562/Sheet0!$B2562</f>
        <v>0.35738255033557048</v>
      </c>
      <c r="D2562" s="402">
        <f>Sheet0!E2562/Sheet0!$B2562</f>
        <v>11.354026845637584</v>
      </c>
      <c r="E2562" s="402">
        <f>Sheet0!F2562/Sheet0!$B2562</f>
        <v>8.4412751677852356</v>
      </c>
      <c r="F2562" s="402">
        <f>Sheet0!G2562/Sheet0!$B2562</f>
        <v>17.338926174496645</v>
      </c>
      <c r="G2562" s="402">
        <f>Sheet0!H2562/Sheet0!$B2562</f>
        <v>15.843959731543624</v>
      </c>
      <c r="H2562" s="402">
        <f>Sheet0!I2562/Sheet0!$B2562</f>
        <v>9.1476510067114098</v>
      </c>
      <c r="I2562" s="402">
        <f>Sheet0!J2562/Sheet0!$B2562</f>
        <v>0</v>
      </c>
      <c r="J2562" s="402">
        <f>Sheet0!K2562/Sheet0!$B2562</f>
        <v>0</v>
      </c>
      <c r="K2562" s="402">
        <f>Sheet0!L2562/Sheet0!$B2562</f>
        <v>0</v>
      </c>
      <c r="L2562" s="402">
        <f>Sheet0!M2562/Sheet0!$B2562</f>
        <v>0</v>
      </c>
      <c r="M2562" s="402">
        <f>Sheet0!N2562/Sheet0!$B2562</f>
        <v>0</v>
      </c>
    </row>
    <row r="2563" spans="1:13" x14ac:dyDescent="0.2">
      <c r="A2563" s="399">
        <f>Sheet0!B2563</f>
        <v>597</v>
      </c>
      <c r="B2563" s="402">
        <f>Sheet0!C2563/Sheet0!$B2563</f>
        <v>13.552763819095478</v>
      </c>
      <c r="C2563" s="402">
        <f>Sheet0!D2563/Sheet0!$B2563</f>
        <v>0.83752093802345062</v>
      </c>
      <c r="D2563" s="402">
        <f>Sheet0!E2563/Sheet0!$B2563</f>
        <v>9.1239530988274709</v>
      </c>
      <c r="E2563" s="402">
        <f>Sheet0!F2563/Sheet0!$B2563</f>
        <v>7.6716917922948076</v>
      </c>
      <c r="F2563" s="402">
        <f>Sheet0!G2563/Sheet0!$B2563</f>
        <v>0</v>
      </c>
      <c r="G2563" s="402">
        <f>Sheet0!H2563/Sheet0!$B2563</f>
        <v>13.304857621440537</v>
      </c>
      <c r="H2563" s="402">
        <f>Sheet0!I2563/Sheet0!$B2563</f>
        <v>5.9212730318257956</v>
      </c>
      <c r="I2563" s="402">
        <f>Sheet0!J2563/Sheet0!$B2563</f>
        <v>0</v>
      </c>
      <c r="J2563" s="402">
        <f>Sheet0!K2563/Sheet0!$B2563</f>
        <v>0</v>
      </c>
      <c r="K2563" s="402">
        <f>Sheet0!L2563/Sheet0!$B2563</f>
        <v>0</v>
      </c>
      <c r="L2563" s="402">
        <f>Sheet0!M2563/Sheet0!$B2563</f>
        <v>0</v>
      </c>
      <c r="M2563" s="402">
        <f>Sheet0!N2563/Sheet0!$B2563</f>
        <v>0</v>
      </c>
    </row>
    <row r="2564" spans="1:13" x14ac:dyDescent="0.2">
      <c r="A2564" s="399">
        <f>Sheet0!B2564</f>
        <v>597</v>
      </c>
      <c r="B2564" s="402">
        <f>Sheet0!C2564/Sheet0!$B2564</f>
        <v>0.21105527638190955</v>
      </c>
      <c r="C2564" s="402">
        <f>Sheet0!D2564/Sheet0!$B2564</f>
        <v>6.5326633165829151E-2</v>
      </c>
      <c r="D2564" s="402">
        <f>Sheet0!E2564/Sheet0!$B2564</f>
        <v>30.073701842546065</v>
      </c>
      <c r="E2564" s="402">
        <f>Sheet0!F2564/Sheet0!$B2564</f>
        <v>19.609715242881073</v>
      </c>
      <c r="F2564" s="402">
        <f>Sheet0!G2564/Sheet0!$B2564</f>
        <v>19.262981574539364</v>
      </c>
      <c r="G2564" s="402">
        <f>Sheet0!H2564/Sheet0!$B2564</f>
        <v>16.906197654941373</v>
      </c>
      <c r="H2564" s="402">
        <f>Sheet0!I2564/Sheet0!$B2564</f>
        <v>0</v>
      </c>
      <c r="I2564" s="402">
        <f>Sheet0!J2564/Sheet0!$B2564</f>
        <v>0</v>
      </c>
      <c r="J2564" s="402">
        <f>Sheet0!K2564/Sheet0!$B2564</f>
        <v>0</v>
      </c>
      <c r="K2564" s="402">
        <f>Sheet0!L2564/Sheet0!$B2564</f>
        <v>0</v>
      </c>
      <c r="L2564" s="402">
        <f>Sheet0!M2564/Sheet0!$B2564</f>
        <v>0</v>
      </c>
      <c r="M2564" s="402">
        <f>Sheet0!N2564/Sheet0!$B2564</f>
        <v>0</v>
      </c>
    </row>
    <row r="2565" spans="1:13" x14ac:dyDescent="0.2">
      <c r="A2565" s="399">
        <f>Sheet0!B2565</f>
        <v>598</v>
      </c>
      <c r="B2565" s="402">
        <f>Sheet0!C2565/Sheet0!$B2565</f>
        <v>6.6622073578595318</v>
      </c>
      <c r="C2565" s="402">
        <f>Sheet0!D2565/Sheet0!$B2565</f>
        <v>8.5284280936454848E-2</v>
      </c>
      <c r="D2565" s="402">
        <f>Sheet0!E2565/Sheet0!$B2565</f>
        <v>9.5033444816053514</v>
      </c>
      <c r="E2565" s="402">
        <f>Sheet0!F2565/Sheet0!$B2565</f>
        <v>10.35953177257525</v>
      </c>
      <c r="F2565" s="402">
        <f>Sheet0!G2565/Sheet0!$B2565</f>
        <v>15.871237458193979</v>
      </c>
      <c r="G2565" s="402">
        <f>Sheet0!H2565/Sheet0!$B2565</f>
        <v>19.752508361204015</v>
      </c>
      <c r="H2565" s="402">
        <f>Sheet0!I2565/Sheet0!$B2565</f>
        <v>7.1254180602006691</v>
      </c>
      <c r="I2565" s="402">
        <f>Sheet0!J2565/Sheet0!$B2565</f>
        <v>0</v>
      </c>
      <c r="J2565" s="402">
        <f>Sheet0!K2565/Sheet0!$B2565</f>
        <v>0</v>
      </c>
      <c r="K2565" s="402">
        <f>Sheet0!L2565/Sheet0!$B2565</f>
        <v>0</v>
      </c>
      <c r="L2565" s="402">
        <f>Sheet0!M2565/Sheet0!$B2565</f>
        <v>0</v>
      </c>
      <c r="M2565" s="402">
        <f>Sheet0!N2565/Sheet0!$B2565</f>
        <v>0</v>
      </c>
    </row>
    <row r="2566" spans="1:13" x14ac:dyDescent="0.2">
      <c r="A2566" s="399">
        <f>Sheet0!B2566</f>
        <v>598</v>
      </c>
      <c r="B2566" s="402">
        <f>Sheet0!C2566/Sheet0!$B2566</f>
        <v>13.102006688963211</v>
      </c>
      <c r="C2566" s="402">
        <f>Sheet0!D2566/Sheet0!$B2566</f>
        <v>0.6387959866220736</v>
      </c>
      <c r="D2566" s="402">
        <f>Sheet0!E2566/Sheet0!$B2566</f>
        <v>7.4665551839464879</v>
      </c>
      <c r="E2566" s="402">
        <f>Sheet0!F2566/Sheet0!$B2566</f>
        <v>10.851170568561873</v>
      </c>
      <c r="F2566" s="402">
        <f>Sheet0!G2566/Sheet0!$B2566</f>
        <v>17.488294314381271</v>
      </c>
      <c r="G2566" s="402">
        <f>Sheet0!H2566/Sheet0!$B2566</f>
        <v>16.747491638795985</v>
      </c>
      <c r="H2566" s="402">
        <f>Sheet0!I2566/Sheet0!$B2566</f>
        <v>6.4498327759197327</v>
      </c>
      <c r="I2566" s="402">
        <f>Sheet0!J2566/Sheet0!$B2566</f>
        <v>0</v>
      </c>
      <c r="J2566" s="402">
        <f>Sheet0!K2566/Sheet0!$B2566</f>
        <v>0</v>
      </c>
      <c r="K2566" s="402">
        <f>Sheet0!L2566/Sheet0!$B2566</f>
        <v>0</v>
      </c>
      <c r="L2566" s="402">
        <f>Sheet0!M2566/Sheet0!$B2566</f>
        <v>0</v>
      </c>
      <c r="M2566" s="402">
        <f>Sheet0!N2566/Sheet0!$B2566</f>
        <v>0</v>
      </c>
    </row>
    <row r="2567" spans="1:13" x14ac:dyDescent="0.2">
      <c r="A2567" s="399">
        <f>Sheet0!B2567</f>
        <v>598</v>
      </c>
      <c r="B2567" s="402">
        <f>Sheet0!C2567/Sheet0!$B2567</f>
        <v>45.774247491638796</v>
      </c>
      <c r="C2567" s="402">
        <f>Sheet0!D2567/Sheet0!$B2567</f>
        <v>0.2391304347826087</v>
      </c>
      <c r="D2567" s="402">
        <f>Sheet0!E2567/Sheet0!$B2567</f>
        <v>8.1287625418060205</v>
      </c>
      <c r="E2567" s="402">
        <f>Sheet0!F2567/Sheet0!$B2567</f>
        <v>6.3862876254180598</v>
      </c>
      <c r="F2567" s="402">
        <f>Sheet0!G2567/Sheet0!$B2567</f>
        <v>12.011705685618729</v>
      </c>
      <c r="G2567" s="402">
        <f>Sheet0!H2567/Sheet0!$B2567</f>
        <v>10.220735785953178</v>
      </c>
      <c r="H2567" s="402">
        <f>Sheet0!I2567/Sheet0!$B2567</f>
        <v>6.2725752508361206</v>
      </c>
      <c r="I2567" s="402">
        <f>Sheet0!J2567/Sheet0!$B2567</f>
        <v>0</v>
      </c>
      <c r="J2567" s="402">
        <f>Sheet0!K2567/Sheet0!$B2567</f>
        <v>0</v>
      </c>
      <c r="K2567" s="402">
        <f>Sheet0!L2567/Sheet0!$B2567</f>
        <v>0</v>
      </c>
      <c r="L2567" s="402">
        <f>Sheet0!M2567/Sheet0!$B2567</f>
        <v>0</v>
      </c>
      <c r="M2567" s="402">
        <f>Sheet0!N2567/Sheet0!$B2567</f>
        <v>0</v>
      </c>
    </row>
    <row r="2568" spans="1:13" x14ac:dyDescent="0.2">
      <c r="A2568" s="399">
        <f>Sheet0!B2568</f>
        <v>599</v>
      </c>
      <c r="B2568" s="402">
        <f>Sheet0!C2568/Sheet0!$B2568</f>
        <v>15.22704507512521</v>
      </c>
      <c r="C2568" s="402">
        <f>Sheet0!D2568/Sheet0!$B2568</f>
        <v>0.25041736227045075</v>
      </c>
      <c r="D2568" s="402">
        <f>Sheet0!E2568/Sheet0!$B2568</f>
        <v>7.1502504173622707</v>
      </c>
      <c r="E2568" s="402">
        <f>Sheet0!F2568/Sheet0!$B2568</f>
        <v>6.7646076794657759</v>
      </c>
      <c r="F2568" s="402">
        <f>Sheet0!G2568/Sheet0!$B2568</f>
        <v>17.839732888146912</v>
      </c>
      <c r="G2568" s="402">
        <f>Sheet0!H2568/Sheet0!$B2568</f>
        <v>13.93823038397329</v>
      </c>
      <c r="H2568" s="402">
        <f>Sheet0!I2568/Sheet0!$B2568</f>
        <v>10.761268781302171</v>
      </c>
      <c r="I2568" s="402">
        <f>Sheet0!J2568/Sheet0!$B2568</f>
        <v>0</v>
      </c>
      <c r="J2568" s="402">
        <f>Sheet0!K2568/Sheet0!$B2568</f>
        <v>0</v>
      </c>
      <c r="K2568" s="402">
        <f>Sheet0!L2568/Sheet0!$B2568</f>
        <v>0</v>
      </c>
      <c r="L2568" s="402">
        <f>Sheet0!M2568/Sheet0!$B2568</f>
        <v>0</v>
      </c>
      <c r="M2568" s="402">
        <f>Sheet0!N2568/Sheet0!$B2568</f>
        <v>0</v>
      </c>
    </row>
    <row r="2569" spans="1:13" x14ac:dyDescent="0.2">
      <c r="A2569" s="399">
        <f>Sheet0!B2569</f>
        <v>599</v>
      </c>
      <c r="B2569" s="402">
        <f>Sheet0!C2569/Sheet0!$B2569</f>
        <v>14.327212020033389</v>
      </c>
      <c r="C2569" s="402">
        <f>Sheet0!D2569/Sheet0!$B2569</f>
        <v>0.34390651085141904</v>
      </c>
      <c r="D2569" s="402">
        <f>Sheet0!E2569/Sheet0!$B2569</f>
        <v>12.068447412353922</v>
      </c>
      <c r="E2569" s="402">
        <f>Sheet0!F2569/Sheet0!$B2569</f>
        <v>9.8931552587646081</v>
      </c>
      <c r="F2569" s="402">
        <f>Sheet0!G2569/Sheet0!$B2569</f>
        <v>34.28881469115192</v>
      </c>
      <c r="G2569" s="402">
        <f>Sheet0!H2569/Sheet0!$B2569</f>
        <v>22.971619365609349</v>
      </c>
      <c r="H2569" s="402">
        <f>Sheet0!I2569/Sheet0!$B2569</f>
        <v>0</v>
      </c>
      <c r="I2569" s="402">
        <f>Sheet0!J2569/Sheet0!$B2569</f>
        <v>0</v>
      </c>
      <c r="J2569" s="402">
        <f>Sheet0!K2569/Sheet0!$B2569</f>
        <v>0</v>
      </c>
      <c r="K2569" s="402">
        <f>Sheet0!L2569/Sheet0!$B2569</f>
        <v>0</v>
      </c>
      <c r="L2569" s="402">
        <f>Sheet0!M2569/Sheet0!$B2569</f>
        <v>0</v>
      </c>
      <c r="M2569" s="402">
        <f>Sheet0!N2569/Sheet0!$B2569</f>
        <v>0</v>
      </c>
    </row>
    <row r="2570" spans="1:13" x14ac:dyDescent="0.2">
      <c r="A2570" s="399">
        <f>Sheet0!B2570</f>
        <v>601</v>
      </c>
      <c r="B2570" s="402">
        <f>Sheet0!C2570/Sheet0!$B2570</f>
        <v>13.728785357737104</v>
      </c>
      <c r="C2570" s="402">
        <f>Sheet0!D2570/Sheet0!$B2570</f>
        <v>0.74875207986688852</v>
      </c>
      <c r="D2570" s="402">
        <f>Sheet0!E2570/Sheet0!$B2570</f>
        <v>8.2645590682196346</v>
      </c>
      <c r="E2570" s="402">
        <f>Sheet0!F2570/Sheet0!$B2570</f>
        <v>6.6322795341098173</v>
      </c>
      <c r="F2570" s="402">
        <f>Sheet0!G2570/Sheet0!$B2570</f>
        <v>8.5940099833610653</v>
      </c>
      <c r="G2570" s="402">
        <f>Sheet0!H2570/Sheet0!$B2570</f>
        <v>7.08153078202995</v>
      </c>
      <c r="H2570" s="402">
        <f>Sheet0!I2570/Sheet0!$B2570</f>
        <v>8.2595673876871878</v>
      </c>
      <c r="I2570" s="402">
        <f>Sheet0!J2570/Sheet0!$B2570</f>
        <v>0</v>
      </c>
      <c r="J2570" s="402">
        <f>Sheet0!K2570/Sheet0!$B2570</f>
        <v>0</v>
      </c>
      <c r="K2570" s="402">
        <f>Sheet0!L2570/Sheet0!$B2570</f>
        <v>0</v>
      </c>
      <c r="L2570" s="402">
        <f>Sheet0!M2570/Sheet0!$B2570</f>
        <v>0</v>
      </c>
      <c r="M2570" s="402">
        <f>Sheet0!N2570/Sheet0!$B2570</f>
        <v>0</v>
      </c>
    </row>
    <row r="2571" spans="1:13" x14ac:dyDescent="0.2">
      <c r="A2571" s="399">
        <f>Sheet0!B2571</f>
        <v>602</v>
      </c>
      <c r="B2571" s="402">
        <f>Sheet0!C2571/Sheet0!$B2571</f>
        <v>4.0764119601328908</v>
      </c>
      <c r="C2571" s="402">
        <f>Sheet0!D2571/Sheet0!$B2571</f>
        <v>0.12790697674418605</v>
      </c>
      <c r="D2571" s="402">
        <f>Sheet0!E2571/Sheet0!$B2571</f>
        <v>5.0913621262458468</v>
      </c>
      <c r="E2571" s="402">
        <f>Sheet0!F2571/Sheet0!$B2571</f>
        <v>3.9501661129568104</v>
      </c>
      <c r="F2571" s="402">
        <f>Sheet0!G2571/Sheet0!$B2571</f>
        <v>8.9916943521594686</v>
      </c>
      <c r="G2571" s="402">
        <f>Sheet0!H2571/Sheet0!$B2571</f>
        <v>6.2707641196013286</v>
      </c>
      <c r="H2571" s="402">
        <f>Sheet0!I2571/Sheet0!$B2571</f>
        <v>0</v>
      </c>
      <c r="I2571" s="402">
        <f>Sheet0!J2571/Sheet0!$B2571</f>
        <v>0</v>
      </c>
      <c r="J2571" s="402">
        <f>Sheet0!K2571/Sheet0!$B2571</f>
        <v>0</v>
      </c>
      <c r="K2571" s="402">
        <f>Sheet0!L2571/Sheet0!$B2571</f>
        <v>0</v>
      </c>
      <c r="L2571" s="402">
        <f>Sheet0!M2571/Sheet0!$B2571</f>
        <v>0</v>
      </c>
      <c r="M2571" s="402">
        <f>Sheet0!N2571/Sheet0!$B2571</f>
        <v>0</v>
      </c>
    </row>
    <row r="2572" spans="1:13" x14ac:dyDescent="0.2">
      <c r="A2572" s="399">
        <f>Sheet0!B2572</f>
        <v>602</v>
      </c>
      <c r="B2572" s="402">
        <f>Sheet0!C2572/Sheet0!$B2572</f>
        <v>20.687707641196013</v>
      </c>
      <c r="C2572" s="402">
        <f>Sheet0!D2572/Sheet0!$B2572</f>
        <v>0.15614617940199335</v>
      </c>
      <c r="D2572" s="402">
        <f>Sheet0!E2572/Sheet0!$B2572</f>
        <v>9.0847176079734222</v>
      </c>
      <c r="E2572" s="402">
        <f>Sheet0!F2572/Sheet0!$B2572</f>
        <v>7.2707641196013286</v>
      </c>
      <c r="F2572" s="402">
        <f>Sheet0!G2572/Sheet0!$B2572</f>
        <v>19.191029900332225</v>
      </c>
      <c r="G2572" s="402">
        <f>Sheet0!H2572/Sheet0!$B2572</f>
        <v>21.760797342192692</v>
      </c>
      <c r="H2572" s="402">
        <f>Sheet0!I2572/Sheet0!$B2572</f>
        <v>0</v>
      </c>
      <c r="I2572" s="402">
        <f>Sheet0!J2572/Sheet0!$B2572</f>
        <v>0</v>
      </c>
      <c r="J2572" s="402">
        <f>Sheet0!K2572/Sheet0!$B2572</f>
        <v>0</v>
      </c>
      <c r="K2572" s="402">
        <f>Sheet0!L2572/Sheet0!$B2572</f>
        <v>0</v>
      </c>
      <c r="L2572" s="402">
        <f>Sheet0!M2572/Sheet0!$B2572</f>
        <v>0</v>
      </c>
      <c r="M2572" s="402">
        <f>Sheet0!N2572/Sheet0!$B2572</f>
        <v>0</v>
      </c>
    </row>
    <row r="2573" spans="1:13" x14ac:dyDescent="0.2">
      <c r="A2573" s="399">
        <f>Sheet0!B2573</f>
        <v>602</v>
      </c>
      <c r="B2573" s="402">
        <f>Sheet0!C2573/Sheet0!$B2573</f>
        <v>5.7724252491694354</v>
      </c>
      <c r="C2573" s="402">
        <f>Sheet0!D2573/Sheet0!$B2573</f>
        <v>0.17275747508305647</v>
      </c>
      <c r="D2573" s="402">
        <f>Sheet0!E2573/Sheet0!$B2573</f>
        <v>5.8986710963455149</v>
      </c>
      <c r="E2573" s="402">
        <f>Sheet0!F2573/Sheet0!$B2573</f>
        <v>6.3372093023255811</v>
      </c>
      <c r="F2573" s="402">
        <f>Sheet0!G2573/Sheet0!$B2573</f>
        <v>10.976744186046512</v>
      </c>
      <c r="G2573" s="402">
        <f>Sheet0!H2573/Sheet0!$B2573</f>
        <v>10.717607973421927</v>
      </c>
      <c r="H2573" s="402">
        <f>Sheet0!I2573/Sheet0!$B2573</f>
        <v>5.7225913621262459</v>
      </c>
      <c r="I2573" s="402">
        <f>Sheet0!J2573/Sheet0!$B2573</f>
        <v>0</v>
      </c>
      <c r="J2573" s="402">
        <f>Sheet0!K2573/Sheet0!$B2573</f>
        <v>0</v>
      </c>
      <c r="K2573" s="402">
        <f>Sheet0!L2573/Sheet0!$B2573</f>
        <v>0</v>
      </c>
      <c r="L2573" s="402">
        <f>Sheet0!M2573/Sheet0!$B2573</f>
        <v>0</v>
      </c>
      <c r="M2573" s="402">
        <f>Sheet0!N2573/Sheet0!$B2573</f>
        <v>0</v>
      </c>
    </row>
    <row r="2574" spans="1:13" x14ac:dyDescent="0.2">
      <c r="A2574" s="399">
        <f>Sheet0!B2574</f>
        <v>603</v>
      </c>
      <c r="B2574" s="402">
        <f>Sheet0!C2574/Sheet0!$B2574</f>
        <v>17.555555555555557</v>
      </c>
      <c r="C2574" s="402">
        <f>Sheet0!D2574/Sheet0!$B2574</f>
        <v>0.18407960199004975</v>
      </c>
      <c r="D2574" s="402">
        <f>Sheet0!E2574/Sheet0!$B2574</f>
        <v>2.3150912106135988</v>
      </c>
      <c r="E2574" s="402">
        <f>Sheet0!F2574/Sheet0!$B2574</f>
        <v>2.1210613598673298</v>
      </c>
      <c r="F2574" s="402">
        <f>Sheet0!G2574/Sheet0!$B2574</f>
        <v>3.7462686567164178</v>
      </c>
      <c r="G2574" s="402">
        <f>Sheet0!H2574/Sheet0!$B2574</f>
        <v>2.7562189054726369</v>
      </c>
      <c r="H2574" s="402">
        <f>Sheet0!I2574/Sheet0!$B2574</f>
        <v>2.0646766169154227</v>
      </c>
      <c r="I2574" s="402">
        <f>Sheet0!J2574/Sheet0!$B2574</f>
        <v>0</v>
      </c>
      <c r="J2574" s="402">
        <f>Sheet0!K2574/Sheet0!$B2574</f>
        <v>0</v>
      </c>
      <c r="K2574" s="402">
        <f>Sheet0!L2574/Sheet0!$B2574</f>
        <v>0</v>
      </c>
      <c r="L2574" s="402">
        <f>Sheet0!M2574/Sheet0!$B2574</f>
        <v>0</v>
      </c>
      <c r="M2574" s="402">
        <f>Sheet0!N2574/Sheet0!$B2574</f>
        <v>0</v>
      </c>
    </row>
    <row r="2575" spans="1:13" x14ac:dyDescent="0.2">
      <c r="A2575" s="399">
        <f>Sheet0!B2575</f>
        <v>604</v>
      </c>
      <c r="B2575" s="402">
        <f>Sheet0!C2575/Sheet0!$B2575</f>
        <v>22.587748344370862</v>
      </c>
      <c r="C2575" s="402">
        <f>Sheet0!D2575/Sheet0!$B2575</f>
        <v>0.11092715231788079</v>
      </c>
      <c r="D2575" s="402">
        <f>Sheet0!E2575/Sheet0!$B2575</f>
        <v>22.420529801324502</v>
      </c>
      <c r="E2575" s="402">
        <f>Sheet0!F2575/Sheet0!$B2575</f>
        <v>16.403973509933774</v>
      </c>
      <c r="F2575" s="402">
        <f>Sheet0!G2575/Sheet0!$B2575</f>
        <v>50.440397350993379</v>
      </c>
      <c r="G2575" s="402">
        <f>Sheet0!H2575/Sheet0!$B2575</f>
        <v>35.902317880794705</v>
      </c>
      <c r="H2575" s="402">
        <f>Sheet0!I2575/Sheet0!$B2575</f>
        <v>28.591059602649008</v>
      </c>
      <c r="I2575" s="402">
        <f>Sheet0!J2575/Sheet0!$B2575</f>
        <v>0</v>
      </c>
      <c r="J2575" s="402">
        <f>Sheet0!K2575/Sheet0!$B2575</f>
        <v>0</v>
      </c>
      <c r="K2575" s="402">
        <f>Sheet0!L2575/Sheet0!$B2575</f>
        <v>0</v>
      </c>
      <c r="L2575" s="402">
        <f>Sheet0!M2575/Sheet0!$B2575</f>
        <v>0</v>
      </c>
      <c r="M2575" s="402">
        <f>Sheet0!N2575/Sheet0!$B2575</f>
        <v>0</v>
      </c>
    </row>
    <row r="2576" spans="1:13" x14ac:dyDescent="0.2">
      <c r="A2576" s="399">
        <f>Sheet0!B2576</f>
        <v>605</v>
      </c>
      <c r="B2576" s="402">
        <f>Sheet0!C2576/Sheet0!$B2576</f>
        <v>12.006611570247934</v>
      </c>
      <c r="C2576" s="402">
        <f>Sheet0!D2576/Sheet0!$B2576</f>
        <v>0.771900826446281</v>
      </c>
      <c r="D2576" s="402">
        <f>Sheet0!E2576/Sheet0!$B2576</f>
        <v>31.135537190082644</v>
      </c>
      <c r="E2576" s="402">
        <f>Sheet0!F2576/Sheet0!$B2576</f>
        <v>16.548760330578514</v>
      </c>
      <c r="F2576" s="402">
        <f>Sheet0!G2576/Sheet0!$B2576</f>
        <v>19.928925619834711</v>
      </c>
      <c r="G2576" s="402">
        <f>Sheet0!H2576/Sheet0!$B2576</f>
        <v>19.781818181818181</v>
      </c>
      <c r="H2576" s="402">
        <f>Sheet0!I2576/Sheet0!$B2576</f>
        <v>0</v>
      </c>
      <c r="I2576" s="402">
        <f>Sheet0!J2576/Sheet0!$B2576</f>
        <v>0</v>
      </c>
      <c r="J2576" s="402">
        <f>Sheet0!K2576/Sheet0!$B2576</f>
        <v>0</v>
      </c>
      <c r="K2576" s="402">
        <f>Sheet0!L2576/Sheet0!$B2576</f>
        <v>0</v>
      </c>
      <c r="L2576" s="402">
        <f>Sheet0!M2576/Sheet0!$B2576</f>
        <v>0</v>
      </c>
      <c r="M2576" s="402">
        <f>Sheet0!N2576/Sheet0!$B2576</f>
        <v>0</v>
      </c>
    </row>
    <row r="2577" spans="1:13" x14ac:dyDescent="0.2">
      <c r="A2577" s="399">
        <f>Sheet0!B2577</f>
        <v>605</v>
      </c>
      <c r="B2577" s="402">
        <f>Sheet0!C2577/Sheet0!$B2577</f>
        <v>54.383471074380168</v>
      </c>
      <c r="C2577" s="402">
        <f>Sheet0!D2577/Sheet0!$B2577</f>
        <v>0.22975206611570248</v>
      </c>
      <c r="D2577" s="402">
        <f>Sheet0!E2577/Sheet0!$B2577</f>
        <v>32.550413223140495</v>
      </c>
      <c r="E2577" s="402">
        <f>Sheet0!F2577/Sheet0!$B2577</f>
        <v>17.484297520661158</v>
      </c>
      <c r="F2577" s="402">
        <f>Sheet0!G2577/Sheet0!$B2577</f>
        <v>21.654545454545456</v>
      </c>
      <c r="G2577" s="402">
        <f>Sheet0!H2577/Sheet0!$B2577</f>
        <v>16.920661157024792</v>
      </c>
      <c r="H2577" s="402">
        <f>Sheet0!I2577/Sheet0!$B2577</f>
        <v>0</v>
      </c>
      <c r="I2577" s="402">
        <f>Sheet0!J2577/Sheet0!$B2577</f>
        <v>0</v>
      </c>
      <c r="J2577" s="402">
        <f>Sheet0!K2577/Sheet0!$B2577</f>
        <v>0</v>
      </c>
      <c r="K2577" s="402">
        <f>Sheet0!L2577/Sheet0!$B2577</f>
        <v>0</v>
      </c>
      <c r="L2577" s="402">
        <f>Sheet0!M2577/Sheet0!$B2577</f>
        <v>0</v>
      </c>
      <c r="M2577" s="402">
        <f>Sheet0!N2577/Sheet0!$B2577</f>
        <v>0</v>
      </c>
    </row>
    <row r="2578" spans="1:13" x14ac:dyDescent="0.2">
      <c r="A2578" s="399">
        <f>Sheet0!B2578</f>
        <v>606</v>
      </c>
      <c r="B2578" s="402">
        <f>Sheet0!C2578/Sheet0!$B2578</f>
        <v>8.4158415841584164E-2</v>
      </c>
      <c r="C2578" s="402">
        <f>Sheet0!D2578/Sheet0!$B2578</f>
        <v>5.7755775577557754E-2</v>
      </c>
      <c r="D2578" s="402">
        <f>Sheet0!E2578/Sheet0!$B2578</f>
        <v>10.816831683168317</v>
      </c>
      <c r="E2578" s="402">
        <f>Sheet0!F2578/Sheet0!$B2578</f>
        <v>6.9983498349834985</v>
      </c>
      <c r="F2578" s="402">
        <f>Sheet0!G2578/Sheet0!$B2578</f>
        <v>11.706270627062706</v>
      </c>
      <c r="G2578" s="402">
        <f>Sheet0!H2578/Sheet0!$B2578</f>
        <v>13.976897689768977</v>
      </c>
      <c r="H2578" s="402">
        <f>Sheet0!I2578/Sheet0!$B2578</f>
        <v>12.513201320132014</v>
      </c>
      <c r="I2578" s="402">
        <f>Sheet0!J2578/Sheet0!$B2578</f>
        <v>0</v>
      </c>
      <c r="J2578" s="402">
        <f>Sheet0!K2578/Sheet0!$B2578</f>
        <v>0</v>
      </c>
      <c r="K2578" s="402">
        <f>Sheet0!L2578/Sheet0!$B2578</f>
        <v>0</v>
      </c>
      <c r="L2578" s="402">
        <f>Sheet0!M2578/Sheet0!$B2578</f>
        <v>0</v>
      </c>
      <c r="M2578" s="402">
        <f>Sheet0!N2578/Sheet0!$B2578</f>
        <v>0</v>
      </c>
    </row>
    <row r="2579" spans="1:13" x14ac:dyDescent="0.2">
      <c r="A2579" s="399">
        <f>Sheet0!B2579</f>
        <v>607</v>
      </c>
      <c r="B2579" s="402">
        <f>Sheet0!C2579/Sheet0!$B2579</f>
        <v>20.948929159802308</v>
      </c>
      <c r="C2579" s="402">
        <f>Sheet0!D2579/Sheet0!$B2579</f>
        <v>0.31301482701812189</v>
      </c>
      <c r="D2579" s="402">
        <f>Sheet0!E2579/Sheet0!$B2579</f>
        <v>10.907742998352553</v>
      </c>
      <c r="E2579" s="402">
        <f>Sheet0!F2579/Sheet0!$B2579</f>
        <v>9.5700164744645804</v>
      </c>
      <c r="F2579" s="402">
        <f>Sheet0!G2579/Sheet0!$B2579</f>
        <v>35.621087314662276</v>
      </c>
      <c r="G2579" s="402">
        <f>Sheet0!H2579/Sheet0!$B2579</f>
        <v>19.939044481054367</v>
      </c>
      <c r="H2579" s="402">
        <f>Sheet0!I2579/Sheet0!$B2579</f>
        <v>0</v>
      </c>
      <c r="I2579" s="402">
        <f>Sheet0!J2579/Sheet0!$B2579</f>
        <v>0</v>
      </c>
      <c r="J2579" s="402">
        <f>Sheet0!K2579/Sheet0!$B2579</f>
        <v>0</v>
      </c>
      <c r="K2579" s="402">
        <f>Sheet0!L2579/Sheet0!$B2579</f>
        <v>0</v>
      </c>
      <c r="L2579" s="402">
        <f>Sheet0!M2579/Sheet0!$B2579</f>
        <v>0</v>
      </c>
      <c r="M2579" s="402">
        <f>Sheet0!N2579/Sheet0!$B2579</f>
        <v>0</v>
      </c>
    </row>
    <row r="2580" spans="1:13" x14ac:dyDescent="0.2">
      <c r="A2580" s="399">
        <f>Sheet0!B2580</f>
        <v>608</v>
      </c>
      <c r="B2580" s="402">
        <f>Sheet0!C2580/Sheet0!$B2580</f>
        <v>23.023026315789473</v>
      </c>
      <c r="C2580" s="402">
        <f>Sheet0!D2580/Sheet0!$B2580</f>
        <v>0.17927631578947367</v>
      </c>
      <c r="D2580" s="402">
        <f>Sheet0!E2580/Sheet0!$B2580</f>
        <v>30.417763157894736</v>
      </c>
      <c r="E2580" s="402">
        <f>Sheet0!F2580/Sheet0!$B2580</f>
        <v>17.462171052631579</v>
      </c>
      <c r="F2580" s="402">
        <f>Sheet0!G2580/Sheet0!$B2580</f>
        <v>18.523026315789473</v>
      </c>
      <c r="G2580" s="402">
        <f>Sheet0!H2580/Sheet0!$B2580</f>
        <v>15.524671052631579</v>
      </c>
      <c r="H2580" s="402">
        <f>Sheet0!I2580/Sheet0!$B2580</f>
        <v>0</v>
      </c>
      <c r="I2580" s="402">
        <f>Sheet0!J2580/Sheet0!$B2580</f>
        <v>0</v>
      </c>
      <c r="J2580" s="402">
        <f>Sheet0!K2580/Sheet0!$B2580</f>
        <v>0</v>
      </c>
      <c r="K2580" s="402">
        <f>Sheet0!L2580/Sheet0!$B2580</f>
        <v>0</v>
      </c>
      <c r="L2580" s="402">
        <f>Sheet0!M2580/Sheet0!$B2580</f>
        <v>0</v>
      </c>
      <c r="M2580" s="402">
        <f>Sheet0!N2580/Sheet0!$B2580</f>
        <v>0</v>
      </c>
    </row>
    <row r="2581" spans="1:13" x14ac:dyDescent="0.2">
      <c r="A2581" s="399">
        <f>Sheet0!B2581</f>
        <v>609</v>
      </c>
      <c r="B2581" s="402">
        <f>Sheet0!C2581/Sheet0!$B2581</f>
        <v>0.98193760262725782</v>
      </c>
      <c r="C2581" s="402">
        <f>Sheet0!D2581/Sheet0!$B2581</f>
        <v>0.15270935960591134</v>
      </c>
      <c r="D2581" s="402">
        <f>Sheet0!E2581/Sheet0!$B2581</f>
        <v>4.5829228243021349</v>
      </c>
      <c r="E2581" s="402">
        <f>Sheet0!F2581/Sheet0!$B2581</f>
        <v>5.1789819376026269</v>
      </c>
      <c r="F2581" s="402">
        <f>Sheet0!G2581/Sheet0!$B2581</f>
        <v>7.6223316912972088</v>
      </c>
      <c r="G2581" s="402">
        <f>Sheet0!H2581/Sheet0!$B2581</f>
        <v>6.8719211822660098</v>
      </c>
      <c r="H2581" s="402">
        <f>Sheet0!I2581/Sheet0!$B2581</f>
        <v>10.425287356321839</v>
      </c>
      <c r="I2581" s="402">
        <f>Sheet0!J2581/Sheet0!$B2581</f>
        <v>0</v>
      </c>
      <c r="J2581" s="402">
        <f>Sheet0!K2581/Sheet0!$B2581</f>
        <v>0</v>
      </c>
      <c r="K2581" s="402">
        <f>Sheet0!L2581/Sheet0!$B2581</f>
        <v>0</v>
      </c>
      <c r="L2581" s="402">
        <f>Sheet0!M2581/Sheet0!$B2581</f>
        <v>0</v>
      </c>
      <c r="M2581" s="402">
        <f>Sheet0!N2581/Sheet0!$B2581</f>
        <v>0</v>
      </c>
    </row>
    <row r="2582" spans="1:13" x14ac:dyDescent="0.2">
      <c r="A2582" s="399">
        <f>Sheet0!B2582</f>
        <v>609</v>
      </c>
      <c r="B2582" s="402">
        <f>Sheet0!C2582/Sheet0!$B2582</f>
        <v>1.1182266009852218</v>
      </c>
      <c r="C2582" s="402">
        <f>Sheet0!D2582/Sheet0!$B2582</f>
        <v>6.7323481116584566E-2</v>
      </c>
      <c r="D2582" s="402">
        <f>Sheet0!E2582/Sheet0!$B2582</f>
        <v>7.9261083743842367</v>
      </c>
      <c r="E2582" s="402">
        <f>Sheet0!F2582/Sheet0!$B2582</f>
        <v>7.8899835796387521</v>
      </c>
      <c r="F2582" s="402">
        <f>Sheet0!G2582/Sheet0!$B2582</f>
        <v>13.499178981937602</v>
      </c>
      <c r="G2582" s="402">
        <f>Sheet0!H2582/Sheet0!$B2582</f>
        <v>12.160919540229886</v>
      </c>
      <c r="H2582" s="402">
        <f>Sheet0!I2582/Sheet0!$B2582</f>
        <v>9.1707717569786542</v>
      </c>
      <c r="I2582" s="402">
        <f>Sheet0!J2582/Sheet0!$B2582</f>
        <v>0</v>
      </c>
      <c r="J2582" s="402">
        <f>Sheet0!K2582/Sheet0!$B2582</f>
        <v>0</v>
      </c>
      <c r="K2582" s="402">
        <f>Sheet0!L2582/Sheet0!$B2582</f>
        <v>0</v>
      </c>
      <c r="L2582" s="402">
        <f>Sheet0!M2582/Sheet0!$B2582</f>
        <v>0</v>
      </c>
      <c r="M2582" s="402">
        <f>Sheet0!N2582/Sheet0!$B2582</f>
        <v>0</v>
      </c>
    </row>
    <row r="2583" spans="1:13" x14ac:dyDescent="0.2">
      <c r="A2583" s="399">
        <f>Sheet0!B2583</f>
        <v>610</v>
      </c>
      <c r="B2583" s="402">
        <f>Sheet0!C2583/Sheet0!$B2583</f>
        <v>11.309836065573771</v>
      </c>
      <c r="C2583" s="402">
        <f>Sheet0!D2583/Sheet0!$B2583</f>
        <v>2.2737704918032788</v>
      </c>
      <c r="D2583" s="402">
        <f>Sheet0!E2583/Sheet0!$B2583</f>
        <v>7.5229508196721309</v>
      </c>
      <c r="E2583" s="402">
        <f>Sheet0!F2583/Sheet0!$B2583</f>
        <v>9.5049180327868861</v>
      </c>
      <c r="F2583" s="402">
        <f>Sheet0!G2583/Sheet0!$B2583</f>
        <v>38.493442622950816</v>
      </c>
      <c r="G2583" s="402">
        <f>Sheet0!H2583/Sheet0!$B2583</f>
        <v>18.811475409836067</v>
      </c>
      <c r="H2583" s="402">
        <f>Sheet0!I2583/Sheet0!$B2583</f>
        <v>11.483606557377049</v>
      </c>
      <c r="I2583" s="402">
        <f>Sheet0!J2583/Sheet0!$B2583</f>
        <v>0</v>
      </c>
      <c r="J2583" s="402">
        <f>Sheet0!K2583/Sheet0!$B2583</f>
        <v>0</v>
      </c>
      <c r="K2583" s="402">
        <f>Sheet0!L2583/Sheet0!$B2583</f>
        <v>0</v>
      </c>
      <c r="L2583" s="402">
        <f>Sheet0!M2583/Sheet0!$B2583</f>
        <v>0</v>
      </c>
      <c r="M2583" s="402">
        <f>Sheet0!N2583/Sheet0!$B2583</f>
        <v>0</v>
      </c>
    </row>
    <row r="2584" spans="1:13" x14ac:dyDescent="0.2">
      <c r="A2584" s="399">
        <f>Sheet0!B2584</f>
        <v>611</v>
      </c>
      <c r="B2584" s="402">
        <f>Sheet0!C2584/Sheet0!$B2584</f>
        <v>26.170212765957448</v>
      </c>
      <c r="C2584" s="402">
        <f>Sheet0!D2584/Sheet0!$B2584</f>
        <v>0.5908346972176759</v>
      </c>
      <c r="D2584" s="402">
        <f>Sheet0!E2584/Sheet0!$B2584</f>
        <v>6.7741407528641568</v>
      </c>
      <c r="E2584" s="402">
        <f>Sheet0!F2584/Sheet0!$B2584</f>
        <v>7.5302782324058919</v>
      </c>
      <c r="F2584" s="402">
        <f>Sheet0!G2584/Sheet0!$B2584</f>
        <v>9.9689034369885441</v>
      </c>
      <c r="G2584" s="402">
        <f>Sheet0!H2584/Sheet0!$B2584</f>
        <v>8.3109656301145662</v>
      </c>
      <c r="H2584" s="402">
        <f>Sheet0!I2584/Sheet0!$B2584</f>
        <v>8.4189852700491006</v>
      </c>
      <c r="I2584" s="402">
        <f>Sheet0!J2584/Sheet0!$B2584</f>
        <v>0</v>
      </c>
      <c r="J2584" s="402">
        <f>Sheet0!K2584/Sheet0!$B2584</f>
        <v>0</v>
      </c>
      <c r="K2584" s="402">
        <f>Sheet0!L2584/Sheet0!$B2584</f>
        <v>0</v>
      </c>
      <c r="L2584" s="402">
        <f>Sheet0!M2584/Sheet0!$B2584</f>
        <v>0</v>
      </c>
      <c r="M2584" s="402">
        <f>Sheet0!N2584/Sheet0!$B2584</f>
        <v>0</v>
      </c>
    </row>
    <row r="2585" spans="1:13" x14ac:dyDescent="0.2">
      <c r="A2585" s="399">
        <f>Sheet0!B2585</f>
        <v>615</v>
      </c>
      <c r="B2585" s="402">
        <f>Sheet0!C2585/Sheet0!$B2585</f>
        <v>31.878048780487806</v>
      </c>
      <c r="C2585" s="402">
        <f>Sheet0!D2585/Sheet0!$B2585</f>
        <v>0.35284552845528455</v>
      </c>
      <c r="D2585" s="402">
        <f>Sheet0!E2585/Sheet0!$B2585</f>
        <v>26.930081300813008</v>
      </c>
      <c r="E2585" s="402">
        <f>Sheet0!F2585/Sheet0!$B2585</f>
        <v>17.123577235772359</v>
      </c>
      <c r="F2585" s="402">
        <f>Sheet0!G2585/Sheet0!$B2585</f>
        <v>18.447154471544714</v>
      </c>
      <c r="G2585" s="402">
        <f>Sheet0!H2585/Sheet0!$B2585</f>
        <v>16.118699186991869</v>
      </c>
      <c r="H2585" s="402">
        <f>Sheet0!I2585/Sheet0!$B2585</f>
        <v>0</v>
      </c>
      <c r="I2585" s="402">
        <f>Sheet0!J2585/Sheet0!$B2585</f>
        <v>0</v>
      </c>
      <c r="J2585" s="402">
        <f>Sheet0!K2585/Sheet0!$B2585</f>
        <v>0</v>
      </c>
      <c r="K2585" s="402">
        <f>Sheet0!L2585/Sheet0!$B2585</f>
        <v>0</v>
      </c>
      <c r="L2585" s="402">
        <f>Sheet0!M2585/Sheet0!$B2585</f>
        <v>0</v>
      </c>
      <c r="M2585" s="402">
        <f>Sheet0!N2585/Sheet0!$B2585</f>
        <v>0</v>
      </c>
    </row>
    <row r="2586" spans="1:13" x14ac:dyDescent="0.2">
      <c r="A2586" s="399">
        <f>Sheet0!B2586</f>
        <v>616</v>
      </c>
      <c r="B2586" s="402">
        <f>Sheet0!C2586/Sheet0!$B2586</f>
        <v>0</v>
      </c>
      <c r="C2586" s="402">
        <f>Sheet0!D2586/Sheet0!$B2586</f>
        <v>0.12824675324675325</v>
      </c>
      <c r="D2586" s="402">
        <f>Sheet0!E2586/Sheet0!$B2586</f>
        <v>12.194805194805195</v>
      </c>
      <c r="E2586" s="402">
        <f>Sheet0!F2586/Sheet0!$B2586</f>
        <v>15.103896103896103</v>
      </c>
      <c r="F2586" s="402">
        <f>Sheet0!G2586/Sheet0!$B2586</f>
        <v>30.13961038961039</v>
      </c>
      <c r="G2586" s="402">
        <f>Sheet0!H2586/Sheet0!$B2586</f>
        <v>18.290584415584416</v>
      </c>
      <c r="H2586" s="402">
        <f>Sheet0!I2586/Sheet0!$B2586</f>
        <v>0</v>
      </c>
      <c r="I2586" s="402">
        <f>Sheet0!J2586/Sheet0!$B2586</f>
        <v>0</v>
      </c>
      <c r="J2586" s="402">
        <f>Sheet0!K2586/Sheet0!$B2586</f>
        <v>0</v>
      </c>
      <c r="K2586" s="402">
        <f>Sheet0!L2586/Sheet0!$B2586</f>
        <v>0</v>
      </c>
      <c r="L2586" s="402">
        <f>Sheet0!M2586/Sheet0!$B2586</f>
        <v>0</v>
      </c>
      <c r="M2586" s="402">
        <f>Sheet0!N2586/Sheet0!$B2586</f>
        <v>0</v>
      </c>
    </row>
    <row r="2587" spans="1:13" x14ac:dyDescent="0.2">
      <c r="A2587" s="399">
        <f>Sheet0!B2587</f>
        <v>617</v>
      </c>
      <c r="B2587" s="402">
        <f>Sheet0!C2587/Sheet0!$B2587</f>
        <v>66.889789303079411</v>
      </c>
      <c r="C2587" s="402">
        <f>Sheet0!D2587/Sheet0!$B2587</f>
        <v>0.22204213938411668</v>
      </c>
      <c r="D2587" s="402">
        <f>Sheet0!E2587/Sheet0!$B2587</f>
        <v>0</v>
      </c>
      <c r="E2587" s="402">
        <f>Sheet0!F2587/Sheet0!$B2587</f>
        <v>14.878444084278769</v>
      </c>
      <c r="F2587" s="402">
        <f>Sheet0!G2587/Sheet0!$B2587</f>
        <v>17.829821717990274</v>
      </c>
      <c r="G2587" s="402">
        <f>Sheet0!H2587/Sheet0!$B2587</f>
        <v>24.795786061588331</v>
      </c>
      <c r="H2587" s="402">
        <f>Sheet0!I2587/Sheet0!$B2587</f>
        <v>0</v>
      </c>
      <c r="I2587" s="402">
        <f>Sheet0!J2587/Sheet0!$B2587</f>
        <v>0</v>
      </c>
      <c r="J2587" s="402">
        <f>Sheet0!K2587/Sheet0!$B2587</f>
        <v>0</v>
      </c>
      <c r="K2587" s="402">
        <f>Sheet0!L2587/Sheet0!$B2587</f>
        <v>0</v>
      </c>
      <c r="L2587" s="402">
        <f>Sheet0!M2587/Sheet0!$B2587</f>
        <v>0</v>
      </c>
      <c r="M2587" s="402">
        <f>Sheet0!N2587/Sheet0!$B2587</f>
        <v>0</v>
      </c>
    </row>
    <row r="2588" spans="1:13" x14ac:dyDescent="0.2">
      <c r="A2588" s="399">
        <f>Sheet0!B2588</f>
        <v>617</v>
      </c>
      <c r="B2588" s="402">
        <f>Sheet0!C2588/Sheet0!$B2588</f>
        <v>44.314424635332252</v>
      </c>
      <c r="C2588" s="402">
        <f>Sheet0!D2588/Sheet0!$B2588</f>
        <v>1.0113452188006482</v>
      </c>
      <c r="D2588" s="402">
        <f>Sheet0!E2588/Sheet0!$B2588</f>
        <v>9.0064829821717982</v>
      </c>
      <c r="E2588" s="402">
        <f>Sheet0!F2588/Sheet0!$B2588</f>
        <v>7.9092382495948135</v>
      </c>
      <c r="F2588" s="402">
        <f>Sheet0!G2588/Sheet0!$B2588</f>
        <v>36.523500810372774</v>
      </c>
      <c r="G2588" s="402">
        <f>Sheet0!H2588/Sheet0!$B2588</f>
        <v>21.517017828200974</v>
      </c>
      <c r="H2588" s="402">
        <f>Sheet0!I2588/Sheet0!$B2588</f>
        <v>12.690437601296596</v>
      </c>
      <c r="I2588" s="402">
        <f>Sheet0!J2588/Sheet0!$B2588</f>
        <v>0</v>
      </c>
      <c r="J2588" s="402">
        <f>Sheet0!K2588/Sheet0!$B2588</f>
        <v>0</v>
      </c>
      <c r="K2588" s="402">
        <f>Sheet0!L2588/Sheet0!$B2588</f>
        <v>0</v>
      </c>
      <c r="L2588" s="402">
        <f>Sheet0!M2588/Sheet0!$B2588</f>
        <v>0</v>
      </c>
      <c r="M2588" s="402">
        <f>Sheet0!N2588/Sheet0!$B2588</f>
        <v>0</v>
      </c>
    </row>
    <row r="2589" spans="1:13" x14ac:dyDescent="0.2">
      <c r="A2589" s="399">
        <f>Sheet0!B2589</f>
        <v>617</v>
      </c>
      <c r="B2589" s="402">
        <f>Sheet0!C2589/Sheet0!$B2589</f>
        <v>15.085899513776337</v>
      </c>
      <c r="C2589" s="402">
        <f>Sheet0!D2589/Sheet0!$B2589</f>
        <v>0.30145867098865481</v>
      </c>
      <c r="D2589" s="402">
        <f>Sheet0!E2589/Sheet0!$B2589</f>
        <v>7.3306320907617506</v>
      </c>
      <c r="E2589" s="402">
        <f>Sheet0!F2589/Sheet0!$B2589</f>
        <v>7.706645056726094</v>
      </c>
      <c r="F2589" s="402">
        <f>Sheet0!G2589/Sheet0!$B2589</f>
        <v>17.818476499189629</v>
      </c>
      <c r="G2589" s="402">
        <f>Sheet0!H2589/Sheet0!$B2589</f>
        <v>15.486223662884926</v>
      </c>
      <c r="H2589" s="402">
        <f>Sheet0!I2589/Sheet0!$B2589</f>
        <v>6.8557536466774716</v>
      </c>
      <c r="I2589" s="402">
        <f>Sheet0!J2589/Sheet0!$B2589</f>
        <v>0</v>
      </c>
      <c r="J2589" s="402">
        <f>Sheet0!K2589/Sheet0!$B2589</f>
        <v>0</v>
      </c>
      <c r="K2589" s="402">
        <f>Sheet0!L2589/Sheet0!$B2589</f>
        <v>0</v>
      </c>
      <c r="L2589" s="402">
        <f>Sheet0!M2589/Sheet0!$B2589</f>
        <v>0</v>
      </c>
      <c r="M2589" s="402">
        <f>Sheet0!N2589/Sheet0!$B2589</f>
        <v>0</v>
      </c>
    </row>
    <row r="2590" spans="1:13" x14ac:dyDescent="0.2">
      <c r="A2590" s="399">
        <f>Sheet0!B2590</f>
        <v>617</v>
      </c>
      <c r="B2590" s="402">
        <f>Sheet0!C2590/Sheet0!$B2590</f>
        <v>14.65964343598055</v>
      </c>
      <c r="C2590" s="402">
        <f>Sheet0!D2590/Sheet0!$B2590</f>
        <v>0.24311183144246354</v>
      </c>
      <c r="D2590" s="402">
        <f>Sheet0!E2590/Sheet0!$B2590</f>
        <v>10.808752025931929</v>
      </c>
      <c r="E2590" s="402">
        <f>Sheet0!F2590/Sheet0!$B2590</f>
        <v>10.027552674230146</v>
      </c>
      <c r="F2590" s="402">
        <f>Sheet0!G2590/Sheet0!$B2590</f>
        <v>40.249594813614266</v>
      </c>
      <c r="G2590" s="402">
        <f>Sheet0!H2590/Sheet0!$B2590</f>
        <v>29.246353322528364</v>
      </c>
      <c r="H2590" s="402">
        <f>Sheet0!I2590/Sheet0!$B2590</f>
        <v>12.47001620745543</v>
      </c>
      <c r="I2590" s="402">
        <f>Sheet0!J2590/Sheet0!$B2590</f>
        <v>0</v>
      </c>
      <c r="J2590" s="402">
        <f>Sheet0!K2590/Sheet0!$B2590</f>
        <v>0</v>
      </c>
      <c r="K2590" s="402">
        <f>Sheet0!L2590/Sheet0!$B2590</f>
        <v>0</v>
      </c>
      <c r="L2590" s="402">
        <f>Sheet0!M2590/Sheet0!$B2590</f>
        <v>0</v>
      </c>
      <c r="M2590" s="402">
        <f>Sheet0!N2590/Sheet0!$B2590</f>
        <v>0</v>
      </c>
    </row>
    <row r="2591" spans="1:13" x14ac:dyDescent="0.2">
      <c r="A2591" s="399">
        <f>Sheet0!B2591</f>
        <v>619</v>
      </c>
      <c r="B2591" s="402">
        <f>Sheet0!C2591/Sheet0!$B2591</f>
        <v>9.4749596122778676</v>
      </c>
      <c r="C2591" s="402">
        <f>Sheet0!D2591/Sheet0!$B2591</f>
        <v>1.6995153473344102</v>
      </c>
      <c r="D2591" s="402">
        <f>Sheet0!E2591/Sheet0!$B2591</f>
        <v>4.1922455573505655</v>
      </c>
      <c r="E2591" s="402">
        <f>Sheet0!F2591/Sheet0!$B2591</f>
        <v>4.2810985460420028</v>
      </c>
      <c r="F2591" s="402">
        <f>Sheet0!G2591/Sheet0!$B2591</f>
        <v>0</v>
      </c>
      <c r="G2591" s="402">
        <f>Sheet0!H2591/Sheet0!$B2591</f>
        <v>10.983844911147012</v>
      </c>
      <c r="H2591" s="402">
        <f>Sheet0!I2591/Sheet0!$B2591</f>
        <v>3.9983844911147011</v>
      </c>
      <c r="I2591" s="402">
        <f>Sheet0!J2591/Sheet0!$B2591</f>
        <v>0</v>
      </c>
      <c r="J2591" s="402">
        <f>Sheet0!K2591/Sheet0!$B2591</f>
        <v>0</v>
      </c>
      <c r="K2591" s="402">
        <f>Sheet0!L2591/Sheet0!$B2591</f>
        <v>0</v>
      </c>
      <c r="L2591" s="402">
        <f>Sheet0!M2591/Sheet0!$B2591</f>
        <v>0</v>
      </c>
      <c r="M2591" s="402">
        <f>Sheet0!N2591/Sheet0!$B2591</f>
        <v>0</v>
      </c>
    </row>
    <row r="2592" spans="1:13" x14ac:dyDescent="0.2">
      <c r="A2592" s="399">
        <f>Sheet0!B2592</f>
        <v>619</v>
      </c>
      <c r="B2592" s="402">
        <f>Sheet0!C2592/Sheet0!$B2592</f>
        <v>15.684975767366721</v>
      </c>
      <c r="C2592" s="402">
        <f>Sheet0!D2592/Sheet0!$B2592</f>
        <v>0.16962843295638125</v>
      </c>
      <c r="D2592" s="402">
        <f>Sheet0!E2592/Sheet0!$B2592</f>
        <v>9.7867528271405497</v>
      </c>
      <c r="E2592" s="402">
        <f>Sheet0!F2592/Sheet0!$B2592</f>
        <v>9.4232633279483036</v>
      </c>
      <c r="F2592" s="402">
        <f>Sheet0!G2592/Sheet0!$B2592</f>
        <v>33.702746365105007</v>
      </c>
      <c r="G2592" s="402">
        <f>Sheet0!H2592/Sheet0!$B2592</f>
        <v>25.284329563812602</v>
      </c>
      <c r="H2592" s="402">
        <f>Sheet0!I2592/Sheet0!$B2592</f>
        <v>0</v>
      </c>
      <c r="I2592" s="402">
        <f>Sheet0!J2592/Sheet0!$B2592</f>
        <v>0</v>
      </c>
      <c r="J2592" s="402">
        <f>Sheet0!K2592/Sheet0!$B2592</f>
        <v>0</v>
      </c>
      <c r="K2592" s="402">
        <f>Sheet0!L2592/Sheet0!$B2592</f>
        <v>0</v>
      </c>
      <c r="L2592" s="402">
        <f>Sheet0!M2592/Sheet0!$B2592</f>
        <v>0</v>
      </c>
      <c r="M2592" s="402">
        <f>Sheet0!N2592/Sheet0!$B2592</f>
        <v>0</v>
      </c>
    </row>
    <row r="2593" spans="1:13" x14ac:dyDescent="0.2">
      <c r="A2593" s="399">
        <f>Sheet0!B2593</f>
        <v>621</v>
      </c>
      <c r="B2593" s="402">
        <f>Sheet0!C2593/Sheet0!$B2593</f>
        <v>5.6264090177133657</v>
      </c>
      <c r="C2593" s="402">
        <f>Sheet0!D2593/Sheet0!$B2593</f>
        <v>0.36553945249597425</v>
      </c>
      <c r="D2593" s="402">
        <f>Sheet0!E2593/Sheet0!$B2593</f>
        <v>5.3140096618357484</v>
      </c>
      <c r="E2593" s="402">
        <f>Sheet0!F2593/Sheet0!$B2593</f>
        <v>6.032206119162641</v>
      </c>
      <c r="F2593" s="402">
        <f>Sheet0!G2593/Sheet0!$B2593</f>
        <v>9.059581320450885</v>
      </c>
      <c r="G2593" s="402">
        <f>Sheet0!H2593/Sheet0!$B2593</f>
        <v>9.0064412238325282</v>
      </c>
      <c r="H2593" s="402">
        <f>Sheet0!I2593/Sheet0!$B2593</f>
        <v>7.8888888888888893</v>
      </c>
      <c r="I2593" s="402">
        <f>Sheet0!J2593/Sheet0!$B2593</f>
        <v>0</v>
      </c>
      <c r="J2593" s="402">
        <f>Sheet0!K2593/Sheet0!$B2593</f>
        <v>0</v>
      </c>
      <c r="K2593" s="402">
        <f>Sheet0!L2593/Sheet0!$B2593</f>
        <v>0</v>
      </c>
      <c r="L2593" s="402">
        <f>Sheet0!M2593/Sheet0!$B2593</f>
        <v>0</v>
      </c>
      <c r="M2593" s="402">
        <f>Sheet0!N2593/Sheet0!$B2593</f>
        <v>0</v>
      </c>
    </row>
    <row r="2594" spans="1:13" x14ac:dyDescent="0.2">
      <c r="A2594" s="399">
        <f>Sheet0!B2594</f>
        <v>622</v>
      </c>
      <c r="B2594" s="402">
        <f>Sheet0!C2594/Sheet0!$B2594</f>
        <v>159.2684887459807</v>
      </c>
      <c r="C2594" s="402">
        <f>Sheet0!D2594/Sheet0!$B2594</f>
        <v>1.1993569131832797</v>
      </c>
      <c r="D2594" s="402">
        <f>Sheet0!E2594/Sheet0!$B2594</f>
        <v>7.289389067524116</v>
      </c>
      <c r="E2594" s="402">
        <f>Sheet0!F2594/Sheet0!$B2594</f>
        <v>7.217041800643087</v>
      </c>
      <c r="F2594" s="402">
        <f>Sheet0!G2594/Sheet0!$B2594</f>
        <v>13.635048231511254</v>
      </c>
      <c r="G2594" s="402">
        <f>Sheet0!H2594/Sheet0!$B2594</f>
        <v>13.80064308681672</v>
      </c>
      <c r="H2594" s="402">
        <f>Sheet0!I2594/Sheet0!$B2594</f>
        <v>10.808681672025724</v>
      </c>
      <c r="I2594" s="402">
        <f>Sheet0!J2594/Sheet0!$B2594</f>
        <v>0</v>
      </c>
      <c r="J2594" s="402">
        <f>Sheet0!K2594/Sheet0!$B2594</f>
        <v>0</v>
      </c>
      <c r="K2594" s="402">
        <f>Sheet0!L2594/Sheet0!$B2594</f>
        <v>0</v>
      </c>
      <c r="L2594" s="402">
        <f>Sheet0!M2594/Sheet0!$B2594</f>
        <v>0</v>
      </c>
      <c r="M2594" s="402">
        <f>Sheet0!N2594/Sheet0!$B2594</f>
        <v>0</v>
      </c>
    </row>
    <row r="2595" spans="1:13" x14ac:dyDescent="0.2">
      <c r="A2595" s="399">
        <f>Sheet0!B2595</f>
        <v>623</v>
      </c>
      <c r="B2595" s="402">
        <f>Sheet0!C2595/Sheet0!$B2595</f>
        <v>10.670947030497592</v>
      </c>
      <c r="C2595" s="402">
        <f>Sheet0!D2595/Sheet0!$B2595</f>
        <v>0.17495987158908508</v>
      </c>
      <c r="D2595" s="402">
        <f>Sheet0!E2595/Sheet0!$B2595</f>
        <v>1.3547351524879614</v>
      </c>
      <c r="E2595" s="402">
        <f>Sheet0!F2595/Sheet0!$B2595</f>
        <v>1.4398073836276084</v>
      </c>
      <c r="F2595" s="402">
        <f>Sheet0!G2595/Sheet0!$B2595</f>
        <v>1.781701444622793</v>
      </c>
      <c r="G2595" s="402">
        <f>Sheet0!H2595/Sheet0!$B2595</f>
        <v>1.6260032102728732</v>
      </c>
      <c r="H2595" s="402">
        <f>Sheet0!I2595/Sheet0!$B2595</f>
        <v>1.390048154093098</v>
      </c>
      <c r="I2595" s="402">
        <f>Sheet0!J2595/Sheet0!$B2595</f>
        <v>0</v>
      </c>
      <c r="J2595" s="402">
        <f>Sheet0!K2595/Sheet0!$B2595</f>
        <v>0</v>
      </c>
      <c r="K2595" s="402">
        <f>Sheet0!L2595/Sheet0!$B2595</f>
        <v>0</v>
      </c>
      <c r="L2595" s="402">
        <f>Sheet0!M2595/Sheet0!$B2595</f>
        <v>0</v>
      </c>
      <c r="M2595" s="402">
        <f>Sheet0!N2595/Sheet0!$B2595</f>
        <v>0</v>
      </c>
    </row>
    <row r="2596" spans="1:13" x14ac:dyDescent="0.2">
      <c r="A2596" s="399">
        <f>Sheet0!B2596</f>
        <v>624</v>
      </c>
      <c r="B2596" s="402">
        <f>Sheet0!C2596/Sheet0!$B2596</f>
        <v>3.9455128205128207</v>
      </c>
      <c r="C2596" s="402">
        <f>Sheet0!D2596/Sheet0!$B2596</f>
        <v>0.10897435897435898</v>
      </c>
      <c r="D2596" s="402">
        <f>Sheet0!E2596/Sheet0!$B2596</f>
        <v>7.7307692307692308</v>
      </c>
      <c r="E2596" s="402">
        <f>Sheet0!F2596/Sheet0!$B2596</f>
        <v>6.8717948717948714</v>
      </c>
      <c r="F2596" s="402">
        <f>Sheet0!G2596/Sheet0!$B2596</f>
        <v>12.913461538461538</v>
      </c>
      <c r="G2596" s="402">
        <f>Sheet0!H2596/Sheet0!$B2596</f>
        <v>12.317307692307692</v>
      </c>
      <c r="H2596" s="402">
        <f>Sheet0!I2596/Sheet0!$B2596</f>
        <v>7.0496794871794872</v>
      </c>
      <c r="I2596" s="402">
        <f>Sheet0!J2596/Sheet0!$B2596</f>
        <v>0</v>
      </c>
      <c r="J2596" s="402">
        <f>Sheet0!K2596/Sheet0!$B2596</f>
        <v>0</v>
      </c>
      <c r="K2596" s="402">
        <f>Sheet0!L2596/Sheet0!$B2596</f>
        <v>0</v>
      </c>
      <c r="L2596" s="402">
        <f>Sheet0!M2596/Sheet0!$B2596</f>
        <v>0</v>
      </c>
      <c r="M2596" s="402">
        <f>Sheet0!N2596/Sheet0!$B2596</f>
        <v>0</v>
      </c>
    </row>
    <row r="2597" spans="1:13" x14ac:dyDescent="0.2">
      <c r="A2597" s="399">
        <f>Sheet0!B2597</f>
        <v>624</v>
      </c>
      <c r="B2597" s="402">
        <f>Sheet0!C2597/Sheet0!$B2597</f>
        <v>19.068910256410255</v>
      </c>
      <c r="C2597" s="402">
        <f>Sheet0!D2597/Sheet0!$B2597</f>
        <v>8.9743589743589744E-2</v>
      </c>
      <c r="D2597" s="402">
        <f>Sheet0!E2597/Sheet0!$B2597</f>
        <v>3.2323717948717947</v>
      </c>
      <c r="E2597" s="402">
        <f>Sheet0!F2597/Sheet0!$B2597</f>
        <v>3.1891025641025643</v>
      </c>
      <c r="F2597" s="402">
        <f>Sheet0!G2597/Sheet0!$B2597</f>
        <v>7.1907051282051286</v>
      </c>
      <c r="G2597" s="402">
        <f>Sheet0!H2597/Sheet0!$B2597</f>
        <v>5.0689102564102564</v>
      </c>
      <c r="H2597" s="402">
        <f>Sheet0!I2597/Sheet0!$B2597</f>
        <v>3.0416666666666665</v>
      </c>
      <c r="I2597" s="402">
        <f>Sheet0!J2597/Sheet0!$B2597</f>
        <v>0</v>
      </c>
      <c r="J2597" s="402">
        <f>Sheet0!K2597/Sheet0!$B2597</f>
        <v>0</v>
      </c>
      <c r="K2597" s="402">
        <f>Sheet0!L2597/Sheet0!$B2597</f>
        <v>0</v>
      </c>
      <c r="L2597" s="402">
        <f>Sheet0!M2597/Sheet0!$B2597</f>
        <v>0</v>
      </c>
      <c r="M2597" s="402">
        <f>Sheet0!N2597/Sheet0!$B2597</f>
        <v>0</v>
      </c>
    </row>
    <row r="2598" spans="1:13" x14ac:dyDescent="0.2">
      <c r="A2598" s="399">
        <f>Sheet0!B2598</f>
        <v>625</v>
      </c>
      <c r="B2598" s="402">
        <f>Sheet0!C2598/Sheet0!$B2598</f>
        <v>30.3232</v>
      </c>
      <c r="C2598" s="402">
        <f>Sheet0!D2598/Sheet0!$B2598</f>
        <v>0.55200000000000005</v>
      </c>
      <c r="D2598" s="402">
        <f>Sheet0!E2598/Sheet0!$B2598</f>
        <v>14.7232</v>
      </c>
      <c r="E2598" s="402">
        <f>Sheet0!F2598/Sheet0!$B2598</f>
        <v>11.331200000000001</v>
      </c>
      <c r="F2598" s="402">
        <f>Sheet0!G2598/Sheet0!$B2598</f>
        <v>40.5152</v>
      </c>
      <c r="G2598" s="402">
        <f>Sheet0!H2598/Sheet0!$B2598</f>
        <v>35.574399999999997</v>
      </c>
      <c r="H2598" s="402">
        <f>Sheet0!I2598/Sheet0!$B2598</f>
        <v>10.8736</v>
      </c>
      <c r="I2598" s="402">
        <f>Sheet0!J2598/Sheet0!$B2598</f>
        <v>0</v>
      </c>
      <c r="J2598" s="402">
        <f>Sheet0!K2598/Sheet0!$B2598</f>
        <v>0</v>
      </c>
      <c r="K2598" s="402">
        <f>Sheet0!L2598/Sheet0!$B2598</f>
        <v>0</v>
      </c>
      <c r="L2598" s="402">
        <f>Sheet0!M2598/Sheet0!$B2598</f>
        <v>0</v>
      </c>
      <c r="M2598" s="402">
        <f>Sheet0!N2598/Sheet0!$B2598</f>
        <v>0</v>
      </c>
    </row>
    <row r="2599" spans="1:13" x14ac:dyDescent="0.2">
      <c r="A2599" s="399">
        <f>Sheet0!B2599</f>
        <v>625</v>
      </c>
      <c r="B2599" s="402">
        <f>Sheet0!C2599/Sheet0!$B2599</f>
        <v>0.89759999999999995</v>
      </c>
      <c r="C2599" s="402">
        <f>Sheet0!D2599/Sheet0!$B2599</f>
        <v>0.1072</v>
      </c>
      <c r="D2599" s="402">
        <f>Sheet0!E2599/Sheet0!$B2599</f>
        <v>6.1856</v>
      </c>
      <c r="E2599" s="402">
        <f>Sheet0!F2599/Sheet0!$B2599</f>
        <v>5.4687999999999999</v>
      </c>
      <c r="F2599" s="402">
        <f>Sheet0!G2599/Sheet0!$B2599</f>
        <v>8.8048000000000002</v>
      </c>
      <c r="G2599" s="402">
        <f>Sheet0!H2599/Sheet0!$B2599</f>
        <v>7.0671999999999997</v>
      </c>
      <c r="H2599" s="402">
        <f>Sheet0!I2599/Sheet0!$B2599</f>
        <v>6.0111999999999997</v>
      </c>
      <c r="I2599" s="402">
        <f>Sheet0!J2599/Sheet0!$B2599</f>
        <v>0</v>
      </c>
      <c r="J2599" s="402">
        <f>Sheet0!K2599/Sheet0!$B2599</f>
        <v>0</v>
      </c>
      <c r="K2599" s="402">
        <f>Sheet0!L2599/Sheet0!$B2599</f>
        <v>0</v>
      </c>
      <c r="L2599" s="402">
        <f>Sheet0!M2599/Sheet0!$B2599</f>
        <v>0</v>
      </c>
      <c r="M2599" s="402">
        <f>Sheet0!N2599/Sheet0!$B2599</f>
        <v>0</v>
      </c>
    </row>
    <row r="2600" spans="1:13" x14ac:dyDescent="0.2">
      <c r="A2600" s="399">
        <f>Sheet0!B2600</f>
        <v>626</v>
      </c>
      <c r="B2600" s="402">
        <f>Sheet0!C2600/Sheet0!$B2600</f>
        <v>7.4025559105431311</v>
      </c>
      <c r="C2600" s="402">
        <f>Sheet0!D2600/Sheet0!$B2600</f>
        <v>0.10543130990415335</v>
      </c>
      <c r="D2600" s="402">
        <f>Sheet0!E2600/Sheet0!$B2600</f>
        <v>10.603833865814696</v>
      </c>
      <c r="E2600" s="402">
        <f>Sheet0!F2600/Sheet0!$B2600</f>
        <v>9.2412140575079871</v>
      </c>
      <c r="F2600" s="402">
        <f>Sheet0!G2600/Sheet0!$B2600</f>
        <v>43.41373801916933</v>
      </c>
      <c r="G2600" s="402">
        <f>Sheet0!H2600/Sheet0!$B2600</f>
        <v>27.579872204472842</v>
      </c>
      <c r="H2600" s="402">
        <f>Sheet0!I2600/Sheet0!$B2600</f>
        <v>13.976038338658148</v>
      </c>
      <c r="I2600" s="402">
        <f>Sheet0!J2600/Sheet0!$B2600</f>
        <v>0</v>
      </c>
      <c r="J2600" s="402">
        <f>Sheet0!K2600/Sheet0!$B2600</f>
        <v>0</v>
      </c>
      <c r="K2600" s="402">
        <f>Sheet0!L2600/Sheet0!$B2600</f>
        <v>0</v>
      </c>
      <c r="L2600" s="402">
        <f>Sheet0!M2600/Sheet0!$B2600</f>
        <v>0</v>
      </c>
      <c r="M2600" s="402">
        <f>Sheet0!N2600/Sheet0!$B2600</f>
        <v>0</v>
      </c>
    </row>
    <row r="2601" spans="1:13" x14ac:dyDescent="0.2">
      <c r="A2601" s="399">
        <f>Sheet0!B2601</f>
        <v>626</v>
      </c>
      <c r="B2601" s="402">
        <f>Sheet0!C2601/Sheet0!$B2601</f>
        <v>18.238019169329075</v>
      </c>
      <c r="C2601" s="402">
        <f>Sheet0!D2601/Sheet0!$B2601</f>
        <v>0.38658146964856233</v>
      </c>
      <c r="D2601" s="402">
        <f>Sheet0!E2601/Sheet0!$B2601</f>
        <v>5.0175718849840258</v>
      </c>
      <c r="E2601" s="402">
        <f>Sheet0!F2601/Sheet0!$B2601</f>
        <v>6.9073482428115014</v>
      </c>
      <c r="F2601" s="402">
        <f>Sheet0!G2601/Sheet0!$B2601</f>
        <v>10.87220447284345</v>
      </c>
      <c r="G2601" s="402">
        <f>Sheet0!H2601/Sheet0!$B2601</f>
        <v>11.437699680511182</v>
      </c>
      <c r="H2601" s="402">
        <f>Sheet0!I2601/Sheet0!$B2601</f>
        <v>5.3945686900958467</v>
      </c>
      <c r="I2601" s="402">
        <f>Sheet0!J2601/Sheet0!$B2601</f>
        <v>0</v>
      </c>
      <c r="J2601" s="402">
        <f>Sheet0!K2601/Sheet0!$B2601</f>
        <v>0</v>
      </c>
      <c r="K2601" s="402">
        <f>Sheet0!L2601/Sheet0!$B2601</f>
        <v>0</v>
      </c>
      <c r="L2601" s="402">
        <f>Sheet0!M2601/Sheet0!$B2601</f>
        <v>0</v>
      </c>
      <c r="M2601" s="402">
        <f>Sheet0!N2601/Sheet0!$B2601</f>
        <v>0</v>
      </c>
    </row>
    <row r="2602" spans="1:13" x14ac:dyDescent="0.2">
      <c r="A2602" s="399">
        <f>Sheet0!B2602</f>
        <v>626</v>
      </c>
      <c r="B2602" s="402">
        <f>Sheet0!C2602/Sheet0!$B2602</f>
        <v>16.605431309904155</v>
      </c>
      <c r="C2602" s="402">
        <f>Sheet0!D2602/Sheet0!$B2602</f>
        <v>0.3769968051118211</v>
      </c>
      <c r="D2602" s="402">
        <f>Sheet0!E2602/Sheet0!$B2602</f>
        <v>0</v>
      </c>
      <c r="E2602" s="402">
        <f>Sheet0!F2602/Sheet0!$B2602</f>
        <v>37.525559105431313</v>
      </c>
      <c r="F2602" s="402">
        <f>Sheet0!G2602/Sheet0!$B2602</f>
        <v>61.956869009584665</v>
      </c>
      <c r="G2602" s="402">
        <f>Sheet0!H2602/Sheet0!$B2602</f>
        <v>42.02076677316294</v>
      </c>
      <c r="H2602" s="402">
        <f>Sheet0!I2602/Sheet0!$B2602</f>
        <v>0</v>
      </c>
      <c r="I2602" s="402">
        <f>Sheet0!J2602/Sheet0!$B2602</f>
        <v>0</v>
      </c>
      <c r="J2602" s="402">
        <f>Sheet0!K2602/Sheet0!$B2602</f>
        <v>0</v>
      </c>
      <c r="K2602" s="402">
        <f>Sheet0!L2602/Sheet0!$B2602</f>
        <v>0</v>
      </c>
      <c r="L2602" s="402">
        <f>Sheet0!M2602/Sheet0!$B2602</f>
        <v>0</v>
      </c>
      <c r="M2602" s="402">
        <f>Sheet0!N2602/Sheet0!$B2602</f>
        <v>0</v>
      </c>
    </row>
    <row r="2603" spans="1:13" x14ac:dyDescent="0.2">
      <c r="A2603" s="399">
        <f>Sheet0!B2603</f>
        <v>627</v>
      </c>
      <c r="B2603" s="402">
        <f>Sheet0!C2603/Sheet0!$B2603</f>
        <v>17.590111642743221</v>
      </c>
      <c r="C2603" s="402">
        <f>Sheet0!D2603/Sheet0!$B2603</f>
        <v>0.98405103668261562</v>
      </c>
      <c r="D2603" s="402">
        <f>Sheet0!E2603/Sheet0!$B2603</f>
        <v>9.127591706539075</v>
      </c>
      <c r="E2603" s="402">
        <f>Sheet0!F2603/Sheet0!$B2603</f>
        <v>7.872408293460925</v>
      </c>
      <c r="F2603" s="402">
        <f>Sheet0!G2603/Sheet0!$B2603</f>
        <v>30.291866028708135</v>
      </c>
      <c r="G2603" s="402">
        <f>Sheet0!H2603/Sheet0!$B2603</f>
        <v>22.125996810207337</v>
      </c>
      <c r="H2603" s="402">
        <f>Sheet0!I2603/Sheet0!$B2603</f>
        <v>0</v>
      </c>
      <c r="I2603" s="402">
        <f>Sheet0!J2603/Sheet0!$B2603</f>
        <v>0</v>
      </c>
      <c r="J2603" s="402">
        <f>Sheet0!K2603/Sheet0!$B2603</f>
        <v>0</v>
      </c>
      <c r="K2603" s="402">
        <f>Sheet0!L2603/Sheet0!$B2603</f>
        <v>0</v>
      </c>
      <c r="L2603" s="402">
        <f>Sheet0!M2603/Sheet0!$B2603</f>
        <v>0</v>
      </c>
      <c r="M2603" s="402">
        <f>Sheet0!N2603/Sheet0!$B2603</f>
        <v>0</v>
      </c>
    </row>
    <row r="2604" spans="1:13" x14ac:dyDescent="0.2">
      <c r="A2604" s="399">
        <f>Sheet0!B2604</f>
        <v>627</v>
      </c>
      <c r="B2604" s="402">
        <f>Sheet0!C2604/Sheet0!$B2604</f>
        <v>16.783094098883574</v>
      </c>
      <c r="C2604" s="402">
        <f>Sheet0!D2604/Sheet0!$B2604</f>
        <v>8.2934609250398722E-2</v>
      </c>
      <c r="D2604" s="402">
        <f>Sheet0!E2604/Sheet0!$B2604</f>
        <v>0</v>
      </c>
      <c r="E2604" s="402">
        <f>Sheet0!F2604/Sheet0!$B2604</f>
        <v>0</v>
      </c>
      <c r="F2604" s="402">
        <f>Sheet0!G2604/Sheet0!$B2604</f>
        <v>0</v>
      </c>
      <c r="G2604" s="402">
        <f>Sheet0!H2604/Sheet0!$B2604</f>
        <v>0</v>
      </c>
      <c r="H2604" s="402">
        <f>Sheet0!I2604/Sheet0!$B2604</f>
        <v>0</v>
      </c>
      <c r="I2604" s="402">
        <f>Sheet0!J2604/Sheet0!$B2604</f>
        <v>0</v>
      </c>
      <c r="J2604" s="402">
        <f>Sheet0!K2604/Sheet0!$B2604</f>
        <v>0</v>
      </c>
      <c r="K2604" s="402">
        <f>Sheet0!L2604/Sheet0!$B2604</f>
        <v>0</v>
      </c>
      <c r="L2604" s="402">
        <f>Sheet0!M2604/Sheet0!$B2604</f>
        <v>0</v>
      </c>
      <c r="M2604" s="402">
        <f>Sheet0!N2604/Sheet0!$B2604</f>
        <v>0</v>
      </c>
    </row>
    <row r="2605" spans="1:13" x14ac:dyDescent="0.2">
      <c r="A2605" s="399">
        <f>Sheet0!B2605</f>
        <v>628</v>
      </c>
      <c r="B2605" s="402">
        <f>Sheet0!C2605/Sheet0!$B2605</f>
        <v>16.681528662420384</v>
      </c>
      <c r="C2605" s="402">
        <f>Sheet0!D2605/Sheet0!$B2605</f>
        <v>0.24522292993630573</v>
      </c>
      <c r="D2605" s="402">
        <f>Sheet0!E2605/Sheet0!$B2605</f>
        <v>9.0286624203821653</v>
      </c>
      <c r="E2605" s="402">
        <f>Sheet0!F2605/Sheet0!$B2605</f>
        <v>10.863057324840764</v>
      </c>
      <c r="F2605" s="402">
        <f>Sheet0!G2605/Sheet0!$B2605</f>
        <v>13.503184713375797</v>
      </c>
      <c r="G2605" s="402">
        <f>Sheet0!H2605/Sheet0!$B2605</f>
        <v>24.023885350318473</v>
      </c>
      <c r="H2605" s="402">
        <f>Sheet0!I2605/Sheet0!$B2605</f>
        <v>8.0350318471337587</v>
      </c>
      <c r="I2605" s="402">
        <f>Sheet0!J2605/Sheet0!$B2605</f>
        <v>0</v>
      </c>
      <c r="J2605" s="402">
        <f>Sheet0!K2605/Sheet0!$B2605</f>
        <v>0</v>
      </c>
      <c r="K2605" s="402">
        <f>Sheet0!L2605/Sheet0!$B2605</f>
        <v>0</v>
      </c>
      <c r="L2605" s="402">
        <f>Sheet0!M2605/Sheet0!$B2605</f>
        <v>0</v>
      </c>
      <c r="M2605" s="402">
        <f>Sheet0!N2605/Sheet0!$B2605</f>
        <v>0</v>
      </c>
    </row>
    <row r="2606" spans="1:13" x14ac:dyDescent="0.2">
      <c r="A2606" s="399">
        <f>Sheet0!B2606</f>
        <v>629</v>
      </c>
      <c r="B2606" s="402">
        <f>Sheet0!C2606/Sheet0!$B2606</f>
        <v>4.8044515103338634</v>
      </c>
      <c r="C2606" s="402">
        <f>Sheet0!D2606/Sheet0!$B2606</f>
        <v>7.7901430842607311E-2</v>
      </c>
      <c r="D2606" s="402">
        <f>Sheet0!E2606/Sheet0!$B2606</f>
        <v>11.085850556438793</v>
      </c>
      <c r="E2606" s="402">
        <f>Sheet0!F2606/Sheet0!$B2606</f>
        <v>11.629570747217807</v>
      </c>
      <c r="F2606" s="402">
        <f>Sheet0!G2606/Sheet0!$B2606</f>
        <v>18.532591414944356</v>
      </c>
      <c r="G2606" s="402">
        <f>Sheet0!H2606/Sheet0!$B2606</f>
        <v>25.659777424483305</v>
      </c>
      <c r="H2606" s="402">
        <f>Sheet0!I2606/Sheet0!$B2606</f>
        <v>0</v>
      </c>
      <c r="I2606" s="402">
        <f>Sheet0!J2606/Sheet0!$B2606</f>
        <v>0</v>
      </c>
      <c r="J2606" s="402">
        <f>Sheet0!K2606/Sheet0!$B2606</f>
        <v>0</v>
      </c>
      <c r="K2606" s="402">
        <f>Sheet0!L2606/Sheet0!$B2606</f>
        <v>0</v>
      </c>
      <c r="L2606" s="402">
        <f>Sheet0!M2606/Sheet0!$B2606</f>
        <v>0</v>
      </c>
      <c r="M2606" s="402">
        <f>Sheet0!N2606/Sheet0!$B2606</f>
        <v>0</v>
      </c>
    </row>
    <row r="2607" spans="1:13" x14ac:dyDescent="0.2">
      <c r="A2607" s="399">
        <f>Sheet0!B2607</f>
        <v>634</v>
      </c>
      <c r="B2607" s="402">
        <f>Sheet0!C2607/Sheet0!$B2607</f>
        <v>0.86119873817034698</v>
      </c>
      <c r="C2607" s="402">
        <f>Sheet0!D2607/Sheet0!$B2607</f>
        <v>0.56940063091482651</v>
      </c>
      <c r="D2607" s="402">
        <f>Sheet0!E2607/Sheet0!$B2607</f>
        <v>10.138801261829652</v>
      </c>
      <c r="E2607" s="402">
        <f>Sheet0!F2607/Sheet0!$B2607</f>
        <v>7.2145110410094642</v>
      </c>
      <c r="F2607" s="402">
        <f>Sheet0!G2607/Sheet0!$B2607</f>
        <v>9.996845425867507</v>
      </c>
      <c r="G2607" s="402">
        <f>Sheet0!H2607/Sheet0!$B2607</f>
        <v>11.960567823343849</v>
      </c>
      <c r="H2607" s="402">
        <f>Sheet0!I2607/Sheet0!$B2607</f>
        <v>10.531545741324921</v>
      </c>
      <c r="I2607" s="402">
        <f>Sheet0!J2607/Sheet0!$B2607</f>
        <v>0</v>
      </c>
      <c r="J2607" s="402">
        <f>Sheet0!K2607/Sheet0!$B2607</f>
        <v>0</v>
      </c>
      <c r="K2607" s="402">
        <f>Sheet0!L2607/Sheet0!$B2607</f>
        <v>0</v>
      </c>
      <c r="L2607" s="402">
        <f>Sheet0!M2607/Sheet0!$B2607</f>
        <v>0</v>
      </c>
      <c r="M2607" s="402">
        <f>Sheet0!N2607/Sheet0!$B2607</f>
        <v>0</v>
      </c>
    </row>
    <row r="2608" spans="1:13" x14ac:dyDescent="0.2">
      <c r="A2608" s="399">
        <f>Sheet0!B2608</f>
        <v>635</v>
      </c>
      <c r="B2608" s="402">
        <f>Sheet0!C2608/Sheet0!$B2608</f>
        <v>53.691338582677169</v>
      </c>
      <c r="C2608" s="402">
        <f>Sheet0!D2608/Sheet0!$B2608</f>
        <v>1.3874015748031496</v>
      </c>
      <c r="D2608" s="402">
        <f>Sheet0!E2608/Sheet0!$B2608</f>
        <v>6.6314960629921256</v>
      </c>
      <c r="E2608" s="402">
        <f>Sheet0!F2608/Sheet0!$B2608</f>
        <v>8.7842519685039377</v>
      </c>
      <c r="F2608" s="402">
        <f>Sheet0!G2608/Sheet0!$B2608</f>
        <v>13.15275590551181</v>
      </c>
      <c r="G2608" s="402">
        <f>Sheet0!H2608/Sheet0!$B2608</f>
        <v>18.472440944881889</v>
      </c>
      <c r="H2608" s="402">
        <f>Sheet0!I2608/Sheet0!$B2608</f>
        <v>10.71023622047244</v>
      </c>
      <c r="I2608" s="402">
        <f>Sheet0!J2608/Sheet0!$B2608</f>
        <v>0</v>
      </c>
      <c r="J2608" s="402">
        <f>Sheet0!K2608/Sheet0!$B2608</f>
        <v>0</v>
      </c>
      <c r="K2608" s="402">
        <f>Sheet0!L2608/Sheet0!$B2608</f>
        <v>0</v>
      </c>
      <c r="L2608" s="402">
        <f>Sheet0!M2608/Sheet0!$B2608</f>
        <v>0</v>
      </c>
      <c r="M2608" s="402">
        <f>Sheet0!N2608/Sheet0!$B2608</f>
        <v>0</v>
      </c>
    </row>
    <row r="2609" spans="1:13" x14ac:dyDescent="0.2">
      <c r="A2609" s="399">
        <f>Sheet0!B2609</f>
        <v>635</v>
      </c>
      <c r="B2609" s="402">
        <f>Sheet0!C2609/Sheet0!$B2609</f>
        <v>43.973228346456693</v>
      </c>
      <c r="C2609" s="402">
        <f>Sheet0!D2609/Sheet0!$B2609</f>
        <v>0.26614173228346455</v>
      </c>
      <c r="D2609" s="402">
        <f>Sheet0!E2609/Sheet0!$B2609</f>
        <v>10.968503937007874</v>
      </c>
      <c r="E2609" s="402">
        <f>Sheet0!F2609/Sheet0!$B2609</f>
        <v>8.9763779527559056</v>
      </c>
      <c r="F2609" s="402">
        <f>Sheet0!G2609/Sheet0!$B2609</f>
        <v>26.84724409448819</v>
      </c>
      <c r="G2609" s="402">
        <f>Sheet0!H2609/Sheet0!$B2609</f>
        <v>23.121259842519684</v>
      </c>
      <c r="H2609" s="402">
        <f>Sheet0!I2609/Sheet0!$B2609</f>
        <v>16.941732283464567</v>
      </c>
      <c r="I2609" s="402">
        <f>Sheet0!J2609/Sheet0!$B2609</f>
        <v>0</v>
      </c>
      <c r="J2609" s="402">
        <f>Sheet0!K2609/Sheet0!$B2609</f>
        <v>0</v>
      </c>
      <c r="K2609" s="402">
        <f>Sheet0!L2609/Sheet0!$B2609</f>
        <v>0</v>
      </c>
      <c r="L2609" s="402">
        <f>Sheet0!M2609/Sheet0!$B2609</f>
        <v>0</v>
      </c>
      <c r="M2609" s="402">
        <f>Sheet0!N2609/Sheet0!$B2609</f>
        <v>0</v>
      </c>
    </row>
    <row r="2610" spans="1:13" x14ac:dyDescent="0.2">
      <c r="A2610" s="399">
        <f>Sheet0!B2610</f>
        <v>640</v>
      </c>
      <c r="B2610" s="402">
        <f>Sheet0!C2610/Sheet0!$B2610</f>
        <v>0.82187500000000002</v>
      </c>
      <c r="C2610" s="402">
        <f>Sheet0!D2610/Sheet0!$B2610</f>
        <v>0.30312499999999998</v>
      </c>
      <c r="D2610" s="402">
        <f>Sheet0!E2610/Sheet0!$B2610</f>
        <v>5.859375</v>
      </c>
      <c r="E2610" s="402">
        <f>Sheet0!F2610/Sheet0!$B2610</f>
        <v>8.5578125000000007</v>
      </c>
      <c r="F2610" s="402">
        <f>Sheet0!G2610/Sheet0!$B2610</f>
        <v>21.484375</v>
      </c>
      <c r="G2610" s="402">
        <f>Sheet0!H2610/Sheet0!$B2610</f>
        <v>16.989062499999999</v>
      </c>
      <c r="H2610" s="402">
        <f>Sheet0!I2610/Sheet0!$B2610</f>
        <v>11.690625000000001</v>
      </c>
      <c r="I2610" s="402">
        <f>Sheet0!J2610/Sheet0!$B2610</f>
        <v>0</v>
      </c>
      <c r="J2610" s="402">
        <f>Sheet0!K2610/Sheet0!$B2610</f>
        <v>0</v>
      </c>
      <c r="K2610" s="402">
        <f>Sheet0!L2610/Sheet0!$B2610</f>
        <v>0</v>
      </c>
      <c r="L2610" s="402">
        <f>Sheet0!M2610/Sheet0!$B2610</f>
        <v>0</v>
      </c>
      <c r="M2610" s="402">
        <f>Sheet0!N2610/Sheet0!$B2610</f>
        <v>0</v>
      </c>
    </row>
    <row r="2611" spans="1:13" x14ac:dyDescent="0.2">
      <c r="A2611" s="399">
        <f>Sheet0!B2611</f>
        <v>641</v>
      </c>
      <c r="B2611" s="402">
        <f>Sheet0!C2611/Sheet0!$B2611</f>
        <v>54.595943837753509</v>
      </c>
      <c r="C2611" s="402">
        <f>Sheet0!D2611/Sheet0!$B2611</f>
        <v>0.1482059282371295</v>
      </c>
      <c r="D2611" s="402">
        <f>Sheet0!E2611/Sheet0!$B2611</f>
        <v>4.5273010920436816</v>
      </c>
      <c r="E2611" s="402">
        <f>Sheet0!F2611/Sheet0!$B2611</f>
        <v>5.3525741029641187</v>
      </c>
      <c r="F2611" s="402">
        <f>Sheet0!G2611/Sheet0!$B2611</f>
        <v>7.8018720748829953</v>
      </c>
      <c r="G2611" s="402">
        <f>Sheet0!H2611/Sheet0!$B2611</f>
        <v>6.3744149765990636</v>
      </c>
      <c r="H2611" s="402">
        <f>Sheet0!I2611/Sheet0!$B2611</f>
        <v>4.1887675507020283</v>
      </c>
      <c r="I2611" s="402">
        <f>Sheet0!J2611/Sheet0!$B2611</f>
        <v>0</v>
      </c>
      <c r="J2611" s="402">
        <f>Sheet0!K2611/Sheet0!$B2611</f>
        <v>0</v>
      </c>
      <c r="K2611" s="402">
        <f>Sheet0!L2611/Sheet0!$B2611</f>
        <v>0</v>
      </c>
      <c r="L2611" s="402">
        <f>Sheet0!M2611/Sheet0!$B2611</f>
        <v>0</v>
      </c>
      <c r="M2611" s="402">
        <f>Sheet0!N2611/Sheet0!$B2611</f>
        <v>0</v>
      </c>
    </row>
    <row r="2612" spans="1:13" x14ac:dyDescent="0.2">
      <c r="A2612" s="399">
        <f>Sheet0!B2612</f>
        <v>641</v>
      </c>
      <c r="B2612" s="402">
        <f>Sheet0!C2612/Sheet0!$B2612</f>
        <v>16.322932917316692</v>
      </c>
      <c r="C2612" s="402">
        <f>Sheet0!D2612/Sheet0!$B2612</f>
        <v>0.17628705148205928</v>
      </c>
      <c r="D2612" s="402">
        <f>Sheet0!E2612/Sheet0!$B2612</f>
        <v>5.8018720748829953</v>
      </c>
      <c r="E2612" s="402">
        <f>Sheet0!F2612/Sheet0!$B2612</f>
        <v>7.5678627145085802</v>
      </c>
      <c r="F2612" s="402">
        <f>Sheet0!G2612/Sheet0!$B2612</f>
        <v>10.464898595943838</v>
      </c>
      <c r="G2612" s="402">
        <f>Sheet0!H2612/Sheet0!$B2612</f>
        <v>9.0702028081123238</v>
      </c>
      <c r="H2612" s="402">
        <f>Sheet0!I2612/Sheet0!$B2612</f>
        <v>4.8393135725429017</v>
      </c>
      <c r="I2612" s="402">
        <f>Sheet0!J2612/Sheet0!$B2612</f>
        <v>0</v>
      </c>
      <c r="J2612" s="402">
        <f>Sheet0!K2612/Sheet0!$B2612</f>
        <v>0</v>
      </c>
      <c r="K2612" s="402">
        <f>Sheet0!L2612/Sheet0!$B2612</f>
        <v>0</v>
      </c>
      <c r="L2612" s="402">
        <f>Sheet0!M2612/Sheet0!$B2612</f>
        <v>0</v>
      </c>
      <c r="M2612" s="402">
        <f>Sheet0!N2612/Sheet0!$B2612</f>
        <v>0</v>
      </c>
    </row>
    <row r="2613" spans="1:13" x14ac:dyDescent="0.2">
      <c r="A2613" s="399">
        <f>Sheet0!B2613</f>
        <v>643</v>
      </c>
      <c r="B2613" s="402">
        <f>Sheet0!C2613/Sheet0!$B2613</f>
        <v>2.4105754276827374</v>
      </c>
      <c r="C2613" s="402">
        <f>Sheet0!D2613/Sheet0!$B2613</f>
        <v>0.11353032659409021</v>
      </c>
      <c r="D2613" s="402">
        <f>Sheet0!E2613/Sheet0!$B2613</f>
        <v>5.6625194401244165</v>
      </c>
      <c r="E2613" s="402">
        <f>Sheet0!F2613/Sheet0!$B2613</f>
        <v>6.1710730948678068</v>
      </c>
      <c r="F2613" s="402">
        <f>Sheet0!G2613/Sheet0!$B2613</f>
        <v>11.55054432348367</v>
      </c>
      <c r="G2613" s="402">
        <f>Sheet0!H2613/Sheet0!$B2613</f>
        <v>8.1912908242612748</v>
      </c>
      <c r="H2613" s="402">
        <f>Sheet0!I2613/Sheet0!$B2613</f>
        <v>5.0248833592534989</v>
      </c>
      <c r="I2613" s="402">
        <f>Sheet0!J2613/Sheet0!$B2613</f>
        <v>0</v>
      </c>
      <c r="J2613" s="402">
        <f>Sheet0!K2613/Sheet0!$B2613</f>
        <v>0</v>
      </c>
      <c r="K2613" s="402">
        <f>Sheet0!L2613/Sheet0!$B2613</f>
        <v>0</v>
      </c>
      <c r="L2613" s="402">
        <f>Sheet0!M2613/Sheet0!$B2613</f>
        <v>0</v>
      </c>
      <c r="M2613" s="402">
        <f>Sheet0!N2613/Sheet0!$B2613</f>
        <v>0</v>
      </c>
    </row>
    <row r="2614" spans="1:13" x14ac:dyDescent="0.2">
      <c r="A2614" s="399">
        <f>Sheet0!B2614</f>
        <v>643</v>
      </c>
      <c r="B2614" s="402">
        <f>Sheet0!C2614/Sheet0!$B2614</f>
        <v>1.6671850699844479</v>
      </c>
      <c r="C2614" s="402">
        <f>Sheet0!D2614/Sheet0!$B2614</f>
        <v>0.40124416796267498</v>
      </c>
      <c r="D2614" s="402">
        <f>Sheet0!E2614/Sheet0!$B2614</f>
        <v>10.566096423017107</v>
      </c>
      <c r="E2614" s="402">
        <f>Sheet0!F2614/Sheet0!$B2614</f>
        <v>11.581648522550545</v>
      </c>
      <c r="F2614" s="402">
        <f>Sheet0!G2614/Sheet0!$B2614</f>
        <v>22.306376360808709</v>
      </c>
      <c r="G2614" s="402">
        <f>Sheet0!H2614/Sheet0!$B2614</f>
        <v>21.68118195956454</v>
      </c>
      <c r="H2614" s="402">
        <f>Sheet0!I2614/Sheet0!$B2614</f>
        <v>17.377916018662518</v>
      </c>
      <c r="I2614" s="402">
        <f>Sheet0!J2614/Sheet0!$B2614</f>
        <v>0</v>
      </c>
      <c r="J2614" s="402">
        <f>Sheet0!K2614/Sheet0!$B2614</f>
        <v>0</v>
      </c>
      <c r="K2614" s="402">
        <f>Sheet0!L2614/Sheet0!$B2614</f>
        <v>0</v>
      </c>
      <c r="L2614" s="402">
        <f>Sheet0!M2614/Sheet0!$B2614</f>
        <v>0</v>
      </c>
      <c r="M2614" s="402">
        <f>Sheet0!N2614/Sheet0!$B2614</f>
        <v>0</v>
      </c>
    </row>
    <row r="2615" spans="1:13" x14ac:dyDescent="0.2">
      <c r="A2615" s="399">
        <f>Sheet0!B2615</f>
        <v>643</v>
      </c>
      <c r="B2615" s="402">
        <f>Sheet0!C2615/Sheet0!$B2615</f>
        <v>0.69362363919129078</v>
      </c>
      <c r="C2615" s="402">
        <f>Sheet0!D2615/Sheet0!$B2615</f>
        <v>0.21150855365474339</v>
      </c>
      <c r="D2615" s="402">
        <f>Sheet0!E2615/Sheet0!$B2615</f>
        <v>7.9191290824261271</v>
      </c>
      <c r="E2615" s="402">
        <f>Sheet0!F2615/Sheet0!$B2615</f>
        <v>13.059097978227062</v>
      </c>
      <c r="F2615" s="402">
        <f>Sheet0!G2615/Sheet0!$B2615</f>
        <v>14.353032659409021</v>
      </c>
      <c r="G2615" s="402">
        <f>Sheet0!H2615/Sheet0!$B2615</f>
        <v>12.964230171073094</v>
      </c>
      <c r="H2615" s="402">
        <f>Sheet0!I2615/Sheet0!$B2615</f>
        <v>7.2052877138413685</v>
      </c>
      <c r="I2615" s="402">
        <f>Sheet0!J2615/Sheet0!$B2615</f>
        <v>0</v>
      </c>
      <c r="J2615" s="402">
        <f>Sheet0!K2615/Sheet0!$B2615</f>
        <v>0</v>
      </c>
      <c r="K2615" s="402">
        <f>Sheet0!L2615/Sheet0!$B2615</f>
        <v>0</v>
      </c>
      <c r="L2615" s="402">
        <f>Sheet0!M2615/Sheet0!$B2615</f>
        <v>0</v>
      </c>
      <c r="M2615" s="402">
        <f>Sheet0!N2615/Sheet0!$B2615</f>
        <v>0</v>
      </c>
    </row>
    <row r="2616" spans="1:13" x14ac:dyDescent="0.2">
      <c r="A2616" s="399">
        <f>Sheet0!B2616</f>
        <v>644</v>
      </c>
      <c r="B2616" s="402">
        <f>Sheet0!C2616/Sheet0!$B2616</f>
        <v>5.2841614906832302</v>
      </c>
      <c r="C2616" s="402">
        <f>Sheet0!D2616/Sheet0!$B2616</f>
        <v>0.13043478260869565</v>
      </c>
      <c r="D2616" s="402">
        <f>Sheet0!E2616/Sheet0!$B2616</f>
        <v>14.846273291925465</v>
      </c>
      <c r="E2616" s="402">
        <f>Sheet0!F2616/Sheet0!$B2616</f>
        <v>11.532608695652174</v>
      </c>
      <c r="F2616" s="402">
        <f>Sheet0!G2616/Sheet0!$B2616</f>
        <v>32.993788819875775</v>
      </c>
      <c r="G2616" s="402">
        <f>Sheet0!H2616/Sheet0!$B2616</f>
        <v>22.295031055900623</v>
      </c>
      <c r="H2616" s="402">
        <f>Sheet0!I2616/Sheet0!$B2616</f>
        <v>10.861801242236025</v>
      </c>
      <c r="I2616" s="402">
        <f>Sheet0!J2616/Sheet0!$B2616</f>
        <v>0</v>
      </c>
      <c r="J2616" s="402">
        <f>Sheet0!K2616/Sheet0!$B2616</f>
        <v>0</v>
      </c>
      <c r="K2616" s="402">
        <f>Sheet0!L2616/Sheet0!$B2616</f>
        <v>0</v>
      </c>
      <c r="L2616" s="402">
        <f>Sheet0!M2616/Sheet0!$B2616</f>
        <v>0</v>
      </c>
      <c r="M2616" s="402">
        <f>Sheet0!N2616/Sheet0!$B2616</f>
        <v>0</v>
      </c>
    </row>
    <row r="2617" spans="1:13" x14ac:dyDescent="0.2">
      <c r="A2617" s="399">
        <f>Sheet0!B2617</f>
        <v>645</v>
      </c>
      <c r="B2617" s="402">
        <f>Sheet0!C2617/Sheet0!$B2617</f>
        <v>27.539534883720929</v>
      </c>
      <c r="C2617" s="402">
        <f>Sheet0!D2617/Sheet0!$B2617</f>
        <v>8.9922480620155038E-2</v>
      </c>
      <c r="D2617" s="402">
        <f>Sheet0!E2617/Sheet0!$B2617</f>
        <v>9.7550387596899224</v>
      </c>
      <c r="E2617" s="402">
        <f>Sheet0!F2617/Sheet0!$B2617</f>
        <v>11.871317829457364</v>
      </c>
      <c r="F2617" s="402">
        <f>Sheet0!G2617/Sheet0!$B2617</f>
        <v>42.795348837209303</v>
      </c>
      <c r="G2617" s="402">
        <f>Sheet0!H2617/Sheet0!$B2617</f>
        <v>28.04341085271318</v>
      </c>
      <c r="H2617" s="402">
        <f>Sheet0!I2617/Sheet0!$B2617</f>
        <v>0</v>
      </c>
      <c r="I2617" s="402">
        <f>Sheet0!J2617/Sheet0!$B2617</f>
        <v>0</v>
      </c>
      <c r="J2617" s="402">
        <f>Sheet0!K2617/Sheet0!$B2617</f>
        <v>0</v>
      </c>
      <c r="K2617" s="402">
        <f>Sheet0!L2617/Sheet0!$B2617</f>
        <v>0</v>
      </c>
      <c r="L2617" s="402">
        <f>Sheet0!M2617/Sheet0!$B2617</f>
        <v>0</v>
      </c>
      <c r="M2617" s="402">
        <f>Sheet0!N2617/Sheet0!$B2617</f>
        <v>0</v>
      </c>
    </row>
    <row r="2618" spans="1:13" x14ac:dyDescent="0.2">
      <c r="A2618" s="399">
        <f>Sheet0!B2618</f>
        <v>646</v>
      </c>
      <c r="B2618" s="402">
        <f>Sheet0!C2618/Sheet0!$B2618</f>
        <v>1.1300309597523219</v>
      </c>
      <c r="C2618" s="402">
        <f>Sheet0!D2618/Sheet0!$B2618</f>
        <v>0.10371517027863777</v>
      </c>
      <c r="D2618" s="402">
        <f>Sheet0!E2618/Sheet0!$B2618</f>
        <v>5.3034055727554179</v>
      </c>
      <c r="E2618" s="402">
        <f>Sheet0!F2618/Sheet0!$B2618</f>
        <v>6.2972136222910216</v>
      </c>
      <c r="F2618" s="402">
        <f>Sheet0!G2618/Sheet0!$B2618</f>
        <v>8.0634674922600613</v>
      </c>
      <c r="G2618" s="402">
        <f>Sheet0!H2618/Sheet0!$B2618</f>
        <v>8.8699690402476783</v>
      </c>
      <c r="H2618" s="402">
        <f>Sheet0!I2618/Sheet0!$B2618</f>
        <v>5.541795665634675</v>
      </c>
      <c r="I2618" s="402">
        <f>Sheet0!J2618/Sheet0!$B2618</f>
        <v>0</v>
      </c>
      <c r="J2618" s="402">
        <f>Sheet0!K2618/Sheet0!$B2618</f>
        <v>0</v>
      </c>
      <c r="K2618" s="402">
        <f>Sheet0!L2618/Sheet0!$B2618</f>
        <v>0</v>
      </c>
      <c r="L2618" s="402">
        <f>Sheet0!M2618/Sheet0!$B2618</f>
        <v>0</v>
      </c>
      <c r="M2618" s="402">
        <f>Sheet0!N2618/Sheet0!$B2618</f>
        <v>0</v>
      </c>
    </row>
    <row r="2619" spans="1:13" x14ac:dyDescent="0.2">
      <c r="A2619" s="399">
        <f>Sheet0!B2619</f>
        <v>646</v>
      </c>
      <c r="B2619" s="402">
        <f>Sheet0!C2619/Sheet0!$B2619</f>
        <v>9.526315789473685</v>
      </c>
      <c r="C2619" s="402">
        <f>Sheet0!D2619/Sheet0!$B2619</f>
        <v>0</v>
      </c>
      <c r="D2619" s="402">
        <f>Sheet0!E2619/Sheet0!$B2619</f>
        <v>5.7507739938080498</v>
      </c>
      <c r="E2619" s="402">
        <f>Sheet0!F2619/Sheet0!$B2619</f>
        <v>0</v>
      </c>
      <c r="F2619" s="402">
        <f>Sheet0!G2619/Sheet0!$B2619</f>
        <v>15.913312693498453</v>
      </c>
      <c r="G2619" s="402">
        <f>Sheet0!H2619/Sheet0!$B2619</f>
        <v>13.91795665634675</v>
      </c>
      <c r="H2619" s="402">
        <f>Sheet0!I2619/Sheet0!$B2619</f>
        <v>0</v>
      </c>
      <c r="I2619" s="402">
        <f>Sheet0!J2619/Sheet0!$B2619</f>
        <v>0</v>
      </c>
      <c r="J2619" s="402">
        <f>Sheet0!K2619/Sheet0!$B2619</f>
        <v>0</v>
      </c>
      <c r="K2619" s="402">
        <f>Sheet0!L2619/Sheet0!$B2619</f>
        <v>0</v>
      </c>
      <c r="L2619" s="402">
        <f>Sheet0!M2619/Sheet0!$B2619</f>
        <v>0</v>
      </c>
      <c r="M2619" s="402">
        <f>Sheet0!N2619/Sheet0!$B2619</f>
        <v>0</v>
      </c>
    </row>
    <row r="2620" spans="1:13" x14ac:dyDescent="0.2">
      <c r="A2620" s="399">
        <f>Sheet0!B2620</f>
        <v>646</v>
      </c>
      <c r="B2620" s="402">
        <f>Sheet0!C2620/Sheet0!$B2620</f>
        <v>0.62074303405572751</v>
      </c>
      <c r="C2620" s="402">
        <f>Sheet0!D2620/Sheet0!$B2620</f>
        <v>0.10681114551083591</v>
      </c>
      <c r="D2620" s="402">
        <f>Sheet0!E2620/Sheet0!$B2620</f>
        <v>7.9721362229102164</v>
      </c>
      <c r="E2620" s="402">
        <f>Sheet0!F2620/Sheet0!$B2620</f>
        <v>7.7848297213622288</v>
      </c>
      <c r="F2620" s="402">
        <f>Sheet0!G2620/Sheet0!$B2620</f>
        <v>23.337461300309599</v>
      </c>
      <c r="G2620" s="402">
        <f>Sheet0!H2620/Sheet0!$B2620</f>
        <v>18.504643962848299</v>
      </c>
      <c r="H2620" s="402">
        <f>Sheet0!I2620/Sheet0!$B2620</f>
        <v>10.555727554179567</v>
      </c>
      <c r="I2620" s="402">
        <f>Sheet0!J2620/Sheet0!$B2620</f>
        <v>0</v>
      </c>
      <c r="J2620" s="402">
        <f>Sheet0!K2620/Sheet0!$B2620</f>
        <v>0</v>
      </c>
      <c r="K2620" s="402">
        <f>Sheet0!L2620/Sheet0!$B2620</f>
        <v>0</v>
      </c>
      <c r="L2620" s="402">
        <f>Sheet0!M2620/Sheet0!$B2620</f>
        <v>0</v>
      </c>
      <c r="M2620" s="402">
        <f>Sheet0!N2620/Sheet0!$B2620</f>
        <v>0</v>
      </c>
    </row>
    <row r="2621" spans="1:13" x14ac:dyDescent="0.2">
      <c r="A2621" s="399">
        <f>Sheet0!B2621</f>
        <v>647</v>
      </c>
      <c r="B2621" s="402">
        <f>Sheet0!C2621/Sheet0!$B2621</f>
        <v>7.7990726429675421</v>
      </c>
      <c r="C2621" s="402">
        <f>Sheet0!D2621/Sheet0!$B2621</f>
        <v>7.2642967542503864E-2</v>
      </c>
      <c r="D2621" s="402">
        <f>Sheet0!E2621/Sheet0!$B2621</f>
        <v>0.40494590417310666</v>
      </c>
      <c r="E2621" s="402">
        <f>Sheet0!F2621/Sheet0!$B2621</f>
        <v>0.42040185471406494</v>
      </c>
      <c r="F2621" s="402">
        <f>Sheet0!G2621/Sheet0!$B2621</f>
        <v>0.45904173106646057</v>
      </c>
      <c r="G2621" s="402">
        <f>Sheet0!H2621/Sheet0!$B2621</f>
        <v>0.41576506955177744</v>
      </c>
      <c r="H2621" s="402">
        <f>Sheet0!I2621/Sheet0!$B2621</f>
        <v>0.53632148377125188</v>
      </c>
      <c r="I2621" s="402">
        <f>Sheet0!J2621/Sheet0!$B2621</f>
        <v>0</v>
      </c>
      <c r="J2621" s="402">
        <f>Sheet0!K2621/Sheet0!$B2621</f>
        <v>0</v>
      </c>
      <c r="K2621" s="402">
        <f>Sheet0!L2621/Sheet0!$B2621</f>
        <v>0</v>
      </c>
      <c r="L2621" s="402">
        <f>Sheet0!M2621/Sheet0!$B2621</f>
        <v>0</v>
      </c>
      <c r="M2621" s="402">
        <f>Sheet0!N2621/Sheet0!$B2621</f>
        <v>0</v>
      </c>
    </row>
    <row r="2622" spans="1:13" x14ac:dyDescent="0.2">
      <c r="A2622" s="399">
        <f>Sheet0!B2622</f>
        <v>648</v>
      </c>
      <c r="B2622" s="402">
        <f>Sheet0!C2622/Sheet0!$B2622</f>
        <v>13.148148148148149</v>
      </c>
      <c r="C2622" s="402">
        <f>Sheet0!D2622/Sheet0!$B2622</f>
        <v>0.10185185185185185</v>
      </c>
      <c r="D2622" s="402">
        <f>Sheet0!E2622/Sheet0!$B2622</f>
        <v>8.4845679012345681</v>
      </c>
      <c r="E2622" s="402">
        <f>Sheet0!F2622/Sheet0!$B2622</f>
        <v>8.4475308641975317</v>
      </c>
      <c r="F2622" s="402">
        <f>Sheet0!G2622/Sheet0!$B2622</f>
        <v>23.981481481481481</v>
      </c>
      <c r="G2622" s="402">
        <f>Sheet0!H2622/Sheet0!$B2622</f>
        <v>16.956790123456791</v>
      </c>
      <c r="H2622" s="402">
        <f>Sheet0!I2622/Sheet0!$B2622</f>
        <v>0</v>
      </c>
      <c r="I2622" s="402">
        <f>Sheet0!J2622/Sheet0!$B2622</f>
        <v>0</v>
      </c>
      <c r="J2622" s="402">
        <f>Sheet0!K2622/Sheet0!$B2622</f>
        <v>0</v>
      </c>
      <c r="K2622" s="402">
        <f>Sheet0!L2622/Sheet0!$B2622</f>
        <v>0</v>
      </c>
      <c r="L2622" s="402">
        <f>Sheet0!M2622/Sheet0!$B2622</f>
        <v>0</v>
      </c>
      <c r="M2622" s="402">
        <f>Sheet0!N2622/Sheet0!$B2622</f>
        <v>0</v>
      </c>
    </row>
    <row r="2623" spans="1:13" x14ac:dyDescent="0.2">
      <c r="A2623" s="399">
        <f>Sheet0!B2623</f>
        <v>649</v>
      </c>
      <c r="B2623" s="402">
        <f>Sheet0!C2623/Sheet0!$B2623</f>
        <v>5.3220338983050848</v>
      </c>
      <c r="C2623" s="402">
        <f>Sheet0!D2623/Sheet0!$B2623</f>
        <v>0.1448382126348228</v>
      </c>
      <c r="D2623" s="402">
        <f>Sheet0!E2623/Sheet0!$B2623</f>
        <v>8.8859784283513097</v>
      </c>
      <c r="E2623" s="402">
        <f>Sheet0!F2623/Sheet0!$B2623</f>
        <v>8.0092449922958391</v>
      </c>
      <c r="F2623" s="402">
        <f>Sheet0!G2623/Sheet0!$B2623</f>
        <v>24.306625577812017</v>
      </c>
      <c r="G2623" s="402">
        <f>Sheet0!H2623/Sheet0!$B2623</f>
        <v>17.206471494607086</v>
      </c>
      <c r="H2623" s="402">
        <f>Sheet0!I2623/Sheet0!$B2623</f>
        <v>9.5701078582434516</v>
      </c>
      <c r="I2623" s="402">
        <f>Sheet0!J2623/Sheet0!$B2623</f>
        <v>0</v>
      </c>
      <c r="J2623" s="402">
        <f>Sheet0!K2623/Sheet0!$B2623</f>
        <v>0</v>
      </c>
      <c r="K2623" s="402">
        <f>Sheet0!L2623/Sheet0!$B2623</f>
        <v>0</v>
      </c>
      <c r="L2623" s="402">
        <f>Sheet0!M2623/Sheet0!$B2623</f>
        <v>0</v>
      </c>
      <c r="M2623" s="402">
        <f>Sheet0!N2623/Sheet0!$B2623</f>
        <v>0</v>
      </c>
    </row>
    <row r="2624" spans="1:13" x14ac:dyDescent="0.2">
      <c r="A2624" s="399">
        <f>Sheet0!B2624</f>
        <v>650</v>
      </c>
      <c r="B2624" s="402">
        <f>Sheet0!C2624/Sheet0!$B2624</f>
        <v>0.44923076923076921</v>
      </c>
      <c r="C2624" s="402">
        <f>Sheet0!D2624/Sheet0!$B2624</f>
        <v>4.4615384615384612E-2</v>
      </c>
      <c r="D2624" s="402">
        <f>Sheet0!E2624/Sheet0!$B2624</f>
        <v>4.6246153846153844</v>
      </c>
      <c r="E2624" s="402">
        <f>Sheet0!F2624/Sheet0!$B2624</f>
        <v>4.8153846153846152</v>
      </c>
      <c r="F2624" s="402">
        <f>Sheet0!G2624/Sheet0!$B2624</f>
        <v>8.3876923076923084</v>
      </c>
      <c r="G2624" s="402">
        <f>Sheet0!H2624/Sheet0!$B2624</f>
        <v>7.9953846153846158</v>
      </c>
      <c r="H2624" s="402">
        <f>Sheet0!I2624/Sheet0!$B2624</f>
        <v>4.1523076923076925</v>
      </c>
      <c r="I2624" s="402">
        <f>Sheet0!J2624/Sheet0!$B2624</f>
        <v>0</v>
      </c>
      <c r="J2624" s="402">
        <f>Sheet0!K2624/Sheet0!$B2624</f>
        <v>0</v>
      </c>
      <c r="K2624" s="402">
        <f>Sheet0!L2624/Sheet0!$B2624</f>
        <v>0</v>
      </c>
      <c r="L2624" s="402">
        <f>Sheet0!M2624/Sheet0!$B2624</f>
        <v>0</v>
      </c>
      <c r="M2624" s="402">
        <f>Sheet0!N2624/Sheet0!$B2624</f>
        <v>0</v>
      </c>
    </row>
    <row r="2625" spans="1:13" x14ac:dyDescent="0.2">
      <c r="A2625" s="399">
        <f>Sheet0!B2625</f>
        <v>650</v>
      </c>
      <c r="B2625" s="402">
        <f>Sheet0!C2625/Sheet0!$B2625</f>
        <v>13.906153846153845</v>
      </c>
      <c r="C2625" s="402">
        <f>Sheet0!D2625/Sheet0!$B2625</f>
        <v>0.19538461538461538</v>
      </c>
      <c r="D2625" s="402">
        <f>Sheet0!E2625/Sheet0!$B2625</f>
        <v>8.2107692307692304</v>
      </c>
      <c r="E2625" s="402">
        <f>Sheet0!F2625/Sheet0!$B2625</f>
        <v>11.713846153846154</v>
      </c>
      <c r="F2625" s="402">
        <f>Sheet0!G2625/Sheet0!$B2625</f>
        <v>14.12</v>
      </c>
      <c r="G2625" s="402">
        <f>Sheet0!H2625/Sheet0!$B2625</f>
        <v>12.535384615384615</v>
      </c>
      <c r="H2625" s="402">
        <f>Sheet0!I2625/Sheet0!$B2625</f>
        <v>13.04</v>
      </c>
      <c r="I2625" s="402">
        <f>Sheet0!J2625/Sheet0!$B2625</f>
        <v>0</v>
      </c>
      <c r="J2625" s="402">
        <f>Sheet0!K2625/Sheet0!$B2625</f>
        <v>0</v>
      </c>
      <c r="K2625" s="402">
        <f>Sheet0!L2625/Sheet0!$B2625</f>
        <v>0</v>
      </c>
      <c r="L2625" s="402">
        <f>Sheet0!M2625/Sheet0!$B2625</f>
        <v>0</v>
      </c>
      <c r="M2625" s="402">
        <f>Sheet0!N2625/Sheet0!$B2625</f>
        <v>0</v>
      </c>
    </row>
    <row r="2626" spans="1:13" x14ac:dyDescent="0.2">
      <c r="A2626" s="399">
        <f>Sheet0!B2626</f>
        <v>650</v>
      </c>
      <c r="B2626" s="402">
        <f>Sheet0!C2626/Sheet0!$B2626</f>
        <v>0.4</v>
      </c>
      <c r="C2626" s="402">
        <f>Sheet0!D2626/Sheet0!$B2626</f>
        <v>4.9230769230769231E-2</v>
      </c>
      <c r="D2626" s="402">
        <f>Sheet0!E2626/Sheet0!$B2626</f>
        <v>6.4723076923076919</v>
      </c>
      <c r="E2626" s="402">
        <f>Sheet0!F2626/Sheet0!$B2626</f>
        <v>6.28</v>
      </c>
      <c r="F2626" s="402">
        <f>Sheet0!G2626/Sheet0!$B2626</f>
        <v>16.676923076923078</v>
      </c>
      <c r="G2626" s="402">
        <f>Sheet0!H2626/Sheet0!$B2626</f>
        <v>8.9569230769230774</v>
      </c>
      <c r="H2626" s="402">
        <f>Sheet0!I2626/Sheet0!$B2626</f>
        <v>8.31076923076923</v>
      </c>
      <c r="I2626" s="402">
        <f>Sheet0!J2626/Sheet0!$B2626</f>
        <v>0</v>
      </c>
      <c r="J2626" s="402">
        <f>Sheet0!K2626/Sheet0!$B2626</f>
        <v>0</v>
      </c>
      <c r="K2626" s="402">
        <f>Sheet0!L2626/Sheet0!$B2626</f>
        <v>0</v>
      </c>
      <c r="L2626" s="402">
        <f>Sheet0!M2626/Sheet0!$B2626</f>
        <v>0</v>
      </c>
      <c r="M2626" s="402">
        <f>Sheet0!N2626/Sheet0!$B2626</f>
        <v>0</v>
      </c>
    </row>
    <row r="2627" spans="1:13" x14ac:dyDescent="0.2">
      <c r="A2627" s="399">
        <f>Sheet0!B2627</f>
        <v>651</v>
      </c>
      <c r="B2627" s="402">
        <f>Sheet0!C2627/Sheet0!$B2627</f>
        <v>78.998463901689703</v>
      </c>
      <c r="C2627" s="402">
        <f>Sheet0!D2627/Sheet0!$B2627</f>
        <v>0.14439324116743471</v>
      </c>
      <c r="D2627" s="402">
        <f>Sheet0!E2627/Sheet0!$B2627</f>
        <v>11.393241167434716</v>
      </c>
      <c r="E2627" s="402">
        <f>Sheet0!F2627/Sheet0!$B2627</f>
        <v>8.6052227342549923</v>
      </c>
      <c r="F2627" s="402">
        <f>Sheet0!G2627/Sheet0!$B2627</f>
        <v>22.236559139784948</v>
      </c>
      <c r="G2627" s="402">
        <f>Sheet0!H2627/Sheet0!$B2627</f>
        <v>16.089093701996926</v>
      </c>
      <c r="H2627" s="402">
        <f>Sheet0!I2627/Sheet0!$B2627</f>
        <v>10.198156682027649</v>
      </c>
      <c r="I2627" s="402">
        <f>Sheet0!J2627/Sheet0!$B2627</f>
        <v>0</v>
      </c>
      <c r="J2627" s="402">
        <f>Sheet0!K2627/Sheet0!$B2627</f>
        <v>0</v>
      </c>
      <c r="K2627" s="402">
        <f>Sheet0!L2627/Sheet0!$B2627</f>
        <v>0</v>
      </c>
      <c r="L2627" s="402">
        <f>Sheet0!M2627/Sheet0!$B2627</f>
        <v>0</v>
      </c>
      <c r="M2627" s="402">
        <f>Sheet0!N2627/Sheet0!$B2627</f>
        <v>0</v>
      </c>
    </row>
    <row r="2628" spans="1:13" x14ac:dyDescent="0.2">
      <c r="A2628" s="399">
        <f>Sheet0!B2628</f>
        <v>652</v>
      </c>
      <c r="B2628" s="402">
        <f>Sheet0!C2628/Sheet0!$B2628</f>
        <v>18.888036809815951</v>
      </c>
      <c r="C2628" s="402">
        <f>Sheet0!D2628/Sheet0!$B2628</f>
        <v>3.334355828220859</v>
      </c>
      <c r="D2628" s="402">
        <f>Sheet0!E2628/Sheet0!$B2628</f>
        <v>2.2561349693251533</v>
      </c>
      <c r="E2628" s="402">
        <f>Sheet0!F2628/Sheet0!$B2628</f>
        <v>2.1625766871165646</v>
      </c>
      <c r="F2628" s="402">
        <f>Sheet0!G2628/Sheet0!$B2628</f>
        <v>3.8680981595092025</v>
      </c>
      <c r="G2628" s="402">
        <f>Sheet0!H2628/Sheet0!$B2628</f>
        <v>3.4325153374233128</v>
      </c>
      <c r="H2628" s="402">
        <f>Sheet0!I2628/Sheet0!$B2628</f>
        <v>2.2914110429447851</v>
      </c>
      <c r="I2628" s="402">
        <f>Sheet0!J2628/Sheet0!$B2628</f>
        <v>0</v>
      </c>
      <c r="J2628" s="402">
        <f>Sheet0!K2628/Sheet0!$B2628</f>
        <v>0</v>
      </c>
      <c r="K2628" s="402">
        <f>Sheet0!L2628/Sheet0!$B2628</f>
        <v>0</v>
      </c>
      <c r="L2628" s="402">
        <f>Sheet0!M2628/Sheet0!$B2628</f>
        <v>0</v>
      </c>
      <c r="M2628" s="402">
        <f>Sheet0!N2628/Sheet0!$B2628</f>
        <v>0</v>
      </c>
    </row>
    <row r="2629" spans="1:13" x14ac:dyDescent="0.2">
      <c r="A2629" s="399">
        <f>Sheet0!B2629</f>
        <v>652</v>
      </c>
      <c r="B2629" s="402">
        <f>Sheet0!C2629/Sheet0!$B2629</f>
        <v>7.492331288343558</v>
      </c>
      <c r="C2629" s="402">
        <f>Sheet0!D2629/Sheet0!$B2629</f>
        <v>0.1303680981595092</v>
      </c>
      <c r="D2629" s="402">
        <f>Sheet0!E2629/Sheet0!$B2629</f>
        <v>6.404907975460123</v>
      </c>
      <c r="E2629" s="402">
        <f>Sheet0!F2629/Sheet0!$B2629</f>
        <v>7.9171779141104297</v>
      </c>
      <c r="F2629" s="402">
        <f>Sheet0!G2629/Sheet0!$B2629</f>
        <v>17.320552147239265</v>
      </c>
      <c r="G2629" s="402">
        <f>Sheet0!H2629/Sheet0!$B2629</f>
        <v>18.319018404907975</v>
      </c>
      <c r="H2629" s="402">
        <f>Sheet0!I2629/Sheet0!$B2629</f>
        <v>5.9003067484662575</v>
      </c>
      <c r="I2629" s="402">
        <f>Sheet0!J2629/Sheet0!$B2629</f>
        <v>0</v>
      </c>
      <c r="J2629" s="402">
        <f>Sheet0!K2629/Sheet0!$B2629</f>
        <v>0</v>
      </c>
      <c r="K2629" s="402">
        <f>Sheet0!L2629/Sheet0!$B2629</f>
        <v>0</v>
      </c>
      <c r="L2629" s="402">
        <f>Sheet0!M2629/Sheet0!$B2629</f>
        <v>0</v>
      </c>
      <c r="M2629" s="402">
        <f>Sheet0!N2629/Sheet0!$B2629</f>
        <v>0</v>
      </c>
    </row>
    <row r="2630" spans="1:13" x14ac:dyDescent="0.2">
      <c r="A2630" s="399">
        <f>Sheet0!B2630</f>
        <v>652</v>
      </c>
      <c r="B2630" s="402">
        <f>Sheet0!C2630/Sheet0!$B2630</f>
        <v>0.21165644171779141</v>
      </c>
      <c r="C2630" s="402">
        <f>Sheet0!D2630/Sheet0!$B2630</f>
        <v>0.13190184049079753</v>
      </c>
      <c r="D2630" s="402">
        <f>Sheet0!E2630/Sheet0!$B2630</f>
        <v>9.3911042944785272</v>
      </c>
      <c r="E2630" s="402">
        <f>Sheet0!F2630/Sheet0!$B2630</f>
        <v>11.216257668711657</v>
      </c>
      <c r="F2630" s="402">
        <f>Sheet0!G2630/Sheet0!$B2630</f>
        <v>18.161042944785276</v>
      </c>
      <c r="G2630" s="402">
        <f>Sheet0!H2630/Sheet0!$B2630</f>
        <v>17.598159509202453</v>
      </c>
      <c r="H2630" s="402">
        <f>Sheet0!I2630/Sheet0!$B2630</f>
        <v>0</v>
      </c>
      <c r="I2630" s="402">
        <f>Sheet0!J2630/Sheet0!$B2630</f>
        <v>0</v>
      </c>
      <c r="J2630" s="402">
        <f>Sheet0!K2630/Sheet0!$B2630</f>
        <v>0</v>
      </c>
      <c r="K2630" s="402">
        <f>Sheet0!L2630/Sheet0!$B2630</f>
        <v>0</v>
      </c>
      <c r="L2630" s="402">
        <f>Sheet0!M2630/Sheet0!$B2630</f>
        <v>0</v>
      </c>
      <c r="M2630" s="402">
        <f>Sheet0!N2630/Sheet0!$B2630</f>
        <v>0</v>
      </c>
    </row>
    <row r="2631" spans="1:13" x14ac:dyDescent="0.2">
      <c r="A2631" s="399">
        <f>Sheet0!B2631</f>
        <v>653</v>
      </c>
      <c r="B2631" s="402">
        <f>Sheet0!C2631/Sheet0!$B2631</f>
        <v>35.243491577335377</v>
      </c>
      <c r="C2631" s="402">
        <f>Sheet0!D2631/Sheet0!$B2631</f>
        <v>0.12710566615620214</v>
      </c>
      <c r="D2631" s="402">
        <f>Sheet0!E2631/Sheet0!$B2631</f>
        <v>1.8683001531393568</v>
      </c>
      <c r="E2631" s="402">
        <f>Sheet0!F2631/Sheet0!$B2631</f>
        <v>1.9402756508422665</v>
      </c>
      <c r="F2631" s="402">
        <f>Sheet0!G2631/Sheet0!$B2631</f>
        <v>2.8055130168453291</v>
      </c>
      <c r="G2631" s="402">
        <f>Sheet0!H2631/Sheet0!$B2631</f>
        <v>3.2067381316998467</v>
      </c>
      <c r="H2631" s="402">
        <f>Sheet0!I2631/Sheet0!$B2631</f>
        <v>2.7228177641653906</v>
      </c>
      <c r="I2631" s="402">
        <f>Sheet0!J2631/Sheet0!$B2631</f>
        <v>0</v>
      </c>
      <c r="J2631" s="402">
        <f>Sheet0!K2631/Sheet0!$B2631</f>
        <v>0</v>
      </c>
      <c r="K2631" s="402">
        <f>Sheet0!L2631/Sheet0!$B2631</f>
        <v>0</v>
      </c>
      <c r="L2631" s="402">
        <f>Sheet0!M2631/Sheet0!$B2631</f>
        <v>0</v>
      </c>
      <c r="M2631" s="402">
        <f>Sheet0!N2631/Sheet0!$B2631</f>
        <v>0</v>
      </c>
    </row>
    <row r="2632" spans="1:13" x14ac:dyDescent="0.2">
      <c r="A2632" s="399">
        <f>Sheet0!B2632</f>
        <v>654</v>
      </c>
      <c r="B2632" s="402">
        <f>Sheet0!C2632/Sheet0!$B2632</f>
        <v>214.07033639143731</v>
      </c>
      <c r="C2632" s="402">
        <f>Sheet0!D2632/Sheet0!$B2632</f>
        <v>1.2507645259938838</v>
      </c>
      <c r="D2632" s="402">
        <f>Sheet0!E2632/Sheet0!$B2632</f>
        <v>6.1452599388379205</v>
      </c>
      <c r="E2632" s="402">
        <f>Sheet0!F2632/Sheet0!$B2632</f>
        <v>6.5856269113149848</v>
      </c>
      <c r="F2632" s="402">
        <f>Sheet0!G2632/Sheet0!$B2632</f>
        <v>0</v>
      </c>
      <c r="G2632" s="402">
        <f>Sheet0!H2632/Sheet0!$B2632</f>
        <v>18.665137614678898</v>
      </c>
      <c r="H2632" s="402">
        <f>Sheet0!I2632/Sheet0!$B2632</f>
        <v>0</v>
      </c>
      <c r="I2632" s="402">
        <f>Sheet0!J2632/Sheet0!$B2632</f>
        <v>0</v>
      </c>
      <c r="J2632" s="402">
        <f>Sheet0!K2632/Sheet0!$B2632</f>
        <v>0</v>
      </c>
      <c r="K2632" s="402">
        <f>Sheet0!L2632/Sheet0!$B2632</f>
        <v>0</v>
      </c>
      <c r="L2632" s="402">
        <f>Sheet0!M2632/Sheet0!$B2632</f>
        <v>0</v>
      </c>
      <c r="M2632" s="402">
        <f>Sheet0!N2632/Sheet0!$B2632</f>
        <v>0</v>
      </c>
    </row>
    <row r="2633" spans="1:13" x14ac:dyDescent="0.2">
      <c r="A2633" s="399">
        <f>Sheet0!B2633</f>
        <v>654</v>
      </c>
      <c r="B2633" s="402">
        <f>Sheet0!C2633/Sheet0!$B2633</f>
        <v>26.804281345565748</v>
      </c>
      <c r="C2633" s="402">
        <f>Sheet0!D2633/Sheet0!$B2633</f>
        <v>0.19877675840978593</v>
      </c>
      <c r="D2633" s="402">
        <f>Sheet0!E2633/Sheet0!$B2633</f>
        <v>5.6116207951070338</v>
      </c>
      <c r="E2633" s="402">
        <f>Sheet0!F2633/Sheet0!$B2633</f>
        <v>6.7721712538226297</v>
      </c>
      <c r="F2633" s="402">
        <f>Sheet0!G2633/Sheet0!$B2633</f>
        <v>10.729357798165138</v>
      </c>
      <c r="G2633" s="402">
        <f>Sheet0!H2633/Sheet0!$B2633</f>
        <v>10.926605504587156</v>
      </c>
      <c r="H2633" s="402">
        <f>Sheet0!I2633/Sheet0!$B2633</f>
        <v>4.8807339449541285</v>
      </c>
      <c r="I2633" s="402">
        <f>Sheet0!J2633/Sheet0!$B2633</f>
        <v>0</v>
      </c>
      <c r="J2633" s="402">
        <f>Sheet0!K2633/Sheet0!$B2633</f>
        <v>0</v>
      </c>
      <c r="K2633" s="402">
        <f>Sheet0!L2633/Sheet0!$B2633</f>
        <v>0</v>
      </c>
      <c r="L2633" s="402">
        <f>Sheet0!M2633/Sheet0!$B2633</f>
        <v>0</v>
      </c>
      <c r="M2633" s="402">
        <f>Sheet0!N2633/Sheet0!$B2633</f>
        <v>0</v>
      </c>
    </row>
    <row r="2634" spans="1:13" x14ac:dyDescent="0.2">
      <c r="A2634" s="399">
        <f>Sheet0!B2634</f>
        <v>655</v>
      </c>
      <c r="B2634" s="402">
        <f>Sheet0!C2634/Sheet0!$B2634</f>
        <v>3.7969465648854963</v>
      </c>
      <c r="C2634" s="402">
        <f>Sheet0!D2634/Sheet0!$B2634</f>
        <v>0.12977099236641221</v>
      </c>
      <c r="D2634" s="402">
        <f>Sheet0!E2634/Sheet0!$B2634</f>
        <v>2.6977099236641222</v>
      </c>
      <c r="E2634" s="402">
        <f>Sheet0!F2634/Sheet0!$B2634</f>
        <v>3.8137404580152672</v>
      </c>
      <c r="F2634" s="402">
        <f>Sheet0!G2634/Sheet0!$B2634</f>
        <v>5.7572519083969462</v>
      </c>
      <c r="G2634" s="402">
        <f>Sheet0!H2634/Sheet0!$B2634</f>
        <v>4.5496183206106871</v>
      </c>
      <c r="H2634" s="402">
        <f>Sheet0!I2634/Sheet0!$B2634</f>
        <v>2.6702290076335879</v>
      </c>
      <c r="I2634" s="402">
        <f>Sheet0!J2634/Sheet0!$B2634</f>
        <v>0</v>
      </c>
      <c r="J2634" s="402">
        <f>Sheet0!K2634/Sheet0!$B2634</f>
        <v>0</v>
      </c>
      <c r="K2634" s="402">
        <f>Sheet0!L2634/Sheet0!$B2634</f>
        <v>0</v>
      </c>
      <c r="L2634" s="402">
        <f>Sheet0!M2634/Sheet0!$B2634</f>
        <v>0</v>
      </c>
      <c r="M2634" s="402">
        <f>Sheet0!N2634/Sheet0!$B2634</f>
        <v>0</v>
      </c>
    </row>
    <row r="2635" spans="1:13" x14ac:dyDescent="0.2">
      <c r="A2635" s="399">
        <f>Sheet0!B2635</f>
        <v>656</v>
      </c>
      <c r="B2635" s="402">
        <f>Sheet0!C2635/Sheet0!$B2635</f>
        <v>5.913109756097561</v>
      </c>
      <c r="C2635" s="402">
        <f>Sheet0!D2635/Sheet0!$B2635</f>
        <v>0.30792682926829268</v>
      </c>
      <c r="D2635" s="402">
        <f>Sheet0!E2635/Sheet0!$B2635</f>
        <v>6.0106707317073171</v>
      </c>
      <c r="E2635" s="402">
        <f>Sheet0!F2635/Sheet0!$B2635</f>
        <v>7.8109756097560972</v>
      </c>
      <c r="F2635" s="402">
        <f>Sheet0!G2635/Sheet0!$B2635</f>
        <v>10.858231707317072</v>
      </c>
      <c r="G2635" s="402">
        <f>Sheet0!H2635/Sheet0!$B2635</f>
        <v>10.228658536585366</v>
      </c>
      <c r="H2635" s="402">
        <f>Sheet0!I2635/Sheet0!$B2635</f>
        <v>6.711890243902439</v>
      </c>
      <c r="I2635" s="402">
        <f>Sheet0!J2635/Sheet0!$B2635</f>
        <v>0</v>
      </c>
      <c r="J2635" s="402">
        <f>Sheet0!K2635/Sheet0!$B2635</f>
        <v>0</v>
      </c>
      <c r="K2635" s="402">
        <f>Sheet0!L2635/Sheet0!$B2635</f>
        <v>0</v>
      </c>
      <c r="L2635" s="402">
        <f>Sheet0!M2635/Sheet0!$B2635</f>
        <v>0</v>
      </c>
      <c r="M2635" s="402">
        <f>Sheet0!N2635/Sheet0!$B2635</f>
        <v>0</v>
      </c>
    </row>
    <row r="2636" spans="1:13" x14ac:dyDescent="0.2">
      <c r="A2636" s="399">
        <f>Sheet0!B2636</f>
        <v>658</v>
      </c>
      <c r="B2636" s="402">
        <f>Sheet0!C2636/Sheet0!$B2636</f>
        <v>1.0547112462006079</v>
      </c>
      <c r="C2636" s="402">
        <f>Sheet0!D2636/Sheet0!$B2636</f>
        <v>6.8389057750759874E-2</v>
      </c>
      <c r="D2636" s="402">
        <f>Sheet0!E2636/Sheet0!$B2636</f>
        <v>8.7386018237082066</v>
      </c>
      <c r="E2636" s="402">
        <f>Sheet0!F2636/Sheet0!$B2636</f>
        <v>9.7522796352583594</v>
      </c>
      <c r="F2636" s="402">
        <f>Sheet0!G2636/Sheet0!$B2636</f>
        <v>26.386018237082066</v>
      </c>
      <c r="G2636" s="402">
        <f>Sheet0!H2636/Sheet0!$B2636</f>
        <v>21.126139817629181</v>
      </c>
      <c r="H2636" s="402">
        <f>Sheet0!I2636/Sheet0!$B2636</f>
        <v>13.633738601823708</v>
      </c>
      <c r="I2636" s="402">
        <f>Sheet0!J2636/Sheet0!$B2636</f>
        <v>0</v>
      </c>
      <c r="J2636" s="402">
        <f>Sheet0!K2636/Sheet0!$B2636</f>
        <v>0</v>
      </c>
      <c r="K2636" s="402">
        <f>Sheet0!L2636/Sheet0!$B2636</f>
        <v>0</v>
      </c>
      <c r="L2636" s="402">
        <f>Sheet0!M2636/Sheet0!$B2636</f>
        <v>0</v>
      </c>
      <c r="M2636" s="402">
        <f>Sheet0!N2636/Sheet0!$B2636</f>
        <v>0</v>
      </c>
    </row>
    <row r="2637" spans="1:13" x14ac:dyDescent="0.2">
      <c r="A2637" s="399">
        <f>Sheet0!B2637</f>
        <v>660</v>
      </c>
      <c r="B2637" s="402">
        <f>Sheet0!C2637/Sheet0!$B2637</f>
        <v>0</v>
      </c>
      <c r="C2637" s="402">
        <f>Sheet0!D2637/Sheet0!$B2637</f>
        <v>0</v>
      </c>
      <c r="D2637" s="402">
        <f>Sheet0!E2637/Sheet0!$B2637</f>
        <v>0</v>
      </c>
      <c r="E2637" s="402">
        <f>Sheet0!F2637/Sheet0!$B2637</f>
        <v>0</v>
      </c>
      <c r="F2637" s="402">
        <f>Sheet0!G2637/Sheet0!$B2637</f>
        <v>0</v>
      </c>
      <c r="G2637" s="402">
        <f>Sheet0!H2637/Sheet0!$B2637</f>
        <v>0</v>
      </c>
      <c r="H2637" s="402">
        <f>Sheet0!I2637/Sheet0!$B2637</f>
        <v>0</v>
      </c>
      <c r="I2637" s="402">
        <f>Sheet0!J2637/Sheet0!$B2637</f>
        <v>0</v>
      </c>
      <c r="J2637" s="402">
        <f>Sheet0!K2637/Sheet0!$B2637</f>
        <v>0</v>
      </c>
      <c r="K2637" s="402">
        <f>Sheet0!L2637/Sheet0!$B2637</f>
        <v>0</v>
      </c>
      <c r="L2637" s="402">
        <f>Sheet0!M2637/Sheet0!$B2637</f>
        <v>0</v>
      </c>
      <c r="M2637" s="402">
        <f>Sheet0!N2637/Sheet0!$B2637</f>
        <v>0</v>
      </c>
    </row>
    <row r="2638" spans="1:13" x14ac:dyDescent="0.2">
      <c r="A2638" s="399">
        <f>Sheet0!B2638</f>
        <v>660</v>
      </c>
      <c r="B2638" s="402">
        <f>Sheet0!C2638/Sheet0!$B2638</f>
        <v>104.05606060606061</v>
      </c>
      <c r="C2638" s="402">
        <f>Sheet0!D2638/Sheet0!$B2638</f>
        <v>0.22272727272727272</v>
      </c>
      <c r="D2638" s="402">
        <f>Sheet0!E2638/Sheet0!$B2638</f>
        <v>16.342424242424244</v>
      </c>
      <c r="E2638" s="402">
        <f>Sheet0!F2638/Sheet0!$B2638</f>
        <v>10.657575757575758</v>
      </c>
      <c r="F2638" s="402">
        <f>Sheet0!G2638/Sheet0!$B2638</f>
        <v>22.634848484848487</v>
      </c>
      <c r="G2638" s="402">
        <f>Sheet0!H2638/Sheet0!$B2638</f>
        <v>16.865151515151513</v>
      </c>
      <c r="H2638" s="402">
        <f>Sheet0!I2638/Sheet0!$B2638</f>
        <v>0</v>
      </c>
      <c r="I2638" s="402">
        <f>Sheet0!J2638/Sheet0!$B2638</f>
        <v>0</v>
      </c>
      <c r="J2638" s="402">
        <f>Sheet0!K2638/Sheet0!$B2638</f>
        <v>0</v>
      </c>
      <c r="K2638" s="402">
        <f>Sheet0!L2638/Sheet0!$B2638</f>
        <v>0</v>
      </c>
      <c r="L2638" s="402">
        <f>Sheet0!M2638/Sheet0!$B2638</f>
        <v>0</v>
      </c>
      <c r="M2638" s="402">
        <f>Sheet0!N2638/Sheet0!$B2638</f>
        <v>0</v>
      </c>
    </row>
    <row r="2639" spans="1:13" x14ac:dyDescent="0.2">
      <c r="A2639" s="399">
        <f>Sheet0!B2639</f>
        <v>661</v>
      </c>
      <c r="B2639" s="402">
        <f>Sheet0!C2639/Sheet0!$B2639</f>
        <v>3.5900151285930408</v>
      </c>
      <c r="C2639" s="402">
        <f>Sheet0!D2639/Sheet0!$B2639</f>
        <v>0.17700453857791226</v>
      </c>
      <c r="D2639" s="402">
        <f>Sheet0!E2639/Sheet0!$B2639</f>
        <v>5.2269288956127085</v>
      </c>
      <c r="E2639" s="402">
        <f>Sheet0!F2639/Sheet0!$B2639</f>
        <v>4.9485627836611199</v>
      </c>
      <c r="F2639" s="402">
        <f>Sheet0!G2639/Sheet0!$B2639</f>
        <v>9.9500756429652046</v>
      </c>
      <c r="G2639" s="402">
        <f>Sheet0!H2639/Sheet0!$B2639</f>
        <v>8.959152798789713</v>
      </c>
      <c r="H2639" s="402">
        <f>Sheet0!I2639/Sheet0!$B2639</f>
        <v>5.1255673222390321</v>
      </c>
      <c r="I2639" s="402">
        <f>Sheet0!J2639/Sheet0!$B2639</f>
        <v>0</v>
      </c>
      <c r="J2639" s="402">
        <f>Sheet0!K2639/Sheet0!$B2639</f>
        <v>0</v>
      </c>
      <c r="K2639" s="402">
        <f>Sheet0!L2639/Sheet0!$B2639</f>
        <v>0</v>
      </c>
      <c r="L2639" s="402">
        <f>Sheet0!M2639/Sheet0!$B2639</f>
        <v>0</v>
      </c>
      <c r="M2639" s="402">
        <f>Sheet0!N2639/Sheet0!$B2639</f>
        <v>0</v>
      </c>
    </row>
    <row r="2640" spans="1:13" x14ac:dyDescent="0.2">
      <c r="A2640" s="399">
        <f>Sheet0!B2640</f>
        <v>662</v>
      </c>
      <c r="B2640" s="402">
        <f>Sheet0!C2640/Sheet0!$B2640</f>
        <v>221.9214501510574</v>
      </c>
      <c r="C2640" s="402">
        <f>Sheet0!D2640/Sheet0!$B2640</f>
        <v>0.98187311178247738</v>
      </c>
      <c r="D2640" s="402">
        <f>Sheet0!E2640/Sheet0!$B2640</f>
        <v>2.0649546827794563</v>
      </c>
      <c r="E2640" s="402">
        <f>Sheet0!F2640/Sheet0!$B2640</f>
        <v>2.178247734138973</v>
      </c>
      <c r="F2640" s="402">
        <f>Sheet0!G2640/Sheet0!$B2640</f>
        <v>3.7099697885196377</v>
      </c>
      <c r="G2640" s="402">
        <f>Sheet0!H2640/Sheet0!$B2640</f>
        <v>4.8232628398791544</v>
      </c>
      <c r="H2640" s="402">
        <f>Sheet0!I2640/Sheet0!$B2640</f>
        <v>2.6329305135951659</v>
      </c>
      <c r="I2640" s="402">
        <f>Sheet0!J2640/Sheet0!$B2640</f>
        <v>0</v>
      </c>
      <c r="J2640" s="402">
        <f>Sheet0!K2640/Sheet0!$B2640</f>
        <v>0</v>
      </c>
      <c r="K2640" s="402">
        <f>Sheet0!L2640/Sheet0!$B2640</f>
        <v>0</v>
      </c>
      <c r="L2640" s="402">
        <f>Sheet0!M2640/Sheet0!$B2640</f>
        <v>0</v>
      </c>
      <c r="M2640" s="402">
        <f>Sheet0!N2640/Sheet0!$B2640</f>
        <v>0</v>
      </c>
    </row>
    <row r="2641" spans="1:13" x14ac:dyDescent="0.2">
      <c r="A2641" s="399">
        <f>Sheet0!B2641</f>
        <v>662</v>
      </c>
      <c r="B2641" s="402">
        <f>Sheet0!C2641/Sheet0!$B2641</f>
        <v>20.84894259818731</v>
      </c>
      <c r="C2641" s="402">
        <f>Sheet0!D2641/Sheet0!$B2641</f>
        <v>0.53474320241691842</v>
      </c>
      <c r="D2641" s="402">
        <f>Sheet0!E2641/Sheet0!$B2641</f>
        <v>1.0030211480362539</v>
      </c>
      <c r="E2641" s="402">
        <f>Sheet0!F2641/Sheet0!$B2641</f>
        <v>1.1873111782477341</v>
      </c>
      <c r="F2641" s="402">
        <f>Sheet0!G2641/Sheet0!$B2641</f>
        <v>1.7401812688821752</v>
      </c>
      <c r="G2641" s="402">
        <f>Sheet0!H2641/Sheet0!$B2641</f>
        <v>1.3972809667673716</v>
      </c>
      <c r="H2641" s="402">
        <f>Sheet0!I2641/Sheet0!$B2641</f>
        <v>1.2477341389728096</v>
      </c>
      <c r="I2641" s="402">
        <f>Sheet0!J2641/Sheet0!$B2641</f>
        <v>0</v>
      </c>
      <c r="J2641" s="402">
        <f>Sheet0!K2641/Sheet0!$B2641</f>
        <v>0</v>
      </c>
      <c r="K2641" s="402">
        <f>Sheet0!L2641/Sheet0!$B2641</f>
        <v>0</v>
      </c>
      <c r="L2641" s="402">
        <f>Sheet0!M2641/Sheet0!$B2641</f>
        <v>0</v>
      </c>
      <c r="M2641" s="402">
        <f>Sheet0!N2641/Sheet0!$B2641</f>
        <v>0</v>
      </c>
    </row>
    <row r="2642" spans="1:13" x14ac:dyDescent="0.2">
      <c r="A2642" s="399">
        <f>Sheet0!B2642</f>
        <v>662</v>
      </c>
      <c r="B2642" s="402">
        <f>Sheet0!C2642/Sheet0!$B2642</f>
        <v>19.173716012084594</v>
      </c>
      <c r="C2642" s="402">
        <f>Sheet0!D2642/Sheet0!$B2642</f>
        <v>0.54833836858006046</v>
      </c>
      <c r="D2642" s="402">
        <f>Sheet0!E2642/Sheet0!$B2642</f>
        <v>23.587613293051358</v>
      </c>
      <c r="E2642" s="402">
        <f>Sheet0!F2642/Sheet0!$B2642</f>
        <v>22.0392749244713</v>
      </c>
      <c r="F2642" s="402">
        <f>Sheet0!G2642/Sheet0!$B2642</f>
        <v>34.699395770392748</v>
      </c>
      <c r="G2642" s="402">
        <f>Sheet0!H2642/Sheet0!$B2642</f>
        <v>33.753776435045317</v>
      </c>
      <c r="H2642" s="402">
        <f>Sheet0!I2642/Sheet0!$B2642</f>
        <v>26.756797583081571</v>
      </c>
      <c r="I2642" s="402">
        <f>Sheet0!J2642/Sheet0!$B2642</f>
        <v>0</v>
      </c>
      <c r="J2642" s="402">
        <f>Sheet0!K2642/Sheet0!$B2642</f>
        <v>0</v>
      </c>
      <c r="K2642" s="402">
        <f>Sheet0!L2642/Sheet0!$B2642</f>
        <v>0</v>
      </c>
      <c r="L2642" s="402">
        <f>Sheet0!M2642/Sheet0!$B2642</f>
        <v>0</v>
      </c>
      <c r="M2642" s="402">
        <f>Sheet0!N2642/Sheet0!$B2642</f>
        <v>0</v>
      </c>
    </row>
    <row r="2643" spans="1:13" x14ac:dyDescent="0.2">
      <c r="A2643" s="399">
        <f>Sheet0!B2643</f>
        <v>663</v>
      </c>
      <c r="B2643" s="402">
        <f>Sheet0!C2643/Sheet0!$B2643</f>
        <v>25.559577677224738</v>
      </c>
      <c r="C2643" s="402">
        <f>Sheet0!D2643/Sheet0!$B2643</f>
        <v>2.0965309200603319</v>
      </c>
      <c r="D2643" s="402">
        <f>Sheet0!E2643/Sheet0!$B2643</f>
        <v>5.8763197586727003</v>
      </c>
      <c r="E2643" s="402">
        <f>Sheet0!F2643/Sheet0!$B2643</f>
        <v>6.4313725490196081</v>
      </c>
      <c r="F2643" s="402">
        <f>Sheet0!G2643/Sheet0!$B2643</f>
        <v>15.21417797888386</v>
      </c>
      <c r="G2643" s="402">
        <f>Sheet0!H2643/Sheet0!$B2643</f>
        <v>13.343891402714933</v>
      </c>
      <c r="H2643" s="402">
        <f>Sheet0!I2643/Sheet0!$B2643</f>
        <v>9.0286576168929109</v>
      </c>
      <c r="I2643" s="402">
        <f>Sheet0!J2643/Sheet0!$B2643</f>
        <v>0</v>
      </c>
      <c r="J2643" s="402">
        <f>Sheet0!K2643/Sheet0!$B2643</f>
        <v>0</v>
      </c>
      <c r="K2643" s="402">
        <f>Sheet0!L2643/Sheet0!$B2643</f>
        <v>0</v>
      </c>
      <c r="L2643" s="402">
        <f>Sheet0!M2643/Sheet0!$B2643</f>
        <v>0</v>
      </c>
      <c r="M2643" s="402">
        <f>Sheet0!N2643/Sheet0!$B2643</f>
        <v>0</v>
      </c>
    </row>
    <row r="2644" spans="1:13" x14ac:dyDescent="0.2">
      <c r="A2644" s="399">
        <f>Sheet0!B2644</f>
        <v>670</v>
      </c>
      <c r="B2644" s="402">
        <f>Sheet0!C2644/Sheet0!$B2644</f>
        <v>26.677611940298508</v>
      </c>
      <c r="C2644" s="402">
        <f>Sheet0!D2644/Sheet0!$B2644</f>
        <v>0.18358208955223881</v>
      </c>
      <c r="D2644" s="402">
        <f>Sheet0!E2644/Sheet0!$B2644</f>
        <v>4.7791044776119405</v>
      </c>
      <c r="E2644" s="402">
        <f>Sheet0!F2644/Sheet0!$B2644</f>
        <v>7.5328358208955226</v>
      </c>
      <c r="F2644" s="402">
        <f>Sheet0!G2644/Sheet0!$B2644</f>
        <v>14.528358208955224</v>
      </c>
      <c r="G2644" s="402">
        <f>Sheet0!H2644/Sheet0!$B2644</f>
        <v>12.317910447761195</v>
      </c>
      <c r="H2644" s="402">
        <f>Sheet0!I2644/Sheet0!$B2644</f>
        <v>7.0119402985074624</v>
      </c>
      <c r="I2644" s="402">
        <f>Sheet0!J2644/Sheet0!$B2644</f>
        <v>0</v>
      </c>
      <c r="J2644" s="402">
        <f>Sheet0!K2644/Sheet0!$B2644</f>
        <v>0</v>
      </c>
      <c r="K2644" s="402">
        <f>Sheet0!L2644/Sheet0!$B2644</f>
        <v>0</v>
      </c>
      <c r="L2644" s="402">
        <f>Sheet0!M2644/Sheet0!$B2644</f>
        <v>0</v>
      </c>
      <c r="M2644" s="402">
        <f>Sheet0!N2644/Sheet0!$B2644</f>
        <v>0</v>
      </c>
    </row>
    <row r="2645" spans="1:13" x14ac:dyDescent="0.2">
      <c r="A2645" s="399">
        <f>Sheet0!B2645</f>
        <v>670</v>
      </c>
      <c r="B2645" s="402">
        <f>Sheet0!C2645/Sheet0!$B2645</f>
        <v>60.825373134328359</v>
      </c>
      <c r="C2645" s="402">
        <f>Sheet0!D2645/Sheet0!$B2645</f>
        <v>8.2089552238805971E-2</v>
      </c>
      <c r="D2645" s="402">
        <f>Sheet0!E2645/Sheet0!$B2645</f>
        <v>11.326865671641791</v>
      </c>
      <c r="E2645" s="402">
        <f>Sheet0!F2645/Sheet0!$B2645</f>
        <v>12.511940298507463</v>
      </c>
      <c r="F2645" s="402">
        <f>Sheet0!G2645/Sheet0!$B2645</f>
        <v>22.985074626865671</v>
      </c>
      <c r="G2645" s="402">
        <f>Sheet0!H2645/Sheet0!$B2645</f>
        <v>21.595522388059702</v>
      </c>
      <c r="H2645" s="402">
        <f>Sheet0!I2645/Sheet0!$B2645</f>
        <v>0</v>
      </c>
      <c r="I2645" s="402">
        <f>Sheet0!J2645/Sheet0!$B2645</f>
        <v>0</v>
      </c>
      <c r="J2645" s="402">
        <f>Sheet0!K2645/Sheet0!$B2645</f>
        <v>0</v>
      </c>
      <c r="K2645" s="402">
        <f>Sheet0!L2645/Sheet0!$B2645</f>
        <v>0</v>
      </c>
      <c r="L2645" s="402">
        <f>Sheet0!M2645/Sheet0!$B2645</f>
        <v>0</v>
      </c>
      <c r="M2645" s="402">
        <f>Sheet0!N2645/Sheet0!$B2645</f>
        <v>0</v>
      </c>
    </row>
    <row r="2646" spans="1:13" x14ac:dyDescent="0.2">
      <c r="A2646" s="399">
        <f>Sheet0!B2646</f>
        <v>670</v>
      </c>
      <c r="B2646" s="402">
        <f>Sheet0!C2646/Sheet0!$B2646</f>
        <v>18.18955223880597</v>
      </c>
      <c r="C2646" s="402">
        <f>Sheet0!D2646/Sheet0!$B2646</f>
        <v>0.2417910447761194</v>
      </c>
      <c r="D2646" s="402">
        <f>Sheet0!E2646/Sheet0!$B2646</f>
        <v>8.9014925373134322</v>
      </c>
      <c r="E2646" s="402">
        <f>Sheet0!F2646/Sheet0!$B2646</f>
        <v>7.7044776119402982</v>
      </c>
      <c r="F2646" s="402">
        <f>Sheet0!G2646/Sheet0!$B2646</f>
        <v>13.750746268656716</v>
      </c>
      <c r="G2646" s="402">
        <f>Sheet0!H2646/Sheet0!$B2646</f>
        <v>10.950746268656717</v>
      </c>
      <c r="H2646" s="402">
        <f>Sheet0!I2646/Sheet0!$B2646</f>
        <v>14.119402985074627</v>
      </c>
      <c r="I2646" s="402">
        <f>Sheet0!J2646/Sheet0!$B2646</f>
        <v>0</v>
      </c>
      <c r="J2646" s="402">
        <f>Sheet0!K2646/Sheet0!$B2646</f>
        <v>0</v>
      </c>
      <c r="K2646" s="402">
        <f>Sheet0!L2646/Sheet0!$B2646</f>
        <v>0</v>
      </c>
      <c r="L2646" s="402">
        <f>Sheet0!M2646/Sheet0!$B2646</f>
        <v>0</v>
      </c>
      <c r="M2646" s="402">
        <f>Sheet0!N2646/Sheet0!$B2646</f>
        <v>0</v>
      </c>
    </row>
    <row r="2647" spans="1:13" x14ac:dyDescent="0.2">
      <c r="A2647" s="399">
        <f>Sheet0!B2647</f>
        <v>670</v>
      </c>
      <c r="B2647" s="402">
        <f>Sheet0!C2647/Sheet0!$B2647</f>
        <v>5.8388059701492541</v>
      </c>
      <c r="C2647" s="402">
        <f>Sheet0!D2647/Sheet0!$B2647</f>
        <v>0.2582089552238806</v>
      </c>
      <c r="D2647" s="402">
        <f>Sheet0!E2647/Sheet0!$B2647</f>
        <v>10.508955223880598</v>
      </c>
      <c r="E2647" s="402">
        <f>Sheet0!F2647/Sheet0!$B2647</f>
        <v>9.2313432835820901</v>
      </c>
      <c r="F2647" s="402">
        <f>Sheet0!G2647/Sheet0!$B2647</f>
        <v>36.628358208955227</v>
      </c>
      <c r="G2647" s="402">
        <f>Sheet0!H2647/Sheet0!$B2647</f>
        <v>26.956716417910449</v>
      </c>
      <c r="H2647" s="402">
        <f>Sheet0!I2647/Sheet0!$B2647</f>
        <v>0</v>
      </c>
      <c r="I2647" s="402">
        <f>Sheet0!J2647/Sheet0!$B2647</f>
        <v>0</v>
      </c>
      <c r="J2647" s="402">
        <f>Sheet0!K2647/Sheet0!$B2647</f>
        <v>0</v>
      </c>
      <c r="K2647" s="402">
        <f>Sheet0!L2647/Sheet0!$B2647</f>
        <v>0</v>
      </c>
      <c r="L2647" s="402">
        <f>Sheet0!M2647/Sheet0!$B2647</f>
        <v>0</v>
      </c>
      <c r="M2647" s="402">
        <f>Sheet0!N2647/Sheet0!$B2647</f>
        <v>0</v>
      </c>
    </row>
    <row r="2648" spans="1:13" x14ac:dyDescent="0.2">
      <c r="A2648" s="399">
        <f>Sheet0!B2648</f>
        <v>674</v>
      </c>
      <c r="B2648" s="402">
        <f>Sheet0!C2648/Sheet0!$B2648</f>
        <v>0.24480712166172106</v>
      </c>
      <c r="C2648" s="402">
        <f>Sheet0!D2648/Sheet0!$B2648</f>
        <v>7.5667655786350152E-2</v>
      </c>
      <c r="D2648" s="402">
        <f>Sheet0!E2648/Sheet0!$B2648</f>
        <v>9.3679525222551927</v>
      </c>
      <c r="E2648" s="402">
        <f>Sheet0!F2648/Sheet0!$B2648</f>
        <v>8.4228486646884271</v>
      </c>
      <c r="F2648" s="402">
        <f>Sheet0!G2648/Sheet0!$B2648</f>
        <v>39.013353115727</v>
      </c>
      <c r="G2648" s="402">
        <f>Sheet0!H2648/Sheet0!$B2648</f>
        <v>25.059347181008903</v>
      </c>
      <c r="H2648" s="402">
        <f>Sheet0!I2648/Sheet0!$B2648</f>
        <v>16.857566765578635</v>
      </c>
      <c r="I2648" s="402">
        <f>Sheet0!J2648/Sheet0!$B2648</f>
        <v>0</v>
      </c>
      <c r="J2648" s="402">
        <f>Sheet0!K2648/Sheet0!$B2648</f>
        <v>0</v>
      </c>
      <c r="K2648" s="402">
        <f>Sheet0!L2648/Sheet0!$B2648</f>
        <v>0</v>
      </c>
      <c r="L2648" s="402">
        <f>Sheet0!M2648/Sheet0!$B2648</f>
        <v>0</v>
      </c>
      <c r="M2648" s="402">
        <f>Sheet0!N2648/Sheet0!$B2648</f>
        <v>0</v>
      </c>
    </row>
    <row r="2649" spans="1:13" x14ac:dyDescent="0.2">
      <c r="A2649" s="399">
        <f>Sheet0!B2649</f>
        <v>674</v>
      </c>
      <c r="B2649" s="402">
        <f>Sheet0!C2649/Sheet0!$B2649</f>
        <v>2.7255192878338277</v>
      </c>
      <c r="C2649" s="402">
        <f>Sheet0!D2649/Sheet0!$B2649</f>
        <v>0</v>
      </c>
      <c r="D2649" s="402">
        <f>Sheet0!E2649/Sheet0!$B2649</f>
        <v>12.798219584569733</v>
      </c>
      <c r="E2649" s="402">
        <f>Sheet0!F2649/Sheet0!$B2649</f>
        <v>10.854599406528189</v>
      </c>
      <c r="F2649" s="402">
        <f>Sheet0!G2649/Sheet0!$B2649</f>
        <v>19.362017804154302</v>
      </c>
      <c r="G2649" s="402">
        <f>Sheet0!H2649/Sheet0!$B2649</f>
        <v>13.811572700296736</v>
      </c>
      <c r="H2649" s="402">
        <f>Sheet0!I2649/Sheet0!$B2649</f>
        <v>0</v>
      </c>
      <c r="I2649" s="402">
        <f>Sheet0!J2649/Sheet0!$B2649</f>
        <v>0</v>
      </c>
      <c r="J2649" s="402">
        <f>Sheet0!K2649/Sheet0!$B2649</f>
        <v>0</v>
      </c>
      <c r="K2649" s="402">
        <f>Sheet0!L2649/Sheet0!$B2649</f>
        <v>0</v>
      </c>
      <c r="L2649" s="402">
        <f>Sheet0!M2649/Sheet0!$B2649</f>
        <v>0</v>
      </c>
      <c r="M2649" s="402">
        <f>Sheet0!N2649/Sheet0!$B2649</f>
        <v>0</v>
      </c>
    </row>
    <row r="2650" spans="1:13" x14ac:dyDescent="0.2">
      <c r="A2650" s="399">
        <f>Sheet0!B2650</f>
        <v>675</v>
      </c>
      <c r="B2650" s="402">
        <f>Sheet0!C2650/Sheet0!$B2650</f>
        <v>3.8429629629629631</v>
      </c>
      <c r="C2650" s="402">
        <f>Sheet0!D2650/Sheet0!$B2650</f>
        <v>0</v>
      </c>
      <c r="D2650" s="402">
        <f>Sheet0!E2650/Sheet0!$B2650</f>
        <v>7.4325925925925924</v>
      </c>
      <c r="E2650" s="402">
        <f>Sheet0!F2650/Sheet0!$B2650</f>
        <v>6.5925925925925926</v>
      </c>
      <c r="F2650" s="402">
        <f>Sheet0!G2650/Sheet0!$B2650</f>
        <v>17.709629629629628</v>
      </c>
      <c r="G2650" s="402">
        <f>Sheet0!H2650/Sheet0!$B2650</f>
        <v>20.011851851851851</v>
      </c>
      <c r="H2650" s="402">
        <f>Sheet0!I2650/Sheet0!$B2650</f>
        <v>9.5540740740740748</v>
      </c>
      <c r="I2650" s="402">
        <f>Sheet0!J2650/Sheet0!$B2650</f>
        <v>0</v>
      </c>
      <c r="J2650" s="402">
        <f>Sheet0!K2650/Sheet0!$B2650</f>
        <v>0</v>
      </c>
      <c r="K2650" s="402">
        <f>Sheet0!L2650/Sheet0!$B2650</f>
        <v>0</v>
      </c>
      <c r="L2650" s="402">
        <f>Sheet0!M2650/Sheet0!$B2650</f>
        <v>0</v>
      </c>
      <c r="M2650" s="402">
        <f>Sheet0!N2650/Sheet0!$B2650</f>
        <v>0</v>
      </c>
    </row>
    <row r="2651" spans="1:13" x14ac:dyDescent="0.2">
      <c r="A2651" s="399">
        <f>Sheet0!B2651</f>
        <v>676</v>
      </c>
      <c r="B2651" s="402">
        <f>Sheet0!C2651/Sheet0!$B2651</f>
        <v>17.229289940828401</v>
      </c>
      <c r="C2651" s="402">
        <f>Sheet0!D2651/Sheet0!$B2651</f>
        <v>0.14053254437869822</v>
      </c>
      <c r="D2651" s="402">
        <f>Sheet0!E2651/Sheet0!$B2651</f>
        <v>12.071005917159763</v>
      </c>
      <c r="E2651" s="402">
        <f>Sheet0!F2651/Sheet0!$B2651</f>
        <v>13.263313609467456</v>
      </c>
      <c r="F2651" s="402">
        <f>Sheet0!G2651/Sheet0!$B2651</f>
        <v>20.088757396449704</v>
      </c>
      <c r="G2651" s="402">
        <f>Sheet0!H2651/Sheet0!$B2651</f>
        <v>17.128698224852069</v>
      </c>
      <c r="H2651" s="402">
        <f>Sheet0!I2651/Sheet0!$B2651</f>
        <v>0</v>
      </c>
      <c r="I2651" s="402">
        <f>Sheet0!J2651/Sheet0!$B2651</f>
        <v>0</v>
      </c>
      <c r="J2651" s="402">
        <f>Sheet0!K2651/Sheet0!$B2651</f>
        <v>0</v>
      </c>
      <c r="K2651" s="402">
        <f>Sheet0!L2651/Sheet0!$B2651</f>
        <v>0</v>
      </c>
      <c r="L2651" s="402">
        <f>Sheet0!M2651/Sheet0!$B2651</f>
        <v>0</v>
      </c>
      <c r="M2651" s="402">
        <f>Sheet0!N2651/Sheet0!$B2651</f>
        <v>0</v>
      </c>
    </row>
    <row r="2652" spans="1:13" x14ac:dyDescent="0.2">
      <c r="A2652" s="399">
        <f>Sheet0!B2652</f>
        <v>677</v>
      </c>
      <c r="B2652" s="402">
        <f>Sheet0!C2652/Sheet0!$B2652</f>
        <v>0.65140324963072382</v>
      </c>
      <c r="C2652" s="402">
        <f>Sheet0!D2652/Sheet0!$B2652</f>
        <v>7.5332348596750365E-2</v>
      </c>
      <c r="D2652" s="402">
        <f>Sheet0!E2652/Sheet0!$B2652</f>
        <v>9.1905465288035444</v>
      </c>
      <c r="E2652" s="402">
        <f>Sheet0!F2652/Sheet0!$B2652</f>
        <v>10.036927621861151</v>
      </c>
      <c r="F2652" s="402">
        <f>Sheet0!G2652/Sheet0!$B2652</f>
        <v>23.883308714918758</v>
      </c>
      <c r="G2652" s="402">
        <f>Sheet0!H2652/Sheet0!$B2652</f>
        <v>21.71344165435746</v>
      </c>
      <c r="H2652" s="402">
        <f>Sheet0!I2652/Sheet0!$B2652</f>
        <v>9.5923190546528811</v>
      </c>
      <c r="I2652" s="402">
        <f>Sheet0!J2652/Sheet0!$B2652</f>
        <v>0</v>
      </c>
      <c r="J2652" s="402">
        <f>Sheet0!K2652/Sheet0!$B2652</f>
        <v>0</v>
      </c>
      <c r="K2652" s="402">
        <f>Sheet0!L2652/Sheet0!$B2652</f>
        <v>0</v>
      </c>
      <c r="L2652" s="402">
        <f>Sheet0!M2652/Sheet0!$B2652</f>
        <v>0</v>
      </c>
      <c r="M2652" s="402">
        <f>Sheet0!N2652/Sheet0!$B2652</f>
        <v>0</v>
      </c>
    </row>
    <row r="2653" spans="1:13" x14ac:dyDescent="0.2">
      <c r="A2653" s="399">
        <f>Sheet0!B2653</f>
        <v>677</v>
      </c>
      <c r="B2653" s="402">
        <f>Sheet0!C2653/Sheet0!$B2653</f>
        <v>0.40029542097488924</v>
      </c>
      <c r="C2653" s="402">
        <f>Sheet0!D2653/Sheet0!$B2653</f>
        <v>0.12703101920236337</v>
      </c>
      <c r="D2653" s="402">
        <f>Sheet0!E2653/Sheet0!$B2653</f>
        <v>2.0295420974889216</v>
      </c>
      <c r="E2653" s="402">
        <f>Sheet0!F2653/Sheet0!$B2653</f>
        <v>2.276218611521418</v>
      </c>
      <c r="F2653" s="402">
        <f>Sheet0!G2653/Sheet0!$B2653</f>
        <v>3.0324963072378139</v>
      </c>
      <c r="G2653" s="402">
        <f>Sheet0!H2653/Sheet0!$B2653</f>
        <v>3.2466765140324965</v>
      </c>
      <c r="H2653" s="402">
        <f>Sheet0!I2653/Sheet0!$B2653</f>
        <v>2.0428360413589366</v>
      </c>
      <c r="I2653" s="402">
        <f>Sheet0!J2653/Sheet0!$B2653</f>
        <v>0</v>
      </c>
      <c r="J2653" s="402">
        <f>Sheet0!K2653/Sheet0!$B2653</f>
        <v>0</v>
      </c>
      <c r="K2653" s="402">
        <f>Sheet0!L2653/Sheet0!$B2653</f>
        <v>0</v>
      </c>
      <c r="L2653" s="402">
        <f>Sheet0!M2653/Sheet0!$B2653</f>
        <v>0</v>
      </c>
      <c r="M2653" s="402">
        <f>Sheet0!N2653/Sheet0!$B2653</f>
        <v>0</v>
      </c>
    </row>
    <row r="2654" spans="1:13" x14ac:dyDescent="0.2">
      <c r="A2654" s="399">
        <f>Sheet0!B2654</f>
        <v>679</v>
      </c>
      <c r="B2654" s="402">
        <f>Sheet0!C2654/Sheet0!$B2654</f>
        <v>0.48306332842415317</v>
      </c>
      <c r="C2654" s="402">
        <f>Sheet0!D2654/Sheet0!$B2654</f>
        <v>0.31369661266568483</v>
      </c>
      <c r="D2654" s="402">
        <f>Sheet0!E2654/Sheet0!$B2654</f>
        <v>7.0014727540500736</v>
      </c>
      <c r="E2654" s="402">
        <f>Sheet0!F2654/Sheet0!$B2654</f>
        <v>8.5832106038291602</v>
      </c>
      <c r="F2654" s="402">
        <f>Sheet0!G2654/Sheet0!$B2654</f>
        <v>9.8085419734904278</v>
      </c>
      <c r="G2654" s="402">
        <f>Sheet0!H2654/Sheet0!$B2654</f>
        <v>17.390279823269513</v>
      </c>
      <c r="H2654" s="402">
        <f>Sheet0!I2654/Sheet0!$B2654</f>
        <v>6.0058910162002945</v>
      </c>
      <c r="I2654" s="402">
        <f>Sheet0!J2654/Sheet0!$B2654</f>
        <v>0</v>
      </c>
      <c r="J2654" s="402">
        <f>Sheet0!K2654/Sheet0!$B2654</f>
        <v>0</v>
      </c>
      <c r="K2654" s="402">
        <f>Sheet0!L2654/Sheet0!$B2654</f>
        <v>0</v>
      </c>
      <c r="L2654" s="402">
        <f>Sheet0!M2654/Sheet0!$B2654</f>
        <v>0</v>
      </c>
      <c r="M2654" s="402">
        <f>Sheet0!N2654/Sheet0!$B2654</f>
        <v>0</v>
      </c>
    </row>
    <row r="2655" spans="1:13" x14ac:dyDescent="0.2">
      <c r="A2655" s="399">
        <f>Sheet0!B2655</f>
        <v>680</v>
      </c>
      <c r="B2655" s="402">
        <f>Sheet0!C2655/Sheet0!$B2655</f>
        <v>7.4999999999999997E-2</v>
      </c>
      <c r="C2655" s="402">
        <f>Sheet0!D2655/Sheet0!$B2655</f>
        <v>4.5588235294117645E-2</v>
      </c>
      <c r="D2655" s="402">
        <f>Sheet0!E2655/Sheet0!$B2655</f>
        <v>7.875</v>
      </c>
      <c r="E2655" s="402">
        <f>Sheet0!F2655/Sheet0!$B2655</f>
        <v>7.0588235294117645</v>
      </c>
      <c r="F2655" s="402">
        <f>Sheet0!G2655/Sheet0!$B2655</f>
        <v>9.1529411764705877</v>
      </c>
      <c r="G2655" s="402">
        <f>Sheet0!H2655/Sheet0!$B2655</f>
        <v>16.404411764705884</v>
      </c>
      <c r="H2655" s="402">
        <f>Sheet0!I2655/Sheet0!$B2655</f>
        <v>6.3514705882352942</v>
      </c>
      <c r="I2655" s="402">
        <f>Sheet0!J2655/Sheet0!$B2655</f>
        <v>0</v>
      </c>
      <c r="J2655" s="402">
        <f>Sheet0!K2655/Sheet0!$B2655</f>
        <v>0</v>
      </c>
      <c r="K2655" s="402">
        <f>Sheet0!L2655/Sheet0!$B2655</f>
        <v>0</v>
      </c>
      <c r="L2655" s="402">
        <f>Sheet0!M2655/Sheet0!$B2655</f>
        <v>0</v>
      </c>
      <c r="M2655" s="402">
        <f>Sheet0!N2655/Sheet0!$B2655</f>
        <v>0</v>
      </c>
    </row>
    <row r="2656" spans="1:13" x14ac:dyDescent="0.2">
      <c r="A2656" s="399">
        <f>Sheet0!B2656</f>
        <v>680</v>
      </c>
      <c r="B2656" s="402">
        <f>Sheet0!C2656/Sheet0!$B2656</f>
        <v>72.130882352941171</v>
      </c>
      <c r="C2656" s="402">
        <f>Sheet0!D2656/Sheet0!$B2656</f>
        <v>0.2897058823529412</v>
      </c>
      <c r="D2656" s="402">
        <f>Sheet0!E2656/Sheet0!$B2656</f>
        <v>13.151470588235295</v>
      </c>
      <c r="E2656" s="402">
        <f>Sheet0!F2656/Sheet0!$B2656</f>
        <v>9.4779411764705888</v>
      </c>
      <c r="F2656" s="402">
        <f>Sheet0!G2656/Sheet0!$B2656</f>
        <v>28.648529411764706</v>
      </c>
      <c r="G2656" s="402">
        <f>Sheet0!H2656/Sheet0!$B2656</f>
        <v>22.463235294117649</v>
      </c>
      <c r="H2656" s="402">
        <f>Sheet0!I2656/Sheet0!$B2656</f>
        <v>11.472058823529412</v>
      </c>
      <c r="I2656" s="402">
        <f>Sheet0!J2656/Sheet0!$B2656</f>
        <v>0</v>
      </c>
      <c r="J2656" s="402">
        <f>Sheet0!K2656/Sheet0!$B2656</f>
        <v>0</v>
      </c>
      <c r="K2656" s="402">
        <f>Sheet0!L2656/Sheet0!$B2656</f>
        <v>0</v>
      </c>
      <c r="L2656" s="402">
        <f>Sheet0!M2656/Sheet0!$B2656</f>
        <v>0</v>
      </c>
      <c r="M2656" s="402">
        <f>Sheet0!N2656/Sheet0!$B2656</f>
        <v>0</v>
      </c>
    </row>
    <row r="2657" spans="1:13" x14ac:dyDescent="0.2">
      <c r="A2657" s="399">
        <f>Sheet0!B2657</f>
        <v>681</v>
      </c>
      <c r="B2657" s="402">
        <f>Sheet0!C2657/Sheet0!$B2657</f>
        <v>0.30690161527165932</v>
      </c>
      <c r="C2657" s="402">
        <f>Sheet0!D2657/Sheet0!$B2657</f>
        <v>0</v>
      </c>
      <c r="D2657" s="402">
        <f>Sheet0!E2657/Sheet0!$B2657</f>
        <v>11.113069016152716</v>
      </c>
      <c r="E2657" s="402">
        <f>Sheet0!F2657/Sheet0!$B2657</f>
        <v>19.29662261380323</v>
      </c>
      <c r="F2657" s="402">
        <f>Sheet0!G2657/Sheet0!$B2657</f>
        <v>52.970631424375917</v>
      </c>
      <c r="G2657" s="402">
        <f>Sheet0!H2657/Sheet0!$B2657</f>
        <v>33.89574155653451</v>
      </c>
      <c r="H2657" s="402">
        <f>Sheet0!I2657/Sheet0!$B2657</f>
        <v>0</v>
      </c>
      <c r="I2657" s="402">
        <f>Sheet0!J2657/Sheet0!$B2657</f>
        <v>0</v>
      </c>
      <c r="J2657" s="402">
        <f>Sheet0!K2657/Sheet0!$B2657</f>
        <v>0</v>
      </c>
      <c r="K2657" s="402">
        <f>Sheet0!L2657/Sheet0!$B2657</f>
        <v>0</v>
      </c>
      <c r="L2657" s="402">
        <f>Sheet0!M2657/Sheet0!$B2657</f>
        <v>0</v>
      </c>
      <c r="M2657" s="402">
        <f>Sheet0!N2657/Sheet0!$B2657</f>
        <v>0</v>
      </c>
    </row>
    <row r="2658" spans="1:13" x14ac:dyDescent="0.2">
      <c r="A2658" s="399">
        <f>Sheet0!B2658</f>
        <v>682</v>
      </c>
      <c r="B2658" s="402">
        <f>Sheet0!C2658/Sheet0!$B2658</f>
        <v>0.11290322580645161</v>
      </c>
      <c r="C2658" s="402">
        <f>Sheet0!D2658/Sheet0!$B2658</f>
        <v>0.28885630498533726</v>
      </c>
      <c r="D2658" s="402">
        <f>Sheet0!E2658/Sheet0!$B2658</f>
        <v>0</v>
      </c>
      <c r="E2658" s="402">
        <f>Sheet0!F2658/Sheet0!$B2658</f>
        <v>6.32258064516129</v>
      </c>
      <c r="F2658" s="402">
        <f>Sheet0!G2658/Sheet0!$B2658</f>
        <v>14.480938416422287</v>
      </c>
      <c r="G2658" s="402">
        <f>Sheet0!H2658/Sheet0!$B2658</f>
        <v>11.451612903225806</v>
      </c>
      <c r="H2658" s="402">
        <f>Sheet0!I2658/Sheet0!$B2658</f>
        <v>0</v>
      </c>
      <c r="I2658" s="402">
        <f>Sheet0!J2658/Sheet0!$B2658</f>
        <v>0</v>
      </c>
      <c r="J2658" s="402">
        <f>Sheet0!K2658/Sheet0!$B2658</f>
        <v>0</v>
      </c>
      <c r="K2658" s="402">
        <f>Sheet0!L2658/Sheet0!$B2658</f>
        <v>0</v>
      </c>
      <c r="L2658" s="402">
        <f>Sheet0!M2658/Sheet0!$B2658</f>
        <v>0</v>
      </c>
      <c r="M2658" s="402">
        <f>Sheet0!N2658/Sheet0!$B2658</f>
        <v>0</v>
      </c>
    </row>
    <row r="2659" spans="1:13" x14ac:dyDescent="0.2">
      <c r="A2659" s="399">
        <f>Sheet0!B2659</f>
        <v>682</v>
      </c>
      <c r="B2659" s="402">
        <f>Sheet0!C2659/Sheet0!$B2659</f>
        <v>91.737536656891493</v>
      </c>
      <c r="C2659" s="402">
        <f>Sheet0!D2659/Sheet0!$B2659</f>
        <v>0.87096774193548387</v>
      </c>
      <c r="D2659" s="402">
        <f>Sheet0!E2659/Sheet0!$B2659</f>
        <v>28.130498533724339</v>
      </c>
      <c r="E2659" s="402">
        <f>Sheet0!F2659/Sheet0!$B2659</f>
        <v>24.444281524926687</v>
      </c>
      <c r="F2659" s="402">
        <f>Sheet0!G2659/Sheet0!$B2659</f>
        <v>73.680351906158364</v>
      </c>
      <c r="G2659" s="402">
        <f>Sheet0!H2659/Sheet0!$B2659</f>
        <v>50.83724340175953</v>
      </c>
      <c r="H2659" s="402">
        <f>Sheet0!I2659/Sheet0!$B2659</f>
        <v>36.62903225806452</v>
      </c>
      <c r="I2659" s="402">
        <f>Sheet0!J2659/Sheet0!$B2659</f>
        <v>0</v>
      </c>
      <c r="J2659" s="402">
        <f>Sheet0!K2659/Sheet0!$B2659</f>
        <v>0</v>
      </c>
      <c r="K2659" s="402">
        <f>Sheet0!L2659/Sheet0!$B2659</f>
        <v>0</v>
      </c>
      <c r="L2659" s="402">
        <f>Sheet0!M2659/Sheet0!$B2659</f>
        <v>0</v>
      </c>
      <c r="M2659" s="402">
        <f>Sheet0!N2659/Sheet0!$B2659</f>
        <v>0</v>
      </c>
    </row>
    <row r="2660" spans="1:13" x14ac:dyDescent="0.2">
      <c r="A2660" s="399">
        <f>Sheet0!B2660</f>
        <v>685</v>
      </c>
      <c r="B2660" s="402">
        <f>Sheet0!C2660/Sheet0!$B2660</f>
        <v>3.5401459854014599</v>
      </c>
      <c r="C2660" s="402">
        <f>Sheet0!D2660/Sheet0!$B2660</f>
        <v>0.19270072992700729</v>
      </c>
      <c r="D2660" s="402">
        <f>Sheet0!E2660/Sheet0!$B2660</f>
        <v>6.8978102189781021</v>
      </c>
      <c r="E2660" s="402">
        <f>Sheet0!F2660/Sheet0!$B2660</f>
        <v>7.1751824817518246</v>
      </c>
      <c r="F2660" s="402">
        <f>Sheet0!G2660/Sheet0!$B2660</f>
        <v>13.072992700729927</v>
      </c>
      <c r="G2660" s="402">
        <f>Sheet0!H2660/Sheet0!$B2660</f>
        <v>10.281751824817519</v>
      </c>
      <c r="H2660" s="402">
        <f>Sheet0!I2660/Sheet0!$B2660</f>
        <v>0</v>
      </c>
      <c r="I2660" s="402">
        <f>Sheet0!J2660/Sheet0!$B2660</f>
        <v>0</v>
      </c>
      <c r="J2660" s="402">
        <f>Sheet0!K2660/Sheet0!$B2660</f>
        <v>0</v>
      </c>
      <c r="K2660" s="402">
        <f>Sheet0!L2660/Sheet0!$B2660</f>
        <v>0</v>
      </c>
      <c r="L2660" s="402">
        <f>Sheet0!M2660/Sheet0!$B2660</f>
        <v>0</v>
      </c>
      <c r="M2660" s="402">
        <f>Sheet0!N2660/Sheet0!$B2660</f>
        <v>0</v>
      </c>
    </row>
    <row r="2661" spans="1:13" x14ac:dyDescent="0.2">
      <c r="A2661" s="399">
        <f>Sheet0!B2661</f>
        <v>689</v>
      </c>
      <c r="B2661" s="402">
        <f>Sheet0!C2661/Sheet0!$B2661</f>
        <v>1.0711175616835995</v>
      </c>
      <c r="C2661" s="402">
        <f>Sheet0!D2661/Sheet0!$B2661</f>
        <v>0.74020319303338167</v>
      </c>
      <c r="D2661" s="402">
        <f>Sheet0!E2661/Sheet0!$B2661</f>
        <v>5.7721335268505083</v>
      </c>
      <c r="E2661" s="402">
        <f>Sheet0!F2661/Sheet0!$B2661</f>
        <v>3.857764876632801</v>
      </c>
      <c r="F2661" s="402">
        <f>Sheet0!G2661/Sheet0!$B2661</f>
        <v>8.0740203193033384</v>
      </c>
      <c r="G2661" s="402">
        <f>Sheet0!H2661/Sheet0!$B2661</f>
        <v>8.5544267053701013</v>
      </c>
      <c r="H2661" s="402">
        <f>Sheet0!I2661/Sheet0!$B2661</f>
        <v>4.399129172714078</v>
      </c>
      <c r="I2661" s="402">
        <f>Sheet0!J2661/Sheet0!$B2661</f>
        <v>0</v>
      </c>
      <c r="J2661" s="402">
        <f>Sheet0!K2661/Sheet0!$B2661</f>
        <v>0</v>
      </c>
      <c r="K2661" s="402">
        <f>Sheet0!L2661/Sheet0!$B2661</f>
        <v>0</v>
      </c>
      <c r="L2661" s="402">
        <f>Sheet0!M2661/Sheet0!$B2661</f>
        <v>0</v>
      </c>
      <c r="M2661" s="402">
        <f>Sheet0!N2661/Sheet0!$B2661</f>
        <v>0</v>
      </c>
    </row>
    <row r="2662" spans="1:13" x14ac:dyDescent="0.2">
      <c r="A2662" s="399">
        <f>Sheet0!B2662</f>
        <v>690</v>
      </c>
      <c r="B2662" s="402">
        <f>Sheet0!C2662/Sheet0!$B2662</f>
        <v>0.22173913043478261</v>
      </c>
      <c r="C2662" s="402">
        <f>Sheet0!D2662/Sheet0!$B2662</f>
        <v>0.11449275362318841</v>
      </c>
      <c r="D2662" s="402">
        <f>Sheet0!E2662/Sheet0!$B2662</f>
        <v>12.452173913043477</v>
      </c>
      <c r="E2662" s="402">
        <f>Sheet0!F2662/Sheet0!$B2662</f>
        <v>8.810144927536232</v>
      </c>
      <c r="F2662" s="402">
        <f>Sheet0!G2662/Sheet0!$B2662</f>
        <v>28.671014492753624</v>
      </c>
      <c r="G2662" s="402">
        <f>Sheet0!H2662/Sheet0!$B2662</f>
        <v>19.733333333333334</v>
      </c>
      <c r="H2662" s="402">
        <f>Sheet0!I2662/Sheet0!$B2662</f>
        <v>11.343478260869565</v>
      </c>
      <c r="I2662" s="402">
        <f>Sheet0!J2662/Sheet0!$B2662</f>
        <v>0</v>
      </c>
      <c r="J2662" s="402">
        <f>Sheet0!K2662/Sheet0!$B2662</f>
        <v>0</v>
      </c>
      <c r="K2662" s="402">
        <f>Sheet0!L2662/Sheet0!$B2662</f>
        <v>0</v>
      </c>
      <c r="L2662" s="402">
        <f>Sheet0!M2662/Sheet0!$B2662</f>
        <v>0</v>
      </c>
      <c r="M2662" s="402">
        <f>Sheet0!N2662/Sheet0!$B2662</f>
        <v>0</v>
      </c>
    </row>
    <row r="2663" spans="1:13" x14ac:dyDescent="0.2">
      <c r="A2663" s="399">
        <f>Sheet0!B2663</f>
        <v>691</v>
      </c>
      <c r="B2663" s="402">
        <f>Sheet0!C2663/Sheet0!$B2663</f>
        <v>23.746743849493487</v>
      </c>
      <c r="C2663" s="402">
        <f>Sheet0!D2663/Sheet0!$B2663</f>
        <v>0.14761215629522431</v>
      </c>
      <c r="D2663" s="402">
        <f>Sheet0!E2663/Sheet0!$B2663</f>
        <v>13.153400868306802</v>
      </c>
      <c r="E2663" s="402">
        <f>Sheet0!F2663/Sheet0!$B2663</f>
        <v>10.522431259044863</v>
      </c>
      <c r="F2663" s="402">
        <f>Sheet0!G2663/Sheet0!$B2663</f>
        <v>37.549927641099856</v>
      </c>
      <c r="G2663" s="402">
        <f>Sheet0!H2663/Sheet0!$B2663</f>
        <v>25.923299565846598</v>
      </c>
      <c r="H2663" s="402">
        <f>Sheet0!I2663/Sheet0!$B2663</f>
        <v>0</v>
      </c>
      <c r="I2663" s="402">
        <f>Sheet0!J2663/Sheet0!$B2663</f>
        <v>0</v>
      </c>
      <c r="J2663" s="402">
        <f>Sheet0!K2663/Sheet0!$B2663</f>
        <v>0</v>
      </c>
      <c r="K2663" s="402">
        <f>Sheet0!L2663/Sheet0!$B2663</f>
        <v>0</v>
      </c>
      <c r="L2663" s="402">
        <f>Sheet0!M2663/Sheet0!$B2663</f>
        <v>0</v>
      </c>
      <c r="M2663" s="402">
        <f>Sheet0!N2663/Sheet0!$B2663</f>
        <v>0</v>
      </c>
    </row>
    <row r="2664" spans="1:13" x14ac:dyDescent="0.2">
      <c r="A2664" s="399">
        <f>Sheet0!B2664</f>
        <v>692</v>
      </c>
      <c r="B2664" s="402">
        <f>Sheet0!C2664/Sheet0!$B2664</f>
        <v>0.96242774566473988</v>
      </c>
      <c r="C2664" s="402">
        <f>Sheet0!D2664/Sheet0!$B2664</f>
        <v>0.30491329479768786</v>
      </c>
      <c r="D2664" s="402">
        <f>Sheet0!E2664/Sheet0!$B2664</f>
        <v>0</v>
      </c>
      <c r="E2664" s="402">
        <f>Sheet0!F2664/Sheet0!$B2664</f>
        <v>8.5520231213872826</v>
      </c>
      <c r="F2664" s="402">
        <f>Sheet0!G2664/Sheet0!$B2664</f>
        <v>14.979768786127167</v>
      </c>
      <c r="G2664" s="402">
        <f>Sheet0!H2664/Sheet0!$B2664</f>
        <v>12.549132947976879</v>
      </c>
      <c r="H2664" s="402">
        <f>Sheet0!I2664/Sheet0!$B2664</f>
        <v>0</v>
      </c>
      <c r="I2664" s="402">
        <f>Sheet0!J2664/Sheet0!$B2664</f>
        <v>0</v>
      </c>
      <c r="J2664" s="402">
        <f>Sheet0!K2664/Sheet0!$B2664</f>
        <v>0</v>
      </c>
      <c r="K2664" s="402">
        <f>Sheet0!L2664/Sheet0!$B2664</f>
        <v>0</v>
      </c>
      <c r="L2664" s="402">
        <f>Sheet0!M2664/Sheet0!$B2664</f>
        <v>0</v>
      </c>
      <c r="M2664" s="402">
        <f>Sheet0!N2664/Sheet0!$B2664</f>
        <v>0</v>
      </c>
    </row>
    <row r="2665" spans="1:13" x14ac:dyDescent="0.2">
      <c r="A2665" s="399">
        <f>Sheet0!B2665</f>
        <v>692</v>
      </c>
      <c r="B2665" s="402">
        <f>Sheet0!C2665/Sheet0!$B2665</f>
        <v>0.19653179190751446</v>
      </c>
      <c r="C2665" s="402">
        <f>Sheet0!D2665/Sheet0!$B2665</f>
        <v>4.3352601156069363E-2</v>
      </c>
      <c r="D2665" s="402">
        <f>Sheet0!E2665/Sheet0!$B2665</f>
        <v>10.865606936416185</v>
      </c>
      <c r="E2665" s="402">
        <f>Sheet0!F2665/Sheet0!$B2665</f>
        <v>9.5997109826589604</v>
      </c>
      <c r="F2665" s="402">
        <f>Sheet0!G2665/Sheet0!$B2665</f>
        <v>30.072254335260116</v>
      </c>
      <c r="G2665" s="402">
        <f>Sheet0!H2665/Sheet0!$B2665</f>
        <v>21.872832369942195</v>
      </c>
      <c r="H2665" s="402">
        <f>Sheet0!I2665/Sheet0!$B2665</f>
        <v>11.933526011560694</v>
      </c>
      <c r="I2665" s="402">
        <f>Sheet0!J2665/Sheet0!$B2665</f>
        <v>0</v>
      </c>
      <c r="J2665" s="402">
        <f>Sheet0!K2665/Sheet0!$B2665</f>
        <v>0</v>
      </c>
      <c r="K2665" s="402">
        <f>Sheet0!L2665/Sheet0!$B2665</f>
        <v>0</v>
      </c>
      <c r="L2665" s="402">
        <f>Sheet0!M2665/Sheet0!$B2665</f>
        <v>0</v>
      </c>
      <c r="M2665" s="402">
        <f>Sheet0!N2665/Sheet0!$B2665</f>
        <v>0</v>
      </c>
    </row>
    <row r="2666" spans="1:13" x14ac:dyDescent="0.2">
      <c r="A2666" s="399">
        <f>Sheet0!B2666</f>
        <v>694</v>
      </c>
      <c r="B2666" s="402">
        <f>Sheet0!C2666/Sheet0!$B2666</f>
        <v>3.0417867435158503</v>
      </c>
      <c r="C2666" s="402">
        <f>Sheet0!D2666/Sheet0!$B2666</f>
        <v>0.10951008645533142</v>
      </c>
      <c r="D2666" s="402">
        <f>Sheet0!E2666/Sheet0!$B2666</f>
        <v>9.390489913544668</v>
      </c>
      <c r="E2666" s="402">
        <f>Sheet0!F2666/Sheet0!$B2666</f>
        <v>7.9466858789625361</v>
      </c>
      <c r="F2666" s="402">
        <f>Sheet0!G2666/Sheet0!$B2666</f>
        <v>22.644092219020173</v>
      </c>
      <c r="G2666" s="402">
        <f>Sheet0!H2666/Sheet0!$B2666</f>
        <v>14.86599423631124</v>
      </c>
      <c r="H2666" s="402">
        <f>Sheet0!I2666/Sheet0!$B2666</f>
        <v>9.6426512968299711</v>
      </c>
      <c r="I2666" s="402">
        <f>Sheet0!J2666/Sheet0!$B2666</f>
        <v>0</v>
      </c>
      <c r="J2666" s="402">
        <f>Sheet0!K2666/Sheet0!$B2666</f>
        <v>0</v>
      </c>
      <c r="K2666" s="402">
        <f>Sheet0!L2666/Sheet0!$B2666</f>
        <v>0</v>
      </c>
      <c r="L2666" s="402">
        <f>Sheet0!M2666/Sheet0!$B2666</f>
        <v>0</v>
      </c>
      <c r="M2666" s="402">
        <f>Sheet0!N2666/Sheet0!$B2666</f>
        <v>0</v>
      </c>
    </row>
    <row r="2667" spans="1:13" x14ac:dyDescent="0.2">
      <c r="A2667" s="399">
        <f>Sheet0!B2667</f>
        <v>695</v>
      </c>
      <c r="B2667" s="402">
        <f>Sheet0!C2667/Sheet0!$B2667</f>
        <v>88.825899280575541</v>
      </c>
      <c r="C2667" s="402">
        <f>Sheet0!D2667/Sheet0!$B2667</f>
        <v>0.1251798561151079</v>
      </c>
      <c r="D2667" s="402">
        <f>Sheet0!E2667/Sheet0!$B2667</f>
        <v>8.8028776978417262</v>
      </c>
      <c r="E2667" s="402">
        <f>Sheet0!F2667/Sheet0!$B2667</f>
        <v>11.271942446043166</v>
      </c>
      <c r="F2667" s="402">
        <f>Sheet0!G2667/Sheet0!$B2667</f>
        <v>27.70359712230216</v>
      </c>
      <c r="G2667" s="402">
        <f>Sheet0!H2667/Sheet0!$B2667</f>
        <v>21.575539568345324</v>
      </c>
      <c r="H2667" s="402">
        <f>Sheet0!I2667/Sheet0!$B2667</f>
        <v>11.965467625899281</v>
      </c>
      <c r="I2667" s="402">
        <f>Sheet0!J2667/Sheet0!$B2667</f>
        <v>0</v>
      </c>
      <c r="J2667" s="402">
        <f>Sheet0!K2667/Sheet0!$B2667</f>
        <v>0</v>
      </c>
      <c r="K2667" s="402">
        <f>Sheet0!L2667/Sheet0!$B2667</f>
        <v>0</v>
      </c>
      <c r="L2667" s="402">
        <f>Sheet0!M2667/Sheet0!$B2667</f>
        <v>0</v>
      </c>
      <c r="M2667" s="402">
        <f>Sheet0!N2667/Sheet0!$B2667</f>
        <v>0</v>
      </c>
    </row>
    <row r="2668" spans="1:13" x14ac:dyDescent="0.2">
      <c r="A2668" s="399">
        <f>Sheet0!B2668</f>
        <v>695</v>
      </c>
      <c r="B2668" s="402">
        <f>Sheet0!C2668/Sheet0!$B2668</f>
        <v>28.910791366906476</v>
      </c>
      <c r="C2668" s="402">
        <f>Sheet0!D2668/Sheet0!$B2668</f>
        <v>0.10503597122302158</v>
      </c>
      <c r="D2668" s="402">
        <f>Sheet0!E2668/Sheet0!$B2668</f>
        <v>5.8748201438848922</v>
      </c>
      <c r="E2668" s="402">
        <f>Sheet0!F2668/Sheet0!$B2668</f>
        <v>5.9827338129496406</v>
      </c>
      <c r="F2668" s="402">
        <f>Sheet0!G2668/Sheet0!$B2668</f>
        <v>11.789928057553956</v>
      </c>
      <c r="G2668" s="402">
        <f>Sheet0!H2668/Sheet0!$B2668</f>
        <v>9.4906474820143885</v>
      </c>
      <c r="H2668" s="402">
        <f>Sheet0!I2668/Sheet0!$B2668</f>
        <v>0</v>
      </c>
      <c r="I2668" s="402">
        <f>Sheet0!J2668/Sheet0!$B2668</f>
        <v>0</v>
      </c>
      <c r="J2668" s="402">
        <f>Sheet0!K2668/Sheet0!$B2668</f>
        <v>0</v>
      </c>
      <c r="K2668" s="402">
        <f>Sheet0!L2668/Sheet0!$B2668</f>
        <v>0</v>
      </c>
      <c r="L2668" s="402">
        <f>Sheet0!M2668/Sheet0!$B2668</f>
        <v>0</v>
      </c>
      <c r="M2668" s="402">
        <f>Sheet0!N2668/Sheet0!$B2668</f>
        <v>0</v>
      </c>
    </row>
    <row r="2669" spans="1:13" x14ac:dyDescent="0.2">
      <c r="A2669" s="399">
        <f>Sheet0!B2669</f>
        <v>696</v>
      </c>
      <c r="B2669" s="402">
        <f>Sheet0!C2669/Sheet0!$B2669</f>
        <v>2.9137931034482758</v>
      </c>
      <c r="C2669" s="402">
        <f>Sheet0!D2669/Sheet0!$B2669</f>
        <v>6.7528735632183909E-2</v>
      </c>
      <c r="D2669" s="402">
        <f>Sheet0!E2669/Sheet0!$B2669</f>
        <v>9.4482758620689662</v>
      </c>
      <c r="E2669" s="402">
        <f>Sheet0!F2669/Sheet0!$B2669</f>
        <v>8.0502873563218387</v>
      </c>
      <c r="F2669" s="402">
        <f>Sheet0!G2669/Sheet0!$B2669</f>
        <v>10.114942528735632</v>
      </c>
      <c r="G2669" s="402">
        <f>Sheet0!H2669/Sheet0!$B2669</f>
        <v>8.8649425287356323</v>
      </c>
      <c r="H2669" s="402">
        <f>Sheet0!I2669/Sheet0!$B2669</f>
        <v>0</v>
      </c>
      <c r="I2669" s="402">
        <f>Sheet0!J2669/Sheet0!$B2669</f>
        <v>0</v>
      </c>
      <c r="J2669" s="402">
        <f>Sheet0!K2669/Sheet0!$B2669</f>
        <v>0</v>
      </c>
      <c r="K2669" s="402">
        <f>Sheet0!L2669/Sheet0!$B2669</f>
        <v>0</v>
      </c>
      <c r="L2669" s="402">
        <f>Sheet0!M2669/Sheet0!$B2669</f>
        <v>0</v>
      </c>
      <c r="M2669" s="402">
        <f>Sheet0!N2669/Sheet0!$B2669</f>
        <v>0</v>
      </c>
    </row>
    <row r="2670" spans="1:13" x14ac:dyDescent="0.2">
      <c r="A2670" s="399">
        <f>Sheet0!B2670</f>
        <v>696</v>
      </c>
      <c r="B2670" s="402">
        <f>Sheet0!C2670/Sheet0!$B2670</f>
        <v>1.4468390804597702</v>
      </c>
      <c r="C2670" s="402">
        <f>Sheet0!D2670/Sheet0!$B2670</f>
        <v>0.32902298850574713</v>
      </c>
      <c r="D2670" s="402">
        <f>Sheet0!E2670/Sheet0!$B2670</f>
        <v>13.584770114942529</v>
      </c>
      <c r="E2670" s="402">
        <f>Sheet0!F2670/Sheet0!$B2670</f>
        <v>13.596264367816092</v>
      </c>
      <c r="F2670" s="402">
        <f>Sheet0!G2670/Sheet0!$B2670</f>
        <v>18.038793103448278</v>
      </c>
      <c r="G2670" s="402">
        <f>Sheet0!H2670/Sheet0!$B2670</f>
        <v>13.370689655172415</v>
      </c>
      <c r="H2670" s="402">
        <f>Sheet0!I2670/Sheet0!$B2670</f>
        <v>0</v>
      </c>
      <c r="I2670" s="402">
        <f>Sheet0!J2670/Sheet0!$B2670</f>
        <v>0</v>
      </c>
      <c r="J2670" s="402">
        <f>Sheet0!K2670/Sheet0!$B2670</f>
        <v>0</v>
      </c>
      <c r="K2670" s="402">
        <f>Sheet0!L2670/Sheet0!$B2670</f>
        <v>0</v>
      </c>
      <c r="L2670" s="402">
        <f>Sheet0!M2670/Sheet0!$B2670</f>
        <v>0</v>
      </c>
      <c r="M2670" s="402">
        <f>Sheet0!N2670/Sheet0!$B2670</f>
        <v>0</v>
      </c>
    </row>
    <row r="2671" spans="1:13" x14ac:dyDescent="0.2">
      <c r="A2671" s="399">
        <f>Sheet0!B2671</f>
        <v>696</v>
      </c>
      <c r="B2671" s="402">
        <f>Sheet0!C2671/Sheet0!$B2671</f>
        <v>10.62212643678161</v>
      </c>
      <c r="C2671" s="402">
        <f>Sheet0!D2671/Sheet0!$B2671</f>
        <v>0.15517241379310345</v>
      </c>
      <c r="D2671" s="402">
        <f>Sheet0!E2671/Sheet0!$B2671</f>
        <v>10.337643678160919</v>
      </c>
      <c r="E2671" s="402">
        <f>Sheet0!F2671/Sheet0!$B2671</f>
        <v>0</v>
      </c>
      <c r="F2671" s="402">
        <f>Sheet0!G2671/Sheet0!$B2671</f>
        <v>24.350574712643677</v>
      </c>
      <c r="G2671" s="402">
        <f>Sheet0!H2671/Sheet0!$B2671</f>
        <v>15.136494252873563</v>
      </c>
      <c r="H2671" s="402">
        <f>Sheet0!I2671/Sheet0!$B2671</f>
        <v>0</v>
      </c>
      <c r="I2671" s="402">
        <f>Sheet0!J2671/Sheet0!$B2671</f>
        <v>0</v>
      </c>
      <c r="J2671" s="402">
        <f>Sheet0!K2671/Sheet0!$B2671</f>
        <v>0</v>
      </c>
      <c r="K2671" s="402">
        <f>Sheet0!L2671/Sheet0!$B2671</f>
        <v>0</v>
      </c>
      <c r="L2671" s="402">
        <f>Sheet0!M2671/Sheet0!$B2671</f>
        <v>0</v>
      </c>
      <c r="M2671" s="402">
        <f>Sheet0!N2671/Sheet0!$B2671</f>
        <v>0</v>
      </c>
    </row>
    <row r="2672" spans="1:13" x14ac:dyDescent="0.2">
      <c r="A2672" s="399">
        <f>Sheet0!B2672</f>
        <v>698</v>
      </c>
      <c r="B2672" s="402">
        <f>Sheet0!C2672/Sheet0!$B2672</f>
        <v>0.29512893982808025</v>
      </c>
      <c r="C2672" s="402">
        <f>Sheet0!D2672/Sheet0!$B2672</f>
        <v>8.882521489971347E-2</v>
      </c>
      <c r="D2672" s="402">
        <f>Sheet0!E2672/Sheet0!$B2672</f>
        <v>0</v>
      </c>
      <c r="E2672" s="402">
        <f>Sheet0!F2672/Sheet0!$B2672</f>
        <v>6.5830945558739256</v>
      </c>
      <c r="F2672" s="402">
        <f>Sheet0!G2672/Sheet0!$B2672</f>
        <v>9.3123209169054437</v>
      </c>
      <c r="G2672" s="402">
        <f>Sheet0!H2672/Sheet0!$B2672</f>
        <v>10.240687679083095</v>
      </c>
      <c r="H2672" s="402">
        <f>Sheet0!I2672/Sheet0!$B2672</f>
        <v>0</v>
      </c>
      <c r="I2672" s="402">
        <f>Sheet0!J2672/Sheet0!$B2672</f>
        <v>0</v>
      </c>
      <c r="J2672" s="402">
        <f>Sheet0!K2672/Sheet0!$B2672</f>
        <v>0</v>
      </c>
      <c r="K2672" s="402">
        <f>Sheet0!L2672/Sheet0!$B2672</f>
        <v>0</v>
      </c>
      <c r="L2672" s="402">
        <f>Sheet0!M2672/Sheet0!$B2672</f>
        <v>0</v>
      </c>
      <c r="M2672" s="402">
        <f>Sheet0!N2672/Sheet0!$B2672</f>
        <v>0</v>
      </c>
    </row>
    <row r="2673" spans="1:13" x14ac:dyDescent="0.2">
      <c r="A2673" s="399">
        <f>Sheet0!B2673</f>
        <v>698</v>
      </c>
      <c r="B2673" s="402">
        <f>Sheet0!C2673/Sheet0!$B2673</f>
        <v>7.7292263610315191</v>
      </c>
      <c r="C2673" s="402">
        <f>Sheet0!D2673/Sheet0!$B2673</f>
        <v>0.26504297994269344</v>
      </c>
      <c r="D2673" s="402">
        <f>Sheet0!E2673/Sheet0!$B2673</f>
        <v>5.5042979942693409</v>
      </c>
      <c r="E2673" s="402">
        <f>Sheet0!F2673/Sheet0!$B2673</f>
        <v>6.4054441260744985</v>
      </c>
      <c r="F2673" s="402">
        <f>Sheet0!G2673/Sheet0!$B2673</f>
        <v>9.555873925501432</v>
      </c>
      <c r="G2673" s="402">
        <f>Sheet0!H2673/Sheet0!$B2673</f>
        <v>18.197707736389685</v>
      </c>
      <c r="H2673" s="402">
        <f>Sheet0!I2673/Sheet0!$B2673</f>
        <v>9.404011461318051</v>
      </c>
      <c r="I2673" s="402">
        <f>Sheet0!J2673/Sheet0!$B2673</f>
        <v>0</v>
      </c>
      <c r="J2673" s="402">
        <f>Sheet0!K2673/Sheet0!$B2673</f>
        <v>0</v>
      </c>
      <c r="K2673" s="402">
        <f>Sheet0!L2673/Sheet0!$B2673</f>
        <v>0</v>
      </c>
      <c r="L2673" s="402">
        <f>Sheet0!M2673/Sheet0!$B2673</f>
        <v>0</v>
      </c>
      <c r="M2673" s="402">
        <f>Sheet0!N2673/Sheet0!$B2673</f>
        <v>0</v>
      </c>
    </row>
    <row r="2674" spans="1:13" x14ac:dyDescent="0.2">
      <c r="A2674" s="399">
        <f>Sheet0!B2674</f>
        <v>699</v>
      </c>
      <c r="B2674" s="402">
        <f>Sheet0!C2674/Sheet0!$B2674</f>
        <v>14.399141630901287</v>
      </c>
      <c r="C2674" s="402">
        <f>Sheet0!D2674/Sheet0!$B2674</f>
        <v>0.1301859799713877</v>
      </c>
      <c r="D2674" s="402">
        <f>Sheet0!E2674/Sheet0!$B2674</f>
        <v>11.145922746781116</v>
      </c>
      <c r="E2674" s="402">
        <f>Sheet0!F2674/Sheet0!$B2674</f>
        <v>12.884120171673819</v>
      </c>
      <c r="F2674" s="402">
        <f>Sheet0!G2674/Sheet0!$B2674</f>
        <v>37.859799713876967</v>
      </c>
      <c r="G2674" s="402">
        <f>Sheet0!H2674/Sheet0!$B2674</f>
        <v>24.505007153075823</v>
      </c>
      <c r="H2674" s="402">
        <f>Sheet0!I2674/Sheet0!$B2674</f>
        <v>0</v>
      </c>
      <c r="I2674" s="402">
        <f>Sheet0!J2674/Sheet0!$B2674</f>
        <v>0</v>
      </c>
      <c r="J2674" s="402">
        <f>Sheet0!K2674/Sheet0!$B2674</f>
        <v>0</v>
      </c>
      <c r="K2674" s="402">
        <f>Sheet0!L2674/Sheet0!$B2674</f>
        <v>0</v>
      </c>
      <c r="L2674" s="402">
        <f>Sheet0!M2674/Sheet0!$B2674</f>
        <v>0</v>
      </c>
      <c r="M2674" s="402">
        <f>Sheet0!N2674/Sheet0!$B2674</f>
        <v>0</v>
      </c>
    </row>
    <row r="2675" spans="1:13" x14ac:dyDescent="0.2">
      <c r="A2675" s="399">
        <f>Sheet0!B2675</f>
        <v>705</v>
      </c>
      <c r="B2675" s="402">
        <f>Sheet0!C2675/Sheet0!$B2675</f>
        <v>69.018439716312059</v>
      </c>
      <c r="C2675" s="402">
        <f>Sheet0!D2675/Sheet0!$B2675</f>
        <v>0.13617021276595745</v>
      </c>
      <c r="D2675" s="402">
        <f>Sheet0!E2675/Sheet0!$B2675</f>
        <v>0</v>
      </c>
      <c r="E2675" s="402">
        <f>Sheet0!F2675/Sheet0!$B2675</f>
        <v>0</v>
      </c>
      <c r="F2675" s="402">
        <f>Sheet0!G2675/Sheet0!$B2675</f>
        <v>0</v>
      </c>
      <c r="G2675" s="402">
        <f>Sheet0!H2675/Sheet0!$B2675</f>
        <v>0</v>
      </c>
      <c r="H2675" s="402">
        <f>Sheet0!I2675/Sheet0!$B2675</f>
        <v>0</v>
      </c>
      <c r="I2675" s="402">
        <f>Sheet0!J2675/Sheet0!$B2675</f>
        <v>0</v>
      </c>
      <c r="J2675" s="402">
        <f>Sheet0!K2675/Sheet0!$B2675</f>
        <v>0</v>
      </c>
      <c r="K2675" s="402">
        <f>Sheet0!L2675/Sheet0!$B2675</f>
        <v>0</v>
      </c>
      <c r="L2675" s="402">
        <f>Sheet0!M2675/Sheet0!$B2675</f>
        <v>0</v>
      </c>
      <c r="M2675" s="402">
        <f>Sheet0!N2675/Sheet0!$B2675</f>
        <v>0</v>
      </c>
    </row>
    <row r="2676" spans="1:13" x14ac:dyDescent="0.2">
      <c r="A2676" s="399">
        <f>Sheet0!B2676</f>
        <v>705</v>
      </c>
      <c r="B2676" s="402">
        <f>Sheet0!C2676/Sheet0!$B2676</f>
        <v>0.24255319148936169</v>
      </c>
      <c r="C2676" s="402">
        <f>Sheet0!D2676/Sheet0!$B2676</f>
        <v>2.8368794326241134E-2</v>
      </c>
      <c r="D2676" s="402">
        <f>Sheet0!E2676/Sheet0!$B2676</f>
        <v>5.5531914893617023</v>
      </c>
      <c r="E2676" s="402">
        <f>Sheet0!F2676/Sheet0!$B2676</f>
        <v>4.8765957446808512</v>
      </c>
      <c r="F2676" s="402">
        <f>Sheet0!G2676/Sheet0!$B2676</f>
        <v>10.222695035460992</v>
      </c>
      <c r="G2676" s="402">
        <f>Sheet0!H2676/Sheet0!$B2676</f>
        <v>8.4595744680851066</v>
      </c>
      <c r="H2676" s="402">
        <f>Sheet0!I2676/Sheet0!$B2676</f>
        <v>4.9588652482269504</v>
      </c>
      <c r="I2676" s="402">
        <f>Sheet0!J2676/Sheet0!$B2676</f>
        <v>0</v>
      </c>
      <c r="J2676" s="402">
        <f>Sheet0!K2676/Sheet0!$B2676</f>
        <v>0</v>
      </c>
      <c r="K2676" s="402">
        <f>Sheet0!L2676/Sheet0!$B2676</f>
        <v>0</v>
      </c>
      <c r="L2676" s="402">
        <f>Sheet0!M2676/Sheet0!$B2676</f>
        <v>0</v>
      </c>
      <c r="M2676" s="402">
        <f>Sheet0!N2676/Sheet0!$B2676</f>
        <v>0</v>
      </c>
    </row>
    <row r="2677" spans="1:13" x14ac:dyDescent="0.2">
      <c r="A2677" s="399">
        <f>Sheet0!B2677</f>
        <v>706</v>
      </c>
      <c r="B2677" s="402">
        <f>Sheet0!C2677/Sheet0!$B2677</f>
        <v>0.73512747875354112</v>
      </c>
      <c r="C2677" s="402">
        <f>Sheet0!D2677/Sheet0!$B2677</f>
        <v>4.8158640226628892E-2</v>
      </c>
      <c r="D2677" s="402">
        <f>Sheet0!E2677/Sheet0!$B2677</f>
        <v>9.6501416430594897</v>
      </c>
      <c r="E2677" s="402">
        <f>Sheet0!F2677/Sheet0!$B2677</f>
        <v>8.3583569405099158</v>
      </c>
      <c r="F2677" s="402">
        <f>Sheet0!G2677/Sheet0!$B2677</f>
        <v>13.317280453257791</v>
      </c>
      <c r="G2677" s="402">
        <f>Sheet0!H2677/Sheet0!$B2677</f>
        <v>12.121813031161473</v>
      </c>
      <c r="H2677" s="402">
        <f>Sheet0!I2677/Sheet0!$B2677</f>
        <v>9.9631728045325776</v>
      </c>
      <c r="I2677" s="402">
        <f>Sheet0!J2677/Sheet0!$B2677</f>
        <v>0</v>
      </c>
      <c r="J2677" s="402">
        <f>Sheet0!K2677/Sheet0!$B2677</f>
        <v>0</v>
      </c>
      <c r="K2677" s="402">
        <f>Sheet0!L2677/Sheet0!$B2677</f>
        <v>0</v>
      </c>
      <c r="L2677" s="402">
        <f>Sheet0!M2677/Sheet0!$B2677</f>
        <v>0</v>
      </c>
      <c r="M2677" s="402">
        <f>Sheet0!N2677/Sheet0!$B2677</f>
        <v>0</v>
      </c>
    </row>
    <row r="2678" spans="1:13" x14ac:dyDescent="0.2">
      <c r="A2678" s="399">
        <f>Sheet0!B2678</f>
        <v>706</v>
      </c>
      <c r="B2678" s="402">
        <f>Sheet0!C2678/Sheet0!$B2678</f>
        <v>0.73796033994334276</v>
      </c>
      <c r="C2678" s="402">
        <f>Sheet0!D2678/Sheet0!$B2678</f>
        <v>4.3909348441926344E-2</v>
      </c>
      <c r="D2678" s="402">
        <f>Sheet0!E2678/Sheet0!$B2678</f>
        <v>2.8767705382436262</v>
      </c>
      <c r="E2678" s="402">
        <f>Sheet0!F2678/Sheet0!$B2678</f>
        <v>2.9475920679886687</v>
      </c>
      <c r="F2678" s="402">
        <f>Sheet0!G2678/Sheet0!$B2678</f>
        <v>2.9929178470254958</v>
      </c>
      <c r="G2678" s="402">
        <f>Sheet0!H2678/Sheet0!$B2678</f>
        <v>3.8371104815864023</v>
      </c>
      <c r="H2678" s="402">
        <f>Sheet0!I2678/Sheet0!$B2678</f>
        <v>3.1515580736543911</v>
      </c>
      <c r="I2678" s="402">
        <f>Sheet0!J2678/Sheet0!$B2678</f>
        <v>0</v>
      </c>
      <c r="J2678" s="402">
        <f>Sheet0!K2678/Sheet0!$B2678</f>
        <v>0</v>
      </c>
      <c r="K2678" s="402">
        <f>Sheet0!L2678/Sheet0!$B2678</f>
        <v>0</v>
      </c>
      <c r="L2678" s="402">
        <f>Sheet0!M2678/Sheet0!$B2678</f>
        <v>0</v>
      </c>
      <c r="M2678" s="402">
        <f>Sheet0!N2678/Sheet0!$B2678</f>
        <v>0</v>
      </c>
    </row>
    <row r="2679" spans="1:13" x14ac:dyDescent="0.2">
      <c r="A2679" s="399">
        <f>Sheet0!B2679</f>
        <v>707</v>
      </c>
      <c r="B2679" s="402">
        <f>Sheet0!C2679/Sheet0!$B2679</f>
        <v>3.2942008486562941</v>
      </c>
      <c r="C2679" s="402">
        <f>Sheet0!D2679/Sheet0!$B2679</f>
        <v>0.14002828854314003</v>
      </c>
      <c r="D2679" s="402">
        <f>Sheet0!E2679/Sheet0!$B2679</f>
        <v>10.872701555869872</v>
      </c>
      <c r="E2679" s="402">
        <f>Sheet0!F2679/Sheet0!$B2679</f>
        <v>11.016973125884016</v>
      </c>
      <c r="F2679" s="402">
        <f>Sheet0!G2679/Sheet0!$B2679</f>
        <v>37.149929278642148</v>
      </c>
      <c r="G2679" s="402">
        <f>Sheet0!H2679/Sheet0!$B2679</f>
        <v>24.144271570014144</v>
      </c>
      <c r="H2679" s="402">
        <f>Sheet0!I2679/Sheet0!$B2679</f>
        <v>9.5940594059405946</v>
      </c>
      <c r="I2679" s="402">
        <f>Sheet0!J2679/Sheet0!$B2679</f>
        <v>0</v>
      </c>
      <c r="J2679" s="402">
        <f>Sheet0!K2679/Sheet0!$B2679</f>
        <v>0</v>
      </c>
      <c r="K2679" s="402">
        <f>Sheet0!L2679/Sheet0!$B2679</f>
        <v>0</v>
      </c>
      <c r="L2679" s="402">
        <f>Sheet0!M2679/Sheet0!$B2679</f>
        <v>0</v>
      </c>
      <c r="M2679" s="402">
        <f>Sheet0!N2679/Sheet0!$B2679</f>
        <v>0</v>
      </c>
    </row>
    <row r="2680" spans="1:13" x14ac:dyDescent="0.2">
      <c r="A2680" s="399">
        <f>Sheet0!B2680</f>
        <v>708</v>
      </c>
      <c r="B2680" s="402">
        <f>Sheet0!C2680/Sheet0!$B2680</f>
        <v>166.82485875706215</v>
      </c>
      <c r="C2680" s="402">
        <f>Sheet0!D2680/Sheet0!$B2680</f>
        <v>0.4463276836158192</v>
      </c>
      <c r="D2680" s="402">
        <f>Sheet0!E2680/Sheet0!$B2680</f>
        <v>7.5169491525423728</v>
      </c>
      <c r="E2680" s="402">
        <f>Sheet0!F2680/Sheet0!$B2680</f>
        <v>5.7853107344632768</v>
      </c>
      <c r="F2680" s="402">
        <f>Sheet0!G2680/Sheet0!$B2680</f>
        <v>13.323446327683616</v>
      </c>
      <c r="G2680" s="402">
        <f>Sheet0!H2680/Sheet0!$B2680</f>
        <v>9.5974576271186436</v>
      </c>
      <c r="H2680" s="402">
        <f>Sheet0!I2680/Sheet0!$B2680</f>
        <v>6.3121468926553677</v>
      </c>
      <c r="I2680" s="402">
        <f>Sheet0!J2680/Sheet0!$B2680</f>
        <v>0</v>
      </c>
      <c r="J2680" s="402">
        <f>Sheet0!K2680/Sheet0!$B2680</f>
        <v>0</v>
      </c>
      <c r="K2680" s="402">
        <f>Sheet0!L2680/Sheet0!$B2680</f>
        <v>0</v>
      </c>
      <c r="L2680" s="402">
        <f>Sheet0!M2680/Sheet0!$B2680</f>
        <v>0</v>
      </c>
      <c r="M2680" s="402">
        <f>Sheet0!N2680/Sheet0!$B2680</f>
        <v>0</v>
      </c>
    </row>
    <row r="2681" spans="1:13" x14ac:dyDescent="0.2">
      <c r="A2681" s="399">
        <f>Sheet0!B2681</f>
        <v>712</v>
      </c>
      <c r="B2681" s="402">
        <f>Sheet0!C2681/Sheet0!$B2681</f>
        <v>7.0463483146067416</v>
      </c>
      <c r="C2681" s="402">
        <f>Sheet0!D2681/Sheet0!$B2681</f>
        <v>7.8651685393258425E-2</v>
      </c>
      <c r="D2681" s="402">
        <f>Sheet0!E2681/Sheet0!$B2681</f>
        <v>10.411516853932584</v>
      </c>
      <c r="E2681" s="402">
        <f>Sheet0!F2681/Sheet0!$B2681</f>
        <v>8.1811797752808992</v>
      </c>
      <c r="F2681" s="402">
        <f>Sheet0!G2681/Sheet0!$B2681</f>
        <v>37.567415730337082</v>
      </c>
      <c r="G2681" s="402">
        <f>Sheet0!H2681/Sheet0!$B2681</f>
        <v>20.566011235955056</v>
      </c>
      <c r="H2681" s="402">
        <f>Sheet0!I2681/Sheet0!$B2681</f>
        <v>12.294943820224718</v>
      </c>
      <c r="I2681" s="402">
        <f>Sheet0!J2681/Sheet0!$B2681</f>
        <v>0</v>
      </c>
      <c r="J2681" s="402">
        <f>Sheet0!K2681/Sheet0!$B2681</f>
        <v>0</v>
      </c>
      <c r="K2681" s="402">
        <f>Sheet0!L2681/Sheet0!$B2681</f>
        <v>0</v>
      </c>
      <c r="L2681" s="402">
        <f>Sheet0!M2681/Sheet0!$B2681</f>
        <v>0</v>
      </c>
      <c r="M2681" s="402">
        <f>Sheet0!N2681/Sheet0!$B2681</f>
        <v>0</v>
      </c>
    </row>
    <row r="2682" spans="1:13" x14ac:dyDescent="0.2">
      <c r="A2682" s="399">
        <f>Sheet0!B2682</f>
        <v>716</v>
      </c>
      <c r="B2682" s="402">
        <f>Sheet0!C2682/Sheet0!$B2682</f>
        <v>0.67458100558659218</v>
      </c>
      <c r="C2682" s="402">
        <f>Sheet0!D2682/Sheet0!$B2682</f>
        <v>4.4692737430167599E-2</v>
      </c>
      <c r="D2682" s="402">
        <f>Sheet0!E2682/Sheet0!$B2682</f>
        <v>5.9804469273743015</v>
      </c>
      <c r="E2682" s="402">
        <f>Sheet0!F2682/Sheet0!$B2682</f>
        <v>4.7974860335195535</v>
      </c>
      <c r="F2682" s="402">
        <f>Sheet0!G2682/Sheet0!$B2682</f>
        <v>11.822625698324023</v>
      </c>
      <c r="G2682" s="402">
        <f>Sheet0!H2682/Sheet0!$B2682</f>
        <v>9.2346368715083802</v>
      </c>
      <c r="H2682" s="402">
        <f>Sheet0!I2682/Sheet0!$B2682</f>
        <v>4.6256983240223466</v>
      </c>
      <c r="I2682" s="402">
        <f>Sheet0!J2682/Sheet0!$B2682</f>
        <v>0</v>
      </c>
      <c r="J2682" s="402">
        <f>Sheet0!K2682/Sheet0!$B2682</f>
        <v>0</v>
      </c>
      <c r="K2682" s="402">
        <f>Sheet0!L2682/Sheet0!$B2682</f>
        <v>0</v>
      </c>
      <c r="L2682" s="402">
        <f>Sheet0!M2682/Sheet0!$B2682</f>
        <v>0</v>
      </c>
      <c r="M2682" s="402">
        <f>Sheet0!N2682/Sheet0!$B2682</f>
        <v>0</v>
      </c>
    </row>
    <row r="2683" spans="1:13" x14ac:dyDescent="0.2">
      <c r="A2683" s="399">
        <f>Sheet0!B2683</f>
        <v>717</v>
      </c>
      <c r="B2683" s="402">
        <f>Sheet0!C2683/Sheet0!$B2683</f>
        <v>1.0125523012552302</v>
      </c>
      <c r="C2683" s="402">
        <f>Sheet0!D2683/Sheet0!$B2683</f>
        <v>5.8577405857740586E-2</v>
      </c>
      <c r="D2683" s="402">
        <f>Sheet0!E2683/Sheet0!$B2683</f>
        <v>5.6276150627615067</v>
      </c>
      <c r="E2683" s="402">
        <f>Sheet0!F2683/Sheet0!$B2683</f>
        <v>5.8340306834030686</v>
      </c>
      <c r="F2683" s="402">
        <f>Sheet0!G2683/Sheet0!$B2683</f>
        <v>6.8661087866108783</v>
      </c>
      <c r="G2683" s="402">
        <f>Sheet0!H2683/Sheet0!$B2683</f>
        <v>7.8214783821478386</v>
      </c>
      <c r="H2683" s="402">
        <f>Sheet0!I2683/Sheet0!$B2683</f>
        <v>6.172942817294282</v>
      </c>
      <c r="I2683" s="402">
        <f>Sheet0!J2683/Sheet0!$B2683</f>
        <v>0</v>
      </c>
      <c r="J2683" s="402">
        <f>Sheet0!K2683/Sheet0!$B2683</f>
        <v>0</v>
      </c>
      <c r="K2683" s="402">
        <f>Sheet0!L2683/Sheet0!$B2683</f>
        <v>0</v>
      </c>
      <c r="L2683" s="402">
        <f>Sheet0!M2683/Sheet0!$B2683</f>
        <v>0</v>
      </c>
      <c r="M2683" s="402">
        <f>Sheet0!N2683/Sheet0!$B2683</f>
        <v>0</v>
      </c>
    </row>
    <row r="2684" spans="1:13" x14ac:dyDescent="0.2">
      <c r="A2684" s="399">
        <f>Sheet0!B2684</f>
        <v>719</v>
      </c>
      <c r="B2684" s="402">
        <f>Sheet0!C2684/Sheet0!$B2684</f>
        <v>23.909596662030598</v>
      </c>
      <c r="C2684" s="402">
        <f>Sheet0!D2684/Sheet0!$B2684</f>
        <v>0.10292072322670376</v>
      </c>
      <c r="D2684" s="402">
        <f>Sheet0!E2684/Sheet0!$B2684</f>
        <v>4.393602225312935</v>
      </c>
      <c r="E2684" s="402">
        <f>Sheet0!F2684/Sheet0!$B2684</f>
        <v>2.1349095966620304</v>
      </c>
      <c r="F2684" s="402">
        <f>Sheet0!G2684/Sheet0!$B2684</f>
        <v>3.7218358831710709</v>
      </c>
      <c r="G2684" s="402">
        <f>Sheet0!H2684/Sheet0!$B2684</f>
        <v>2.7538247566063978</v>
      </c>
      <c r="H2684" s="402">
        <f>Sheet0!I2684/Sheet0!$B2684</f>
        <v>0</v>
      </c>
      <c r="I2684" s="402">
        <f>Sheet0!J2684/Sheet0!$B2684</f>
        <v>0</v>
      </c>
      <c r="J2684" s="402">
        <f>Sheet0!K2684/Sheet0!$B2684</f>
        <v>0</v>
      </c>
      <c r="K2684" s="402">
        <f>Sheet0!L2684/Sheet0!$B2684</f>
        <v>0</v>
      </c>
      <c r="L2684" s="402">
        <f>Sheet0!M2684/Sheet0!$B2684</f>
        <v>0</v>
      </c>
      <c r="M2684" s="402">
        <f>Sheet0!N2684/Sheet0!$B2684</f>
        <v>0</v>
      </c>
    </row>
    <row r="2685" spans="1:13" x14ac:dyDescent="0.2">
      <c r="A2685" s="399">
        <f>Sheet0!B2685</f>
        <v>719</v>
      </c>
      <c r="B2685" s="402">
        <f>Sheet0!C2685/Sheet0!$B2685</f>
        <v>0.63282336578581366</v>
      </c>
      <c r="C2685" s="402">
        <f>Sheet0!D2685/Sheet0!$B2685</f>
        <v>5.5632823365785816E-2</v>
      </c>
      <c r="D2685" s="402">
        <f>Sheet0!E2685/Sheet0!$B2685</f>
        <v>2.7524339360222529</v>
      </c>
      <c r="E2685" s="402">
        <f>Sheet0!F2685/Sheet0!$B2685</f>
        <v>2.7273991655076495</v>
      </c>
      <c r="F2685" s="402">
        <f>Sheet0!G2685/Sheet0!$B2685</f>
        <v>8.1279554937413074</v>
      </c>
      <c r="G2685" s="402">
        <f>Sheet0!H2685/Sheet0!$B2685</f>
        <v>3.8762169680111267</v>
      </c>
      <c r="H2685" s="402">
        <f>Sheet0!I2685/Sheet0!$B2685</f>
        <v>4.5757997218358835</v>
      </c>
      <c r="I2685" s="402">
        <f>Sheet0!J2685/Sheet0!$B2685</f>
        <v>0</v>
      </c>
      <c r="J2685" s="402">
        <f>Sheet0!K2685/Sheet0!$B2685</f>
        <v>0</v>
      </c>
      <c r="K2685" s="402">
        <f>Sheet0!L2685/Sheet0!$B2685</f>
        <v>0</v>
      </c>
      <c r="L2685" s="402">
        <f>Sheet0!M2685/Sheet0!$B2685</f>
        <v>0</v>
      </c>
      <c r="M2685" s="402">
        <f>Sheet0!N2685/Sheet0!$B2685</f>
        <v>0</v>
      </c>
    </row>
    <row r="2686" spans="1:13" x14ac:dyDescent="0.2">
      <c r="A2686" s="399">
        <f>Sheet0!B2686</f>
        <v>720</v>
      </c>
      <c r="B2686" s="402">
        <f>Sheet0!C2686/Sheet0!$B2686</f>
        <v>32.215277777777779</v>
      </c>
      <c r="C2686" s="402">
        <f>Sheet0!D2686/Sheet0!$B2686</f>
        <v>1.0347222222222223</v>
      </c>
      <c r="D2686" s="402">
        <f>Sheet0!E2686/Sheet0!$B2686</f>
        <v>3.1861111111111109</v>
      </c>
      <c r="E2686" s="402">
        <f>Sheet0!F2686/Sheet0!$B2686</f>
        <v>3.9972222222222222</v>
      </c>
      <c r="F2686" s="402">
        <f>Sheet0!G2686/Sheet0!$B2686</f>
        <v>8.4</v>
      </c>
      <c r="G2686" s="402">
        <f>Sheet0!H2686/Sheet0!$B2686</f>
        <v>7.2166666666666668</v>
      </c>
      <c r="H2686" s="402">
        <f>Sheet0!I2686/Sheet0!$B2686</f>
        <v>0</v>
      </c>
      <c r="I2686" s="402">
        <f>Sheet0!J2686/Sheet0!$B2686</f>
        <v>0</v>
      </c>
      <c r="J2686" s="402">
        <f>Sheet0!K2686/Sheet0!$B2686</f>
        <v>0</v>
      </c>
      <c r="K2686" s="402">
        <f>Sheet0!L2686/Sheet0!$B2686</f>
        <v>0</v>
      </c>
      <c r="L2686" s="402">
        <f>Sheet0!M2686/Sheet0!$B2686</f>
        <v>0</v>
      </c>
      <c r="M2686" s="402">
        <f>Sheet0!N2686/Sheet0!$B2686</f>
        <v>0</v>
      </c>
    </row>
    <row r="2687" spans="1:13" x14ac:dyDescent="0.2">
      <c r="A2687" s="399">
        <f>Sheet0!B2687</f>
        <v>722</v>
      </c>
      <c r="B2687" s="402">
        <f>Sheet0!C2687/Sheet0!$B2687</f>
        <v>62.162049861495845</v>
      </c>
      <c r="C2687" s="402">
        <f>Sheet0!D2687/Sheet0!$B2687</f>
        <v>0.86149584487534625</v>
      </c>
      <c r="D2687" s="402">
        <f>Sheet0!E2687/Sheet0!$B2687</f>
        <v>8.1398891966759006</v>
      </c>
      <c r="E2687" s="402">
        <f>Sheet0!F2687/Sheet0!$B2687</f>
        <v>8.2396121883656512</v>
      </c>
      <c r="F2687" s="402">
        <f>Sheet0!G2687/Sheet0!$B2687</f>
        <v>14.322714681440443</v>
      </c>
      <c r="G2687" s="402">
        <f>Sheet0!H2687/Sheet0!$B2687</f>
        <v>19.373961218836566</v>
      </c>
      <c r="H2687" s="402">
        <f>Sheet0!I2687/Sheet0!$B2687</f>
        <v>0</v>
      </c>
      <c r="I2687" s="402">
        <f>Sheet0!J2687/Sheet0!$B2687</f>
        <v>0</v>
      </c>
      <c r="J2687" s="402">
        <f>Sheet0!K2687/Sheet0!$B2687</f>
        <v>0</v>
      </c>
      <c r="K2687" s="402">
        <f>Sheet0!L2687/Sheet0!$B2687</f>
        <v>0</v>
      </c>
      <c r="L2687" s="402">
        <f>Sheet0!M2687/Sheet0!$B2687</f>
        <v>0</v>
      </c>
      <c r="M2687" s="402">
        <f>Sheet0!N2687/Sheet0!$B2687</f>
        <v>0</v>
      </c>
    </row>
    <row r="2688" spans="1:13" x14ac:dyDescent="0.2">
      <c r="A2688" s="399">
        <f>Sheet0!B2688</f>
        <v>722</v>
      </c>
      <c r="B2688" s="402">
        <f>Sheet0!C2688/Sheet0!$B2688</f>
        <v>25.401662049861496</v>
      </c>
      <c r="C2688" s="402">
        <f>Sheet0!D2688/Sheet0!$B2688</f>
        <v>7.8947368421052627E-2</v>
      </c>
      <c r="D2688" s="402">
        <f>Sheet0!E2688/Sheet0!$B2688</f>
        <v>8.4238227146814406</v>
      </c>
      <c r="E2688" s="402">
        <f>Sheet0!F2688/Sheet0!$B2688</f>
        <v>8.9168975069252081</v>
      </c>
      <c r="F2688" s="402">
        <f>Sheet0!G2688/Sheet0!$B2688</f>
        <v>14.016620498614959</v>
      </c>
      <c r="G2688" s="402">
        <f>Sheet0!H2688/Sheet0!$B2688</f>
        <v>19.448753462603879</v>
      </c>
      <c r="H2688" s="402">
        <f>Sheet0!I2688/Sheet0!$B2688</f>
        <v>0</v>
      </c>
      <c r="I2688" s="402">
        <f>Sheet0!J2688/Sheet0!$B2688</f>
        <v>0</v>
      </c>
      <c r="J2688" s="402">
        <f>Sheet0!K2688/Sheet0!$B2688</f>
        <v>0</v>
      </c>
      <c r="K2688" s="402">
        <f>Sheet0!L2688/Sheet0!$B2688</f>
        <v>0</v>
      </c>
      <c r="L2688" s="402">
        <f>Sheet0!M2688/Sheet0!$B2688</f>
        <v>0</v>
      </c>
      <c r="M2688" s="402">
        <f>Sheet0!N2688/Sheet0!$B2688</f>
        <v>0</v>
      </c>
    </row>
    <row r="2689" spans="1:13" x14ac:dyDescent="0.2">
      <c r="A2689" s="399">
        <f>Sheet0!B2689</f>
        <v>722</v>
      </c>
      <c r="B2689" s="402">
        <f>Sheet0!C2689/Sheet0!$B2689</f>
        <v>0.6357340720221607</v>
      </c>
      <c r="C2689" s="402">
        <f>Sheet0!D2689/Sheet0!$B2689</f>
        <v>0.24376731301939059</v>
      </c>
      <c r="D2689" s="402">
        <f>Sheet0!E2689/Sheet0!$B2689</f>
        <v>0</v>
      </c>
      <c r="E2689" s="402">
        <f>Sheet0!F2689/Sheet0!$B2689</f>
        <v>6.1786703601108037</v>
      </c>
      <c r="F2689" s="402">
        <f>Sheet0!G2689/Sheet0!$B2689</f>
        <v>7.2963988919667591</v>
      </c>
      <c r="G2689" s="402">
        <f>Sheet0!H2689/Sheet0!$B2689</f>
        <v>8.0900277008310244</v>
      </c>
      <c r="H2689" s="402">
        <f>Sheet0!I2689/Sheet0!$B2689</f>
        <v>0</v>
      </c>
      <c r="I2689" s="402">
        <f>Sheet0!J2689/Sheet0!$B2689</f>
        <v>0</v>
      </c>
      <c r="J2689" s="402">
        <f>Sheet0!K2689/Sheet0!$B2689</f>
        <v>0</v>
      </c>
      <c r="K2689" s="402">
        <f>Sheet0!L2689/Sheet0!$B2689</f>
        <v>0</v>
      </c>
      <c r="L2689" s="402">
        <f>Sheet0!M2689/Sheet0!$B2689</f>
        <v>0</v>
      </c>
      <c r="M2689" s="402">
        <f>Sheet0!N2689/Sheet0!$B2689</f>
        <v>0</v>
      </c>
    </row>
    <row r="2690" spans="1:13" x14ac:dyDescent="0.2">
      <c r="A2690" s="399">
        <f>Sheet0!B2690</f>
        <v>722</v>
      </c>
      <c r="B2690" s="402">
        <f>Sheet0!C2690/Sheet0!$B2690</f>
        <v>23.810249307479225</v>
      </c>
      <c r="C2690" s="402">
        <f>Sheet0!D2690/Sheet0!$B2690</f>
        <v>0.22714681440443213</v>
      </c>
      <c r="D2690" s="402">
        <f>Sheet0!E2690/Sheet0!$B2690</f>
        <v>8.8157894736842106</v>
      </c>
      <c r="E2690" s="402">
        <f>Sheet0!F2690/Sheet0!$B2690</f>
        <v>9.2257617728531862</v>
      </c>
      <c r="F2690" s="402">
        <f>Sheet0!G2690/Sheet0!$B2690</f>
        <v>25.397506925207757</v>
      </c>
      <c r="G2690" s="402">
        <f>Sheet0!H2690/Sheet0!$B2690</f>
        <v>19.210526315789473</v>
      </c>
      <c r="H2690" s="402">
        <f>Sheet0!I2690/Sheet0!$B2690</f>
        <v>8.1315789473684212</v>
      </c>
      <c r="I2690" s="402">
        <f>Sheet0!J2690/Sheet0!$B2690</f>
        <v>0</v>
      </c>
      <c r="J2690" s="402">
        <f>Sheet0!K2690/Sheet0!$B2690</f>
        <v>0</v>
      </c>
      <c r="K2690" s="402">
        <f>Sheet0!L2690/Sheet0!$B2690</f>
        <v>0</v>
      </c>
      <c r="L2690" s="402">
        <f>Sheet0!M2690/Sheet0!$B2690</f>
        <v>0</v>
      </c>
      <c r="M2690" s="402">
        <f>Sheet0!N2690/Sheet0!$B2690</f>
        <v>0</v>
      </c>
    </row>
    <row r="2691" spans="1:13" x14ac:dyDescent="0.2">
      <c r="A2691" s="399">
        <f>Sheet0!B2691</f>
        <v>722</v>
      </c>
      <c r="B2691" s="402">
        <f>Sheet0!C2691/Sheet0!$B2691</f>
        <v>0.76177285318559562</v>
      </c>
      <c r="C2691" s="402">
        <f>Sheet0!D2691/Sheet0!$B2691</f>
        <v>0.31855955678670361</v>
      </c>
      <c r="D2691" s="402">
        <f>Sheet0!E2691/Sheet0!$B2691</f>
        <v>6.9473684210526319</v>
      </c>
      <c r="E2691" s="402">
        <f>Sheet0!F2691/Sheet0!$B2691</f>
        <v>7.3185595567867034</v>
      </c>
      <c r="F2691" s="402">
        <f>Sheet0!G2691/Sheet0!$B2691</f>
        <v>16.465373961218837</v>
      </c>
      <c r="G2691" s="402">
        <f>Sheet0!H2691/Sheet0!$B2691</f>
        <v>9.1288088642659275</v>
      </c>
      <c r="H2691" s="402">
        <f>Sheet0!I2691/Sheet0!$B2691</f>
        <v>8.5</v>
      </c>
      <c r="I2691" s="402">
        <f>Sheet0!J2691/Sheet0!$B2691</f>
        <v>0</v>
      </c>
      <c r="J2691" s="402">
        <f>Sheet0!K2691/Sheet0!$B2691</f>
        <v>0</v>
      </c>
      <c r="K2691" s="402">
        <f>Sheet0!L2691/Sheet0!$B2691</f>
        <v>0</v>
      </c>
      <c r="L2691" s="402">
        <f>Sheet0!M2691/Sheet0!$B2691</f>
        <v>0</v>
      </c>
      <c r="M2691" s="402">
        <f>Sheet0!N2691/Sheet0!$B2691</f>
        <v>0</v>
      </c>
    </row>
    <row r="2692" spans="1:13" x14ac:dyDescent="0.2">
      <c r="A2692" s="399">
        <f>Sheet0!B2692</f>
        <v>723</v>
      </c>
      <c r="B2692" s="402">
        <f>Sheet0!C2692/Sheet0!$B2692</f>
        <v>16.639004149377595</v>
      </c>
      <c r="C2692" s="402">
        <f>Sheet0!D2692/Sheet0!$B2692</f>
        <v>0.36929460580912865</v>
      </c>
      <c r="D2692" s="402">
        <f>Sheet0!E2692/Sheet0!$B2692</f>
        <v>6.8284923928077452</v>
      </c>
      <c r="E2692" s="402">
        <f>Sheet0!F2692/Sheet0!$B2692</f>
        <v>8.2627939142461972</v>
      </c>
      <c r="F2692" s="402">
        <f>Sheet0!G2692/Sheet0!$B2692</f>
        <v>13.98478561549101</v>
      </c>
      <c r="G2692" s="402">
        <f>Sheet0!H2692/Sheet0!$B2692</f>
        <v>14.800829875518673</v>
      </c>
      <c r="H2692" s="402">
        <f>Sheet0!I2692/Sheet0!$B2692</f>
        <v>13.121715076071922</v>
      </c>
      <c r="I2692" s="402">
        <f>Sheet0!J2692/Sheet0!$B2692</f>
        <v>0</v>
      </c>
      <c r="J2692" s="402">
        <f>Sheet0!K2692/Sheet0!$B2692</f>
        <v>0</v>
      </c>
      <c r="K2692" s="402">
        <f>Sheet0!L2692/Sheet0!$B2692</f>
        <v>0</v>
      </c>
      <c r="L2692" s="402">
        <f>Sheet0!M2692/Sheet0!$B2692</f>
        <v>0</v>
      </c>
      <c r="M2692" s="402">
        <f>Sheet0!N2692/Sheet0!$B2692</f>
        <v>0</v>
      </c>
    </row>
    <row r="2693" spans="1:13" x14ac:dyDescent="0.2">
      <c r="A2693" s="399">
        <f>Sheet0!B2693</f>
        <v>725</v>
      </c>
      <c r="B2693" s="402">
        <f>Sheet0!C2693/Sheet0!$B2693</f>
        <v>23.674482758620691</v>
      </c>
      <c r="C2693" s="402">
        <f>Sheet0!D2693/Sheet0!$B2693</f>
        <v>0.50482758620689661</v>
      </c>
      <c r="D2693" s="402">
        <f>Sheet0!E2693/Sheet0!$B2693</f>
        <v>9.1503448275862063</v>
      </c>
      <c r="E2693" s="402">
        <f>Sheet0!F2693/Sheet0!$B2693</f>
        <v>8.8468965517241376</v>
      </c>
      <c r="F2693" s="402">
        <f>Sheet0!G2693/Sheet0!$B2693</f>
        <v>21.804137931034482</v>
      </c>
      <c r="G2693" s="402">
        <f>Sheet0!H2693/Sheet0!$B2693</f>
        <v>16.877241379310345</v>
      </c>
      <c r="H2693" s="402">
        <f>Sheet0!I2693/Sheet0!$B2693</f>
        <v>7.9337931034482763</v>
      </c>
      <c r="I2693" s="402">
        <f>Sheet0!J2693/Sheet0!$B2693</f>
        <v>0</v>
      </c>
      <c r="J2693" s="402">
        <f>Sheet0!K2693/Sheet0!$B2693</f>
        <v>0</v>
      </c>
      <c r="K2693" s="402">
        <f>Sheet0!L2693/Sheet0!$B2693</f>
        <v>0</v>
      </c>
      <c r="L2693" s="402">
        <f>Sheet0!M2693/Sheet0!$B2693</f>
        <v>0</v>
      </c>
      <c r="M2693" s="402">
        <f>Sheet0!N2693/Sheet0!$B2693</f>
        <v>0</v>
      </c>
    </row>
    <row r="2694" spans="1:13" x14ac:dyDescent="0.2">
      <c r="A2694" s="399">
        <f>Sheet0!B2694</f>
        <v>725</v>
      </c>
      <c r="B2694" s="402">
        <f>Sheet0!C2694/Sheet0!$B2694</f>
        <v>7.3751724137931038</v>
      </c>
      <c r="C2694" s="402">
        <f>Sheet0!D2694/Sheet0!$B2694</f>
        <v>0.24</v>
      </c>
      <c r="D2694" s="402">
        <f>Sheet0!E2694/Sheet0!$B2694</f>
        <v>9.326896551724138</v>
      </c>
      <c r="E2694" s="402">
        <f>Sheet0!F2694/Sheet0!$B2694</f>
        <v>7.9324137931034482</v>
      </c>
      <c r="F2694" s="402">
        <f>Sheet0!G2694/Sheet0!$B2694</f>
        <v>35.568275862068965</v>
      </c>
      <c r="G2694" s="402">
        <f>Sheet0!H2694/Sheet0!$B2694</f>
        <v>20.686896551724139</v>
      </c>
      <c r="H2694" s="402">
        <f>Sheet0!I2694/Sheet0!$B2694</f>
        <v>0</v>
      </c>
      <c r="I2694" s="402">
        <f>Sheet0!J2694/Sheet0!$B2694</f>
        <v>0</v>
      </c>
      <c r="J2694" s="402">
        <f>Sheet0!K2694/Sheet0!$B2694</f>
        <v>0</v>
      </c>
      <c r="K2694" s="402">
        <f>Sheet0!L2694/Sheet0!$B2694</f>
        <v>0</v>
      </c>
      <c r="L2694" s="402">
        <f>Sheet0!M2694/Sheet0!$B2694</f>
        <v>0</v>
      </c>
      <c r="M2694" s="402">
        <f>Sheet0!N2694/Sheet0!$B2694</f>
        <v>0</v>
      </c>
    </row>
    <row r="2695" spans="1:13" x14ac:dyDescent="0.2">
      <c r="A2695" s="399">
        <f>Sheet0!B2695</f>
        <v>727</v>
      </c>
      <c r="B2695" s="402">
        <f>Sheet0!C2695/Sheet0!$B2695</f>
        <v>5.5020632737276476E-2</v>
      </c>
      <c r="C2695" s="402">
        <f>Sheet0!D2695/Sheet0!$B2695</f>
        <v>4.676753782668501E-2</v>
      </c>
      <c r="D2695" s="402">
        <f>Sheet0!E2695/Sheet0!$B2695</f>
        <v>0.15130674002751032</v>
      </c>
      <c r="E2695" s="402">
        <f>Sheet0!F2695/Sheet0!$B2695</f>
        <v>0.11004126547455295</v>
      </c>
      <c r="F2695" s="402">
        <f>Sheet0!G2695/Sheet0!$B2695</f>
        <v>0.11141678129298486</v>
      </c>
      <c r="G2695" s="402">
        <f>Sheet0!H2695/Sheet0!$B2695</f>
        <v>0.10866574965612105</v>
      </c>
      <c r="H2695" s="402">
        <f>Sheet0!I2695/Sheet0!$B2695</f>
        <v>0.15405777166437415</v>
      </c>
      <c r="I2695" s="402">
        <f>Sheet0!J2695/Sheet0!$B2695</f>
        <v>0</v>
      </c>
      <c r="J2695" s="402">
        <f>Sheet0!K2695/Sheet0!$B2695</f>
        <v>0</v>
      </c>
      <c r="K2695" s="402">
        <f>Sheet0!L2695/Sheet0!$B2695</f>
        <v>0</v>
      </c>
      <c r="L2695" s="402">
        <f>Sheet0!M2695/Sheet0!$B2695</f>
        <v>0</v>
      </c>
      <c r="M2695" s="402">
        <f>Sheet0!N2695/Sheet0!$B2695</f>
        <v>0</v>
      </c>
    </row>
    <row r="2696" spans="1:13" x14ac:dyDescent="0.2">
      <c r="A2696" s="399">
        <f>Sheet0!B2696</f>
        <v>730</v>
      </c>
      <c r="B2696" s="402">
        <f>Sheet0!C2696/Sheet0!$B2696</f>
        <v>0.71780821917808224</v>
      </c>
      <c r="C2696" s="402">
        <f>Sheet0!D2696/Sheet0!$B2696</f>
        <v>0.36849315068493149</v>
      </c>
      <c r="D2696" s="402">
        <f>Sheet0!E2696/Sheet0!$B2696</f>
        <v>1.178082191780822</v>
      </c>
      <c r="E2696" s="402">
        <f>Sheet0!F2696/Sheet0!$B2696</f>
        <v>0.9780821917808219</v>
      </c>
      <c r="F2696" s="402">
        <f>Sheet0!G2696/Sheet0!$B2696</f>
        <v>1.1575342465753424</v>
      </c>
      <c r="G2696" s="402">
        <f>Sheet0!H2696/Sheet0!$B2696</f>
        <v>1.0315068493150685</v>
      </c>
      <c r="H2696" s="402">
        <f>Sheet0!I2696/Sheet0!$B2696</f>
        <v>1.7287671232876711</v>
      </c>
      <c r="I2696" s="402">
        <f>Sheet0!J2696/Sheet0!$B2696</f>
        <v>0</v>
      </c>
      <c r="J2696" s="402">
        <f>Sheet0!K2696/Sheet0!$B2696</f>
        <v>0</v>
      </c>
      <c r="K2696" s="402">
        <f>Sheet0!L2696/Sheet0!$B2696</f>
        <v>0</v>
      </c>
      <c r="L2696" s="402">
        <f>Sheet0!M2696/Sheet0!$B2696</f>
        <v>0</v>
      </c>
      <c r="M2696" s="402">
        <f>Sheet0!N2696/Sheet0!$B2696</f>
        <v>0</v>
      </c>
    </row>
    <row r="2697" spans="1:13" x14ac:dyDescent="0.2">
      <c r="A2697" s="399">
        <f>Sheet0!B2697</f>
        <v>732</v>
      </c>
      <c r="B2697" s="402">
        <f>Sheet0!C2697/Sheet0!$B2697</f>
        <v>13.245901639344263</v>
      </c>
      <c r="C2697" s="402">
        <f>Sheet0!D2697/Sheet0!$B2697</f>
        <v>0.33743169398907102</v>
      </c>
      <c r="D2697" s="402">
        <f>Sheet0!E2697/Sheet0!$B2697</f>
        <v>1.8128415300546448</v>
      </c>
      <c r="E2697" s="402">
        <f>Sheet0!F2697/Sheet0!$B2697</f>
        <v>2.7240437158469946</v>
      </c>
      <c r="F2697" s="402">
        <f>Sheet0!G2697/Sheet0!$B2697</f>
        <v>4.7896174863387975</v>
      </c>
      <c r="G2697" s="402">
        <f>Sheet0!H2697/Sheet0!$B2697</f>
        <v>4.0341530054644812</v>
      </c>
      <c r="H2697" s="402">
        <f>Sheet0!I2697/Sheet0!$B2697</f>
        <v>0</v>
      </c>
      <c r="I2697" s="402">
        <f>Sheet0!J2697/Sheet0!$B2697</f>
        <v>0</v>
      </c>
      <c r="J2697" s="402">
        <f>Sheet0!K2697/Sheet0!$B2697</f>
        <v>0</v>
      </c>
      <c r="K2697" s="402">
        <f>Sheet0!L2697/Sheet0!$B2697</f>
        <v>0</v>
      </c>
      <c r="L2697" s="402">
        <f>Sheet0!M2697/Sheet0!$B2697</f>
        <v>0</v>
      </c>
      <c r="M2697" s="402">
        <f>Sheet0!N2697/Sheet0!$B2697</f>
        <v>0</v>
      </c>
    </row>
    <row r="2698" spans="1:13" x14ac:dyDescent="0.2">
      <c r="A2698" s="399">
        <f>Sheet0!B2698</f>
        <v>736</v>
      </c>
      <c r="B2698" s="402">
        <f>Sheet0!C2698/Sheet0!$B2698</f>
        <v>19.729619565217391</v>
      </c>
      <c r="C2698" s="402">
        <f>Sheet0!D2698/Sheet0!$B2698</f>
        <v>0.14130434782608695</v>
      </c>
      <c r="D2698" s="402">
        <f>Sheet0!E2698/Sheet0!$B2698</f>
        <v>6.8845108695652177</v>
      </c>
      <c r="E2698" s="402">
        <f>Sheet0!F2698/Sheet0!$B2698</f>
        <v>7.5801630434782608</v>
      </c>
      <c r="F2698" s="402">
        <f>Sheet0!G2698/Sheet0!$B2698</f>
        <v>14.501358695652174</v>
      </c>
      <c r="G2698" s="402">
        <f>Sheet0!H2698/Sheet0!$B2698</f>
        <v>13.349184782608695</v>
      </c>
      <c r="H2698" s="402">
        <f>Sheet0!I2698/Sheet0!$B2698</f>
        <v>11.131793478260869</v>
      </c>
      <c r="I2698" s="402">
        <f>Sheet0!J2698/Sheet0!$B2698</f>
        <v>0</v>
      </c>
      <c r="J2698" s="402">
        <f>Sheet0!K2698/Sheet0!$B2698</f>
        <v>0</v>
      </c>
      <c r="K2698" s="402">
        <f>Sheet0!L2698/Sheet0!$B2698</f>
        <v>0</v>
      </c>
      <c r="L2698" s="402">
        <f>Sheet0!M2698/Sheet0!$B2698</f>
        <v>0</v>
      </c>
      <c r="M2698" s="402">
        <f>Sheet0!N2698/Sheet0!$B2698</f>
        <v>0</v>
      </c>
    </row>
    <row r="2699" spans="1:13" x14ac:dyDescent="0.2">
      <c r="A2699" s="399">
        <f>Sheet0!B2699</f>
        <v>737</v>
      </c>
      <c r="B2699" s="402">
        <f>Sheet0!C2699/Sheet0!$B2699</f>
        <v>32.282225237449119</v>
      </c>
      <c r="C2699" s="402">
        <f>Sheet0!D2699/Sheet0!$B2699</f>
        <v>0.18995929443690637</v>
      </c>
      <c r="D2699" s="402">
        <f>Sheet0!E2699/Sheet0!$B2699</f>
        <v>14.883310719131615</v>
      </c>
      <c r="E2699" s="402">
        <f>Sheet0!F2699/Sheet0!$B2699</f>
        <v>17.55359565807327</v>
      </c>
      <c r="F2699" s="402">
        <f>Sheet0!G2699/Sheet0!$B2699</f>
        <v>31.156037991858888</v>
      </c>
      <c r="G2699" s="402">
        <f>Sheet0!H2699/Sheet0!$B2699</f>
        <v>21.335142469470828</v>
      </c>
      <c r="H2699" s="402">
        <f>Sheet0!I2699/Sheet0!$B2699</f>
        <v>20.497964721845317</v>
      </c>
      <c r="I2699" s="402">
        <f>Sheet0!J2699/Sheet0!$B2699</f>
        <v>0</v>
      </c>
      <c r="J2699" s="402">
        <f>Sheet0!K2699/Sheet0!$B2699</f>
        <v>0</v>
      </c>
      <c r="K2699" s="402">
        <f>Sheet0!L2699/Sheet0!$B2699</f>
        <v>0</v>
      </c>
      <c r="L2699" s="402">
        <f>Sheet0!M2699/Sheet0!$B2699</f>
        <v>0</v>
      </c>
      <c r="M2699" s="402">
        <f>Sheet0!N2699/Sheet0!$B2699</f>
        <v>0</v>
      </c>
    </row>
    <row r="2700" spans="1:13" x14ac:dyDescent="0.2">
      <c r="A2700" s="399">
        <f>Sheet0!B2700</f>
        <v>739</v>
      </c>
      <c r="B2700" s="402">
        <f>Sheet0!C2700/Sheet0!$B2700</f>
        <v>37.074424898511502</v>
      </c>
      <c r="C2700" s="402">
        <f>Sheet0!D2700/Sheet0!$B2700</f>
        <v>0.17726657645466848</v>
      </c>
      <c r="D2700" s="402">
        <f>Sheet0!E2700/Sheet0!$B2700</f>
        <v>5.6549391069012183</v>
      </c>
      <c r="E2700" s="402">
        <f>Sheet0!F2700/Sheet0!$B2700</f>
        <v>6.0866035182679292</v>
      </c>
      <c r="F2700" s="402">
        <f>Sheet0!G2700/Sheet0!$B2700</f>
        <v>20.327469553450609</v>
      </c>
      <c r="G2700" s="402">
        <f>Sheet0!H2700/Sheet0!$B2700</f>
        <v>11.912043301759134</v>
      </c>
      <c r="H2700" s="402">
        <f>Sheet0!I2700/Sheet0!$B2700</f>
        <v>0</v>
      </c>
      <c r="I2700" s="402">
        <f>Sheet0!J2700/Sheet0!$B2700</f>
        <v>0</v>
      </c>
      <c r="J2700" s="402">
        <f>Sheet0!K2700/Sheet0!$B2700</f>
        <v>0</v>
      </c>
      <c r="K2700" s="402">
        <f>Sheet0!L2700/Sheet0!$B2700</f>
        <v>0</v>
      </c>
      <c r="L2700" s="402">
        <f>Sheet0!M2700/Sheet0!$B2700</f>
        <v>0</v>
      </c>
      <c r="M2700" s="402">
        <f>Sheet0!N2700/Sheet0!$B2700</f>
        <v>0</v>
      </c>
    </row>
    <row r="2701" spans="1:13" x14ac:dyDescent="0.2">
      <c r="A2701" s="399">
        <f>Sheet0!B2701</f>
        <v>742</v>
      </c>
      <c r="B2701" s="402">
        <f>Sheet0!C2701/Sheet0!$B2701</f>
        <v>76.020215633423177</v>
      </c>
      <c r="C2701" s="402">
        <f>Sheet0!D2701/Sheet0!$B2701</f>
        <v>1.2668463611859839</v>
      </c>
      <c r="D2701" s="402">
        <f>Sheet0!E2701/Sheet0!$B2701</f>
        <v>11.287061994609164</v>
      </c>
      <c r="E2701" s="402">
        <f>Sheet0!F2701/Sheet0!$B2701</f>
        <v>9.8679245283018862</v>
      </c>
      <c r="F2701" s="402">
        <f>Sheet0!G2701/Sheet0!$B2701</f>
        <v>24.866576819407008</v>
      </c>
      <c r="G2701" s="402">
        <f>Sheet0!H2701/Sheet0!$B2701</f>
        <v>20.657681940700808</v>
      </c>
      <c r="H2701" s="402">
        <f>Sheet0!I2701/Sheet0!$B2701</f>
        <v>10.411051212938006</v>
      </c>
      <c r="I2701" s="402">
        <f>Sheet0!J2701/Sheet0!$B2701</f>
        <v>0</v>
      </c>
      <c r="J2701" s="402">
        <f>Sheet0!K2701/Sheet0!$B2701</f>
        <v>0</v>
      </c>
      <c r="K2701" s="402">
        <f>Sheet0!L2701/Sheet0!$B2701</f>
        <v>0</v>
      </c>
      <c r="L2701" s="402">
        <f>Sheet0!M2701/Sheet0!$B2701</f>
        <v>0</v>
      </c>
      <c r="M2701" s="402">
        <f>Sheet0!N2701/Sheet0!$B2701</f>
        <v>0</v>
      </c>
    </row>
    <row r="2702" spans="1:13" x14ac:dyDescent="0.2">
      <c r="A2702" s="399">
        <f>Sheet0!B2702</f>
        <v>743</v>
      </c>
      <c r="B2702" s="402">
        <f>Sheet0!C2702/Sheet0!$B2702</f>
        <v>4.8909825033647376</v>
      </c>
      <c r="C2702" s="402">
        <f>Sheet0!D2702/Sheet0!$B2702</f>
        <v>0.37685060565275907</v>
      </c>
      <c r="D2702" s="402">
        <f>Sheet0!E2702/Sheet0!$B2702</f>
        <v>14.312247644683715</v>
      </c>
      <c r="E2702" s="402">
        <f>Sheet0!F2702/Sheet0!$B2702</f>
        <v>12.114401076716016</v>
      </c>
      <c r="F2702" s="402">
        <f>Sheet0!G2702/Sheet0!$B2702</f>
        <v>33.534320323014803</v>
      </c>
      <c r="G2702" s="402">
        <f>Sheet0!H2702/Sheet0!$B2702</f>
        <v>24.641991924629878</v>
      </c>
      <c r="H2702" s="402">
        <f>Sheet0!I2702/Sheet0!$B2702</f>
        <v>17.841184387617766</v>
      </c>
      <c r="I2702" s="402">
        <f>Sheet0!J2702/Sheet0!$B2702</f>
        <v>0</v>
      </c>
      <c r="J2702" s="402">
        <f>Sheet0!K2702/Sheet0!$B2702</f>
        <v>0</v>
      </c>
      <c r="K2702" s="402">
        <f>Sheet0!L2702/Sheet0!$B2702</f>
        <v>0</v>
      </c>
      <c r="L2702" s="402">
        <f>Sheet0!M2702/Sheet0!$B2702</f>
        <v>0</v>
      </c>
      <c r="M2702" s="402">
        <f>Sheet0!N2702/Sheet0!$B2702</f>
        <v>0</v>
      </c>
    </row>
    <row r="2703" spans="1:13" x14ac:dyDescent="0.2">
      <c r="A2703" s="399">
        <f>Sheet0!B2703</f>
        <v>745</v>
      </c>
      <c r="B2703" s="402">
        <f>Sheet0!C2703/Sheet0!$B2703</f>
        <v>9.6040268456375841</v>
      </c>
      <c r="C2703" s="402">
        <f>Sheet0!D2703/Sheet0!$B2703</f>
        <v>0.28322147651006713</v>
      </c>
      <c r="D2703" s="402">
        <f>Sheet0!E2703/Sheet0!$B2703</f>
        <v>12.995973154362416</v>
      </c>
      <c r="E2703" s="402">
        <f>Sheet0!F2703/Sheet0!$B2703</f>
        <v>8.2161073825503355</v>
      </c>
      <c r="F2703" s="402">
        <f>Sheet0!G2703/Sheet0!$B2703</f>
        <v>15.092617449664429</v>
      </c>
      <c r="G2703" s="402">
        <f>Sheet0!H2703/Sheet0!$B2703</f>
        <v>16.26979865771812</v>
      </c>
      <c r="H2703" s="402">
        <f>Sheet0!I2703/Sheet0!$B2703</f>
        <v>12.832214765100671</v>
      </c>
      <c r="I2703" s="402">
        <f>Sheet0!J2703/Sheet0!$B2703</f>
        <v>0</v>
      </c>
      <c r="J2703" s="402">
        <f>Sheet0!K2703/Sheet0!$B2703</f>
        <v>0</v>
      </c>
      <c r="K2703" s="402">
        <f>Sheet0!L2703/Sheet0!$B2703</f>
        <v>0</v>
      </c>
      <c r="L2703" s="402">
        <f>Sheet0!M2703/Sheet0!$B2703</f>
        <v>0</v>
      </c>
      <c r="M2703" s="402">
        <f>Sheet0!N2703/Sheet0!$B2703</f>
        <v>0</v>
      </c>
    </row>
    <row r="2704" spans="1:13" x14ac:dyDescent="0.2">
      <c r="A2704" s="399">
        <f>Sheet0!B2704</f>
        <v>745</v>
      </c>
      <c r="B2704" s="402">
        <f>Sheet0!C2704/Sheet0!$B2704</f>
        <v>0.3302013422818792</v>
      </c>
      <c r="C2704" s="402">
        <f>Sheet0!D2704/Sheet0!$B2704</f>
        <v>0.14228187919463087</v>
      </c>
      <c r="D2704" s="402">
        <f>Sheet0!E2704/Sheet0!$B2704</f>
        <v>9.514093959731543</v>
      </c>
      <c r="E2704" s="402">
        <f>Sheet0!F2704/Sheet0!$B2704</f>
        <v>8.7597315436241612</v>
      </c>
      <c r="F2704" s="402">
        <f>Sheet0!G2704/Sheet0!$B2704</f>
        <v>15.328859060402685</v>
      </c>
      <c r="G2704" s="402">
        <f>Sheet0!H2704/Sheet0!$B2704</f>
        <v>20.58255033557047</v>
      </c>
      <c r="H2704" s="402">
        <f>Sheet0!I2704/Sheet0!$B2704</f>
        <v>0</v>
      </c>
      <c r="I2704" s="402">
        <f>Sheet0!J2704/Sheet0!$B2704</f>
        <v>0</v>
      </c>
      <c r="J2704" s="402">
        <f>Sheet0!K2704/Sheet0!$B2704</f>
        <v>0</v>
      </c>
      <c r="K2704" s="402">
        <f>Sheet0!L2704/Sheet0!$B2704</f>
        <v>0</v>
      </c>
      <c r="L2704" s="402">
        <f>Sheet0!M2704/Sheet0!$B2704</f>
        <v>0</v>
      </c>
      <c r="M2704" s="402">
        <f>Sheet0!N2704/Sheet0!$B2704</f>
        <v>0</v>
      </c>
    </row>
    <row r="2705" spans="1:13" x14ac:dyDescent="0.2">
      <c r="A2705" s="399">
        <f>Sheet0!B2705</f>
        <v>746</v>
      </c>
      <c r="B2705" s="402">
        <f>Sheet0!C2705/Sheet0!$B2705</f>
        <v>54.719839142091153</v>
      </c>
      <c r="C2705" s="402">
        <f>Sheet0!D2705/Sheet0!$B2705</f>
        <v>0.29892761394101874</v>
      </c>
      <c r="D2705" s="402">
        <f>Sheet0!E2705/Sheet0!$B2705</f>
        <v>10.770777479892761</v>
      </c>
      <c r="E2705" s="402">
        <f>Sheet0!F2705/Sheet0!$B2705</f>
        <v>16.345844504021446</v>
      </c>
      <c r="F2705" s="402">
        <f>Sheet0!G2705/Sheet0!$B2705</f>
        <v>17.35656836461126</v>
      </c>
      <c r="G2705" s="402">
        <f>Sheet0!H2705/Sheet0!$B2705</f>
        <v>15.656836461126005</v>
      </c>
      <c r="H2705" s="402">
        <f>Sheet0!I2705/Sheet0!$B2705</f>
        <v>10.061662198391421</v>
      </c>
      <c r="I2705" s="402">
        <f>Sheet0!J2705/Sheet0!$B2705</f>
        <v>0</v>
      </c>
      <c r="J2705" s="402">
        <f>Sheet0!K2705/Sheet0!$B2705</f>
        <v>0</v>
      </c>
      <c r="K2705" s="402">
        <f>Sheet0!L2705/Sheet0!$B2705</f>
        <v>0</v>
      </c>
      <c r="L2705" s="402">
        <f>Sheet0!M2705/Sheet0!$B2705</f>
        <v>0</v>
      </c>
      <c r="M2705" s="402">
        <f>Sheet0!N2705/Sheet0!$B2705</f>
        <v>0</v>
      </c>
    </row>
    <row r="2706" spans="1:13" x14ac:dyDescent="0.2">
      <c r="A2706" s="399">
        <f>Sheet0!B2706</f>
        <v>747</v>
      </c>
      <c r="B2706" s="402">
        <f>Sheet0!C2706/Sheet0!$B2706</f>
        <v>1.3293172690763053</v>
      </c>
      <c r="C2706" s="402">
        <f>Sheet0!D2706/Sheet0!$B2706</f>
        <v>0.53012048192771088</v>
      </c>
      <c r="D2706" s="402">
        <f>Sheet0!E2706/Sheet0!$B2706</f>
        <v>10.840696117804551</v>
      </c>
      <c r="E2706" s="402">
        <f>Sheet0!F2706/Sheet0!$B2706</f>
        <v>12.451137884872825</v>
      </c>
      <c r="F2706" s="402">
        <f>Sheet0!G2706/Sheet0!$B2706</f>
        <v>36.044176706827308</v>
      </c>
      <c r="G2706" s="402">
        <f>Sheet0!H2706/Sheet0!$B2706</f>
        <v>24.921017402945115</v>
      </c>
      <c r="H2706" s="402">
        <f>Sheet0!I2706/Sheet0!$B2706</f>
        <v>13.783132530120483</v>
      </c>
      <c r="I2706" s="402">
        <f>Sheet0!J2706/Sheet0!$B2706</f>
        <v>0</v>
      </c>
      <c r="J2706" s="402">
        <f>Sheet0!K2706/Sheet0!$B2706</f>
        <v>0</v>
      </c>
      <c r="K2706" s="402">
        <f>Sheet0!L2706/Sheet0!$B2706</f>
        <v>0</v>
      </c>
      <c r="L2706" s="402">
        <f>Sheet0!M2706/Sheet0!$B2706</f>
        <v>0</v>
      </c>
      <c r="M2706" s="402">
        <f>Sheet0!N2706/Sheet0!$B2706</f>
        <v>0</v>
      </c>
    </row>
    <row r="2707" spans="1:13" x14ac:dyDescent="0.2">
      <c r="A2707" s="399">
        <f>Sheet0!B2707</f>
        <v>748</v>
      </c>
      <c r="B2707" s="402">
        <f>Sheet0!C2707/Sheet0!$B2707</f>
        <v>0.81016042780748665</v>
      </c>
      <c r="C2707" s="402">
        <f>Sheet0!D2707/Sheet0!$B2707</f>
        <v>0.303475935828877</v>
      </c>
      <c r="D2707" s="402">
        <f>Sheet0!E2707/Sheet0!$B2707</f>
        <v>4.0855614973262036</v>
      </c>
      <c r="E2707" s="402">
        <f>Sheet0!F2707/Sheet0!$B2707</f>
        <v>4.0548128342245988</v>
      </c>
      <c r="F2707" s="402">
        <f>Sheet0!G2707/Sheet0!$B2707</f>
        <v>12.450534759358289</v>
      </c>
      <c r="G2707" s="402">
        <f>Sheet0!H2707/Sheet0!$B2707</f>
        <v>6.4518716577540109</v>
      </c>
      <c r="H2707" s="402">
        <f>Sheet0!I2707/Sheet0!$B2707</f>
        <v>3.6978609625668448</v>
      </c>
      <c r="I2707" s="402">
        <f>Sheet0!J2707/Sheet0!$B2707</f>
        <v>0</v>
      </c>
      <c r="J2707" s="402">
        <f>Sheet0!K2707/Sheet0!$B2707</f>
        <v>0</v>
      </c>
      <c r="K2707" s="402">
        <f>Sheet0!L2707/Sheet0!$B2707</f>
        <v>0</v>
      </c>
      <c r="L2707" s="402">
        <f>Sheet0!M2707/Sheet0!$B2707</f>
        <v>0</v>
      </c>
      <c r="M2707" s="402">
        <f>Sheet0!N2707/Sheet0!$B2707</f>
        <v>0</v>
      </c>
    </row>
    <row r="2708" spans="1:13" x14ac:dyDescent="0.2">
      <c r="A2708" s="399">
        <f>Sheet0!B2708</f>
        <v>749</v>
      </c>
      <c r="B2708" s="402">
        <f>Sheet0!C2708/Sheet0!$B2708</f>
        <v>0.12550066755674233</v>
      </c>
      <c r="C2708" s="402">
        <f>Sheet0!D2708/Sheet0!$B2708</f>
        <v>8.5447263017356473E-2</v>
      </c>
      <c r="D2708" s="402">
        <f>Sheet0!E2708/Sheet0!$B2708</f>
        <v>6.9692923898531376</v>
      </c>
      <c r="E2708" s="402">
        <f>Sheet0!F2708/Sheet0!$B2708</f>
        <v>6.5126835781041388</v>
      </c>
      <c r="F2708" s="402">
        <f>Sheet0!G2708/Sheet0!$B2708</f>
        <v>11.95460614152203</v>
      </c>
      <c r="G2708" s="402">
        <f>Sheet0!H2708/Sheet0!$B2708</f>
        <v>10.359145527369826</v>
      </c>
      <c r="H2708" s="402">
        <f>Sheet0!I2708/Sheet0!$B2708</f>
        <v>8.6181575433911881</v>
      </c>
      <c r="I2708" s="402">
        <f>Sheet0!J2708/Sheet0!$B2708</f>
        <v>0</v>
      </c>
      <c r="J2708" s="402">
        <f>Sheet0!K2708/Sheet0!$B2708</f>
        <v>0</v>
      </c>
      <c r="K2708" s="402">
        <f>Sheet0!L2708/Sheet0!$B2708</f>
        <v>0</v>
      </c>
      <c r="L2708" s="402">
        <f>Sheet0!M2708/Sheet0!$B2708</f>
        <v>0</v>
      </c>
      <c r="M2708" s="402">
        <f>Sheet0!N2708/Sheet0!$B2708</f>
        <v>0</v>
      </c>
    </row>
    <row r="2709" spans="1:13" x14ac:dyDescent="0.2">
      <c r="A2709" s="399">
        <f>Sheet0!B2709</f>
        <v>750</v>
      </c>
      <c r="B2709" s="402">
        <f>Sheet0!C2709/Sheet0!$B2709</f>
        <v>41.049333333333337</v>
      </c>
      <c r="C2709" s="402">
        <f>Sheet0!D2709/Sheet0!$B2709</f>
        <v>0.43333333333333335</v>
      </c>
      <c r="D2709" s="402">
        <f>Sheet0!E2709/Sheet0!$B2709</f>
        <v>4.7160000000000002</v>
      </c>
      <c r="E2709" s="402">
        <f>Sheet0!F2709/Sheet0!$B2709</f>
        <v>4.6040000000000001</v>
      </c>
      <c r="F2709" s="402">
        <f>Sheet0!G2709/Sheet0!$B2709</f>
        <v>7.5946666666666669</v>
      </c>
      <c r="G2709" s="402">
        <f>Sheet0!H2709/Sheet0!$B2709</f>
        <v>6.7359999999999998</v>
      </c>
      <c r="H2709" s="402">
        <f>Sheet0!I2709/Sheet0!$B2709</f>
        <v>4.0279999999999996</v>
      </c>
      <c r="I2709" s="402">
        <f>Sheet0!J2709/Sheet0!$B2709</f>
        <v>0</v>
      </c>
      <c r="J2709" s="402">
        <f>Sheet0!K2709/Sheet0!$B2709</f>
        <v>0</v>
      </c>
      <c r="K2709" s="402">
        <f>Sheet0!L2709/Sheet0!$B2709</f>
        <v>0</v>
      </c>
      <c r="L2709" s="402">
        <f>Sheet0!M2709/Sheet0!$B2709</f>
        <v>0</v>
      </c>
      <c r="M2709" s="402">
        <f>Sheet0!N2709/Sheet0!$B2709</f>
        <v>0</v>
      </c>
    </row>
    <row r="2710" spans="1:13" x14ac:dyDescent="0.2">
      <c r="A2710" s="399">
        <f>Sheet0!B2710</f>
        <v>751</v>
      </c>
      <c r="B2710" s="402">
        <f>Sheet0!C2710/Sheet0!$B2710</f>
        <v>7.8255659121171774</v>
      </c>
      <c r="C2710" s="402">
        <f>Sheet0!D2710/Sheet0!$B2710</f>
        <v>0.25565912117177098</v>
      </c>
      <c r="D2710" s="402">
        <f>Sheet0!E2710/Sheet0!$B2710</f>
        <v>4.7922769640479359</v>
      </c>
      <c r="E2710" s="402">
        <f>Sheet0!F2710/Sheet0!$B2710</f>
        <v>6.3315579227696404</v>
      </c>
      <c r="F2710" s="402">
        <f>Sheet0!G2710/Sheet0!$B2710</f>
        <v>11.700399467376831</v>
      </c>
      <c r="G2710" s="402">
        <f>Sheet0!H2710/Sheet0!$B2710</f>
        <v>8.890812250332889</v>
      </c>
      <c r="H2710" s="402">
        <f>Sheet0!I2710/Sheet0!$B2710</f>
        <v>0</v>
      </c>
      <c r="I2710" s="402">
        <f>Sheet0!J2710/Sheet0!$B2710</f>
        <v>0</v>
      </c>
      <c r="J2710" s="402">
        <f>Sheet0!K2710/Sheet0!$B2710</f>
        <v>0</v>
      </c>
      <c r="K2710" s="402">
        <f>Sheet0!L2710/Sheet0!$B2710</f>
        <v>0</v>
      </c>
      <c r="L2710" s="402">
        <f>Sheet0!M2710/Sheet0!$B2710</f>
        <v>0</v>
      </c>
      <c r="M2710" s="402">
        <f>Sheet0!N2710/Sheet0!$B2710</f>
        <v>0</v>
      </c>
    </row>
    <row r="2711" spans="1:13" x14ac:dyDescent="0.2">
      <c r="A2711" s="399">
        <f>Sheet0!B2711</f>
        <v>752</v>
      </c>
      <c r="B2711" s="402">
        <f>Sheet0!C2711/Sheet0!$B2711</f>
        <v>0.61303191489361697</v>
      </c>
      <c r="C2711" s="402">
        <f>Sheet0!D2711/Sheet0!$B2711</f>
        <v>5.4521276595744683E-2</v>
      </c>
      <c r="D2711" s="402">
        <f>Sheet0!E2711/Sheet0!$B2711</f>
        <v>6.7539893617021276</v>
      </c>
      <c r="E2711" s="402">
        <f>Sheet0!F2711/Sheet0!$B2711</f>
        <v>6.6635638297872344</v>
      </c>
      <c r="F2711" s="402">
        <f>Sheet0!G2711/Sheet0!$B2711</f>
        <v>16.674202127659573</v>
      </c>
      <c r="G2711" s="402">
        <f>Sheet0!H2711/Sheet0!$B2711</f>
        <v>13.311170212765957</v>
      </c>
      <c r="H2711" s="402">
        <f>Sheet0!I2711/Sheet0!$B2711</f>
        <v>5.3563829787234045</v>
      </c>
      <c r="I2711" s="402">
        <f>Sheet0!J2711/Sheet0!$B2711</f>
        <v>0</v>
      </c>
      <c r="J2711" s="402">
        <f>Sheet0!K2711/Sheet0!$B2711</f>
        <v>0</v>
      </c>
      <c r="K2711" s="402">
        <f>Sheet0!L2711/Sheet0!$B2711</f>
        <v>0</v>
      </c>
      <c r="L2711" s="402">
        <f>Sheet0!M2711/Sheet0!$B2711</f>
        <v>0</v>
      </c>
      <c r="M2711" s="402">
        <f>Sheet0!N2711/Sheet0!$B2711</f>
        <v>0</v>
      </c>
    </row>
    <row r="2712" spans="1:13" x14ac:dyDescent="0.2">
      <c r="A2712" s="399">
        <f>Sheet0!B2712</f>
        <v>753</v>
      </c>
      <c r="B2712" s="402">
        <f>Sheet0!C2712/Sheet0!$B2712</f>
        <v>45.583001328021247</v>
      </c>
      <c r="C2712" s="402">
        <f>Sheet0!D2712/Sheet0!$B2712</f>
        <v>1.0358565737051793</v>
      </c>
      <c r="D2712" s="402">
        <f>Sheet0!E2712/Sheet0!$B2712</f>
        <v>1.0664010624169986</v>
      </c>
      <c r="E2712" s="402">
        <f>Sheet0!F2712/Sheet0!$B2712</f>
        <v>0.79946879150066397</v>
      </c>
      <c r="F2712" s="402">
        <f>Sheet0!G2712/Sheet0!$B2712</f>
        <v>1.0717131474103585</v>
      </c>
      <c r="G2712" s="402">
        <f>Sheet0!H2712/Sheet0!$B2712</f>
        <v>2.7901726427622844</v>
      </c>
      <c r="H2712" s="402">
        <f>Sheet0!I2712/Sheet0!$B2712</f>
        <v>1.2855245683930943</v>
      </c>
      <c r="I2712" s="402">
        <f>Sheet0!J2712/Sheet0!$B2712</f>
        <v>0</v>
      </c>
      <c r="J2712" s="402">
        <f>Sheet0!K2712/Sheet0!$B2712</f>
        <v>0</v>
      </c>
      <c r="K2712" s="402">
        <f>Sheet0!L2712/Sheet0!$B2712</f>
        <v>0</v>
      </c>
      <c r="L2712" s="402">
        <f>Sheet0!M2712/Sheet0!$B2712</f>
        <v>0</v>
      </c>
      <c r="M2712" s="402">
        <f>Sheet0!N2712/Sheet0!$B2712</f>
        <v>0</v>
      </c>
    </row>
    <row r="2713" spans="1:13" x14ac:dyDescent="0.2">
      <c r="A2713" s="399">
        <f>Sheet0!B2713</f>
        <v>753</v>
      </c>
      <c r="B2713" s="402">
        <f>Sheet0!C2713/Sheet0!$B2713</f>
        <v>97.823373173970779</v>
      </c>
      <c r="C2713" s="402">
        <f>Sheet0!D2713/Sheet0!$B2713</f>
        <v>0.74767596281540505</v>
      </c>
      <c r="D2713" s="402">
        <f>Sheet0!E2713/Sheet0!$B2713</f>
        <v>6.3160690571049134</v>
      </c>
      <c r="E2713" s="402">
        <f>Sheet0!F2713/Sheet0!$B2713</f>
        <v>6.5298804780876498</v>
      </c>
      <c r="F2713" s="402">
        <f>Sheet0!G2713/Sheet0!$B2713</f>
        <v>12.02788844621514</v>
      </c>
      <c r="G2713" s="402">
        <f>Sheet0!H2713/Sheet0!$B2713</f>
        <v>9.5112881806108902</v>
      </c>
      <c r="H2713" s="402">
        <f>Sheet0!I2713/Sheet0!$B2713</f>
        <v>0</v>
      </c>
      <c r="I2713" s="402">
        <f>Sheet0!J2713/Sheet0!$B2713</f>
        <v>0</v>
      </c>
      <c r="J2713" s="402">
        <f>Sheet0!K2713/Sheet0!$B2713</f>
        <v>0</v>
      </c>
      <c r="K2713" s="402">
        <f>Sheet0!L2713/Sheet0!$B2713</f>
        <v>0</v>
      </c>
      <c r="L2713" s="402">
        <f>Sheet0!M2713/Sheet0!$B2713</f>
        <v>0</v>
      </c>
      <c r="M2713" s="402">
        <f>Sheet0!N2713/Sheet0!$B2713</f>
        <v>0</v>
      </c>
    </row>
    <row r="2714" spans="1:13" x14ac:dyDescent="0.2">
      <c r="A2714" s="399">
        <f>Sheet0!B2714</f>
        <v>754</v>
      </c>
      <c r="B2714" s="402">
        <f>Sheet0!C2714/Sheet0!$B2714</f>
        <v>0</v>
      </c>
      <c r="C2714" s="402">
        <f>Sheet0!D2714/Sheet0!$B2714</f>
        <v>0</v>
      </c>
      <c r="D2714" s="402">
        <f>Sheet0!E2714/Sheet0!$B2714</f>
        <v>8.6962864721485413</v>
      </c>
      <c r="E2714" s="402">
        <f>Sheet0!F2714/Sheet0!$B2714</f>
        <v>9.0742705570291768</v>
      </c>
      <c r="F2714" s="402">
        <f>Sheet0!G2714/Sheet0!$B2714</f>
        <v>21.683023872679044</v>
      </c>
      <c r="G2714" s="402">
        <f>Sheet0!H2714/Sheet0!$B2714</f>
        <v>20.948275862068964</v>
      </c>
      <c r="H2714" s="402">
        <f>Sheet0!I2714/Sheet0!$B2714</f>
        <v>11.10079575596817</v>
      </c>
      <c r="I2714" s="402">
        <f>Sheet0!J2714/Sheet0!$B2714</f>
        <v>0</v>
      </c>
      <c r="J2714" s="402">
        <f>Sheet0!K2714/Sheet0!$B2714</f>
        <v>0</v>
      </c>
      <c r="K2714" s="402">
        <f>Sheet0!L2714/Sheet0!$B2714</f>
        <v>0</v>
      </c>
      <c r="L2714" s="402">
        <f>Sheet0!M2714/Sheet0!$B2714</f>
        <v>0</v>
      </c>
      <c r="M2714" s="402">
        <f>Sheet0!N2714/Sheet0!$B2714</f>
        <v>0</v>
      </c>
    </row>
    <row r="2715" spans="1:13" x14ac:dyDescent="0.2">
      <c r="A2715" s="399">
        <f>Sheet0!B2715</f>
        <v>756</v>
      </c>
      <c r="B2715" s="402">
        <f>Sheet0!C2715/Sheet0!$B2715</f>
        <v>80.841269841269835</v>
      </c>
      <c r="C2715" s="402">
        <f>Sheet0!D2715/Sheet0!$B2715</f>
        <v>0.36904761904761907</v>
      </c>
      <c r="D2715" s="402">
        <f>Sheet0!E2715/Sheet0!$B2715</f>
        <v>4.5952380952380949</v>
      </c>
      <c r="E2715" s="402">
        <f>Sheet0!F2715/Sheet0!$B2715</f>
        <v>5.2817460317460316</v>
      </c>
      <c r="F2715" s="402">
        <f>Sheet0!G2715/Sheet0!$B2715</f>
        <v>15.813492063492063</v>
      </c>
      <c r="G2715" s="402">
        <f>Sheet0!H2715/Sheet0!$B2715</f>
        <v>10.16005291005291</v>
      </c>
      <c r="H2715" s="402">
        <f>Sheet0!I2715/Sheet0!$B2715</f>
        <v>7.5582010582010586</v>
      </c>
      <c r="I2715" s="402">
        <f>Sheet0!J2715/Sheet0!$B2715</f>
        <v>0</v>
      </c>
      <c r="J2715" s="402">
        <f>Sheet0!K2715/Sheet0!$B2715</f>
        <v>0</v>
      </c>
      <c r="K2715" s="402">
        <f>Sheet0!L2715/Sheet0!$B2715</f>
        <v>0</v>
      </c>
      <c r="L2715" s="402">
        <f>Sheet0!M2715/Sheet0!$B2715</f>
        <v>0</v>
      </c>
      <c r="M2715" s="402">
        <f>Sheet0!N2715/Sheet0!$B2715</f>
        <v>0</v>
      </c>
    </row>
    <row r="2716" spans="1:13" x14ac:dyDescent="0.2">
      <c r="A2716" s="399">
        <f>Sheet0!B2716</f>
        <v>758</v>
      </c>
      <c r="B2716" s="402">
        <f>Sheet0!C2716/Sheet0!$B2716</f>
        <v>26.935356200527703</v>
      </c>
      <c r="C2716" s="402">
        <f>Sheet0!D2716/Sheet0!$B2716</f>
        <v>0.17414248021108181</v>
      </c>
      <c r="D2716" s="402">
        <f>Sheet0!E2716/Sheet0!$B2716</f>
        <v>4.6741424802110814</v>
      </c>
      <c r="E2716" s="402">
        <f>Sheet0!F2716/Sheet0!$B2716</f>
        <v>4.6029023746701849</v>
      </c>
      <c r="F2716" s="402">
        <f>Sheet0!G2716/Sheet0!$B2716</f>
        <v>19.523746701846967</v>
      </c>
      <c r="G2716" s="402">
        <f>Sheet0!H2716/Sheet0!$B2716</f>
        <v>10.175461741424803</v>
      </c>
      <c r="H2716" s="402">
        <f>Sheet0!I2716/Sheet0!$B2716</f>
        <v>5.3970976253298151</v>
      </c>
      <c r="I2716" s="402">
        <f>Sheet0!J2716/Sheet0!$B2716</f>
        <v>0</v>
      </c>
      <c r="J2716" s="402">
        <f>Sheet0!K2716/Sheet0!$B2716</f>
        <v>0</v>
      </c>
      <c r="K2716" s="402">
        <f>Sheet0!L2716/Sheet0!$B2716</f>
        <v>0</v>
      </c>
      <c r="L2716" s="402">
        <f>Sheet0!M2716/Sheet0!$B2716</f>
        <v>0</v>
      </c>
      <c r="M2716" s="402">
        <f>Sheet0!N2716/Sheet0!$B2716</f>
        <v>0</v>
      </c>
    </row>
    <row r="2717" spans="1:13" x14ac:dyDescent="0.2">
      <c r="A2717" s="399">
        <f>Sheet0!B2717</f>
        <v>761</v>
      </c>
      <c r="B2717" s="402">
        <f>Sheet0!C2717/Sheet0!$B2717</f>
        <v>0.58607095926412611</v>
      </c>
      <c r="C2717" s="402">
        <f>Sheet0!D2717/Sheet0!$B2717</f>
        <v>1.3180026281208936</v>
      </c>
      <c r="D2717" s="402">
        <f>Sheet0!E2717/Sheet0!$B2717</f>
        <v>6.613666228646518</v>
      </c>
      <c r="E2717" s="402">
        <f>Sheet0!F2717/Sheet0!$B2717</f>
        <v>7.2312746386333773</v>
      </c>
      <c r="F2717" s="402">
        <f>Sheet0!G2717/Sheet0!$B2717</f>
        <v>20.904073587385021</v>
      </c>
      <c r="G2717" s="402">
        <f>Sheet0!H2717/Sheet0!$B2717</f>
        <v>9.4218134034165573</v>
      </c>
      <c r="H2717" s="402">
        <f>Sheet0!I2717/Sheet0!$B2717</f>
        <v>11.634691195795007</v>
      </c>
      <c r="I2717" s="402">
        <f>Sheet0!J2717/Sheet0!$B2717</f>
        <v>0</v>
      </c>
      <c r="J2717" s="402">
        <f>Sheet0!K2717/Sheet0!$B2717</f>
        <v>0</v>
      </c>
      <c r="K2717" s="402">
        <f>Sheet0!L2717/Sheet0!$B2717</f>
        <v>0</v>
      </c>
      <c r="L2717" s="402">
        <f>Sheet0!M2717/Sheet0!$B2717</f>
        <v>0</v>
      </c>
      <c r="M2717" s="402">
        <f>Sheet0!N2717/Sheet0!$B2717</f>
        <v>0</v>
      </c>
    </row>
    <row r="2718" spans="1:13" x14ac:dyDescent="0.2">
      <c r="A2718" s="399">
        <f>Sheet0!B2718</f>
        <v>762</v>
      </c>
      <c r="B2718" s="402">
        <f>Sheet0!C2718/Sheet0!$B2718</f>
        <v>4.1456692913385824</v>
      </c>
      <c r="C2718" s="402">
        <f>Sheet0!D2718/Sheet0!$B2718</f>
        <v>0.44881889763779526</v>
      </c>
      <c r="D2718" s="402">
        <f>Sheet0!E2718/Sheet0!$B2718</f>
        <v>6.3136482939632543</v>
      </c>
      <c r="E2718" s="402">
        <f>Sheet0!F2718/Sheet0!$B2718</f>
        <v>6.5380577427821525</v>
      </c>
      <c r="F2718" s="402">
        <f>Sheet0!G2718/Sheet0!$B2718</f>
        <v>12.623359580052494</v>
      </c>
      <c r="G2718" s="402">
        <f>Sheet0!H2718/Sheet0!$B2718</f>
        <v>13.208661417322835</v>
      </c>
      <c r="H2718" s="402">
        <f>Sheet0!I2718/Sheet0!$B2718</f>
        <v>9.2545931758530191</v>
      </c>
      <c r="I2718" s="402">
        <f>Sheet0!J2718/Sheet0!$B2718</f>
        <v>0</v>
      </c>
      <c r="J2718" s="402">
        <f>Sheet0!K2718/Sheet0!$B2718</f>
        <v>0</v>
      </c>
      <c r="K2718" s="402">
        <f>Sheet0!L2718/Sheet0!$B2718</f>
        <v>0</v>
      </c>
      <c r="L2718" s="402">
        <f>Sheet0!M2718/Sheet0!$B2718</f>
        <v>0</v>
      </c>
      <c r="M2718" s="402">
        <f>Sheet0!N2718/Sheet0!$B2718</f>
        <v>0</v>
      </c>
    </row>
    <row r="2719" spans="1:13" x14ac:dyDescent="0.2">
      <c r="A2719" s="399">
        <f>Sheet0!B2719</f>
        <v>763</v>
      </c>
      <c r="B2719" s="402">
        <f>Sheet0!C2719/Sheet0!$B2719</f>
        <v>0.75622542595019659</v>
      </c>
      <c r="C2719" s="402">
        <f>Sheet0!D2719/Sheet0!$B2719</f>
        <v>0</v>
      </c>
      <c r="D2719" s="402">
        <f>Sheet0!E2719/Sheet0!$B2719</f>
        <v>21.996068152031455</v>
      </c>
      <c r="E2719" s="402">
        <f>Sheet0!F2719/Sheet0!$B2719</f>
        <v>17.952817824377458</v>
      </c>
      <c r="F2719" s="402">
        <f>Sheet0!G2719/Sheet0!$B2719</f>
        <v>71.820445609436433</v>
      </c>
      <c r="G2719" s="402">
        <f>Sheet0!H2719/Sheet0!$B2719</f>
        <v>45.745740498034074</v>
      </c>
      <c r="H2719" s="402">
        <f>Sheet0!I2719/Sheet0!$B2719</f>
        <v>18.934469200524248</v>
      </c>
      <c r="I2719" s="402">
        <f>Sheet0!J2719/Sheet0!$B2719</f>
        <v>0</v>
      </c>
      <c r="J2719" s="402">
        <f>Sheet0!K2719/Sheet0!$B2719</f>
        <v>0</v>
      </c>
      <c r="K2719" s="402">
        <f>Sheet0!L2719/Sheet0!$B2719</f>
        <v>0</v>
      </c>
      <c r="L2719" s="402">
        <f>Sheet0!M2719/Sheet0!$B2719</f>
        <v>0</v>
      </c>
      <c r="M2719" s="402">
        <f>Sheet0!N2719/Sheet0!$B2719</f>
        <v>0</v>
      </c>
    </row>
    <row r="2720" spans="1:13" x14ac:dyDescent="0.2">
      <c r="A2720" s="399">
        <f>Sheet0!B2720</f>
        <v>764</v>
      </c>
      <c r="B2720" s="402">
        <f>Sheet0!C2720/Sheet0!$B2720</f>
        <v>1.049738219895288</v>
      </c>
      <c r="C2720" s="402">
        <f>Sheet0!D2720/Sheet0!$B2720</f>
        <v>5.7591623036649213E-2</v>
      </c>
      <c r="D2720" s="402">
        <f>Sheet0!E2720/Sheet0!$B2720</f>
        <v>9.178010471204189</v>
      </c>
      <c r="E2720" s="402">
        <f>Sheet0!F2720/Sheet0!$B2720</f>
        <v>10.104712041884817</v>
      </c>
      <c r="F2720" s="402">
        <f>Sheet0!G2720/Sheet0!$B2720</f>
        <v>38.751308900523561</v>
      </c>
      <c r="G2720" s="402">
        <f>Sheet0!H2720/Sheet0!$B2720</f>
        <v>26.789267015706805</v>
      </c>
      <c r="H2720" s="402">
        <f>Sheet0!I2720/Sheet0!$B2720</f>
        <v>9.188481675392671</v>
      </c>
      <c r="I2720" s="402">
        <f>Sheet0!J2720/Sheet0!$B2720</f>
        <v>0</v>
      </c>
      <c r="J2720" s="402">
        <f>Sheet0!K2720/Sheet0!$B2720</f>
        <v>0</v>
      </c>
      <c r="K2720" s="402">
        <f>Sheet0!L2720/Sheet0!$B2720</f>
        <v>0</v>
      </c>
      <c r="L2720" s="402">
        <f>Sheet0!M2720/Sheet0!$B2720</f>
        <v>0</v>
      </c>
      <c r="M2720" s="402">
        <f>Sheet0!N2720/Sheet0!$B2720</f>
        <v>0</v>
      </c>
    </row>
    <row r="2721" spans="1:13" x14ac:dyDescent="0.2">
      <c r="A2721" s="399">
        <f>Sheet0!B2721</f>
        <v>764</v>
      </c>
      <c r="B2721" s="402">
        <f>Sheet0!C2721/Sheet0!$B2721</f>
        <v>16.956806282722514</v>
      </c>
      <c r="C2721" s="402">
        <f>Sheet0!D2721/Sheet0!$B2721</f>
        <v>0.10209424083769633</v>
      </c>
      <c r="D2721" s="402">
        <f>Sheet0!E2721/Sheet0!$B2721</f>
        <v>3.0222513089005236</v>
      </c>
      <c r="E2721" s="402">
        <f>Sheet0!F2721/Sheet0!$B2721</f>
        <v>3.5981675392670156</v>
      </c>
      <c r="F2721" s="402">
        <f>Sheet0!G2721/Sheet0!$B2721</f>
        <v>19.437172774869111</v>
      </c>
      <c r="G2721" s="402">
        <f>Sheet0!H2721/Sheet0!$B2721</f>
        <v>5.8075916230366493</v>
      </c>
      <c r="H2721" s="402">
        <f>Sheet0!I2721/Sheet0!$B2721</f>
        <v>3.0903141361256545</v>
      </c>
      <c r="I2721" s="402">
        <f>Sheet0!J2721/Sheet0!$B2721</f>
        <v>0</v>
      </c>
      <c r="J2721" s="402">
        <f>Sheet0!K2721/Sheet0!$B2721</f>
        <v>0</v>
      </c>
      <c r="K2721" s="402">
        <f>Sheet0!L2721/Sheet0!$B2721</f>
        <v>0</v>
      </c>
      <c r="L2721" s="402">
        <f>Sheet0!M2721/Sheet0!$B2721</f>
        <v>0</v>
      </c>
      <c r="M2721" s="402">
        <f>Sheet0!N2721/Sheet0!$B2721</f>
        <v>0</v>
      </c>
    </row>
    <row r="2722" spans="1:13" x14ac:dyDescent="0.2">
      <c r="A2722" s="399">
        <f>Sheet0!B2722</f>
        <v>769</v>
      </c>
      <c r="B2722" s="402">
        <f>Sheet0!C2722/Sheet0!$B2722</f>
        <v>0.82704811443433035</v>
      </c>
      <c r="C2722" s="402">
        <f>Sheet0!D2722/Sheet0!$B2722</f>
        <v>5.9817945383615082E-2</v>
      </c>
      <c r="D2722" s="402">
        <f>Sheet0!E2722/Sheet0!$B2722</f>
        <v>6.5110533159947988</v>
      </c>
      <c r="E2722" s="402">
        <f>Sheet0!F2722/Sheet0!$B2722</f>
        <v>9.7568270481144346</v>
      </c>
      <c r="F2722" s="402">
        <f>Sheet0!G2722/Sheet0!$B2722</f>
        <v>7.4473342002600784</v>
      </c>
      <c r="G2722" s="402">
        <f>Sheet0!H2722/Sheet0!$B2722</f>
        <v>8.795838751625487</v>
      </c>
      <c r="H2722" s="402">
        <f>Sheet0!I2722/Sheet0!$B2722</f>
        <v>4.1677503250975292</v>
      </c>
      <c r="I2722" s="402">
        <f>Sheet0!J2722/Sheet0!$B2722</f>
        <v>0</v>
      </c>
      <c r="J2722" s="402">
        <f>Sheet0!K2722/Sheet0!$B2722</f>
        <v>0</v>
      </c>
      <c r="K2722" s="402">
        <f>Sheet0!L2722/Sheet0!$B2722</f>
        <v>0</v>
      </c>
      <c r="L2722" s="402">
        <f>Sheet0!M2722/Sheet0!$B2722</f>
        <v>0</v>
      </c>
      <c r="M2722" s="402">
        <f>Sheet0!N2722/Sheet0!$B2722</f>
        <v>0</v>
      </c>
    </row>
    <row r="2723" spans="1:13" x14ac:dyDescent="0.2">
      <c r="A2723" s="399">
        <f>Sheet0!B2723</f>
        <v>770</v>
      </c>
      <c r="B2723" s="402">
        <f>Sheet0!C2723/Sheet0!$B2723</f>
        <v>24.520779220779222</v>
      </c>
      <c r="C2723" s="402">
        <f>Sheet0!D2723/Sheet0!$B2723</f>
        <v>7.6623376623376621E-2</v>
      </c>
      <c r="D2723" s="402">
        <f>Sheet0!E2723/Sheet0!$B2723</f>
        <v>5.418181818181818</v>
      </c>
      <c r="E2723" s="402">
        <f>Sheet0!F2723/Sheet0!$B2723</f>
        <v>6.5792207792207789</v>
      </c>
      <c r="F2723" s="402">
        <f>Sheet0!G2723/Sheet0!$B2723</f>
        <v>13.309090909090909</v>
      </c>
      <c r="G2723" s="402">
        <f>Sheet0!H2723/Sheet0!$B2723</f>
        <v>10.088311688311688</v>
      </c>
      <c r="H2723" s="402">
        <f>Sheet0!I2723/Sheet0!$B2723</f>
        <v>5.1714285714285717</v>
      </c>
      <c r="I2723" s="402">
        <f>Sheet0!J2723/Sheet0!$B2723</f>
        <v>0</v>
      </c>
      <c r="J2723" s="402">
        <f>Sheet0!K2723/Sheet0!$B2723</f>
        <v>0</v>
      </c>
      <c r="K2723" s="402">
        <f>Sheet0!L2723/Sheet0!$B2723</f>
        <v>0</v>
      </c>
      <c r="L2723" s="402">
        <f>Sheet0!M2723/Sheet0!$B2723</f>
        <v>0</v>
      </c>
      <c r="M2723" s="402">
        <f>Sheet0!N2723/Sheet0!$B2723</f>
        <v>0</v>
      </c>
    </row>
    <row r="2724" spans="1:13" x14ac:dyDescent="0.2">
      <c r="A2724" s="399">
        <f>Sheet0!B2724</f>
        <v>770</v>
      </c>
      <c r="B2724" s="402">
        <f>Sheet0!C2724/Sheet0!$B2724</f>
        <v>16.503896103896103</v>
      </c>
      <c r="C2724" s="402">
        <f>Sheet0!D2724/Sheet0!$B2724</f>
        <v>6.7532467532467527E-2</v>
      </c>
      <c r="D2724" s="402">
        <f>Sheet0!E2724/Sheet0!$B2724</f>
        <v>6.9155844155844157</v>
      </c>
      <c r="E2724" s="402">
        <f>Sheet0!F2724/Sheet0!$B2724</f>
        <v>8.675324675324676</v>
      </c>
      <c r="F2724" s="402">
        <f>Sheet0!G2724/Sheet0!$B2724</f>
        <v>24.448051948051948</v>
      </c>
      <c r="G2724" s="402">
        <f>Sheet0!H2724/Sheet0!$B2724</f>
        <v>12.576623376623377</v>
      </c>
      <c r="H2724" s="402">
        <f>Sheet0!I2724/Sheet0!$B2724</f>
        <v>10.576623376623377</v>
      </c>
      <c r="I2724" s="402">
        <f>Sheet0!J2724/Sheet0!$B2724</f>
        <v>0</v>
      </c>
      <c r="J2724" s="402">
        <f>Sheet0!K2724/Sheet0!$B2724</f>
        <v>0</v>
      </c>
      <c r="K2724" s="402">
        <f>Sheet0!L2724/Sheet0!$B2724</f>
        <v>0</v>
      </c>
      <c r="L2724" s="402">
        <f>Sheet0!M2724/Sheet0!$B2724</f>
        <v>0</v>
      </c>
      <c r="M2724" s="402">
        <f>Sheet0!N2724/Sheet0!$B2724</f>
        <v>0</v>
      </c>
    </row>
    <row r="2725" spans="1:13" x14ac:dyDescent="0.2">
      <c r="A2725" s="399">
        <f>Sheet0!B2725</f>
        <v>773</v>
      </c>
      <c r="B2725" s="402">
        <f>Sheet0!C2725/Sheet0!$B2725</f>
        <v>30.284605433376456</v>
      </c>
      <c r="C2725" s="402">
        <f>Sheet0!D2725/Sheet0!$B2725</f>
        <v>0.23156532988357051</v>
      </c>
      <c r="D2725" s="402">
        <f>Sheet0!E2725/Sheet0!$B2725</f>
        <v>5.0711513583441139</v>
      </c>
      <c r="E2725" s="402">
        <f>Sheet0!F2725/Sheet0!$B2725</f>
        <v>7.9547218628719278</v>
      </c>
      <c r="F2725" s="402">
        <f>Sheet0!G2725/Sheet0!$B2725</f>
        <v>20.736093143596378</v>
      </c>
      <c r="G2725" s="402">
        <f>Sheet0!H2725/Sheet0!$B2725</f>
        <v>14.63130659767141</v>
      </c>
      <c r="H2725" s="402">
        <f>Sheet0!I2725/Sheet0!$B2725</f>
        <v>4.7296248382923674</v>
      </c>
      <c r="I2725" s="402">
        <f>Sheet0!J2725/Sheet0!$B2725</f>
        <v>0</v>
      </c>
      <c r="J2725" s="402">
        <f>Sheet0!K2725/Sheet0!$B2725</f>
        <v>0</v>
      </c>
      <c r="K2725" s="402">
        <f>Sheet0!L2725/Sheet0!$B2725</f>
        <v>0</v>
      </c>
      <c r="L2725" s="402">
        <f>Sheet0!M2725/Sheet0!$B2725</f>
        <v>0</v>
      </c>
      <c r="M2725" s="402">
        <f>Sheet0!N2725/Sheet0!$B2725</f>
        <v>0</v>
      </c>
    </row>
    <row r="2726" spans="1:13" x14ac:dyDescent="0.2">
      <c r="A2726" s="399">
        <f>Sheet0!B2726</f>
        <v>777</v>
      </c>
      <c r="B2726" s="402">
        <f>Sheet0!C2726/Sheet0!$B2726</f>
        <v>9.8918918918918912</v>
      </c>
      <c r="C2726" s="402">
        <f>Sheet0!D2726/Sheet0!$B2726</f>
        <v>0.23166023166023167</v>
      </c>
      <c r="D2726" s="402">
        <f>Sheet0!E2726/Sheet0!$B2726</f>
        <v>7.2972972972972974</v>
      </c>
      <c r="E2726" s="402">
        <f>Sheet0!F2726/Sheet0!$B2726</f>
        <v>7.7078507078507075</v>
      </c>
      <c r="F2726" s="402">
        <f>Sheet0!G2726/Sheet0!$B2726</f>
        <v>32.362934362934361</v>
      </c>
      <c r="G2726" s="402">
        <f>Sheet0!H2726/Sheet0!$B2726</f>
        <v>22.120978120978123</v>
      </c>
      <c r="H2726" s="402">
        <f>Sheet0!I2726/Sheet0!$B2726</f>
        <v>6.2972972972972974</v>
      </c>
      <c r="I2726" s="402">
        <f>Sheet0!J2726/Sheet0!$B2726</f>
        <v>0</v>
      </c>
      <c r="J2726" s="402">
        <f>Sheet0!K2726/Sheet0!$B2726</f>
        <v>0</v>
      </c>
      <c r="K2726" s="402">
        <f>Sheet0!L2726/Sheet0!$B2726</f>
        <v>0</v>
      </c>
      <c r="L2726" s="402">
        <f>Sheet0!M2726/Sheet0!$B2726</f>
        <v>0</v>
      </c>
      <c r="M2726" s="402">
        <f>Sheet0!N2726/Sheet0!$B2726</f>
        <v>0</v>
      </c>
    </row>
    <row r="2727" spans="1:13" x14ac:dyDescent="0.2">
      <c r="A2727" s="399">
        <f>Sheet0!B2727</f>
        <v>781</v>
      </c>
      <c r="B2727" s="402">
        <f>Sheet0!C2727/Sheet0!$B2727</f>
        <v>24.016645326504481</v>
      </c>
      <c r="C2727" s="402">
        <f>Sheet0!D2727/Sheet0!$B2727</f>
        <v>0.54161331626120357</v>
      </c>
      <c r="D2727" s="402">
        <f>Sheet0!E2727/Sheet0!$B2727</f>
        <v>1.997439180537772</v>
      </c>
      <c r="E2727" s="402">
        <f>Sheet0!F2727/Sheet0!$B2727</f>
        <v>1.7900128040973111</v>
      </c>
      <c r="F2727" s="402">
        <f>Sheet0!G2727/Sheet0!$B2727</f>
        <v>3.211267605633803</v>
      </c>
      <c r="G2727" s="402">
        <f>Sheet0!H2727/Sheet0!$B2727</f>
        <v>2.4148527528809218</v>
      </c>
      <c r="H2727" s="402">
        <f>Sheet0!I2727/Sheet0!$B2727</f>
        <v>2.6081946222791292</v>
      </c>
      <c r="I2727" s="402">
        <f>Sheet0!J2727/Sheet0!$B2727</f>
        <v>0</v>
      </c>
      <c r="J2727" s="402">
        <f>Sheet0!K2727/Sheet0!$B2727</f>
        <v>0</v>
      </c>
      <c r="K2727" s="402">
        <f>Sheet0!L2727/Sheet0!$B2727</f>
        <v>0</v>
      </c>
      <c r="L2727" s="402">
        <f>Sheet0!M2727/Sheet0!$B2727</f>
        <v>0</v>
      </c>
      <c r="M2727" s="402">
        <f>Sheet0!N2727/Sheet0!$B2727</f>
        <v>0</v>
      </c>
    </row>
    <row r="2728" spans="1:13" x14ac:dyDescent="0.2">
      <c r="A2728" s="399">
        <f>Sheet0!B2728</f>
        <v>785</v>
      </c>
      <c r="B2728" s="402">
        <f>Sheet0!C2728/Sheet0!$B2728</f>
        <v>17.70700636942675</v>
      </c>
      <c r="C2728" s="402">
        <f>Sheet0!D2728/Sheet0!$B2728</f>
        <v>0.89044585987261149</v>
      </c>
      <c r="D2728" s="402">
        <f>Sheet0!E2728/Sheet0!$B2728</f>
        <v>8.0254777070063703</v>
      </c>
      <c r="E2728" s="402">
        <f>Sheet0!F2728/Sheet0!$B2728</f>
        <v>7.1414012738853501</v>
      </c>
      <c r="F2728" s="402">
        <f>Sheet0!G2728/Sheet0!$B2728</f>
        <v>27.365605095541401</v>
      </c>
      <c r="G2728" s="402">
        <f>Sheet0!H2728/Sheet0!$B2728</f>
        <v>15.080254777070063</v>
      </c>
      <c r="H2728" s="402">
        <f>Sheet0!I2728/Sheet0!$B2728</f>
        <v>7.5872611464968154</v>
      </c>
      <c r="I2728" s="402">
        <f>Sheet0!J2728/Sheet0!$B2728</f>
        <v>0</v>
      </c>
      <c r="J2728" s="402">
        <f>Sheet0!K2728/Sheet0!$B2728</f>
        <v>0</v>
      </c>
      <c r="K2728" s="402">
        <f>Sheet0!L2728/Sheet0!$B2728</f>
        <v>0</v>
      </c>
      <c r="L2728" s="402">
        <f>Sheet0!M2728/Sheet0!$B2728</f>
        <v>0</v>
      </c>
      <c r="M2728" s="402">
        <f>Sheet0!N2728/Sheet0!$B2728</f>
        <v>0</v>
      </c>
    </row>
    <row r="2729" spans="1:13" x14ac:dyDescent="0.2">
      <c r="A2729" s="399">
        <f>Sheet0!B2729</f>
        <v>785</v>
      </c>
      <c r="B2729" s="402">
        <f>Sheet0!C2729/Sheet0!$B2729</f>
        <v>38.103184713375796</v>
      </c>
      <c r="C2729" s="402">
        <f>Sheet0!D2729/Sheet0!$B2729</f>
        <v>0.15159235668789808</v>
      </c>
      <c r="D2729" s="402">
        <f>Sheet0!E2729/Sheet0!$B2729</f>
        <v>10.061146496815287</v>
      </c>
      <c r="E2729" s="402">
        <f>Sheet0!F2729/Sheet0!$B2729</f>
        <v>10.112101910828025</v>
      </c>
      <c r="F2729" s="402">
        <f>Sheet0!G2729/Sheet0!$B2729</f>
        <v>18.068789808917199</v>
      </c>
      <c r="G2729" s="402">
        <f>Sheet0!H2729/Sheet0!$B2729</f>
        <v>15.775796178343949</v>
      </c>
      <c r="H2729" s="402">
        <f>Sheet0!I2729/Sheet0!$B2729</f>
        <v>0</v>
      </c>
      <c r="I2729" s="402">
        <f>Sheet0!J2729/Sheet0!$B2729</f>
        <v>0</v>
      </c>
      <c r="J2729" s="402">
        <f>Sheet0!K2729/Sheet0!$B2729</f>
        <v>0</v>
      </c>
      <c r="K2729" s="402">
        <f>Sheet0!L2729/Sheet0!$B2729</f>
        <v>0</v>
      </c>
      <c r="L2729" s="402">
        <f>Sheet0!M2729/Sheet0!$B2729</f>
        <v>0</v>
      </c>
      <c r="M2729" s="402">
        <f>Sheet0!N2729/Sheet0!$B2729</f>
        <v>0</v>
      </c>
    </row>
    <row r="2730" spans="1:13" x14ac:dyDescent="0.2">
      <c r="A2730" s="399">
        <f>Sheet0!B2730</f>
        <v>786</v>
      </c>
      <c r="B2730" s="402">
        <f>Sheet0!C2730/Sheet0!$B2730</f>
        <v>11.922391857506362</v>
      </c>
      <c r="C2730" s="402">
        <f>Sheet0!D2730/Sheet0!$B2730</f>
        <v>0</v>
      </c>
      <c r="D2730" s="402">
        <f>Sheet0!E2730/Sheet0!$B2730</f>
        <v>8.8625954198473291</v>
      </c>
      <c r="E2730" s="402">
        <f>Sheet0!F2730/Sheet0!$B2730</f>
        <v>8.8702290076335881</v>
      </c>
      <c r="F2730" s="402">
        <f>Sheet0!G2730/Sheet0!$B2730</f>
        <v>15.754452926208652</v>
      </c>
      <c r="G2730" s="402">
        <f>Sheet0!H2730/Sheet0!$B2730</f>
        <v>17.78117048346056</v>
      </c>
      <c r="H2730" s="402">
        <f>Sheet0!I2730/Sheet0!$B2730</f>
        <v>11.997455470737913</v>
      </c>
      <c r="I2730" s="402">
        <f>Sheet0!J2730/Sheet0!$B2730</f>
        <v>0</v>
      </c>
      <c r="J2730" s="402">
        <f>Sheet0!K2730/Sheet0!$B2730</f>
        <v>0</v>
      </c>
      <c r="K2730" s="402">
        <f>Sheet0!L2730/Sheet0!$B2730</f>
        <v>0</v>
      </c>
      <c r="L2730" s="402">
        <f>Sheet0!M2730/Sheet0!$B2730</f>
        <v>0</v>
      </c>
      <c r="M2730" s="402">
        <f>Sheet0!N2730/Sheet0!$B2730</f>
        <v>0</v>
      </c>
    </row>
    <row r="2731" spans="1:13" x14ac:dyDescent="0.2">
      <c r="A2731" s="399">
        <f>Sheet0!B2731</f>
        <v>787</v>
      </c>
      <c r="B2731" s="402">
        <f>Sheet0!C2731/Sheet0!$B2731</f>
        <v>0.46505717916137229</v>
      </c>
      <c r="C2731" s="402">
        <f>Sheet0!D2731/Sheet0!$B2731</f>
        <v>0.12833545108005082</v>
      </c>
      <c r="D2731" s="402">
        <f>Sheet0!E2731/Sheet0!$B2731</f>
        <v>5.7674714104193141</v>
      </c>
      <c r="E2731" s="402">
        <f>Sheet0!F2731/Sheet0!$B2731</f>
        <v>6.0470139771283353</v>
      </c>
      <c r="F2731" s="402">
        <f>Sheet0!G2731/Sheet0!$B2731</f>
        <v>10.330368487928844</v>
      </c>
      <c r="G2731" s="402">
        <f>Sheet0!H2731/Sheet0!$B2731</f>
        <v>8.834815756035578</v>
      </c>
      <c r="H2731" s="402">
        <f>Sheet0!I2731/Sheet0!$B2731</f>
        <v>8.4790343074968231</v>
      </c>
      <c r="I2731" s="402">
        <f>Sheet0!J2731/Sheet0!$B2731</f>
        <v>0</v>
      </c>
      <c r="J2731" s="402">
        <f>Sheet0!K2731/Sheet0!$B2731</f>
        <v>0</v>
      </c>
      <c r="K2731" s="402">
        <f>Sheet0!L2731/Sheet0!$B2731</f>
        <v>0</v>
      </c>
      <c r="L2731" s="402">
        <f>Sheet0!M2731/Sheet0!$B2731</f>
        <v>0</v>
      </c>
      <c r="M2731" s="402">
        <f>Sheet0!N2731/Sheet0!$B2731</f>
        <v>0</v>
      </c>
    </row>
    <row r="2732" spans="1:13" x14ac:dyDescent="0.2">
      <c r="A2732" s="399">
        <f>Sheet0!B2732</f>
        <v>790</v>
      </c>
      <c r="B2732" s="402">
        <f>Sheet0!C2732/Sheet0!$B2732</f>
        <v>2.7417721518987341</v>
      </c>
      <c r="C2732" s="402">
        <f>Sheet0!D2732/Sheet0!$B2732</f>
        <v>6.5822784810126586E-2</v>
      </c>
      <c r="D2732" s="402">
        <f>Sheet0!E2732/Sheet0!$B2732</f>
        <v>9.8037974683544302</v>
      </c>
      <c r="E2732" s="402">
        <f>Sheet0!F2732/Sheet0!$B2732</f>
        <v>14.726582278481013</v>
      </c>
      <c r="F2732" s="402">
        <f>Sheet0!G2732/Sheet0!$B2732</f>
        <v>24.782278481012657</v>
      </c>
      <c r="G2732" s="402">
        <f>Sheet0!H2732/Sheet0!$B2732</f>
        <v>13.69367088607595</v>
      </c>
      <c r="H2732" s="402">
        <f>Sheet0!I2732/Sheet0!$B2732</f>
        <v>9.5291139240506322</v>
      </c>
      <c r="I2732" s="402">
        <f>Sheet0!J2732/Sheet0!$B2732</f>
        <v>0</v>
      </c>
      <c r="J2732" s="402">
        <f>Sheet0!K2732/Sheet0!$B2732</f>
        <v>0</v>
      </c>
      <c r="K2732" s="402">
        <f>Sheet0!L2732/Sheet0!$B2732</f>
        <v>0</v>
      </c>
      <c r="L2732" s="402">
        <f>Sheet0!M2732/Sheet0!$B2732</f>
        <v>0</v>
      </c>
      <c r="M2732" s="402">
        <f>Sheet0!N2732/Sheet0!$B2732</f>
        <v>0</v>
      </c>
    </row>
    <row r="2733" spans="1:13" x14ac:dyDescent="0.2">
      <c r="A2733" s="399">
        <f>Sheet0!B2733</f>
        <v>790</v>
      </c>
      <c r="B2733" s="402">
        <f>Sheet0!C2733/Sheet0!$B2733</f>
        <v>0</v>
      </c>
      <c r="C2733" s="402">
        <f>Sheet0!D2733/Sheet0!$B2733</f>
        <v>0</v>
      </c>
      <c r="D2733" s="402">
        <f>Sheet0!E2733/Sheet0!$B2733</f>
        <v>13.375949367088607</v>
      </c>
      <c r="E2733" s="402">
        <f>Sheet0!F2733/Sheet0!$B2733</f>
        <v>14.191139240506329</v>
      </c>
      <c r="F2733" s="402">
        <f>Sheet0!G2733/Sheet0!$B2733</f>
        <v>36.786075949367088</v>
      </c>
      <c r="G2733" s="402">
        <f>Sheet0!H2733/Sheet0!$B2733</f>
        <v>29.526582278481012</v>
      </c>
      <c r="H2733" s="402">
        <f>Sheet0!I2733/Sheet0!$B2733</f>
        <v>11.064556962025316</v>
      </c>
      <c r="I2733" s="402">
        <f>Sheet0!J2733/Sheet0!$B2733</f>
        <v>0</v>
      </c>
      <c r="J2733" s="402">
        <f>Sheet0!K2733/Sheet0!$B2733</f>
        <v>0</v>
      </c>
      <c r="K2733" s="402">
        <f>Sheet0!L2733/Sheet0!$B2733</f>
        <v>0</v>
      </c>
      <c r="L2733" s="402">
        <f>Sheet0!M2733/Sheet0!$B2733</f>
        <v>0</v>
      </c>
      <c r="M2733" s="402">
        <f>Sheet0!N2733/Sheet0!$B2733</f>
        <v>0</v>
      </c>
    </row>
    <row r="2734" spans="1:13" x14ac:dyDescent="0.2">
      <c r="A2734" s="399">
        <f>Sheet0!B2734</f>
        <v>790</v>
      </c>
      <c r="B2734" s="402">
        <f>Sheet0!C2734/Sheet0!$B2734</f>
        <v>22.162025316455697</v>
      </c>
      <c r="C2734" s="402">
        <f>Sheet0!D2734/Sheet0!$B2734</f>
        <v>0.6164556962025316</v>
      </c>
      <c r="D2734" s="402">
        <f>Sheet0!E2734/Sheet0!$B2734</f>
        <v>6.0227848101265824</v>
      </c>
      <c r="E2734" s="402">
        <f>Sheet0!F2734/Sheet0!$B2734</f>
        <v>6.1113924050632908</v>
      </c>
      <c r="F2734" s="402">
        <f>Sheet0!G2734/Sheet0!$B2734</f>
        <v>15.463291139240507</v>
      </c>
      <c r="G2734" s="402">
        <f>Sheet0!H2734/Sheet0!$B2734</f>
        <v>9.5113924050632903</v>
      </c>
      <c r="H2734" s="402">
        <f>Sheet0!I2734/Sheet0!$B2734</f>
        <v>0</v>
      </c>
      <c r="I2734" s="402">
        <f>Sheet0!J2734/Sheet0!$B2734</f>
        <v>0</v>
      </c>
      <c r="J2734" s="402">
        <f>Sheet0!K2734/Sheet0!$B2734</f>
        <v>0</v>
      </c>
      <c r="K2734" s="402">
        <f>Sheet0!L2734/Sheet0!$B2734</f>
        <v>0</v>
      </c>
      <c r="L2734" s="402">
        <f>Sheet0!M2734/Sheet0!$B2734</f>
        <v>0</v>
      </c>
      <c r="M2734" s="402">
        <f>Sheet0!N2734/Sheet0!$B2734</f>
        <v>0</v>
      </c>
    </row>
    <row r="2735" spans="1:13" x14ac:dyDescent="0.2">
      <c r="A2735" s="399">
        <f>Sheet0!B2735</f>
        <v>793</v>
      </c>
      <c r="B2735" s="402">
        <f>Sheet0!C2735/Sheet0!$B2735</f>
        <v>43.941992433795711</v>
      </c>
      <c r="C2735" s="402">
        <f>Sheet0!D2735/Sheet0!$B2735</f>
        <v>0.10340479192938209</v>
      </c>
      <c r="D2735" s="402">
        <f>Sheet0!E2735/Sheet0!$B2735</f>
        <v>9.2206809583858771</v>
      </c>
      <c r="E2735" s="402">
        <f>Sheet0!F2735/Sheet0!$B2735</f>
        <v>10.887767969735183</v>
      </c>
      <c r="F2735" s="402">
        <f>Sheet0!G2735/Sheet0!$B2735</f>
        <v>24.448928121059268</v>
      </c>
      <c r="G2735" s="402">
        <f>Sheet0!H2735/Sheet0!$B2735</f>
        <v>18.508196721311474</v>
      </c>
      <c r="H2735" s="402">
        <f>Sheet0!I2735/Sheet0!$B2735</f>
        <v>6.6721311475409832</v>
      </c>
      <c r="I2735" s="402">
        <f>Sheet0!J2735/Sheet0!$B2735</f>
        <v>0</v>
      </c>
      <c r="J2735" s="402">
        <f>Sheet0!K2735/Sheet0!$B2735</f>
        <v>0</v>
      </c>
      <c r="K2735" s="402">
        <f>Sheet0!L2735/Sheet0!$B2735</f>
        <v>0</v>
      </c>
      <c r="L2735" s="402">
        <f>Sheet0!M2735/Sheet0!$B2735</f>
        <v>0</v>
      </c>
      <c r="M2735" s="402">
        <f>Sheet0!N2735/Sheet0!$B2735</f>
        <v>0</v>
      </c>
    </row>
    <row r="2736" spans="1:13" x14ac:dyDescent="0.2">
      <c r="A2736" s="399">
        <f>Sheet0!B2736</f>
        <v>794</v>
      </c>
      <c r="B2736" s="402">
        <f>Sheet0!C2736/Sheet0!$B2736</f>
        <v>0</v>
      </c>
      <c r="C2736" s="402">
        <f>Sheet0!D2736/Sheet0!$B2736</f>
        <v>0</v>
      </c>
      <c r="D2736" s="402">
        <f>Sheet0!E2736/Sheet0!$B2736</f>
        <v>6.3929471032745591</v>
      </c>
      <c r="E2736" s="402">
        <f>Sheet0!F2736/Sheet0!$B2736</f>
        <v>7.6070528967254409</v>
      </c>
      <c r="F2736" s="402">
        <f>Sheet0!G2736/Sheet0!$B2736</f>
        <v>8.8047858942065496</v>
      </c>
      <c r="G2736" s="402">
        <f>Sheet0!H2736/Sheet0!$B2736</f>
        <v>7.9005037783375318</v>
      </c>
      <c r="H2736" s="402">
        <f>Sheet0!I2736/Sheet0!$B2736</f>
        <v>5.5428211586901766</v>
      </c>
      <c r="I2736" s="402">
        <f>Sheet0!J2736/Sheet0!$B2736</f>
        <v>0</v>
      </c>
      <c r="J2736" s="402">
        <f>Sheet0!K2736/Sheet0!$B2736</f>
        <v>0</v>
      </c>
      <c r="K2736" s="402">
        <f>Sheet0!L2736/Sheet0!$B2736</f>
        <v>0</v>
      </c>
      <c r="L2736" s="402">
        <f>Sheet0!M2736/Sheet0!$B2736</f>
        <v>0</v>
      </c>
      <c r="M2736" s="402">
        <f>Sheet0!N2736/Sheet0!$B2736</f>
        <v>0</v>
      </c>
    </row>
    <row r="2737" spans="1:13" x14ac:dyDescent="0.2">
      <c r="A2737" s="399">
        <f>Sheet0!B2737</f>
        <v>795</v>
      </c>
      <c r="B2737" s="402">
        <f>Sheet0!C2737/Sheet0!$B2737</f>
        <v>8.3283018867924525</v>
      </c>
      <c r="C2737" s="402">
        <f>Sheet0!D2737/Sheet0!$B2737</f>
        <v>0.66666666666666663</v>
      </c>
      <c r="D2737" s="402">
        <f>Sheet0!E2737/Sheet0!$B2737</f>
        <v>7.162264150943396</v>
      </c>
      <c r="E2737" s="402">
        <f>Sheet0!F2737/Sheet0!$B2737</f>
        <v>10.369811320754717</v>
      </c>
      <c r="F2737" s="402">
        <f>Sheet0!G2737/Sheet0!$B2737</f>
        <v>15.033962264150944</v>
      </c>
      <c r="G2737" s="402">
        <f>Sheet0!H2737/Sheet0!$B2737</f>
        <v>11.191194968553459</v>
      </c>
      <c r="H2737" s="402">
        <f>Sheet0!I2737/Sheet0!$B2737</f>
        <v>0</v>
      </c>
      <c r="I2737" s="402">
        <f>Sheet0!J2737/Sheet0!$B2737</f>
        <v>0</v>
      </c>
      <c r="J2737" s="402">
        <f>Sheet0!K2737/Sheet0!$B2737</f>
        <v>0</v>
      </c>
      <c r="K2737" s="402">
        <f>Sheet0!L2737/Sheet0!$B2737</f>
        <v>0</v>
      </c>
      <c r="L2737" s="402">
        <f>Sheet0!M2737/Sheet0!$B2737</f>
        <v>0</v>
      </c>
      <c r="M2737" s="402">
        <f>Sheet0!N2737/Sheet0!$B2737</f>
        <v>0</v>
      </c>
    </row>
    <row r="2738" spans="1:13" x14ac:dyDescent="0.2">
      <c r="A2738" s="399">
        <f>Sheet0!B2738</f>
        <v>796</v>
      </c>
      <c r="B2738" s="402">
        <f>Sheet0!C2738/Sheet0!$B2738</f>
        <v>9.8743718592964829</v>
      </c>
      <c r="C2738" s="402">
        <f>Sheet0!D2738/Sheet0!$B2738</f>
        <v>9.4221105527638196E-2</v>
      </c>
      <c r="D2738" s="402">
        <f>Sheet0!E2738/Sheet0!$B2738</f>
        <v>3.0326633165829144</v>
      </c>
      <c r="E2738" s="402">
        <f>Sheet0!F2738/Sheet0!$B2738</f>
        <v>3.5778894472361809</v>
      </c>
      <c r="F2738" s="402">
        <f>Sheet0!G2738/Sheet0!$B2738</f>
        <v>6.1017587939698492</v>
      </c>
      <c r="G2738" s="402">
        <f>Sheet0!H2738/Sheet0!$B2738</f>
        <v>4.2575376884422109</v>
      </c>
      <c r="H2738" s="402">
        <f>Sheet0!I2738/Sheet0!$B2738</f>
        <v>0</v>
      </c>
      <c r="I2738" s="402">
        <f>Sheet0!J2738/Sheet0!$B2738</f>
        <v>0</v>
      </c>
      <c r="J2738" s="402">
        <f>Sheet0!K2738/Sheet0!$B2738</f>
        <v>0</v>
      </c>
      <c r="K2738" s="402">
        <f>Sheet0!L2738/Sheet0!$B2738</f>
        <v>0</v>
      </c>
      <c r="L2738" s="402">
        <f>Sheet0!M2738/Sheet0!$B2738</f>
        <v>0</v>
      </c>
      <c r="M2738" s="402">
        <f>Sheet0!N2738/Sheet0!$B2738</f>
        <v>0</v>
      </c>
    </row>
    <row r="2739" spans="1:13" x14ac:dyDescent="0.2">
      <c r="A2739" s="399">
        <f>Sheet0!B2739</f>
        <v>796</v>
      </c>
      <c r="B2739" s="402">
        <f>Sheet0!C2739/Sheet0!$B2739</f>
        <v>26.839195979899497</v>
      </c>
      <c r="C2739" s="402">
        <f>Sheet0!D2739/Sheet0!$B2739</f>
        <v>0.28768844221105527</v>
      </c>
      <c r="D2739" s="402">
        <f>Sheet0!E2739/Sheet0!$B2739</f>
        <v>6.2273869346733672</v>
      </c>
      <c r="E2739" s="402">
        <f>Sheet0!F2739/Sheet0!$B2739</f>
        <v>7.0050251256281406</v>
      </c>
      <c r="F2739" s="402">
        <f>Sheet0!G2739/Sheet0!$B2739</f>
        <v>10.773869346733669</v>
      </c>
      <c r="G2739" s="402">
        <f>Sheet0!H2739/Sheet0!$B2739</f>
        <v>9.6394472361809047</v>
      </c>
      <c r="H2739" s="402">
        <f>Sheet0!I2739/Sheet0!$B2739</f>
        <v>5.0766331658291461</v>
      </c>
      <c r="I2739" s="402">
        <f>Sheet0!J2739/Sheet0!$B2739</f>
        <v>0</v>
      </c>
      <c r="J2739" s="402">
        <f>Sheet0!K2739/Sheet0!$B2739</f>
        <v>0</v>
      </c>
      <c r="K2739" s="402">
        <f>Sheet0!L2739/Sheet0!$B2739</f>
        <v>0</v>
      </c>
      <c r="L2739" s="402">
        <f>Sheet0!M2739/Sheet0!$B2739</f>
        <v>0</v>
      </c>
      <c r="M2739" s="402">
        <f>Sheet0!N2739/Sheet0!$B2739</f>
        <v>0</v>
      </c>
    </row>
    <row r="2740" spans="1:13" x14ac:dyDescent="0.2">
      <c r="A2740" s="399">
        <f>Sheet0!B2740</f>
        <v>797</v>
      </c>
      <c r="B2740" s="402">
        <f>Sheet0!C2740/Sheet0!$B2740</f>
        <v>12.503136762860727</v>
      </c>
      <c r="C2740" s="402">
        <f>Sheet0!D2740/Sheet0!$B2740</f>
        <v>1.5031367628607277</v>
      </c>
      <c r="D2740" s="402">
        <f>Sheet0!E2740/Sheet0!$B2740</f>
        <v>4.7854454203262238</v>
      </c>
      <c r="E2740" s="402">
        <f>Sheet0!F2740/Sheet0!$B2740</f>
        <v>7.4404015056461734</v>
      </c>
      <c r="F2740" s="402">
        <f>Sheet0!G2740/Sheet0!$B2740</f>
        <v>8.1417816813048933</v>
      </c>
      <c r="G2740" s="402">
        <f>Sheet0!H2740/Sheet0!$B2740</f>
        <v>8.1957340025094094</v>
      </c>
      <c r="H2740" s="402">
        <f>Sheet0!I2740/Sheet0!$B2740</f>
        <v>7.9171894604767878</v>
      </c>
      <c r="I2740" s="402">
        <f>Sheet0!J2740/Sheet0!$B2740</f>
        <v>0</v>
      </c>
      <c r="J2740" s="402">
        <f>Sheet0!K2740/Sheet0!$B2740</f>
        <v>0</v>
      </c>
      <c r="K2740" s="402">
        <f>Sheet0!L2740/Sheet0!$B2740</f>
        <v>0</v>
      </c>
      <c r="L2740" s="402">
        <f>Sheet0!M2740/Sheet0!$B2740</f>
        <v>0</v>
      </c>
      <c r="M2740" s="402">
        <f>Sheet0!N2740/Sheet0!$B2740</f>
        <v>0</v>
      </c>
    </row>
    <row r="2741" spans="1:13" x14ac:dyDescent="0.2">
      <c r="A2741" s="399">
        <f>Sheet0!B2741</f>
        <v>797</v>
      </c>
      <c r="B2741" s="402">
        <f>Sheet0!C2741/Sheet0!$B2741</f>
        <v>4.6060225846925968</v>
      </c>
      <c r="C2741" s="402">
        <f>Sheet0!D2741/Sheet0!$B2741</f>
        <v>0.25345043914680049</v>
      </c>
      <c r="D2741" s="402">
        <f>Sheet0!E2741/Sheet0!$B2741</f>
        <v>9.1367628607277283</v>
      </c>
      <c r="E2741" s="402">
        <f>Sheet0!F2741/Sheet0!$B2741</f>
        <v>9.2484316185696365</v>
      </c>
      <c r="F2741" s="402">
        <f>Sheet0!G2741/Sheet0!$B2741</f>
        <v>36.106649937264741</v>
      </c>
      <c r="G2741" s="402">
        <f>Sheet0!H2741/Sheet0!$B2741</f>
        <v>21.269761606022584</v>
      </c>
      <c r="H2741" s="402">
        <f>Sheet0!I2741/Sheet0!$B2741</f>
        <v>6.8080301129234631</v>
      </c>
      <c r="I2741" s="402">
        <f>Sheet0!J2741/Sheet0!$B2741</f>
        <v>0</v>
      </c>
      <c r="J2741" s="402">
        <f>Sheet0!K2741/Sheet0!$B2741</f>
        <v>0</v>
      </c>
      <c r="K2741" s="402">
        <f>Sheet0!L2741/Sheet0!$B2741</f>
        <v>0</v>
      </c>
      <c r="L2741" s="402">
        <f>Sheet0!M2741/Sheet0!$B2741</f>
        <v>0</v>
      </c>
      <c r="M2741" s="402">
        <f>Sheet0!N2741/Sheet0!$B2741</f>
        <v>0</v>
      </c>
    </row>
    <row r="2742" spans="1:13" x14ac:dyDescent="0.2">
      <c r="A2742" s="399">
        <f>Sheet0!B2742</f>
        <v>799</v>
      </c>
      <c r="B2742" s="402">
        <f>Sheet0!C2742/Sheet0!$B2742</f>
        <v>147.60075093867334</v>
      </c>
      <c r="C2742" s="402">
        <f>Sheet0!D2742/Sheet0!$B2742</f>
        <v>0.18397997496871088</v>
      </c>
      <c r="D2742" s="402">
        <f>Sheet0!E2742/Sheet0!$B2742</f>
        <v>5.4367959949937426</v>
      </c>
      <c r="E2742" s="402">
        <f>Sheet0!F2742/Sheet0!$B2742</f>
        <v>4.8673341677096369</v>
      </c>
      <c r="F2742" s="402">
        <f>Sheet0!G2742/Sheet0!$B2742</f>
        <v>10.828535669586984</v>
      </c>
      <c r="G2742" s="402">
        <f>Sheet0!H2742/Sheet0!$B2742</f>
        <v>9.3053817271589487</v>
      </c>
      <c r="H2742" s="402">
        <f>Sheet0!I2742/Sheet0!$B2742</f>
        <v>4.2916145181476848</v>
      </c>
      <c r="I2742" s="402">
        <f>Sheet0!J2742/Sheet0!$B2742</f>
        <v>0</v>
      </c>
      <c r="J2742" s="402">
        <f>Sheet0!K2742/Sheet0!$B2742</f>
        <v>0</v>
      </c>
      <c r="K2742" s="402">
        <f>Sheet0!L2742/Sheet0!$B2742</f>
        <v>0</v>
      </c>
      <c r="L2742" s="402">
        <f>Sheet0!M2742/Sheet0!$B2742</f>
        <v>0</v>
      </c>
      <c r="M2742" s="402">
        <f>Sheet0!N2742/Sheet0!$B2742</f>
        <v>0</v>
      </c>
    </row>
    <row r="2743" spans="1:13" x14ac:dyDescent="0.2">
      <c r="A2743" s="399">
        <f>Sheet0!B2743</f>
        <v>799</v>
      </c>
      <c r="B2743" s="402">
        <f>Sheet0!C2743/Sheet0!$B2743</f>
        <v>162.92365456821025</v>
      </c>
      <c r="C2743" s="402">
        <f>Sheet0!D2743/Sheet0!$B2743</f>
        <v>0.75219023779724659</v>
      </c>
      <c r="D2743" s="402">
        <f>Sheet0!E2743/Sheet0!$B2743</f>
        <v>4.0500625782227786</v>
      </c>
      <c r="E2743" s="402">
        <f>Sheet0!F2743/Sheet0!$B2743</f>
        <v>3.4405506883604504</v>
      </c>
      <c r="F2743" s="402">
        <f>Sheet0!G2743/Sheet0!$B2743</f>
        <v>9.5481852315394242</v>
      </c>
      <c r="G2743" s="402">
        <f>Sheet0!H2743/Sheet0!$B2743</f>
        <v>6.6858573216520654</v>
      </c>
      <c r="H2743" s="402">
        <f>Sheet0!I2743/Sheet0!$B2743</f>
        <v>4.8010012515644558</v>
      </c>
      <c r="I2743" s="402">
        <f>Sheet0!J2743/Sheet0!$B2743</f>
        <v>0</v>
      </c>
      <c r="J2743" s="402">
        <f>Sheet0!K2743/Sheet0!$B2743</f>
        <v>0</v>
      </c>
      <c r="K2743" s="402">
        <f>Sheet0!L2743/Sheet0!$B2743</f>
        <v>0</v>
      </c>
      <c r="L2743" s="402">
        <f>Sheet0!M2743/Sheet0!$B2743</f>
        <v>0</v>
      </c>
      <c r="M2743" s="402">
        <f>Sheet0!N2743/Sheet0!$B2743</f>
        <v>0</v>
      </c>
    </row>
    <row r="2744" spans="1:13" x14ac:dyDescent="0.2">
      <c r="A2744" s="399">
        <f>Sheet0!B2744</f>
        <v>801</v>
      </c>
      <c r="B2744" s="402">
        <f>Sheet0!C2744/Sheet0!$B2744</f>
        <v>0.83395755305867669</v>
      </c>
      <c r="C2744" s="402">
        <f>Sheet0!D2744/Sheet0!$B2744</f>
        <v>0.10986267166042447</v>
      </c>
      <c r="D2744" s="402">
        <f>Sheet0!E2744/Sheet0!$B2744</f>
        <v>8.489388264669163</v>
      </c>
      <c r="E2744" s="402">
        <f>Sheet0!F2744/Sheet0!$B2744</f>
        <v>7.8114856429463169</v>
      </c>
      <c r="F2744" s="402">
        <f>Sheet0!G2744/Sheet0!$B2744</f>
        <v>14.671660424469414</v>
      </c>
      <c r="G2744" s="402">
        <f>Sheet0!H2744/Sheet0!$B2744</f>
        <v>11.436953807740325</v>
      </c>
      <c r="H2744" s="402">
        <f>Sheet0!I2744/Sheet0!$B2744</f>
        <v>0</v>
      </c>
      <c r="I2744" s="402">
        <f>Sheet0!J2744/Sheet0!$B2744</f>
        <v>0</v>
      </c>
      <c r="J2744" s="402">
        <f>Sheet0!K2744/Sheet0!$B2744</f>
        <v>0</v>
      </c>
      <c r="K2744" s="402">
        <f>Sheet0!L2744/Sheet0!$B2744</f>
        <v>0</v>
      </c>
      <c r="L2744" s="402">
        <f>Sheet0!M2744/Sheet0!$B2744</f>
        <v>0</v>
      </c>
      <c r="M2744" s="402">
        <f>Sheet0!N2744/Sheet0!$B2744</f>
        <v>0</v>
      </c>
    </row>
    <row r="2745" spans="1:13" x14ac:dyDescent="0.2">
      <c r="A2745" s="399">
        <f>Sheet0!B2745</f>
        <v>802</v>
      </c>
      <c r="B2745" s="402">
        <f>Sheet0!C2745/Sheet0!$B2745</f>
        <v>6.0673316708229423</v>
      </c>
      <c r="C2745" s="402">
        <f>Sheet0!D2745/Sheet0!$B2745</f>
        <v>0.3029925187032419</v>
      </c>
      <c r="D2745" s="402">
        <f>Sheet0!E2745/Sheet0!$B2745</f>
        <v>4.3715710723192016</v>
      </c>
      <c r="E2745" s="402">
        <f>Sheet0!F2745/Sheet0!$B2745</f>
        <v>4.835411471321696</v>
      </c>
      <c r="F2745" s="402">
        <f>Sheet0!G2745/Sheet0!$B2745</f>
        <v>10.311720698254364</v>
      </c>
      <c r="G2745" s="402">
        <f>Sheet0!H2745/Sheet0!$B2745</f>
        <v>7.1433915211970076</v>
      </c>
      <c r="H2745" s="402">
        <f>Sheet0!I2745/Sheet0!$B2745</f>
        <v>3.6334164588528677</v>
      </c>
      <c r="I2745" s="402">
        <f>Sheet0!J2745/Sheet0!$B2745</f>
        <v>0</v>
      </c>
      <c r="J2745" s="402">
        <f>Sheet0!K2745/Sheet0!$B2745</f>
        <v>0</v>
      </c>
      <c r="K2745" s="402">
        <f>Sheet0!L2745/Sheet0!$B2745</f>
        <v>0</v>
      </c>
      <c r="L2745" s="402">
        <f>Sheet0!M2745/Sheet0!$B2745</f>
        <v>0</v>
      </c>
      <c r="M2745" s="402">
        <f>Sheet0!N2745/Sheet0!$B2745</f>
        <v>0</v>
      </c>
    </row>
    <row r="2746" spans="1:13" x14ac:dyDescent="0.2">
      <c r="A2746" s="399">
        <f>Sheet0!B2746</f>
        <v>803</v>
      </c>
      <c r="B2746" s="402">
        <f>Sheet0!C2746/Sheet0!$B2746</f>
        <v>20.224159402241593</v>
      </c>
      <c r="C2746" s="402">
        <f>Sheet0!D2746/Sheet0!$B2746</f>
        <v>3.3549190535491906</v>
      </c>
      <c r="D2746" s="402">
        <f>Sheet0!E2746/Sheet0!$B2746</f>
        <v>12.611457036114571</v>
      </c>
      <c r="E2746" s="402">
        <f>Sheet0!F2746/Sheet0!$B2746</f>
        <v>10.948941469489414</v>
      </c>
      <c r="F2746" s="402">
        <f>Sheet0!G2746/Sheet0!$B2746</f>
        <v>36.917808219178085</v>
      </c>
      <c r="G2746" s="402">
        <f>Sheet0!H2746/Sheet0!$B2746</f>
        <v>28.088418430884186</v>
      </c>
      <c r="H2746" s="402">
        <f>Sheet0!I2746/Sheet0!$B2746</f>
        <v>9.4682440846824409</v>
      </c>
      <c r="I2746" s="402">
        <f>Sheet0!J2746/Sheet0!$B2746</f>
        <v>0</v>
      </c>
      <c r="J2746" s="402">
        <f>Sheet0!K2746/Sheet0!$B2746</f>
        <v>0</v>
      </c>
      <c r="K2746" s="402">
        <f>Sheet0!L2746/Sheet0!$B2746</f>
        <v>0</v>
      </c>
      <c r="L2746" s="402">
        <f>Sheet0!M2746/Sheet0!$B2746</f>
        <v>0</v>
      </c>
      <c r="M2746" s="402">
        <f>Sheet0!N2746/Sheet0!$B2746</f>
        <v>0</v>
      </c>
    </row>
    <row r="2747" spans="1:13" x14ac:dyDescent="0.2">
      <c r="A2747" s="399">
        <f>Sheet0!B2747</f>
        <v>805</v>
      </c>
      <c r="B2747" s="402">
        <f>Sheet0!C2747/Sheet0!$B2747</f>
        <v>80.100621118012427</v>
      </c>
      <c r="C2747" s="402">
        <f>Sheet0!D2747/Sheet0!$B2747</f>
        <v>0.64347826086956517</v>
      </c>
      <c r="D2747" s="402">
        <f>Sheet0!E2747/Sheet0!$B2747</f>
        <v>8.5080745341614907</v>
      </c>
      <c r="E2747" s="402">
        <f>Sheet0!F2747/Sheet0!$B2747</f>
        <v>7.6049689440993786</v>
      </c>
      <c r="F2747" s="402">
        <f>Sheet0!G2747/Sheet0!$B2747</f>
        <v>23.614906832298136</v>
      </c>
      <c r="G2747" s="402">
        <f>Sheet0!H2747/Sheet0!$B2747</f>
        <v>19.176397515527949</v>
      </c>
      <c r="H2747" s="402">
        <f>Sheet0!I2747/Sheet0!$B2747</f>
        <v>0</v>
      </c>
      <c r="I2747" s="402">
        <f>Sheet0!J2747/Sheet0!$B2747</f>
        <v>0</v>
      </c>
      <c r="J2747" s="402">
        <f>Sheet0!K2747/Sheet0!$B2747</f>
        <v>0</v>
      </c>
      <c r="K2747" s="402">
        <f>Sheet0!L2747/Sheet0!$B2747</f>
        <v>0</v>
      </c>
      <c r="L2747" s="402">
        <f>Sheet0!M2747/Sheet0!$B2747</f>
        <v>0</v>
      </c>
      <c r="M2747" s="402">
        <f>Sheet0!N2747/Sheet0!$B2747</f>
        <v>0</v>
      </c>
    </row>
    <row r="2748" spans="1:13" x14ac:dyDescent="0.2">
      <c r="A2748" s="399">
        <f>Sheet0!B2748</f>
        <v>805</v>
      </c>
      <c r="B2748" s="402">
        <f>Sheet0!C2748/Sheet0!$B2748</f>
        <v>9.1925465838509315E-2</v>
      </c>
      <c r="C2748" s="402">
        <f>Sheet0!D2748/Sheet0!$B2748</f>
        <v>5.2173913043478258E-2</v>
      </c>
      <c r="D2748" s="402">
        <f>Sheet0!E2748/Sheet0!$B2748</f>
        <v>8.0919254658385089</v>
      </c>
      <c r="E2748" s="402">
        <f>Sheet0!F2748/Sheet0!$B2748</f>
        <v>7.5192546583850932</v>
      </c>
      <c r="F2748" s="402">
        <f>Sheet0!G2748/Sheet0!$B2748</f>
        <v>23.554037267080744</v>
      </c>
      <c r="G2748" s="402">
        <f>Sheet0!H2748/Sheet0!$B2748</f>
        <v>19.919254658385093</v>
      </c>
      <c r="H2748" s="402">
        <f>Sheet0!I2748/Sheet0!$B2748</f>
        <v>0</v>
      </c>
      <c r="I2748" s="402">
        <f>Sheet0!J2748/Sheet0!$B2748</f>
        <v>0</v>
      </c>
      <c r="J2748" s="402">
        <f>Sheet0!K2748/Sheet0!$B2748</f>
        <v>0</v>
      </c>
      <c r="K2748" s="402">
        <f>Sheet0!L2748/Sheet0!$B2748</f>
        <v>0</v>
      </c>
      <c r="L2748" s="402">
        <f>Sheet0!M2748/Sheet0!$B2748</f>
        <v>0</v>
      </c>
      <c r="M2748" s="402">
        <f>Sheet0!N2748/Sheet0!$B2748</f>
        <v>0</v>
      </c>
    </row>
    <row r="2749" spans="1:13" x14ac:dyDescent="0.2">
      <c r="A2749" s="399">
        <f>Sheet0!B2749</f>
        <v>807</v>
      </c>
      <c r="B2749" s="402">
        <f>Sheet0!C2749/Sheet0!$B2749</f>
        <v>0.19950433705080545</v>
      </c>
      <c r="C2749" s="402">
        <f>Sheet0!D2749/Sheet0!$B2749</f>
        <v>6.3197026022304828E-2</v>
      </c>
      <c r="D2749" s="402">
        <f>Sheet0!E2749/Sheet0!$B2749</f>
        <v>22.188351920693929</v>
      </c>
      <c r="E2749" s="402">
        <f>Sheet0!F2749/Sheet0!$B2749</f>
        <v>15.670384138785625</v>
      </c>
      <c r="F2749" s="402">
        <f>Sheet0!G2749/Sheet0!$B2749</f>
        <v>37.364312267657994</v>
      </c>
      <c r="G2749" s="402">
        <f>Sheet0!H2749/Sheet0!$B2749</f>
        <v>25.687732342007436</v>
      </c>
      <c r="H2749" s="402">
        <f>Sheet0!I2749/Sheet0!$B2749</f>
        <v>15.473358116480792</v>
      </c>
      <c r="I2749" s="402">
        <f>Sheet0!J2749/Sheet0!$B2749</f>
        <v>0</v>
      </c>
      <c r="J2749" s="402">
        <f>Sheet0!K2749/Sheet0!$B2749</f>
        <v>0</v>
      </c>
      <c r="K2749" s="402">
        <f>Sheet0!L2749/Sheet0!$B2749</f>
        <v>0</v>
      </c>
      <c r="L2749" s="402">
        <f>Sheet0!M2749/Sheet0!$B2749</f>
        <v>0</v>
      </c>
      <c r="M2749" s="402">
        <f>Sheet0!N2749/Sheet0!$B2749</f>
        <v>0</v>
      </c>
    </row>
    <row r="2750" spans="1:13" x14ac:dyDescent="0.2">
      <c r="A2750" s="399">
        <f>Sheet0!B2750</f>
        <v>808</v>
      </c>
      <c r="B2750" s="402">
        <f>Sheet0!C2750/Sheet0!$B2750</f>
        <v>12.451732673267326</v>
      </c>
      <c r="C2750" s="402">
        <f>Sheet0!D2750/Sheet0!$B2750</f>
        <v>0.44801980198019803</v>
      </c>
      <c r="D2750" s="402">
        <f>Sheet0!E2750/Sheet0!$B2750</f>
        <v>9.7636138613861387</v>
      </c>
      <c r="E2750" s="402">
        <f>Sheet0!F2750/Sheet0!$B2750</f>
        <v>10.174504950495049</v>
      </c>
      <c r="F2750" s="402">
        <f>Sheet0!G2750/Sheet0!$B2750</f>
        <v>25.184405940594058</v>
      </c>
      <c r="G2750" s="402">
        <f>Sheet0!H2750/Sheet0!$B2750</f>
        <v>19.634900990099009</v>
      </c>
      <c r="H2750" s="402">
        <f>Sheet0!I2750/Sheet0!$B2750</f>
        <v>12.444306930693068</v>
      </c>
      <c r="I2750" s="402">
        <f>Sheet0!J2750/Sheet0!$B2750</f>
        <v>0</v>
      </c>
      <c r="J2750" s="402">
        <f>Sheet0!K2750/Sheet0!$B2750</f>
        <v>0</v>
      </c>
      <c r="K2750" s="402">
        <f>Sheet0!L2750/Sheet0!$B2750</f>
        <v>0</v>
      </c>
      <c r="L2750" s="402">
        <f>Sheet0!M2750/Sheet0!$B2750</f>
        <v>0</v>
      </c>
      <c r="M2750" s="402">
        <f>Sheet0!N2750/Sheet0!$B2750</f>
        <v>0</v>
      </c>
    </row>
    <row r="2751" spans="1:13" x14ac:dyDescent="0.2">
      <c r="A2751" s="399">
        <f>Sheet0!B2751</f>
        <v>819</v>
      </c>
      <c r="B2751" s="402">
        <f>Sheet0!C2751/Sheet0!$B2751</f>
        <v>49.566544566544565</v>
      </c>
      <c r="C2751" s="402">
        <f>Sheet0!D2751/Sheet0!$B2751</f>
        <v>0.19536019536019536</v>
      </c>
      <c r="D2751" s="402">
        <f>Sheet0!E2751/Sheet0!$B2751</f>
        <v>6.9536019536019538</v>
      </c>
      <c r="E2751" s="402">
        <f>Sheet0!F2751/Sheet0!$B2751</f>
        <v>6.7472527472527473</v>
      </c>
      <c r="F2751" s="402">
        <f>Sheet0!G2751/Sheet0!$B2751</f>
        <v>22.224664224664224</v>
      </c>
      <c r="G2751" s="402">
        <f>Sheet0!H2751/Sheet0!$B2751</f>
        <v>16.106227106227106</v>
      </c>
      <c r="H2751" s="402">
        <f>Sheet0!I2751/Sheet0!$B2751</f>
        <v>0</v>
      </c>
      <c r="I2751" s="402">
        <f>Sheet0!J2751/Sheet0!$B2751</f>
        <v>0</v>
      </c>
      <c r="J2751" s="402">
        <f>Sheet0!K2751/Sheet0!$B2751</f>
        <v>0</v>
      </c>
      <c r="K2751" s="402">
        <f>Sheet0!L2751/Sheet0!$B2751</f>
        <v>0</v>
      </c>
      <c r="L2751" s="402">
        <f>Sheet0!M2751/Sheet0!$B2751</f>
        <v>0</v>
      </c>
      <c r="M2751" s="402">
        <f>Sheet0!N2751/Sheet0!$B2751</f>
        <v>0</v>
      </c>
    </row>
    <row r="2752" spans="1:13" x14ac:dyDescent="0.2">
      <c r="A2752" s="399">
        <f>Sheet0!B2752</f>
        <v>820</v>
      </c>
      <c r="B2752" s="402">
        <f>Sheet0!C2752/Sheet0!$B2752</f>
        <v>3.3914634146341465</v>
      </c>
      <c r="C2752" s="402">
        <f>Sheet0!D2752/Sheet0!$B2752</f>
        <v>0</v>
      </c>
      <c r="D2752" s="402">
        <f>Sheet0!E2752/Sheet0!$B2752</f>
        <v>9.9817073170731714</v>
      </c>
      <c r="E2752" s="402">
        <f>Sheet0!F2752/Sheet0!$B2752</f>
        <v>8.8890243902439021</v>
      </c>
      <c r="F2752" s="402">
        <f>Sheet0!G2752/Sheet0!$B2752</f>
        <v>40.443902439024392</v>
      </c>
      <c r="G2752" s="402">
        <f>Sheet0!H2752/Sheet0!$B2752</f>
        <v>19.73170731707317</v>
      </c>
      <c r="H2752" s="402">
        <f>Sheet0!I2752/Sheet0!$B2752</f>
        <v>9.9975609756097565</v>
      </c>
      <c r="I2752" s="402">
        <f>Sheet0!J2752/Sheet0!$B2752</f>
        <v>0</v>
      </c>
      <c r="J2752" s="402">
        <f>Sheet0!K2752/Sheet0!$B2752</f>
        <v>0</v>
      </c>
      <c r="K2752" s="402">
        <f>Sheet0!L2752/Sheet0!$B2752</f>
        <v>0</v>
      </c>
      <c r="L2752" s="402">
        <f>Sheet0!M2752/Sheet0!$B2752</f>
        <v>0</v>
      </c>
      <c r="M2752" s="402">
        <f>Sheet0!N2752/Sheet0!$B2752</f>
        <v>0</v>
      </c>
    </row>
    <row r="2753" spans="1:13" x14ac:dyDescent="0.2">
      <c r="A2753" s="399">
        <f>Sheet0!B2753</f>
        <v>820</v>
      </c>
      <c r="B2753" s="402">
        <f>Sheet0!C2753/Sheet0!$B2753</f>
        <v>51.814634146341461</v>
      </c>
      <c r="C2753" s="402">
        <f>Sheet0!D2753/Sheet0!$B2753</f>
        <v>0.73658536585365852</v>
      </c>
      <c r="D2753" s="402">
        <f>Sheet0!E2753/Sheet0!$B2753</f>
        <v>9.2804878048780495</v>
      </c>
      <c r="E2753" s="402">
        <f>Sheet0!F2753/Sheet0!$B2753</f>
        <v>0</v>
      </c>
      <c r="F2753" s="402">
        <f>Sheet0!G2753/Sheet0!$B2753</f>
        <v>30.476829268292683</v>
      </c>
      <c r="G2753" s="402">
        <f>Sheet0!H2753/Sheet0!$B2753</f>
        <v>19.83048780487805</v>
      </c>
      <c r="H2753" s="402">
        <f>Sheet0!I2753/Sheet0!$B2753</f>
        <v>9.9170731707317081</v>
      </c>
      <c r="I2753" s="402">
        <f>Sheet0!J2753/Sheet0!$B2753</f>
        <v>0</v>
      </c>
      <c r="J2753" s="402">
        <f>Sheet0!K2753/Sheet0!$B2753</f>
        <v>0</v>
      </c>
      <c r="K2753" s="402">
        <f>Sheet0!L2753/Sheet0!$B2753</f>
        <v>0</v>
      </c>
      <c r="L2753" s="402">
        <f>Sheet0!M2753/Sheet0!$B2753</f>
        <v>0</v>
      </c>
      <c r="M2753" s="402">
        <f>Sheet0!N2753/Sheet0!$B2753</f>
        <v>0</v>
      </c>
    </row>
    <row r="2754" spans="1:13" x14ac:dyDescent="0.2">
      <c r="A2754" s="399">
        <f>Sheet0!B2754</f>
        <v>821</v>
      </c>
      <c r="B2754" s="402">
        <f>Sheet0!C2754/Sheet0!$B2754</f>
        <v>0.57490864799025576</v>
      </c>
      <c r="C2754" s="402">
        <f>Sheet0!D2754/Sheet0!$B2754</f>
        <v>0.6199756394640682</v>
      </c>
      <c r="D2754" s="402">
        <f>Sheet0!E2754/Sheet0!$B2754</f>
        <v>5.7356881851400727</v>
      </c>
      <c r="E2754" s="402">
        <f>Sheet0!F2754/Sheet0!$B2754</f>
        <v>0</v>
      </c>
      <c r="F2754" s="402">
        <f>Sheet0!G2754/Sheet0!$B2754</f>
        <v>14.749086479902559</v>
      </c>
      <c r="G2754" s="402">
        <f>Sheet0!H2754/Sheet0!$B2754</f>
        <v>11.266747868453105</v>
      </c>
      <c r="H2754" s="402">
        <f>Sheet0!I2754/Sheet0!$B2754</f>
        <v>5.2838002436053593</v>
      </c>
      <c r="I2754" s="402">
        <f>Sheet0!J2754/Sheet0!$B2754</f>
        <v>0</v>
      </c>
      <c r="J2754" s="402">
        <f>Sheet0!K2754/Sheet0!$B2754</f>
        <v>0</v>
      </c>
      <c r="K2754" s="402">
        <f>Sheet0!L2754/Sheet0!$B2754</f>
        <v>0</v>
      </c>
      <c r="L2754" s="402">
        <f>Sheet0!M2754/Sheet0!$B2754</f>
        <v>0</v>
      </c>
      <c r="M2754" s="402">
        <f>Sheet0!N2754/Sheet0!$B2754</f>
        <v>0</v>
      </c>
    </row>
    <row r="2755" spans="1:13" x14ac:dyDescent="0.2">
      <c r="A2755" s="399">
        <f>Sheet0!B2755</f>
        <v>821</v>
      </c>
      <c r="B2755" s="402">
        <f>Sheet0!C2755/Sheet0!$B2755</f>
        <v>0.49451887941534711</v>
      </c>
      <c r="C2755" s="402">
        <f>Sheet0!D2755/Sheet0!$B2755</f>
        <v>0.14372716199756394</v>
      </c>
      <c r="D2755" s="402">
        <f>Sheet0!E2755/Sheet0!$B2755</f>
        <v>6.9902557856272836</v>
      </c>
      <c r="E2755" s="402">
        <f>Sheet0!F2755/Sheet0!$B2755</f>
        <v>10.906211936662606</v>
      </c>
      <c r="F2755" s="402">
        <f>Sheet0!G2755/Sheet0!$B2755</f>
        <v>27.062119366626067</v>
      </c>
      <c r="G2755" s="402">
        <f>Sheet0!H2755/Sheet0!$B2755</f>
        <v>15.475030450669914</v>
      </c>
      <c r="H2755" s="402">
        <f>Sheet0!I2755/Sheet0!$B2755</f>
        <v>0</v>
      </c>
      <c r="I2755" s="402">
        <f>Sheet0!J2755/Sheet0!$B2755</f>
        <v>0</v>
      </c>
      <c r="J2755" s="402">
        <f>Sheet0!K2755/Sheet0!$B2755</f>
        <v>0</v>
      </c>
      <c r="K2755" s="402">
        <f>Sheet0!L2755/Sheet0!$B2755</f>
        <v>0</v>
      </c>
      <c r="L2755" s="402">
        <f>Sheet0!M2755/Sheet0!$B2755</f>
        <v>0</v>
      </c>
      <c r="M2755" s="402">
        <f>Sheet0!N2755/Sheet0!$B2755</f>
        <v>0</v>
      </c>
    </row>
    <row r="2756" spans="1:13" x14ac:dyDescent="0.2">
      <c r="A2756" s="399">
        <f>Sheet0!B2756</f>
        <v>823</v>
      </c>
      <c r="B2756" s="402">
        <f>Sheet0!C2756/Sheet0!$B2756</f>
        <v>40.883353584447143</v>
      </c>
      <c r="C2756" s="402">
        <f>Sheet0!D2756/Sheet0!$B2756</f>
        <v>0</v>
      </c>
      <c r="D2756" s="402">
        <f>Sheet0!E2756/Sheet0!$B2756</f>
        <v>10.846901579586877</v>
      </c>
      <c r="E2756" s="402">
        <f>Sheet0!F2756/Sheet0!$B2756</f>
        <v>8.8505467800729036</v>
      </c>
      <c r="F2756" s="402">
        <f>Sheet0!G2756/Sheet0!$B2756</f>
        <v>30.117861482381532</v>
      </c>
      <c r="G2756" s="402">
        <f>Sheet0!H2756/Sheet0!$B2756</f>
        <v>20.251518833535844</v>
      </c>
      <c r="H2756" s="402">
        <f>Sheet0!I2756/Sheet0!$B2756</f>
        <v>0</v>
      </c>
      <c r="I2756" s="402">
        <f>Sheet0!J2756/Sheet0!$B2756</f>
        <v>0</v>
      </c>
      <c r="J2756" s="402">
        <f>Sheet0!K2756/Sheet0!$B2756</f>
        <v>0</v>
      </c>
      <c r="K2756" s="402">
        <f>Sheet0!L2756/Sheet0!$B2756</f>
        <v>0</v>
      </c>
      <c r="L2756" s="402">
        <f>Sheet0!M2756/Sheet0!$B2756</f>
        <v>0</v>
      </c>
      <c r="M2756" s="402">
        <f>Sheet0!N2756/Sheet0!$B2756</f>
        <v>0</v>
      </c>
    </row>
    <row r="2757" spans="1:13" x14ac:dyDescent="0.2">
      <c r="A2757" s="399">
        <f>Sheet0!B2757</f>
        <v>829</v>
      </c>
      <c r="B2757" s="402">
        <f>Sheet0!C2757/Sheet0!$B2757</f>
        <v>0.20627261761158022</v>
      </c>
      <c r="C2757" s="402">
        <f>Sheet0!D2757/Sheet0!$B2757</f>
        <v>4.5838359469240045E-2</v>
      </c>
      <c r="D2757" s="402">
        <f>Sheet0!E2757/Sheet0!$B2757</f>
        <v>7.1001206272617612</v>
      </c>
      <c r="E2757" s="402">
        <f>Sheet0!F2757/Sheet0!$B2757</f>
        <v>4.8335343787696017</v>
      </c>
      <c r="F2757" s="402">
        <f>Sheet0!G2757/Sheet0!$B2757</f>
        <v>9.0180940892641743</v>
      </c>
      <c r="G2757" s="402">
        <f>Sheet0!H2757/Sheet0!$B2757</f>
        <v>7.4149577804583835</v>
      </c>
      <c r="H2757" s="402">
        <f>Sheet0!I2757/Sheet0!$B2757</f>
        <v>0</v>
      </c>
      <c r="I2757" s="402">
        <f>Sheet0!J2757/Sheet0!$B2757</f>
        <v>0</v>
      </c>
      <c r="J2757" s="402">
        <f>Sheet0!K2757/Sheet0!$B2757</f>
        <v>0</v>
      </c>
      <c r="K2757" s="402">
        <f>Sheet0!L2757/Sheet0!$B2757</f>
        <v>0</v>
      </c>
      <c r="L2757" s="402">
        <f>Sheet0!M2757/Sheet0!$B2757</f>
        <v>0</v>
      </c>
      <c r="M2757" s="402">
        <f>Sheet0!N2757/Sheet0!$B2757</f>
        <v>0</v>
      </c>
    </row>
    <row r="2758" spans="1:13" x14ac:dyDescent="0.2">
      <c r="A2758" s="399">
        <f>Sheet0!B2758</f>
        <v>829</v>
      </c>
      <c r="B2758" s="402">
        <f>Sheet0!C2758/Sheet0!$B2758</f>
        <v>1.6320868516284681</v>
      </c>
      <c r="C2758" s="402">
        <f>Sheet0!D2758/Sheet0!$B2758</f>
        <v>0</v>
      </c>
      <c r="D2758" s="402">
        <f>Sheet0!E2758/Sheet0!$B2758</f>
        <v>0.37876960193003617</v>
      </c>
      <c r="E2758" s="402">
        <f>Sheet0!F2758/Sheet0!$B2758</f>
        <v>0.45235223160434257</v>
      </c>
      <c r="F2758" s="402">
        <f>Sheet0!G2758/Sheet0!$B2758</f>
        <v>0.54041013268998794</v>
      </c>
      <c r="G2758" s="402">
        <f>Sheet0!H2758/Sheet0!$B2758</f>
        <v>0.56574185765983109</v>
      </c>
      <c r="H2758" s="402">
        <f>Sheet0!I2758/Sheet0!$B2758</f>
        <v>0.86007237635705669</v>
      </c>
      <c r="I2758" s="402">
        <f>Sheet0!J2758/Sheet0!$B2758</f>
        <v>0</v>
      </c>
      <c r="J2758" s="402">
        <f>Sheet0!K2758/Sheet0!$B2758</f>
        <v>0</v>
      </c>
      <c r="K2758" s="402">
        <f>Sheet0!L2758/Sheet0!$B2758</f>
        <v>0</v>
      </c>
      <c r="L2758" s="402">
        <f>Sheet0!M2758/Sheet0!$B2758</f>
        <v>0</v>
      </c>
      <c r="M2758" s="402">
        <f>Sheet0!N2758/Sheet0!$B2758</f>
        <v>0</v>
      </c>
    </row>
    <row r="2759" spans="1:13" x14ac:dyDescent="0.2">
      <c r="A2759" s="399">
        <f>Sheet0!B2759</f>
        <v>833</v>
      </c>
      <c r="B2759" s="402">
        <f>Sheet0!C2759/Sheet0!$B2759</f>
        <v>0.65426170468187272</v>
      </c>
      <c r="C2759" s="402">
        <f>Sheet0!D2759/Sheet0!$B2759</f>
        <v>0.10684273709483794</v>
      </c>
      <c r="D2759" s="402">
        <f>Sheet0!E2759/Sheet0!$B2759</f>
        <v>4.4345738295318124</v>
      </c>
      <c r="E2759" s="402">
        <f>Sheet0!F2759/Sheet0!$B2759</f>
        <v>6.2004801920768307</v>
      </c>
      <c r="F2759" s="402">
        <f>Sheet0!G2759/Sheet0!$B2759</f>
        <v>10.740696278511404</v>
      </c>
      <c r="G2759" s="402">
        <f>Sheet0!H2759/Sheet0!$B2759</f>
        <v>8.6290516206482586</v>
      </c>
      <c r="H2759" s="402">
        <f>Sheet0!I2759/Sheet0!$B2759</f>
        <v>7.4645858343337332</v>
      </c>
      <c r="I2759" s="402">
        <f>Sheet0!J2759/Sheet0!$B2759</f>
        <v>0</v>
      </c>
      <c r="J2759" s="402">
        <f>Sheet0!K2759/Sheet0!$B2759</f>
        <v>0</v>
      </c>
      <c r="K2759" s="402">
        <f>Sheet0!L2759/Sheet0!$B2759</f>
        <v>0</v>
      </c>
      <c r="L2759" s="402">
        <f>Sheet0!M2759/Sheet0!$B2759</f>
        <v>0</v>
      </c>
      <c r="M2759" s="402">
        <f>Sheet0!N2759/Sheet0!$B2759</f>
        <v>0</v>
      </c>
    </row>
    <row r="2760" spans="1:13" x14ac:dyDescent="0.2">
      <c r="A2760" s="399">
        <f>Sheet0!B2760</f>
        <v>838</v>
      </c>
      <c r="B2760" s="402">
        <f>Sheet0!C2760/Sheet0!$B2760</f>
        <v>24.571599045346062</v>
      </c>
      <c r="C2760" s="402">
        <f>Sheet0!D2760/Sheet0!$B2760</f>
        <v>0.30310262529832938</v>
      </c>
      <c r="D2760" s="402">
        <f>Sheet0!E2760/Sheet0!$B2760</f>
        <v>6.2291169451073989</v>
      </c>
      <c r="E2760" s="402">
        <f>Sheet0!F2760/Sheet0!$B2760</f>
        <v>4.9116945107398564</v>
      </c>
      <c r="F2760" s="402">
        <f>Sheet0!G2760/Sheet0!$B2760</f>
        <v>16.373508353221958</v>
      </c>
      <c r="G2760" s="402">
        <f>Sheet0!H2760/Sheet0!$B2760</f>
        <v>10.406921241050119</v>
      </c>
      <c r="H2760" s="402">
        <f>Sheet0!I2760/Sheet0!$B2760</f>
        <v>8.6670644391408107</v>
      </c>
      <c r="I2760" s="402">
        <f>Sheet0!J2760/Sheet0!$B2760</f>
        <v>0</v>
      </c>
      <c r="J2760" s="402">
        <f>Sheet0!K2760/Sheet0!$B2760</f>
        <v>0</v>
      </c>
      <c r="K2760" s="402">
        <f>Sheet0!L2760/Sheet0!$B2760</f>
        <v>0</v>
      </c>
      <c r="L2760" s="402">
        <f>Sheet0!M2760/Sheet0!$B2760</f>
        <v>0</v>
      </c>
      <c r="M2760" s="402">
        <f>Sheet0!N2760/Sheet0!$B2760</f>
        <v>0</v>
      </c>
    </row>
    <row r="2761" spans="1:13" x14ac:dyDescent="0.2">
      <c r="A2761" s="399">
        <f>Sheet0!B2761</f>
        <v>842</v>
      </c>
      <c r="B2761" s="402">
        <f>Sheet0!C2761/Sheet0!$B2761</f>
        <v>0.14014251781472684</v>
      </c>
      <c r="C2761" s="402">
        <f>Sheet0!D2761/Sheet0!$B2761</f>
        <v>0.18764845605700711</v>
      </c>
      <c r="D2761" s="402">
        <f>Sheet0!E2761/Sheet0!$B2761</f>
        <v>7.3503562945368168</v>
      </c>
      <c r="E2761" s="402">
        <f>Sheet0!F2761/Sheet0!$B2761</f>
        <v>6.6662707838479811</v>
      </c>
      <c r="F2761" s="402">
        <f>Sheet0!G2761/Sheet0!$B2761</f>
        <v>24.178147268408551</v>
      </c>
      <c r="G2761" s="402">
        <f>Sheet0!H2761/Sheet0!$B2761</f>
        <v>11.073634204275534</v>
      </c>
      <c r="H2761" s="402">
        <f>Sheet0!I2761/Sheet0!$B2761</f>
        <v>6.7600950118764844</v>
      </c>
      <c r="I2761" s="402">
        <f>Sheet0!J2761/Sheet0!$B2761</f>
        <v>0</v>
      </c>
      <c r="J2761" s="402">
        <f>Sheet0!K2761/Sheet0!$B2761</f>
        <v>0</v>
      </c>
      <c r="K2761" s="402">
        <f>Sheet0!L2761/Sheet0!$B2761</f>
        <v>0</v>
      </c>
      <c r="L2761" s="402">
        <f>Sheet0!M2761/Sheet0!$B2761</f>
        <v>0</v>
      </c>
      <c r="M2761" s="402">
        <f>Sheet0!N2761/Sheet0!$B2761</f>
        <v>0</v>
      </c>
    </row>
    <row r="2762" spans="1:13" x14ac:dyDescent="0.2">
      <c r="A2762" s="399">
        <f>Sheet0!B2762</f>
        <v>843</v>
      </c>
      <c r="B2762" s="402">
        <f>Sheet0!C2762/Sheet0!$B2762</f>
        <v>43.958481613285883</v>
      </c>
      <c r="C2762" s="402">
        <f>Sheet0!D2762/Sheet0!$B2762</f>
        <v>0.17319098457888493</v>
      </c>
      <c r="D2762" s="402">
        <f>Sheet0!E2762/Sheet0!$B2762</f>
        <v>12.782918149466193</v>
      </c>
      <c r="E2762" s="402">
        <f>Sheet0!F2762/Sheet0!$B2762</f>
        <v>10.996441281138789</v>
      </c>
      <c r="F2762" s="402">
        <f>Sheet0!G2762/Sheet0!$B2762</f>
        <v>27.402135231316727</v>
      </c>
      <c r="G2762" s="402">
        <f>Sheet0!H2762/Sheet0!$B2762</f>
        <v>20.243179122182681</v>
      </c>
      <c r="H2762" s="402">
        <f>Sheet0!I2762/Sheet0!$B2762</f>
        <v>15.608540925266905</v>
      </c>
      <c r="I2762" s="402">
        <f>Sheet0!J2762/Sheet0!$B2762</f>
        <v>0</v>
      </c>
      <c r="J2762" s="402">
        <f>Sheet0!K2762/Sheet0!$B2762</f>
        <v>0</v>
      </c>
      <c r="K2762" s="402">
        <f>Sheet0!L2762/Sheet0!$B2762</f>
        <v>0</v>
      </c>
      <c r="L2762" s="402">
        <f>Sheet0!M2762/Sheet0!$B2762</f>
        <v>0</v>
      </c>
      <c r="M2762" s="402">
        <f>Sheet0!N2762/Sheet0!$B2762</f>
        <v>0</v>
      </c>
    </row>
    <row r="2763" spans="1:13" x14ac:dyDescent="0.2">
      <c r="A2763" s="399">
        <f>Sheet0!B2763</f>
        <v>843</v>
      </c>
      <c r="B2763" s="402">
        <f>Sheet0!C2763/Sheet0!$B2763</f>
        <v>0.6714116251482799</v>
      </c>
      <c r="C2763" s="402">
        <f>Sheet0!D2763/Sheet0!$B2763</f>
        <v>5.2194543297746143E-2</v>
      </c>
      <c r="D2763" s="402">
        <f>Sheet0!E2763/Sheet0!$B2763</f>
        <v>8.8801897983392646</v>
      </c>
      <c r="E2763" s="402">
        <f>Sheet0!F2763/Sheet0!$B2763</f>
        <v>9.5183867141162519</v>
      </c>
      <c r="F2763" s="402">
        <f>Sheet0!G2763/Sheet0!$B2763</f>
        <v>24.198102016607354</v>
      </c>
      <c r="G2763" s="402">
        <f>Sheet0!H2763/Sheet0!$B2763</f>
        <v>17.317912218268091</v>
      </c>
      <c r="H2763" s="402">
        <f>Sheet0!I2763/Sheet0!$B2763</f>
        <v>8.1957295373665477</v>
      </c>
      <c r="I2763" s="402">
        <f>Sheet0!J2763/Sheet0!$B2763</f>
        <v>0</v>
      </c>
      <c r="J2763" s="402">
        <f>Sheet0!K2763/Sheet0!$B2763</f>
        <v>0</v>
      </c>
      <c r="K2763" s="402">
        <f>Sheet0!L2763/Sheet0!$B2763</f>
        <v>0</v>
      </c>
      <c r="L2763" s="402">
        <f>Sheet0!M2763/Sheet0!$B2763</f>
        <v>0</v>
      </c>
      <c r="M2763" s="402">
        <f>Sheet0!N2763/Sheet0!$B2763</f>
        <v>0</v>
      </c>
    </row>
    <row r="2764" spans="1:13" x14ac:dyDescent="0.2">
      <c r="A2764" s="399">
        <f>Sheet0!B2764</f>
        <v>843</v>
      </c>
      <c r="B2764" s="402">
        <f>Sheet0!C2764/Sheet0!$B2764</f>
        <v>2.6998813760379599</v>
      </c>
      <c r="C2764" s="402">
        <f>Sheet0!D2764/Sheet0!$B2764</f>
        <v>0.23606168446026096</v>
      </c>
      <c r="D2764" s="402">
        <f>Sheet0!E2764/Sheet0!$B2764</f>
        <v>2.0569395017793592</v>
      </c>
      <c r="E2764" s="402">
        <f>Sheet0!F2764/Sheet0!$B2764</f>
        <v>2.7449584816132857</v>
      </c>
      <c r="F2764" s="402">
        <f>Sheet0!G2764/Sheet0!$B2764</f>
        <v>3.7247924080664294</v>
      </c>
      <c r="G2764" s="402">
        <f>Sheet0!H2764/Sheet0!$B2764</f>
        <v>4.1933570581257413</v>
      </c>
      <c r="H2764" s="402">
        <f>Sheet0!I2764/Sheet0!$B2764</f>
        <v>2.0035587188612101</v>
      </c>
      <c r="I2764" s="402">
        <f>Sheet0!J2764/Sheet0!$B2764</f>
        <v>0</v>
      </c>
      <c r="J2764" s="402">
        <f>Sheet0!K2764/Sheet0!$B2764</f>
        <v>0</v>
      </c>
      <c r="K2764" s="402">
        <f>Sheet0!L2764/Sheet0!$B2764</f>
        <v>0</v>
      </c>
      <c r="L2764" s="402">
        <f>Sheet0!M2764/Sheet0!$B2764</f>
        <v>0</v>
      </c>
      <c r="M2764" s="402">
        <f>Sheet0!N2764/Sheet0!$B2764</f>
        <v>0</v>
      </c>
    </row>
    <row r="2765" spans="1:13" x14ac:dyDescent="0.2">
      <c r="A2765" s="399">
        <f>Sheet0!B2765</f>
        <v>844</v>
      </c>
      <c r="B2765" s="402">
        <f>Sheet0!C2765/Sheet0!$B2765</f>
        <v>0.68838862559241709</v>
      </c>
      <c r="C2765" s="402">
        <f>Sheet0!D2765/Sheet0!$B2765</f>
        <v>9.9526066350710901E-2</v>
      </c>
      <c r="D2765" s="402">
        <f>Sheet0!E2765/Sheet0!$B2765</f>
        <v>7.9703791469194316</v>
      </c>
      <c r="E2765" s="402">
        <f>Sheet0!F2765/Sheet0!$B2765</f>
        <v>8.261848341232227</v>
      </c>
      <c r="F2765" s="402">
        <f>Sheet0!G2765/Sheet0!$B2765</f>
        <v>21.091232227488153</v>
      </c>
      <c r="G2765" s="402">
        <f>Sheet0!H2765/Sheet0!$B2765</f>
        <v>15.007109004739336</v>
      </c>
      <c r="H2765" s="402">
        <f>Sheet0!I2765/Sheet0!$B2765</f>
        <v>0</v>
      </c>
      <c r="I2765" s="402">
        <f>Sheet0!J2765/Sheet0!$B2765</f>
        <v>0</v>
      </c>
      <c r="J2765" s="402">
        <f>Sheet0!K2765/Sheet0!$B2765</f>
        <v>0</v>
      </c>
      <c r="K2765" s="402">
        <f>Sheet0!L2765/Sheet0!$B2765</f>
        <v>0</v>
      </c>
      <c r="L2765" s="402">
        <f>Sheet0!M2765/Sheet0!$B2765</f>
        <v>0</v>
      </c>
      <c r="M2765" s="402">
        <f>Sheet0!N2765/Sheet0!$B2765</f>
        <v>0</v>
      </c>
    </row>
    <row r="2766" spans="1:13" x14ac:dyDescent="0.2">
      <c r="A2766" s="399">
        <f>Sheet0!B2766</f>
        <v>847</v>
      </c>
      <c r="B2766" s="402">
        <f>Sheet0!C2766/Sheet0!$B2766</f>
        <v>16.031877213695395</v>
      </c>
      <c r="C2766" s="402">
        <f>Sheet0!D2766/Sheet0!$B2766</f>
        <v>7.3234946871310509</v>
      </c>
      <c r="D2766" s="402">
        <f>Sheet0!E2766/Sheet0!$B2766</f>
        <v>10.963400236127509</v>
      </c>
      <c r="E2766" s="402">
        <f>Sheet0!F2766/Sheet0!$B2766</f>
        <v>11.283353010625738</v>
      </c>
      <c r="F2766" s="402">
        <f>Sheet0!G2766/Sheet0!$B2766</f>
        <v>35.972845336481697</v>
      </c>
      <c r="G2766" s="402">
        <f>Sheet0!H2766/Sheet0!$B2766</f>
        <v>24.825265643447462</v>
      </c>
      <c r="H2766" s="402">
        <f>Sheet0!I2766/Sheet0!$B2766</f>
        <v>8.9574970484061396</v>
      </c>
      <c r="I2766" s="402">
        <f>Sheet0!J2766/Sheet0!$B2766</f>
        <v>0</v>
      </c>
      <c r="J2766" s="402">
        <f>Sheet0!K2766/Sheet0!$B2766</f>
        <v>0</v>
      </c>
      <c r="K2766" s="402">
        <f>Sheet0!L2766/Sheet0!$B2766</f>
        <v>0</v>
      </c>
      <c r="L2766" s="402">
        <f>Sheet0!M2766/Sheet0!$B2766</f>
        <v>0</v>
      </c>
      <c r="M2766" s="402">
        <f>Sheet0!N2766/Sheet0!$B2766</f>
        <v>0</v>
      </c>
    </row>
    <row r="2767" spans="1:13" x14ac:dyDescent="0.2">
      <c r="A2767" s="399">
        <f>Sheet0!B2767</f>
        <v>847</v>
      </c>
      <c r="B2767" s="402">
        <f>Sheet0!C2767/Sheet0!$B2767</f>
        <v>53.028335301062576</v>
      </c>
      <c r="C2767" s="402">
        <f>Sheet0!D2767/Sheet0!$B2767</f>
        <v>0.24439197166469895</v>
      </c>
      <c r="D2767" s="402">
        <f>Sheet0!E2767/Sheet0!$B2767</f>
        <v>6.4085005903187717</v>
      </c>
      <c r="E2767" s="402">
        <f>Sheet0!F2767/Sheet0!$B2767</f>
        <v>7.4604486422668241</v>
      </c>
      <c r="F2767" s="402">
        <f>Sheet0!G2767/Sheet0!$B2767</f>
        <v>24.958677685950413</v>
      </c>
      <c r="G2767" s="402">
        <f>Sheet0!H2767/Sheet0!$B2767</f>
        <v>12.134592680047225</v>
      </c>
      <c r="H2767" s="402">
        <f>Sheet0!I2767/Sheet0!$B2767</f>
        <v>7.0909090909090908</v>
      </c>
      <c r="I2767" s="402">
        <f>Sheet0!J2767/Sheet0!$B2767</f>
        <v>0</v>
      </c>
      <c r="J2767" s="402">
        <f>Sheet0!K2767/Sheet0!$B2767</f>
        <v>0</v>
      </c>
      <c r="K2767" s="402">
        <f>Sheet0!L2767/Sheet0!$B2767</f>
        <v>0</v>
      </c>
      <c r="L2767" s="402">
        <f>Sheet0!M2767/Sheet0!$B2767</f>
        <v>0</v>
      </c>
      <c r="M2767" s="402">
        <f>Sheet0!N2767/Sheet0!$B2767</f>
        <v>0</v>
      </c>
    </row>
    <row r="2768" spans="1:13" x14ac:dyDescent="0.2">
      <c r="A2768" s="399">
        <f>Sheet0!B2768</f>
        <v>849</v>
      </c>
      <c r="B2768" s="402">
        <f>Sheet0!C2768/Sheet0!$B2768</f>
        <v>20.268551236749115</v>
      </c>
      <c r="C2768" s="402">
        <f>Sheet0!D2768/Sheet0!$B2768</f>
        <v>0.19787985865724381</v>
      </c>
      <c r="D2768" s="402">
        <f>Sheet0!E2768/Sheet0!$B2768</f>
        <v>7.8539458186101294</v>
      </c>
      <c r="E2768" s="402">
        <f>Sheet0!F2768/Sheet0!$B2768</f>
        <v>7.2473498233215548</v>
      </c>
      <c r="F2768" s="402">
        <f>Sheet0!G2768/Sheet0!$B2768</f>
        <v>26.005889281507656</v>
      </c>
      <c r="G2768" s="402">
        <f>Sheet0!H2768/Sheet0!$B2768</f>
        <v>11.045936395759718</v>
      </c>
      <c r="H2768" s="402">
        <f>Sheet0!I2768/Sheet0!$B2768</f>
        <v>7.148409893992933</v>
      </c>
      <c r="I2768" s="402">
        <f>Sheet0!J2768/Sheet0!$B2768</f>
        <v>0</v>
      </c>
      <c r="J2768" s="402">
        <f>Sheet0!K2768/Sheet0!$B2768</f>
        <v>0</v>
      </c>
      <c r="K2768" s="402">
        <f>Sheet0!L2768/Sheet0!$B2768</f>
        <v>0</v>
      </c>
      <c r="L2768" s="402">
        <f>Sheet0!M2768/Sheet0!$B2768</f>
        <v>0</v>
      </c>
      <c r="M2768" s="402">
        <f>Sheet0!N2768/Sheet0!$B2768</f>
        <v>0</v>
      </c>
    </row>
    <row r="2769" spans="1:13" x14ac:dyDescent="0.2">
      <c r="A2769" s="399">
        <f>Sheet0!B2769</f>
        <v>850</v>
      </c>
      <c r="B2769" s="402">
        <f>Sheet0!C2769/Sheet0!$B2769</f>
        <v>44.882352941176471</v>
      </c>
      <c r="C2769" s="402">
        <f>Sheet0!D2769/Sheet0!$B2769</f>
        <v>0.44470588235294117</v>
      </c>
      <c r="D2769" s="402">
        <f>Sheet0!E2769/Sheet0!$B2769</f>
        <v>9.8223529411764705</v>
      </c>
      <c r="E2769" s="402">
        <f>Sheet0!F2769/Sheet0!$B2769</f>
        <v>10.111764705882353</v>
      </c>
      <c r="F2769" s="402">
        <f>Sheet0!G2769/Sheet0!$B2769</f>
        <v>31.691764705882353</v>
      </c>
      <c r="G2769" s="402">
        <f>Sheet0!H2769/Sheet0!$B2769</f>
        <v>21.601176470588236</v>
      </c>
      <c r="H2769" s="402">
        <f>Sheet0!I2769/Sheet0!$B2769</f>
        <v>0</v>
      </c>
      <c r="I2769" s="402">
        <f>Sheet0!J2769/Sheet0!$B2769</f>
        <v>0</v>
      </c>
      <c r="J2769" s="402">
        <f>Sheet0!K2769/Sheet0!$B2769</f>
        <v>0</v>
      </c>
      <c r="K2769" s="402">
        <f>Sheet0!L2769/Sheet0!$B2769</f>
        <v>0</v>
      </c>
      <c r="L2769" s="402">
        <f>Sheet0!M2769/Sheet0!$B2769</f>
        <v>0</v>
      </c>
      <c r="M2769" s="402">
        <f>Sheet0!N2769/Sheet0!$B2769</f>
        <v>0</v>
      </c>
    </row>
    <row r="2770" spans="1:13" x14ac:dyDescent="0.2">
      <c r="A2770" s="399">
        <f>Sheet0!B2770</f>
        <v>852</v>
      </c>
      <c r="B2770" s="402">
        <f>Sheet0!C2770/Sheet0!$B2770</f>
        <v>7.335680751173709</v>
      </c>
      <c r="C2770" s="402">
        <f>Sheet0!D2770/Sheet0!$B2770</f>
        <v>0.63145539906103287</v>
      </c>
      <c r="D2770" s="402">
        <f>Sheet0!E2770/Sheet0!$B2770</f>
        <v>7.707746478873239</v>
      </c>
      <c r="E2770" s="402">
        <f>Sheet0!F2770/Sheet0!$B2770</f>
        <v>6.975352112676056</v>
      </c>
      <c r="F2770" s="402">
        <f>Sheet0!G2770/Sheet0!$B2770</f>
        <v>12.036384976525822</v>
      </c>
      <c r="G2770" s="402">
        <f>Sheet0!H2770/Sheet0!$B2770</f>
        <v>7.657276995305164</v>
      </c>
      <c r="H2770" s="402">
        <f>Sheet0!I2770/Sheet0!$B2770</f>
        <v>7.512910798122066</v>
      </c>
      <c r="I2770" s="402">
        <f>Sheet0!J2770/Sheet0!$B2770</f>
        <v>0</v>
      </c>
      <c r="J2770" s="402">
        <f>Sheet0!K2770/Sheet0!$B2770</f>
        <v>0</v>
      </c>
      <c r="K2770" s="402">
        <f>Sheet0!L2770/Sheet0!$B2770</f>
        <v>0</v>
      </c>
      <c r="L2770" s="402">
        <f>Sheet0!M2770/Sheet0!$B2770</f>
        <v>0</v>
      </c>
      <c r="M2770" s="402">
        <f>Sheet0!N2770/Sheet0!$B2770</f>
        <v>0</v>
      </c>
    </row>
    <row r="2771" spans="1:13" x14ac:dyDescent="0.2">
      <c r="A2771" s="399">
        <f>Sheet0!B2771</f>
        <v>853</v>
      </c>
      <c r="B2771" s="402">
        <f>Sheet0!C2771/Sheet0!$B2771</f>
        <v>1.2719812426729191</v>
      </c>
      <c r="C2771" s="402">
        <f>Sheet0!D2771/Sheet0!$B2771</f>
        <v>1.3012895662368114</v>
      </c>
      <c r="D2771" s="402">
        <f>Sheet0!E2771/Sheet0!$B2771</f>
        <v>8.7432590855803056</v>
      </c>
      <c r="E2771" s="402">
        <f>Sheet0!F2771/Sheet0!$B2771</f>
        <v>10.296600234466588</v>
      </c>
      <c r="F2771" s="402">
        <f>Sheet0!G2771/Sheet0!$B2771</f>
        <v>14.898007033997656</v>
      </c>
      <c r="G2771" s="402">
        <f>Sheet0!H2771/Sheet0!$B2771</f>
        <v>10.191090269636577</v>
      </c>
      <c r="H2771" s="402">
        <f>Sheet0!I2771/Sheet0!$B2771</f>
        <v>11.937866354044548</v>
      </c>
      <c r="I2771" s="402">
        <f>Sheet0!J2771/Sheet0!$B2771</f>
        <v>0</v>
      </c>
      <c r="J2771" s="402">
        <f>Sheet0!K2771/Sheet0!$B2771</f>
        <v>0</v>
      </c>
      <c r="K2771" s="402">
        <f>Sheet0!L2771/Sheet0!$B2771</f>
        <v>0</v>
      </c>
      <c r="L2771" s="402">
        <f>Sheet0!M2771/Sheet0!$B2771</f>
        <v>0</v>
      </c>
      <c r="M2771" s="402">
        <f>Sheet0!N2771/Sheet0!$B2771</f>
        <v>0</v>
      </c>
    </row>
    <row r="2772" spans="1:13" x14ac:dyDescent="0.2">
      <c r="A2772" s="399">
        <f>Sheet0!B2772</f>
        <v>854</v>
      </c>
      <c r="B2772" s="402">
        <f>Sheet0!C2772/Sheet0!$B2772</f>
        <v>21.857142857142858</v>
      </c>
      <c r="C2772" s="402">
        <f>Sheet0!D2772/Sheet0!$B2772</f>
        <v>0.54800936768149888</v>
      </c>
      <c r="D2772" s="402">
        <f>Sheet0!E2772/Sheet0!$B2772</f>
        <v>4.8688524590163933</v>
      </c>
      <c r="E2772" s="402">
        <f>Sheet0!F2772/Sheet0!$B2772</f>
        <v>5.2810304449648715</v>
      </c>
      <c r="F2772" s="402">
        <f>Sheet0!G2772/Sheet0!$B2772</f>
        <v>10.974238875878219</v>
      </c>
      <c r="G2772" s="402">
        <f>Sheet0!H2772/Sheet0!$B2772</f>
        <v>11.133489461358314</v>
      </c>
      <c r="H2772" s="402">
        <f>Sheet0!I2772/Sheet0!$B2772</f>
        <v>5.5983606557377046</v>
      </c>
      <c r="I2772" s="402">
        <f>Sheet0!J2772/Sheet0!$B2772</f>
        <v>0</v>
      </c>
      <c r="J2772" s="402">
        <f>Sheet0!K2772/Sheet0!$B2772</f>
        <v>0</v>
      </c>
      <c r="K2772" s="402">
        <f>Sheet0!L2772/Sheet0!$B2772</f>
        <v>0</v>
      </c>
      <c r="L2772" s="402">
        <f>Sheet0!M2772/Sheet0!$B2772</f>
        <v>0</v>
      </c>
      <c r="M2772" s="402">
        <f>Sheet0!N2772/Sheet0!$B2772</f>
        <v>0</v>
      </c>
    </row>
    <row r="2773" spans="1:13" x14ac:dyDescent="0.2">
      <c r="A2773" s="399">
        <f>Sheet0!B2773</f>
        <v>857</v>
      </c>
      <c r="B2773" s="402">
        <f>Sheet0!C2773/Sheet0!$B2773</f>
        <v>43.241540256709449</v>
      </c>
      <c r="C2773" s="402">
        <f>Sheet0!D2773/Sheet0!$B2773</f>
        <v>0.39089848308051339</v>
      </c>
      <c r="D2773" s="402">
        <f>Sheet0!E2773/Sheet0!$B2773</f>
        <v>5.9299883313885644</v>
      </c>
      <c r="E2773" s="402">
        <f>Sheet0!F2773/Sheet0!$B2773</f>
        <v>5.2847141190198368</v>
      </c>
      <c r="F2773" s="402">
        <f>Sheet0!G2773/Sheet0!$B2773</f>
        <v>16.154025670945156</v>
      </c>
      <c r="G2773" s="402">
        <f>Sheet0!H2773/Sheet0!$B2773</f>
        <v>9.9276546091015163</v>
      </c>
      <c r="H2773" s="402">
        <f>Sheet0!I2773/Sheet0!$B2773</f>
        <v>5.1085180863477246</v>
      </c>
      <c r="I2773" s="402">
        <f>Sheet0!J2773/Sheet0!$B2773</f>
        <v>0</v>
      </c>
      <c r="J2773" s="402">
        <f>Sheet0!K2773/Sheet0!$B2773</f>
        <v>0</v>
      </c>
      <c r="K2773" s="402">
        <f>Sheet0!L2773/Sheet0!$B2773</f>
        <v>0</v>
      </c>
      <c r="L2773" s="402">
        <f>Sheet0!M2773/Sheet0!$B2773</f>
        <v>0</v>
      </c>
      <c r="M2773" s="402">
        <f>Sheet0!N2773/Sheet0!$B2773</f>
        <v>0</v>
      </c>
    </row>
    <row r="2774" spans="1:13" x14ac:dyDescent="0.2">
      <c r="A2774" s="399">
        <f>Sheet0!B2774</f>
        <v>857</v>
      </c>
      <c r="B2774" s="402">
        <f>Sheet0!C2774/Sheet0!$B2774</f>
        <v>7.5589264877479581</v>
      </c>
      <c r="C2774" s="402">
        <f>Sheet0!D2774/Sheet0!$B2774</f>
        <v>0</v>
      </c>
      <c r="D2774" s="402">
        <f>Sheet0!E2774/Sheet0!$B2774</f>
        <v>16.211201866977831</v>
      </c>
      <c r="E2774" s="402">
        <f>Sheet0!F2774/Sheet0!$B2774</f>
        <v>15.365227537922987</v>
      </c>
      <c r="F2774" s="402">
        <f>Sheet0!G2774/Sheet0!$B2774</f>
        <v>21.826137689614935</v>
      </c>
      <c r="G2774" s="402">
        <f>Sheet0!H2774/Sheet0!$B2774</f>
        <v>25.638273045507585</v>
      </c>
      <c r="H2774" s="402">
        <f>Sheet0!I2774/Sheet0!$B2774</f>
        <v>11.164527421236873</v>
      </c>
      <c r="I2774" s="402">
        <f>Sheet0!J2774/Sheet0!$B2774</f>
        <v>0</v>
      </c>
      <c r="J2774" s="402">
        <f>Sheet0!K2774/Sheet0!$B2774</f>
        <v>0</v>
      </c>
      <c r="K2774" s="402">
        <f>Sheet0!L2774/Sheet0!$B2774</f>
        <v>0</v>
      </c>
      <c r="L2774" s="402">
        <f>Sheet0!M2774/Sheet0!$B2774</f>
        <v>0</v>
      </c>
      <c r="M2774" s="402">
        <f>Sheet0!N2774/Sheet0!$B2774</f>
        <v>0</v>
      </c>
    </row>
    <row r="2775" spans="1:13" x14ac:dyDescent="0.2">
      <c r="A2775" s="399">
        <f>Sheet0!B2775</f>
        <v>859</v>
      </c>
      <c r="B2775" s="402">
        <f>Sheet0!C2775/Sheet0!$B2775</f>
        <v>77.188591385331776</v>
      </c>
      <c r="C2775" s="402">
        <f>Sheet0!D2775/Sheet0!$B2775</f>
        <v>0.44121071012805591</v>
      </c>
      <c r="D2775" s="402">
        <f>Sheet0!E2775/Sheet0!$B2775</f>
        <v>8.9627473806752036</v>
      </c>
      <c r="E2775" s="402">
        <f>Sheet0!F2775/Sheet0!$B2775</f>
        <v>8.4377182770663559</v>
      </c>
      <c r="F2775" s="402">
        <f>Sheet0!G2775/Sheet0!$B2775</f>
        <v>27.395809080325961</v>
      </c>
      <c r="G2775" s="402">
        <f>Sheet0!H2775/Sheet0!$B2775</f>
        <v>16.782305005820721</v>
      </c>
      <c r="H2775" s="402">
        <f>Sheet0!I2775/Sheet0!$B2775</f>
        <v>0</v>
      </c>
      <c r="I2775" s="402">
        <f>Sheet0!J2775/Sheet0!$B2775</f>
        <v>0</v>
      </c>
      <c r="J2775" s="402">
        <f>Sheet0!K2775/Sheet0!$B2775</f>
        <v>0</v>
      </c>
      <c r="K2775" s="402">
        <f>Sheet0!L2775/Sheet0!$B2775</f>
        <v>0</v>
      </c>
      <c r="L2775" s="402">
        <f>Sheet0!M2775/Sheet0!$B2775</f>
        <v>0</v>
      </c>
      <c r="M2775" s="402">
        <f>Sheet0!N2775/Sheet0!$B2775</f>
        <v>0</v>
      </c>
    </row>
    <row r="2776" spans="1:13" x14ac:dyDescent="0.2">
      <c r="A2776" s="399">
        <f>Sheet0!B2776</f>
        <v>861</v>
      </c>
      <c r="B2776" s="402">
        <f>Sheet0!C2776/Sheet0!$B2776</f>
        <v>1.2984901277584204</v>
      </c>
      <c r="C2776" s="402">
        <f>Sheet0!D2776/Sheet0!$B2776</f>
        <v>5.1103368176538912E-2</v>
      </c>
      <c r="D2776" s="402">
        <f>Sheet0!E2776/Sheet0!$B2776</f>
        <v>9.6236933797909412</v>
      </c>
      <c r="E2776" s="402">
        <f>Sheet0!F2776/Sheet0!$B2776</f>
        <v>9.062717770034844</v>
      </c>
      <c r="F2776" s="402">
        <f>Sheet0!G2776/Sheet0!$B2776</f>
        <v>6.4668989547038329</v>
      </c>
      <c r="G2776" s="402">
        <f>Sheet0!H2776/Sheet0!$B2776</f>
        <v>6.8536585365853657</v>
      </c>
      <c r="H2776" s="402">
        <f>Sheet0!I2776/Sheet0!$B2776</f>
        <v>19.296167247386759</v>
      </c>
      <c r="I2776" s="402">
        <f>Sheet0!J2776/Sheet0!$B2776</f>
        <v>0</v>
      </c>
      <c r="J2776" s="402">
        <f>Sheet0!K2776/Sheet0!$B2776</f>
        <v>0</v>
      </c>
      <c r="K2776" s="402">
        <f>Sheet0!L2776/Sheet0!$B2776</f>
        <v>0</v>
      </c>
      <c r="L2776" s="402">
        <f>Sheet0!M2776/Sheet0!$B2776</f>
        <v>0</v>
      </c>
      <c r="M2776" s="402">
        <f>Sheet0!N2776/Sheet0!$B2776</f>
        <v>0</v>
      </c>
    </row>
    <row r="2777" spans="1:13" x14ac:dyDescent="0.2">
      <c r="A2777" s="399">
        <f>Sheet0!B2777</f>
        <v>861</v>
      </c>
      <c r="B2777" s="402">
        <f>Sheet0!C2777/Sheet0!$B2777</f>
        <v>1.5749128919860627</v>
      </c>
      <c r="C2777" s="402">
        <f>Sheet0!D2777/Sheet0!$B2777</f>
        <v>4.878048780487805E-2</v>
      </c>
      <c r="D2777" s="402">
        <f>Sheet0!E2777/Sheet0!$B2777</f>
        <v>7.3751451800232291</v>
      </c>
      <c r="E2777" s="402">
        <f>Sheet0!F2777/Sheet0!$B2777</f>
        <v>7.5644599303135891</v>
      </c>
      <c r="F2777" s="402">
        <f>Sheet0!G2777/Sheet0!$B2777</f>
        <v>25.274099883855982</v>
      </c>
      <c r="G2777" s="402">
        <f>Sheet0!H2777/Sheet0!$B2777</f>
        <v>17.368176538908248</v>
      </c>
      <c r="H2777" s="402">
        <f>Sheet0!I2777/Sheet0!$B2777</f>
        <v>7.7909407665505226</v>
      </c>
      <c r="I2777" s="402">
        <f>Sheet0!J2777/Sheet0!$B2777</f>
        <v>0</v>
      </c>
      <c r="J2777" s="402">
        <f>Sheet0!K2777/Sheet0!$B2777</f>
        <v>0</v>
      </c>
      <c r="K2777" s="402">
        <f>Sheet0!L2777/Sheet0!$B2777</f>
        <v>0</v>
      </c>
      <c r="L2777" s="402">
        <f>Sheet0!M2777/Sheet0!$B2777</f>
        <v>0</v>
      </c>
      <c r="M2777" s="402">
        <f>Sheet0!N2777/Sheet0!$B2777</f>
        <v>0</v>
      </c>
    </row>
    <row r="2778" spans="1:13" x14ac:dyDescent="0.2">
      <c r="A2778" s="399">
        <f>Sheet0!B2778</f>
        <v>864</v>
      </c>
      <c r="B2778" s="402">
        <f>Sheet0!C2778/Sheet0!$B2778</f>
        <v>32.778935185185183</v>
      </c>
      <c r="C2778" s="402">
        <f>Sheet0!D2778/Sheet0!$B2778</f>
        <v>6.8414351851851851</v>
      </c>
      <c r="D2778" s="402">
        <f>Sheet0!E2778/Sheet0!$B2778</f>
        <v>13.980324074074074</v>
      </c>
      <c r="E2778" s="402">
        <f>Sheet0!F2778/Sheet0!$B2778</f>
        <v>13.837962962962964</v>
      </c>
      <c r="F2778" s="402">
        <f>Sheet0!G2778/Sheet0!$B2778</f>
        <v>45.641203703703702</v>
      </c>
      <c r="G2778" s="402">
        <f>Sheet0!H2778/Sheet0!$B2778</f>
        <v>32.84375</v>
      </c>
      <c r="H2778" s="402">
        <f>Sheet0!I2778/Sheet0!$B2778</f>
        <v>11.788194444444445</v>
      </c>
      <c r="I2778" s="402">
        <f>Sheet0!J2778/Sheet0!$B2778</f>
        <v>0</v>
      </c>
      <c r="J2778" s="402">
        <f>Sheet0!K2778/Sheet0!$B2778</f>
        <v>0</v>
      </c>
      <c r="K2778" s="402">
        <f>Sheet0!L2778/Sheet0!$B2778</f>
        <v>0</v>
      </c>
      <c r="L2778" s="402">
        <f>Sheet0!M2778/Sheet0!$B2778</f>
        <v>0</v>
      </c>
      <c r="M2778" s="402">
        <f>Sheet0!N2778/Sheet0!$B2778</f>
        <v>0</v>
      </c>
    </row>
    <row r="2779" spans="1:13" x14ac:dyDescent="0.2">
      <c r="A2779" s="399">
        <f>Sheet0!B2779</f>
        <v>864</v>
      </c>
      <c r="B2779" s="402">
        <f>Sheet0!C2779/Sheet0!$B2779</f>
        <v>8.4108796296296298</v>
      </c>
      <c r="C2779" s="402">
        <f>Sheet0!D2779/Sheet0!$B2779</f>
        <v>0.19328703703703703</v>
      </c>
      <c r="D2779" s="402">
        <f>Sheet0!E2779/Sheet0!$B2779</f>
        <v>4.6898148148148149</v>
      </c>
      <c r="E2779" s="402">
        <f>Sheet0!F2779/Sheet0!$B2779</f>
        <v>5.7442129629629628</v>
      </c>
      <c r="F2779" s="402">
        <f>Sheet0!G2779/Sheet0!$B2779</f>
        <v>8.0902777777777786</v>
      </c>
      <c r="G2779" s="402">
        <f>Sheet0!H2779/Sheet0!$B2779</f>
        <v>8.6296296296296298</v>
      </c>
      <c r="H2779" s="402">
        <f>Sheet0!I2779/Sheet0!$B2779</f>
        <v>6.2662037037037033</v>
      </c>
      <c r="I2779" s="402">
        <f>Sheet0!J2779/Sheet0!$B2779</f>
        <v>0</v>
      </c>
      <c r="J2779" s="402">
        <f>Sheet0!K2779/Sheet0!$B2779</f>
        <v>0</v>
      </c>
      <c r="K2779" s="402">
        <f>Sheet0!L2779/Sheet0!$B2779</f>
        <v>0</v>
      </c>
      <c r="L2779" s="402">
        <f>Sheet0!M2779/Sheet0!$B2779</f>
        <v>0</v>
      </c>
      <c r="M2779" s="402">
        <f>Sheet0!N2779/Sheet0!$B2779</f>
        <v>0</v>
      </c>
    </row>
    <row r="2780" spans="1:13" x14ac:dyDescent="0.2">
      <c r="A2780" s="399">
        <f>Sheet0!B2780</f>
        <v>865</v>
      </c>
      <c r="B2780" s="402">
        <f>Sheet0!C2780/Sheet0!$B2780</f>
        <v>7.9722543352601152</v>
      </c>
      <c r="C2780" s="402">
        <f>Sheet0!D2780/Sheet0!$B2780</f>
        <v>0.4913294797687861</v>
      </c>
      <c r="D2780" s="402">
        <f>Sheet0!E2780/Sheet0!$B2780</f>
        <v>9.7063583815028895</v>
      </c>
      <c r="E2780" s="402">
        <f>Sheet0!F2780/Sheet0!$B2780</f>
        <v>12.020809248554913</v>
      </c>
      <c r="F2780" s="402">
        <f>Sheet0!G2780/Sheet0!$B2780</f>
        <v>35.258959537572252</v>
      </c>
      <c r="G2780" s="402">
        <f>Sheet0!H2780/Sheet0!$B2780</f>
        <v>21.271676300578033</v>
      </c>
      <c r="H2780" s="402">
        <f>Sheet0!I2780/Sheet0!$B2780</f>
        <v>0</v>
      </c>
      <c r="I2780" s="402">
        <f>Sheet0!J2780/Sheet0!$B2780</f>
        <v>0</v>
      </c>
      <c r="J2780" s="402">
        <f>Sheet0!K2780/Sheet0!$B2780</f>
        <v>0</v>
      </c>
      <c r="K2780" s="402">
        <f>Sheet0!L2780/Sheet0!$B2780</f>
        <v>0</v>
      </c>
      <c r="L2780" s="402">
        <f>Sheet0!M2780/Sheet0!$B2780</f>
        <v>0</v>
      </c>
      <c r="M2780" s="402">
        <f>Sheet0!N2780/Sheet0!$B2780</f>
        <v>0</v>
      </c>
    </row>
    <row r="2781" spans="1:13" x14ac:dyDescent="0.2">
      <c r="A2781" s="399">
        <f>Sheet0!B2781</f>
        <v>869</v>
      </c>
      <c r="B2781" s="402">
        <f>Sheet0!C2781/Sheet0!$B2781</f>
        <v>0.91829689298043726</v>
      </c>
      <c r="C2781" s="402">
        <f>Sheet0!D2781/Sheet0!$B2781</f>
        <v>9.6662830840046024E-2</v>
      </c>
      <c r="D2781" s="402">
        <f>Sheet0!E2781/Sheet0!$B2781</f>
        <v>6.5017261219792868</v>
      </c>
      <c r="E2781" s="402">
        <f>Sheet0!F2781/Sheet0!$B2781</f>
        <v>6.6006904487917142</v>
      </c>
      <c r="F2781" s="402">
        <f>Sheet0!G2781/Sheet0!$B2781</f>
        <v>21.073647871116226</v>
      </c>
      <c r="G2781" s="402">
        <f>Sheet0!H2781/Sheet0!$B2781</f>
        <v>14.336018411967778</v>
      </c>
      <c r="H2781" s="402">
        <f>Sheet0!I2781/Sheet0!$B2781</f>
        <v>0</v>
      </c>
      <c r="I2781" s="402">
        <f>Sheet0!J2781/Sheet0!$B2781</f>
        <v>0</v>
      </c>
      <c r="J2781" s="402">
        <f>Sheet0!K2781/Sheet0!$B2781</f>
        <v>0</v>
      </c>
      <c r="K2781" s="402">
        <f>Sheet0!L2781/Sheet0!$B2781</f>
        <v>0</v>
      </c>
      <c r="L2781" s="402">
        <f>Sheet0!M2781/Sheet0!$B2781</f>
        <v>0</v>
      </c>
      <c r="M2781" s="402">
        <f>Sheet0!N2781/Sheet0!$B2781</f>
        <v>0</v>
      </c>
    </row>
    <row r="2782" spans="1:13" x14ac:dyDescent="0.2">
      <c r="A2782" s="399">
        <f>Sheet0!B2782</f>
        <v>870</v>
      </c>
      <c r="B2782" s="402">
        <f>Sheet0!C2782/Sheet0!$B2782</f>
        <v>128.08620689655172</v>
      </c>
      <c r="C2782" s="402">
        <f>Sheet0!D2782/Sheet0!$B2782</f>
        <v>0.3413793103448276</v>
      </c>
      <c r="D2782" s="402">
        <f>Sheet0!E2782/Sheet0!$B2782</f>
        <v>0</v>
      </c>
      <c r="E2782" s="402">
        <f>Sheet0!F2782/Sheet0!$B2782</f>
        <v>0</v>
      </c>
      <c r="F2782" s="402">
        <f>Sheet0!G2782/Sheet0!$B2782</f>
        <v>0</v>
      </c>
      <c r="G2782" s="402">
        <f>Sheet0!H2782/Sheet0!$B2782</f>
        <v>0</v>
      </c>
      <c r="H2782" s="402">
        <f>Sheet0!I2782/Sheet0!$B2782</f>
        <v>0</v>
      </c>
      <c r="I2782" s="402">
        <f>Sheet0!J2782/Sheet0!$B2782</f>
        <v>0</v>
      </c>
      <c r="J2782" s="402">
        <f>Sheet0!K2782/Sheet0!$B2782</f>
        <v>0</v>
      </c>
      <c r="K2782" s="402">
        <f>Sheet0!L2782/Sheet0!$B2782</f>
        <v>0</v>
      </c>
      <c r="L2782" s="402">
        <f>Sheet0!M2782/Sheet0!$B2782</f>
        <v>0</v>
      </c>
      <c r="M2782" s="402">
        <f>Sheet0!N2782/Sheet0!$B2782</f>
        <v>0</v>
      </c>
    </row>
    <row r="2783" spans="1:13" x14ac:dyDescent="0.2">
      <c r="A2783" s="399">
        <f>Sheet0!B2783</f>
        <v>870</v>
      </c>
      <c r="B2783" s="402">
        <f>Sheet0!C2783/Sheet0!$B2783</f>
        <v>0.3</v>
      </c>
      <c r="C2783" s="402">
        <f>Sheet0!D2783/Sheet0!$B2783</f>
        <v>8.8505747126436787E-2</v>
      </c>
      <c r="D2783" s="402">
        <f>Sheet0!E2783/Sheet0!$B2783</f>
        <v>6.1586206896551721</v>
      </c>
      <c r="E2783" s="402">
        <f>Sheet0!F2783/Sheet0!$B2783</f>
        <v>8.8839080459770123</v>
      </c>
      <c r="F2783" s="402">
        <f>Sheet0!G2783/Sheet0!$B2783</f>
        <v>13.928735632183908</v>
      </c>
      <c r="G2783" s="402">
        <f>Sheet0!H2783/Sheet0!$B2783</f>
        <v>10.87471264367816</v>
      </c>
      <c r="H2783" s="402">
        <f>Sheet0!I2783/Sheet0!$B2783</f>
        <v>0</v>
      </c>
      <c r="I2783" s="402">
        <f>Sheet0!J2783/Sheet0!$B2783</f>
        <v>0</v>
      </c>
      <c r="J2783" s="402">
        <f>Sheet0!K2783/Sheet0!$B2783</f>
        <v>0</v>
      </c>
      <c r="K2783" s="402">
        <f>Sheet0!L2783/Sheet0!$B2783</f>
        <v>0</v>
      </c>
      <c r="L2783" s="402">
        <f>Sheet0!M2783/Sheet0!$B2783</f>
        <v>0</v>
      </c>
      <c r="M2783" s="402">
        <f>Sheet0!N2783/Sheet0!$B2783</f>
        <v>0</v>
      </c>
    </row>
    <row r="2784" spans="1:13" x14ac:dyDescent="0.2">
      <c r="A2784" s="399">
        <f>Sheet0!B2784</f>
        <v>874</v>
      </c>
      <c r="B2784" s="402">
        <f>Sheet0!C2784/Sheet0!$B2784</f>
        <v>63.033180778032033</v>
      </c>
      <c r="C2784" s="402">
        <f>Sheet0!D2784/Sheet0!$B2784</f>
        <v>0.45308924485125857</v>
      </c>
      <c r="D2784" s="402">
        <f>Sheet0!E2784/Sheet0!$B2784</f>
        <v>9.5366132723112127</v>
      </c>
      <c r="E2784" s="402">
        <f>Sheet0!F2784/Sheet0!$B2784</f>
        <v>12.651029748283753</v>
      </c>
      <c r="F2784" s="402">
        <f>Sheet0!G2784/Sheet0!$B2784</f>
        <v>13.679633867276888</v>
      </c>
      <c r="G2784" s="402">
        <f>Sheet0!H2784/Sheet0!$B2784</f>
        <v>17.498855835240274</v>
      </c>
      <c r="H2784" s="402">
        <f>Sheet0!I2784/Sheet0!$B2784</f>
        <v>0</v>
      </c>
      <c r="I2784" s="402">
        <f>Sheet0!J2784/Sheet0!$B2784</f>
        <v>0</v>
      </c>
      <c r="J2784" s="402">
        <f>Sheet0!K2784/Sheet0!$B2784</f>
        <v>0</v>
      </c>
      <c r="K2784" s="402">
        <f>Sheet0!L2784/Sheet0!$B2784</f>
        <v>0</v>
      </c>
      <c r="L2784" s="402">
        <f>Sheet0!M2784/Sheet0!$B2784</f>
        <v>0</v>
      </c>
      <c r="M2784" s="402">
        <f>Sheet0!N2784/Sheet0!$B2784</f>
        <v>0</v>
      </c>
    </row>
    <row r="2785" spans="1:13" x14ac:dyDescent="0.2">
      <c r="A2785" s="399">
        <f>Sheet0!B2785</f>
        <v>874</v>
      </c>
      <c r="B2785" s="402">
        <f>Sheet0!C2785/Sheet0!$B2785</f>
        <v>12.647597254004577</v>
      </c>
      <c r="C2785" s="402">
        <f>Sheet0!D2785/Sheet0!$B2785</f>
        <v>0.35469107551487417</v>
      </c>
      <c r="D2785" s="402">
        <f>Sheet0!E2785/Sheet0!$B2785</f>
        <v>11.274599542334096</v>
      </c>
      <c r="E2785" s="402">
        <f>Sheet0!F2785/Sheet0!$B2785</f>
        <v>12.102974828375286</v>
      </c>
      <c r="F2785" s="402">
        <f>Sheet0!G2785/Sheet0!$B2785</f>
        <v>16.33295194508009</v>
      </c>
      <c r="G2785" s="402">
        <f>Sheet0!H2785/Sheet0!$B2785</f>
        <v>14.152173913043478</v>
      </c>
      <c r="H2785" s="402">
        <f>Sheet0!I2785/Sheet0!$B2785</f>
        <v>17.021739130434781</v>
      </c>
      <c r="I2785" s="402">
        <f>Sheet0!J2785/Sheet0!$B2785</f>
        <v>0</v>
      </c>
      <c r="J2785" s="402">
        <f>Sheet0!K2785/Sheet0!$B2785</f>
        <v>0</v>
      </c>
      <c r="K2785" s="402">
        <f>Sheet0!L2785/Sheet0!$B2785</f>
        <v>0</v>
      </c>
      <c r="L2785" s="402">
        <f>Sheet0!M2785/Sheet0!$B2785</f>
        <v>0</v>
      </c>
      <c r="M2785" s="402">
        <f>Sheet0!N2785/Sheet0!$B2785</f>
        <v>0</v>
      </c>
    </row>
    <row r="2786" spans="1:13" x14ac:dyDescent="0.2">
      <c r="A2786" s="399">
        <f>Sheet0!B2786</f>
        <v>875</v>
      </c>
      <c r="B2786" s="402">
        <f>Sheet0!C2786/Sheet0!$B2786</f>
        <v>1.7542857142857142</v>
      </c>
      <c r="C2786" s="402">
        <f>Sheet0!D2786/Sheet0!$B2786</f>
        <v>0.152</v>
      </c>
      <c r="D2786" s="402">
        <f>Sheet0!E2786/Sheet0!$B2786</f>
        <v>7.0925714285714285</v>
      </c>
      <c r="E2786" s="402">
        <f>Sheet0!F2786/Sheet0!$B2786</f>
        <v>6.4754285714285711</v>
      </c>
      <c r="F2786" s="402">
        <f>Sheet0!G2786/Sheet0!$B2786</f>
        <v>10.298285714285715</v>
      </c>
      <c r="G2786" s="402">
        <f>Sheet0!H2786/Sheet0!$B2786</f>
        <v>9.5394285714285711</v>
      </c>
      <c r="H2786" s="402">
        <f>Sheet0!I2786/Sheet0!$B2786</f>
        <v>8.6445714285714281</v>
      </c>
      <c r="I2786" s="402">
        <f>Sheet0!J2786/Sheet0!$B2786</f>
        <v>0</v>
      </c>
      <c r="J2786" s="402">
        <f>Sheet0!K2786/Sheet0!$B2786</f>
        <v>0</v>
      </c>
      <c r="K2786" s="402">
        <f>Sheet0!L2786/Sheet0!$B2786</f>
        <v>0</v>
      </c>
      <c r="L2786" s="402">
        <f>Sheet0!M2786/Sheet0!$B2786</f>
        <v>0</v>
      </c>
      <c r="M2786" s="402">
        <f>Sheet0!N2786/Sheet0!$B2786</f>
        <v>0</v>
      </c>
    </row>
    <row r="2787" spans="1:13" x14ac:dyDescent="0.2">
      <c r="A2787" s="399">
        <f>Sheet0!B2787</f>
        <v>875</v>
      </c>
      <c r="B2787" s="402">
        <f>Sheet0!C2787/Sheet0!$B2787</f>
        <v>1.8480000000000001</v>
      </c>
      <c r="C2787" s="402">
        <f>Sheet0!D2787/Sheet0!$B2787</f>
        <v>9.4857142857142862E-2</v>
      </c>
      <c r="D2787" s="402">
        <f>Sheet0!E2787/Sheet0!$B2787</f>
        <v>3.0011428571428573</v>
      </c>
      <c r="E2787" s="402">
        <f>Sheet0!F2787/Sheet0!$B2787</f>
        <v>3.0194285714285716</v>
      </c>
      <c r="F2787" s="402">
        <f>Sheet0!G2787/Sheet0!$B2787</f>
        <v>10.969142857142858</v>
      </c>
      <c r="G2787" s="402">
        <f>Sheet0!H2787/Sheet0!$B2787</f>
        <v>5.5542857142857143</v>
      </c>
      <c r="H2787" s="402">
        <f>Sheet0!I2787/Sheet0!$B2787</f>
        <v>2.6365714285714286</v>
      </c>
      <c r="I2787" s="402">
        <f>Sheet0!J2787/Sheet0!$B2787</f>
        <v>0</v>
      </c>
      <c r="J2787" s="402">
        <f>Sheet0!K2787/Sheet0!$B2787</f>
        <v>0</v>
      </c>
      <c r="K2787" s="402">
        <f>Sheet0!L2787/Sheet0!$B2787</f>
        <v>0</v>
      </c>
      <c r="L2787" s="402">
        <f>Sheet0!M2787/Sheet0!$B2787</f>
        <v>0</v>
      </c>
      <c r="M2787" s="402">
        <f>Sheet0!N2787/Sheet0!$B2787</f>
        <v>0</v>
      </c>
    </row>
    <row r="2788" spans="1:13" x14ac:dyDescent="0.2">
      <c r="A2788" s="399">
        <f>Sheet0!B2788</f>
        <v>875</v>
      </c>
      <c r="B2788" s="402">
        <f>Sheet0!C2788/Sheet0!$B2788</f>
        <v>1.5485714285714285</v>
      </c>
      <c r="C2788" s="402">
        <f>Sheet0!D2788/Sheet0!$B2788</f>
        <v>0.08</v>
      </c>
      <c r="D2788" s="402">
        <f>Sheet0!E2788/Sheet0!$B2788</f>
        <v>0</v>
      </c>
      <c r="E2788" s="402">
        <f>Sheet0!F2788/Sheet0!$B2788</f>
        <v>6.4731428571428573</v>
      </c>
      <c r="F2788" s="402">
        <f>Sheet0!G2788/Sheet0!$B2788</f>
        <v>11.188571428571429</v>
      </c>
      <c r="G2788" s="402">
        <f>Sheet0!H2788/Sheet0!$B2788</f>
        <v>8.7565714285714282</v>
      </c>
      <c r="H2788" s="402">
        <f>Sheet0!I2788/Sheet0!$B2788</f>
        <v>0</v>
      </c>
      <c r="I2788" s="402">
        <f>Sheet0!J2788/Sheet0!$B2788</f>
        <v>0</v>
      </c>
      <c r="J2788" s="402">
        <f>Sheet0!K2788/Sheet0!$B2788</f>
        <v>0</v>
      </c>
      <c r="K2788" s="402">
        <f>Sheet0!L2788/Sheet0!$B2788</f>
        <v>0</v>
      </c>
      <c r="L2788" s="402">
        <f>Sheet0!M2788/Sheet0!$B2788</f>
        <v>0</v>
      </c>
      <c r="M2788" s="402">
        <f>Sheet0!N2788/Sheet0!$B2788</f>
        <v>0</v>
      </c>
    </row>
    <row r="2789" spans="1:13" x14ac:dyDescent="0.2">
      <c r="A2789" s="399">
        <f>Sheet0!B2789</f>
        <v>876</v>
      </c>
      <c r="B2789" s="402">
        <f>Sheet0!C2789/Sheet0!$B2789</f>
        <v>62.902968036529678</v>
      </c>
      <c r="C2789" s="402">
        <f>Sheet0!D2789/Sheet0!$B2789</f>
        <v>0</v>
      </c>
      <c r="D2789" s="402">
        <f>Sheet0!E2789/Sheet0!$B2789</f>
        <v>12.611872146118721</v>
      </c>
      <c r="E2789" s="402">
        <f>Sheet0!F2789/Sheet0!$B2789</f>
        <v>10.012557077625571</v>
      </c>
      <c r="F2789" s="402">
        <f>Sheet0!G2789/Sheet0!$B2789</f>
        <v>54.926940639269404</v>
      </c>
      <c r="G2789" s="402">
        <f>Sheet0!H2789/Sheet0!$B2789</f>
        <v>31.469178082191782</v>
      </c>
      <c r="H2789" s="402">
        <f>Sheet0!I2789/Sheet0!$B2789</f>
        <v>11.985159817351597</v>
      </c>
      <c r="I2789" s="402">
        <f>Sheet0!J2789/Sheet0!$B2789</f>
        <v>0</v>
      </c>
      <c r="J2789" s="402">
        <f>Sheet0!K2789/Sheet0!$B2789</f>
        <v>0</v>
      </c>
      <c r="K2789" s="402">
        <f>Sheet0!L2789/Sheet0!$B2789</f>
        <v>0</v>
      </c>
      <c r="L2789" s="402">
        <f>Sheet0!M2789/Sheet0!$B2789</f>
        <v>0</v>
      </c>
      <c r="M2789" s="402">
        <f>Sheet0!N2789/Sheet0!$B2789</f>
        <v>0</v>
      </c>
    </row>
    <row r="2790" spans="1:13" x14ac:dyDescent="0.2">
      <c r="A2790" s="399">
        <f>Sheet0!B2790</f>
        <v>876</v>
      </c>
      <c r="B2790" s="402">
        <f>Sheet0!C2790/Sheet0!$B2790</f>
        <v>45.331050228310502</v>
      </c>
      <c r="C2790" s="402">
        <f>Sheet0!D2790/Sheet0!$B2790</f>
        <v>1.2043378995433789</v>
      </c>
      <c r="D2790" s="402">
        <f>Sheet0!E2790/Sheet0!$B2790</f>
        <v>6.6917808219178081</v>
      </c>
      <c r="E2790" s="402">
        <f>Sheet0!F2790/Sheet0!$B2790</f>
        <v>6.404109589041096</v>
      </c>
      <c r="F2790" s="402">
        <f>Sheet0!G2790/Sheet0!$B2790</f>
        <v>11.035388127853881</v>
      </c>
      <c r="G2790" s="402">
        <f>Sheet0!H2790/Sheet0!$B2790</f>
        <v>10.190639269406393</v>
      </c>
      <c r="H2790" s="402">
        <f>Sheet0!I2790/Sheet0!$B2790</f>
        <v>7.4703196347031966</v>
      </c>
      <c r="I2790" s="402">
        <f>Sheet0!J2790/Sheet0!$B2790</f>
        <v>0</v>
      </c>
      <c r="J2790" s="402">
        <f>Sheet0!K2790/Sheet0!$B2790</f>
        <v>0</v>
      </c>
      <c r="K2790" s="402">
        <f>Sheet0!L2790/Sheet0!$B2790</f>
        <v>0</v>
      </c>
      <c r="L2790" s="402">
        <f>Sheet0!M2790/Sheet0!$B2790</f>
        <v>0</v>
      </c>
      <c r="M2790" s="402">
        <f>Sheet0!N2790/Sheet0!$B2790</f>
        <v>0</v>
      </c>
    </row>
    <row r="2791" spans="1:13" x14ac:dyDescent="0.2">
      <c r="A2791" s="399">
        <f>Sheet0!B2791</f>
        <v>879</v>
      </c>
      <c r="B2791" s="402">
        <f>Sheet0!C2791/Sheet0!$B2791</f>
        <v>9.8794084186575652</v>
      </c>
      <c r="C2791" s="402">
        <f>Sheet0!D2791/Sheet0!$B2791</f>
        <v>0.14448236632536973</v>
      </c>
      <c r="D2791" s="402">
        <f>Sheet0!E2791/Sheet0!$B2791</f>
        <v>5.882821387940842</v>
      </c>
      <c r="E2791" s="402">
        <f>Sheet0!F2791/Sheet0!$B2791</f>
        <v>8.7645051194539256</v>
      </c>
      <c r="F2791" s="402">
        <f>Sheet0!G2791/Sheet0!$B2791</f>
        <v>14.118316268486916</v>
      </c>
      <c r="G2791" s="402">
        <f>Sheet0!H2791/Sheet0!$B2791</f>
        <v>10.89419795221843</v>
      </c>
      <c r="H2791" s="402">
        <f>Sheet0!I2791/Sheet0!$B2791</f>
        <v>0</v>
      </c>
      <c r="I2791" s="402">
        <f>Sheet0!J2791/Sheet0!$B2791</f>
        <v>0</v>
      </c>
      <c r="J2791" s="402">
        <f>Sheet0!K2791/Sheet0!$B2791</f>
        <v>0</v>
      </c>
      <c r="K2791" s="402">
        <f>Sheet0!L2791/Sheet0!$B2791</f>
        <v>0</v>
      </c>
      <c r="L2791" s="402">
        <f>Sheet0!M2791/Sheet0!$B2791</f>
        <v>0</v>
      </c>
      <c r="M2791" s="402">
        <f>Sheet0!N2791/Sheet0!$B2791</f>
        <v>0</v>
      </c>
    </row>
    <row r="2792" spans="1:13" x14ac:dyDescent="0.2">
      <c r="A2792" s="399">
        <f>Sheet0!B2792</f>
        <v>880</v>
      </c>
      <c r="B2792" s="402">
        <f>Sheet0!C2792/Sheet0!$B2792</f>
        <v>0.10227272727272728</v>
      </c>
      <c r="C2792" s="402">
        <f>Sheet0!D2792/Sheet0!$B2792</f>
        <v>4.3181818181818182E-2</v>
      </c>
      <c r="D2792" s="402">
        <f>Sheet0!E2792/Sheet0!$B2792</f>
        <v>0</v>
      </c>
      <c r="E2792" s="402">
        <f>Sheet0!F2792/Sheet0!$B2792</f>
        <v>6.9488636363636367</v>
      </c>
      <c r="F2792" s="402">
        <f>Sheet0!G2792/Sheet0!$B2792</f>
        <v>10.272727272727273</v>
      </c>
      <c r="G2792" s="402">
        <f>Sheet0!H2792/Sheet0!$B2792</f>
        <v>9.0715909090909097</v>
      </c>
      <c r="H2792" s="402">
        <f>Sheet0!I2792/Sheet0!$B2792</f>
        <v>0</v>
      </c>
      <c r="I2792" s="402">
        <f>Sheet0!J2792/Sheet0!$B2792</f>
        <v>0</v>
      </c>
      <c r="J2792" s="402">
        <f>Sheet0!K2792/Sheet0!$B2792</f>
        <v>0</v>
      </c>
      <c r="K2792" s="402">
        <f>Sheet0!L2792/Sheet0!$B2792</f>
        <v>0</v>
      </c>
      <c r="L2792" s="402">
        <f>Sheet0!M2792/Sheet0!$B2792</f>
        <v>0</v>
      </c>
      <c r="M2792" s="402">
        <f>Sheet0!N2792/Sheet0!$B2792</f>
        <v>0</v>
      </c>
    </row>
    <row r="2793" spans="1:13" x14ac:dyDescent="0.2">
      <c r="A2793" s="399">
        <f>Sheet0!B2793</f>
        <v>881</v>
      </c>
      <c r="B2793" s="402">
        <f>Sheet0!C2793/Sheet0!$B2793</f>
        <v>0.16345062429057888</v>
      </c>
      <c r="C2793" s="402">
        <f>Sheet0!D2793/Sheet0!$B2793</f>
        <v>6.6969353007945515E-2</v>
      </c>
      <c r="D2793" s="402">
        <f>Sheet0!E2793/Sheet0!$B2793</f>
        <v>12.065834279228151</v>
      </c>
      <c r="E2793" s="402">
        <f>Sheet0!F2793/Sheet0!$B2793</f>
        <v>9.1827468785471051</v>
      </c>
      <c r="F2793" s="402">
        <f>Sheet0!G2793/Sheet0!$B2793</f>
        <v>23.977298524404087</v>
      </c>
      <c r="G2793" s="402">
        <f>Sheet0!H2793/Sheet0!$B2793</f>
        <v>17.927355278093074</v>
      </c>
      <c r="H2793" s="402">
        <f>Sheet0!I2793/Sheet0!$B2793</f>
        <v>0</v>
      </c>
      <c r="I2793" s="402">
        <f>Sheet0!J2793/Sheet0!$B2793</f>
        <v>0</v>
      </c>
      <c r="J2793" s="402">
        <f>Sheet0!K2793/Sheet0!$B2793</f>
        <v>0</v>
      </c>
      <c r="K2793" s="402">
        <f>Sheet0!L2793/Sheet0!$B2793</f>
        <v>0</v>
      </c>
      <c r="L2793" s="402">
        <f>Sheet0!M2793/Sheet0!$B2793</f>
        <v>0</v>
      </c>
      <c r="M2793" s="402">
        <f>Sheet0!N2793/Sheet0!$B2793</f>
        <v>0</v>
      </c>
    </row>
    <row r="2794" spans="1:13" x14ac:dyDescent="0.2">
      <c r="A2794" s="399">
        <f>Sheet0!B2794</f>
        <v>881</v>
      </c>
      <c r="B2794" s="402">
        <f>Sheet0!C2794/Sheet0!$B2794</f>
        <v>5.2463110102156643</v>
      </c>
      <c r="C2794" s="402">
        <f>Sheet0!D2794/Sheet0!$B2794</f>
        <v>0.22928490351872871</v>
      </c>
      <c r="D2794" s="402">
        <f>Sheet0!E2794/Sheet0!$B2794</f>
        <v>5.22360953461975</v>
      </c>
      <c r="E2794" s="402">
        <f>Sheet0!F2794/Sheet0!$B2794</f>
        <v>7.5720771850170259</v>
      </c>
      <c r="F2794" s="402">
        <f>Sheet0!G2794/Sheet0!$B2794</f>
        <v>10.769580022701476</v>
      </c>
      <c r="G2794" s="402">
        <f>Sheet0!H2794/Sheet0!$B2794</f>
        <v>10.391600454029511</v>
      </c>
      <c r="H2794" s="402">
        <f>Sheet0!I2794/Sheet0!$B2794</f>
        <v>8.5720771850170259</v>
      </c>
      <c r="I2794" s="402">
        <f>Sheet0!J2794/Sheet0!$B2794</f>
        <v>0</v>
      </c>
      <c r="J2794" s="402">
        <f>Sheet0!K2794/Sheet0!$B2794</f>
        <v>0</v>
      </c>
      <c r="K2794" s="402">
        <f>Sheet0!L2794/Sheet0!$B2794</f>
        <v>0</v>
      </c>
      <c r="L2794" s="402">
        <f>Sheet0!M2794/Sheet0!$B2794</f>
        <v>0</v>
      </c>
      <c r="M2794" s="402">
        <f>Sheet0!N2794/Sheet0!$B2794</f>
        <v>0</v>
      </c>
    </row>
    <row r="2795" spans="1:13" x14ac:dyDescent="0.2">
      <c r="A2795" s="399">
        <f>Sheet0!B2795</f>
        <v>884</v>
      </c>
      <c r="B2795" s="402">
        <f>Sheet0!C2795/Sheet0!$B2795</f>
        <v>112.0475113122172</v>
      </c>
      <c r="C2795" s="402">
        <f>Sheet0!D2795/Sheet0!$B2795</f>
        <v>0.17307692307692307</v>
      </c>
      <c r="D2795" s="402">
        <f>Sheet0!E2795/Sheet0!$B2795</f>
        <v>25.721719457013574</v>
      </c>
      <c r="E2795" s="402">
        <f>Sheet0!F2795/Sheet0!$B2795</f>
        <v>0</v>
      </c>
      <c r="F2795" s="402">
        <f>Sheet0!G2795/Sheet0!$B2795</f>
        <v>53.042986425339365</v>
      </c>
      <c r="G2795" s="402">
        <f>Sheet0!H2795/Sheet0!$B2795</f>
        <v>27.337104072398191</v>
      </c>
      <c r="H2795" s="402">
        <f>Sheet0!I2795/Sheet0!$B2795</f>
        <v>24.651583710407241</v>
      </c>
      <c r="I2795" s="402">
        <f>Sheet0!J2795/Sheet0!$B2795</f>
        <v>0</v>
      </c>
      <c r="J2795" s="402">
        <f>Sheet0!K2795/Sheet0!$B2795</f>
        <v>0</v>
      </c>
      <c r="K2795" s="402">
        <f>Sheet0!L2795/Sheet0!$B2795</f>
        <v>0</v>
      </c>
      <c r="L2795" s="402">
        <f>Sheet0!M2795/Sheet0!$B2795</f>
        <v>0</v>
      </c>
      <c r="M2795" s="402">
        <f>Sheet0!N2795/Sheet0!$B2795</f>
        <v>0</v>
      </c>
    </row>
    <row r="2796" spans="1:13" x14ac:dyDescent="0.2">
      <c r="A2796" s="399">
        <f>Sheet0!B2796</f>
        <v>885</v>
      </c>
      <c r="B2796" s="402">
        <f>Sheet0!C2796/Sheet0!$B2796</f>
        <v>35.033898305084747</v>
      </c>
      <c r="C2796" s="402">
        <f>Sheet0!D2796/Sheet0!$B2796</f>
        <v>1.0564971751412429</v>
      </c>
      <c r="D2796" s="402">
        <f>Sheet0!E2796/Sheet0!$B2796</f>
        <v>8.4836158192090387</v>
      </c>
      <c r="E2796" s="402">
        <f>Sheet0!F2796/Sheet0!$B2796</f>
        <v>7.433898305084746</v>
      </c>
      <c r="F2796" s="402">
        <f>Sheet0!G2796/Sheet0!$B2796</f>
        <v>15.413559322033898</v>
      </c>
      <c r="G2796" s="402">
        <f>Sheet0!H2796/Sheet0!$B2796</f>
        <v>11.813559322033898</v>
      </c>
      <c r="H2796" s="402">
        <f>Sheet0!I2796/Sheet0!$B2796</f>
        <v>9.9649717514124294</v>
      </c>
      <c r="I2796" s="402">
        <f>Sheet0!J2796/Sheet0!$B2796</f>
        <v>0</v>
      </c>
      <c r="J2796" s="402">
        <f>Sheet0!K2796/Sheet0!$B2796</f>
        <v>0</v>
      </c>
      <c r="K2796" s="402">
        <f>Sheet0!L2796/Sheet0!$B2796</f>
        <v>0</v>
      </c>
      <c r="L2796" s="402">
        <f>Sheet0!M2796/Sheet0!$B2796</f>
        <v>0</v>
      </c>
      <c r="M2796" s="402">
        <f>Sheet0!N2796/Sheet0!$B2796</f>
        <v>0</v>
      </c>
    </row>
    <row r="2797" spans="1:13" x14ac:dyDescent="0.2">
      <c r="A2797" s="399">
        <f>Sheet0!B2797</f>
        <v>886</v>
      </c>
      <c r="B2797" s="402">
        <f>Sheet0!C2797/Sheet0!$B2797</f>
        <v>0.56884875846501126</v>
      </c>
      <c r="C2797" s="402">
        <f>Sheet0!D2797/Sheet0!$B2797</f>
        <v>6.320541760722348E-2</v>
      </c>
      <c r="D2797" s="402">
        <f>Sheet0!E2797/Sheet0!$B2797</f>
        <v>6.9875846501128667</v>
      </c>
      <c r="E2797" s="402">
        <f>Sheet0!F2797/Sheet0!$B2797</f>
        <v>7.3092550790067721</v>
      </c>
      <c r="F2797" s="402">
        <f>Sheet0!G2797/Sheet0!$B2797</f>
        <v>21.618510158013542</v>
      </c>
      <c r="G2797" s="402">
        <f>Sheet0!H2797/Sheet0!$B2797</f>
        <v>11.206546275395034</v>
      </c>
      <c r="H2797" s="402">
        <f>Sheet0!I2797/Sheet0!$B2797</f>
        <v>6.8837471783295712</v>
      </c>
      <c r="I2797" s="402">
        <f>Sheet0!J2797/Sheet0!$B2797</f>
        <v>0</v>
      </c>
      <c r="J2797" s="402">
        <f>Sheet0!K2797/Sheet0!$B2797</f>
        <v>0</v>
      </c>
      <c r="K2797" s="402">
        <f>Sheet0!L2797/Sheet0!$B2797</f>
        <v>0</v>
      </c>
      <c r="L2797" s="402">
        <f>Sheet0!M2797/Sheet0!$B2797</f>
        <v>0</v>
      </c>
      <c r="M2797" s="402">
        <f>Sheet0!N2797/Sheet0!$B2797</f>
        <v>0</v>
      </c>
    </row>
    <row r="2798" spans="1:13" x14ac:dyDescent="0.2">
      <c r="A2798" s="399">
        <f>Sheet0!B2798</f>
        <v>887</v>
      </c>
      <c r="B2798" s="402">
        <f>Sheet0!C2798/Sheet0!$B2798</f>
        <v>0.39233370913190529</v>
      </c>
      <c r="C2798" s="402">
        <f>Sheet0!D2798/Sheet0!$B2798</f>
        <v>0.61443066516347233</v>
      </c>
      <c r="D2798" s="402">
        <f>Sheet0!E2798/Sheet0!$B2798</f>
        <v>7.4904171364148819</v>
      </c>
      <c r="E2798" s="402">
        <f>Sheet0!F2798/Sheet0!$B2798</f>
        <v>10.037204058624578</v>
      </c>
      <c r="F2798" s="402">
        <f>Sheet0!G2798/Sheet0!$B2798</f>
        <v>25.239007891770012</v>
      </c>
      <c r="G2798" s="402">
        <f>Sheet0!H2798/Sheet0!$B2798</f>
        <v>23.780157835400225</v>
      </c>
      <c r="H2798" s="402">
        <f>Sheet0!I2798/Sheet0!$B2798</f>
        <v>7.0890642615558059</v>
      </c>
      <c r="I2798" s="402">
        <f>Sheet0!J2798/Sheet0!$B2798</f>
        <v>0</v>
      </c>
      <c r="J2798" s="402">
        <f>Sheet0!K2798/Sheet0!$B2798</f>
        <v>0</v>
      </c>
      <c r="K2798" s="402">
        <f>Sheet0!L2798/Sheet0!$B2798</f>
        <v>0</v>
      </c>
      <c r="L2798" s="402">
        <f>Sheet0!M2798/Sheet0!$B2798</f>
        <v>0</v>
      </c>
      <c r="M2798" s="402">
        <f>Sheet0!N2798/Sheet0!$B2798</f>
        <v>0</v>
      </c>
    </row>
    <row r="2799" spans="1:13" x14ac:dyDescent="0.2">
      <c r="A2799" s="399">
        <f>Sheet0!B2799</f>
        <v>891</v>
      </c>
      <c r="B2799" s="402">
        <f>Sheet0!C2799/Sheet0!$B2799</f>
        <v>4.7901234567901234</v>
      </c>
      <c r="C2799" s="402">
        <f>Sheet0!D2799/Sheet0!$B2799</f>
        <v>0.1111111111111111</v>
      </c>
      <c r="D2799" s="402">
        <f>Sheet0!E2799/Sheet0!$B2799</f>
        <v>10.411896745230079</v>
      </c>
      <c r="E2799" s="402">
        <f>Sheet0!F2799/Sheet0!$B2799</f>
        <v>7.730639730639731</v>
      </c>
      <c r="F2799" s="402">
        <f>Sheet0!G2799/Sheet0!$B2799</f>
        <v>24.558922558922561</v>
      </c>
      <c r="G2799" s="402">
        <f>Sheet0!H2799/Sheet0!$B2799</f>
        <v>18.930415263748596</v>
      </c>
      <c r="H2799" s="402">
        <f>Sheet0!I2799/Sheet0!$B2799</f>
        <v>11.41638608305275</v>
      </c>
      <c r="I2799" s="402">
        <f>Sheet0!J2799/Sheet0!$B2799</f>
        <v>0</v>
      </c>
      <c r="J2799" s="402">
        <f>Sheet0!K2799/Sheet0!$B2799</f>
        <v>0</v>
      </c>
      <c r="K2799" s="402">
        <f>Sheet0!L2799/Sheet0!$B2799</f>
        <v>0</v>
      </c>
      <c r="L2799" s="402">
        <f>Sheet0!M2799/Sheet0!$B2799</f>
        <v>0</v>
      </c>
      <c r="M2799" s="402">
        <f>Sheet0!N2799/Sheet0!$B2799</f>
        <v>0</v>
      </c>
    </row>
    <row r="2800" spans="1:13" x14ac:dyDescent="0.2">
      <c r="A2800" s="399">
        <f>Sheet0!B2800</f>
        <v>892</v>
      </c>
      <c r="B2800" s="402">
        <f>Sheet0!C2800/Sheet0!$B2800</f>
        <v>0.27802690582959644</v>
      </c>
      <c r="C2800" s="402">
        <f>Sheet0!D2800/Sheet0!$B2800</f>
        <v>0.23878923766816143</v>
      </c>
      <c r="D2800" s="402">
        <f>Sheet0!E2800/Sheet0!$B2800</f>
        <v>5.7387892376681613</v>
      </c>
      <c r="E2800" s="402">
        <f>Sheet0!F2800/Sheet0!$B2800</f>
        <v>5.5695067264573987</v>
      </c>
      <c r="F2800" s="402">
        <f>Sheet0!G2800/Sheet0!$B2800</f>
        <v>11.485426008968609</v>
      </c>
      <c r="G2800" s="402">
        <f>Sheet0!H2800/Sheet0!$B2800</f>
        <v>11.783632286995516</v>
      </c>
      <c r="H2800" s="402">
        <f>Sheet0!I2800/Sheet0!$B2800</f>
        <v>6.9831838565022419</v>
      </c>
      <c r="I2800" s="402">
        <f>Sheet0!J2800/Sheet0!$B2800</f>
        <v>0</v>
      </c>
      <c r="J2800" s="402">
        <f>Sheet0!K2800/Sheet0!$B2800</f>
        <v>0</v>
      </c>
      <c r="K2800" s="402">
        <f>Sheet0!L2800/Sheet0!$B2800</f>
        <v>0</v>
      </c>
      <c r="L2800" s="402">
        <f>Sheet0!M2800/Sheet0!$B2800</f>
        <v>0</v>
      </c>
      <c r="M2800" s="402">
        <f>Sheet0!N2800/Sheet0!$B2800</f>
        <v>0</v>
      </c>
    </row>
    <row r="2801" spans="1:13" x14ac:dyDescent="0.2">
      <c r="A2801" s="399">
        <f>Sheet0!B2801</f>
        <v>897</v>
      </c>
      <c r="B2801" s="402">
        <f>Sheet0!C2801/Sheet0!$B2801</f>
        <v>500.2040133779264</v>
      </c>
      <c r="C2801" s="402">
        <f>Sheet0!D2801/Sheet0!$B2801</f>
        <v>0.31438127090301005</v>
      </c>
      <c r="D2801" s="402">
        <f>Sheet0!E2801/Sheet0!$B2801</f>
        <v>8.6544035674470461</v>
      </c>
      <c r="E2801" s="402">
        <f>Sheet0!F2801/Sheet0!$B2801</f>
        <v>7.3578595317725757</v>
      </c>
      <c r="F2801" s="402">
        <f>Sheet0!G2801/Sheet0!$B2801</f>
        <v>24.517279821627646</v>
      </c>
      <c r="G2801" s="402">
        <f>Sheet0!H2801/Sheet0!$B2801</f>
        <v>14.241917502787068</v>
      </c>
      <c r="H2801" s="402">
        <f>Sheet0!I2801/Sheet0!$B2801</f>
        <v>0</v>
      </c>
      <c r="I2801" s="402">
        <f>Sheet0!J2801/Sheet0!$B2801</f>
        <v>0</v>
      </c>
      <c r="J2801" s="402">
        <f>Sheet0!K2801/Sheet0!$B2801</f>
        <v>0</v>
      </c>
      <c r="K2801" s="402">
        <f>Sheet0!L2801/Sheet0!$B2801</f>
        <v>0</v>
      </c>
      <c r="L2801" s="402">
        <f>Sheet0!M2801/Sheet0!$B2801</f>
        <v>0</v>
      </c>
      <c r="M2801" s="402">
        <f>Sheet0!N2801/Sheet0!$B2801</f>
        <v>0</v>
      </c>
    </row>
    <row r="2802" spans="1:13" x14ac:dyDescent="0.2">
      <c r="A2802" s="399">
        <f>Sheet0!B2802</f>
        <v>898</v>
      </c>
      <c r="B2802" s="402">
        <f>Sheet0!C2802/Sheet0!$B2802</f>
        <v>0.31848552338530067</v>
      </c>
      <c r="C2802" s="402">
        <f>Sheet0!D2802/Sheet0!$B2802</f>
        <v>0.10913140311804009</v>
      </c>
      <c r="D2802" s="402">
        <f>Sheet0!E2802/Sheet0!$B2802</f>
        <v>0</v>
      </c>
      <c r="E2802" s="402">
        <f>Sheet0!F2802/Sheet0!$B2802</f>
        <v>9.0378619153674826</v>
      </c>
      <c r="F2802" s="402">
        <f>Sheet0!G2802/Sheet0!$B2802</f>
        <v>21.111358574610247</v>
      </c>
      <c r="G2802" s="402">
        <f>Sheet0!H2802/Sheet0!$B2802</f>
        <v>16.169265033407573</v>
      </c>
      <c r="H2802" s="402">
        <f>Sheet0!I2802/Sheet0!$B2802</f>
        <v>0</v>
      </c>
      <c r="I2802" s="402">
        <f>Sheet0!J2802/Sheet0!$B2802</f>
        <v>0</v>
      </c>
      <c r="J2802" s="402">
        <f>Sheet0!K2802/Sheet0!$B2802</f>
        <v>0</v>
      </c>
      <c r="K2802" s="402">
        <f>Sheet0!L2802/Sheet0!$B2802</f>
        <v>0</v>
      </c>
      <c r="L2802" s="402">
        <f>Sheet0!M2802/Sheet0!$B2802</f>
        <v>0</v>
      </c>
      <c r="M2802" s="402">
        <f>Sheet0!N2802/Sheet0!$B2802</f>
        <v>0</v>
      </c>
    </row>
    <row r="2803" spans="1:13" x14ac:dyDescent="0.2">
      <c r="A2803" s="399">
        <f>Sheet0!B2803</f>
        <v>898</v>
      </c>
      <c r="B2803" s="402">
        <f>Sheet0!C2803/Sheet0!$B2803</f>
        <v>16.492204899777281</v>
      </c>
      <c r="C2803" s="402">
        <f>Sheet0!D2803/Sheet0!$B2803</f>
        <v>0.19153674832962139</v>
      </c>
      <c r="D2803" s="402">
        <f>Sheet0!E2803/Sheet0!$B2803</f>
        <v>6.075723830734967</v>
      </c>
      <c r="E2803" s="402">
        <f>Sheet0!F2803/Sheet0!$B2803</f>
        <v>6.4521158129175946</v>
      </c>
      <c r="F2803" s="402">
        <f>Sheet0!G2803/Sheet0!$B2803</f>
        <v>14.146993318485523</v>
      </c>
      <c r="G2803" s="402">
        <f>Sheet0!H2803/Sheet0!$B2803</f>
        <v>9.4064587973273941</v>
      </c>
      <c r="H2803" s="402">
        <f>Sheet0!I2803/Sheet0!$B2803</f>
        <v>0</v>
      </c>
      <c r="I2803" s="402">
        <f>Sheet0!J2803/Sheet0!$B2803</f>
        <v>0</v>
      </c>
      <c r="J2803" s="402">
        <f>Sheet0!K2803/Sheet0!$B2803</f>
        <v>0</v>
      </c>
      <c r="K2803" s="402">
        <f>Sheet0!L2803/Sheet0!$B2803</f>
        <v>0</v>
      </c>
      <c r="L2803" s="402">
        <f>Sheet0!M2803/Sheet0!$B2803</f>
        <v>0</v>
      </c>
      <c r="M2803" s="402">
        <f>Sheet0!N2803/Sheet0!$B2803</f>
        <v>0</v>
      </c>
    </row>
    <row r="2804" spans="1:13" x14ac:dyDescent="0.2">
      <c r="A2804" s="399">
        <f>Sheet0!B2804</f>
        <v>898</v>
      </c>
      <c r="B2804" s="402">
        <f>Sheet0!C2804/Sheet0!$B2804</f>
        <v>0.18930957683741648</v>
      </c>
      <c r="C2804" s="402">
        <f>Sheet0!D2804/Sheet0!$B2804</f>
        <v>3.1180400890868598E-2</v>
      </c>
      <c r="D2804" s="402">
        <f>Sheet0!E2804/Sheet0!$B2804</f>
        <v>7.6503340757238307</v>
      </c>
      <c r="E2804" s="402">
        <f>Sheet0!F2804/Sheet0!$B2804</f>
        <v>12.122494432071269</v>
      </c>
      <c r="F2804" s="402">
        <f>Sheet0!G2804/Sheet0!$B2804</f>
        <v>21.202672605790646</v>
      </c>
      <c r="G2804" s="402">
        <f>Sheet0!H2804/Sheet0!$B2804</f>
        <v>15.616926503340757</v>
      </c>
      <c r="H2804" s="402">
        <f>Sheet0!I2804/Sheet0!$B2804</f>
        <v>0</v>
      </c>
      <c r="I2804" s="402">
        <f>Sheet0!J2804/Sheet0!$B2804</f>
        <v>0</v>
      </c>
      <c r="J2804" s="402">
        <f>Sheet0!K2804/Sheet0!$B2804</f>
        <v>0</v>
      </c>
      <c r="K2804" s="402">
        <f>Sheet0!L2804/Sheet0!$B2804</f>
        <v>0</v>
      </c>
      <c r="L2804" s="402">
        <f>Sheet0!M2804/Sheet0!$B2804</f>
        <v>0</v>
      </c>
      <c r="M2804" s="402">
        <f>Sheet0!N2804/Sheet0!$B2804</f>
        <v>0</v>
      </c>
    </row>
    <row r="2805" spans="1:13" x14ac:dyDescent="0.2">
      <c r="A2805" s="399">
        <f>Sheet0!B2805</f>
        <v>900</v>
      </c>
      <c r="B2805" s="402">
        <f>Sheet0!C2805/Sheet0!$B2805</f>
        <v>0.89444444444444449</v>
      </c>
      <c r="C2805" s="402">
        <f>Sheet0!D2805/Sheet0!$B2805</f>
        <v>0.36555555555555558</v>
      </c>
      <c r="D2805" s="402">
        <f>Sheet0!E2805/Sheet0!$B2805</f>
        <v>0</v>
      </c>
      <c r="E2805" s="402">
        <f>Sheet0!F2805/Sheet0!$B2805</f>
        <v>0</v>
      </c>
      <c r="F2805" s="402">
        <f>Sheet0!G2805/Sheet0!$B2805</f>
        <v>0</v>
      </c>
      <c r="G2805" s="402">
        <f>Sheet0!H2805/Sheet0!$B2805</f>
        <v>0</v>
      </c>
      <c r="H2805" s="402">
        <f>Sheet0!I2805/Sheet0!$B2805</f>
        <v>0</v>
      </c>
      <c r="I2805" s="402">
        <f>Sheet0!J2805/Sheet0!$B2805</f>
        <v>0</v>
      </c>
      <c r="J2805" s="402">
        <f>Sheet0!K2805/Sheet0!$B2805</f>
        <v>0</v>
      </c>
      <c r="K2805" s="402">
        <f>Sheet0!L2805/Sheet0!$B2805</f>
        <v>0</v>
      </c>
      <c r="L2805" s="402">
        <f>Sheet0!M2805/Sheet0!$B2805</f>
        <v>0</v>
      </c>
      <c r="M2805" s="402">
        <f>Sheet0!N2805/Sheet0!$B2805</f>
        <v>0</v>
      </c>
    </row>
    <row r="2806" spans="1:13" x14ac:dyDescent="0.2">
      <c r="A2806" s="399">
        <f>Sheet0!B2806</f>
        <v>903</v>
      </c>
      <c r="B2806" s="402">
        <f>Sheet0!C2806/Sheet0!$B2806</f>
        <v>1.9833887043189369</v>
      </c>
      <c r="C2806" s="402">
        <f>Sheet0!D2806/Sheet0!$B2806</f>
        <v>4.8726467331118496E-2</v>
      </c>
      <c r="D2806" s="402">
        <f>Sheet0!E2806/Sheet0!$B2806</f>
        <v>11.566998892580289</v>
      </c>
      <c r="E2806" s="402">
        <f>Sheet0!F2806/Sheet0!$B2806</f>
        <v>9.6666666666666661</v>
      </c>
      <c r="F2806" s="402">
        <f>Sheet0!G2806/Sheet0!$B2806</f>
        <v>58.272425249169437</v>
      </c>
      <c r="G2806" s="402">
        <f>Sheet0!H2806/Sheet0!$B2806</f>
        <v>34.025470653377631</v>
      </c>
      <c r="H2806" s="402">
        <f>Sheet0!I2806/Sheet0!$B2806</f>
        <v>0</v>
      </c>
      <c r="I2806" s="402">
        <f>Sheet0!J2806/Sheet0!$B2806</f>
        <v>0</v>
      </c>
      <c r="J2806" s="402">
        <f>Sheet0!K2806/Sheet0!$B2806</f>
        <v>0</v>
      </c>
      <c r="K2806" s="402">
        <f>Sheet0!L2806/Sheet0!$B2806</f>
        <v>0</v>
      </c>
      <c r="L2806" s="402">
        <f>Sheet0!M2806/Sheet0!$B2806</f>
        <v>0</v>
      </c>
      <c r="M2806" s="402">
        <f>Sheet0!N2806/Sheet0!$B2806</f>
        <v>0</v>
      </c>
    </row>
    <row r="2807" spans="1:13" x14ac:dyDescent="0.2">
      <c r="A2807" s="399">
        <f>Sheet0!B2807</f>
        <v>905</v>
      </c>
      <c r="B2807" s="402">
        <f>Sheet0!C2807/Sheet0!$B2807</f>
        <v>52.644198895027621</v>
      </c>
      <c r="C2807" s="402">
        <f>Sheet0!D2807/Sheet0!$B2807</f>
        <v>0</v>
      </c>
      <c r="D2807" s="402">
        <f>Sheet0!E2807/Sheet0!$B2807</f>
        <v>10.272928176795579</v>
      </c>
      <c r="E2807" s="402">
        <f>Sheet0!F2807/Sheet0!$B2807</f>
        <v>7.935911602209945</v>
      </c>
      <c r="F2807" s="402">
        <f>Sheet0!G2807/Sheet0!$B2807</f>
        <v>15.317127071823204</v>
      </c>
      <c r="G2807" s="402">
        <f>Sheet0!H2807/Sheet0!$B2807</f>
        <v>12.140331491712708</v>
      </c>
      <c r="H2807" s="402">
        <f>Sheet0!I2807/Sheet0!$B2807</f>
        <v>5.4287292817679562</v>
      </c>
      <c r="I2807" s="402">
        <f>Sheet0!J2807/Sheet0!$B2807</f>
        <v>0</v>
      </c>
      <c r="J2807" s="402">
        <f>Sheet0!K2807/Sheet0!$B2807</f>
        <v>0</v>
      </c>
      <c r="K2807" s="402">
        <f>Sheet0!L2807/Sheet0!$B2807</f>
        <v>0</v>
      </c>
      <c r="L2807" s="402">
        <f>Sheet0!M2807/Sheet0!$B2807</f>
        <v>0</v>
      </c>
      <c r="M2807" s="402">
        <f>Sheet0!N2807/Sheet0!$B2807</f>
        <v>0</v>
      </c>
    </row>
    <row r="2808" spans="1:13" x14ac:dyDescent="0.2">
      <c r="A2808" s="399">
        <f>Sheet0!B2808</f>
        <v>906</v>
      </c>
      <c r="B2808" s="402">
        <f>Sheet0!C2808/Sheet0!$B2808</f>
        <v>0.1335540838852097</v>
      </c>
      <c r="C2808" s="402">
        <f>Sheet0!D2808/Sheet0!$B2808</f>
        <v>3.4216335540838853E-2</v>
      </c>
      <c r="D2808" s="402">
        <f>Sheet0!E2808/Sheet0!$B2808</f>
        <v>3.3388520971302427</v>
      </c>
      <c r="E2808" s="402">
        <f>Sheet0!F2808/Sheet0!$B2808</f>
        <v>2.6236203090507728</v>
      </c>
      <c r="F2808" s="402">
        <f>Sheet0!G2808/Sheet0!$B2808</f>
        <v>4.373068432671082</v>
      </c>
      <c r="G2808" s="402">
        <f>Sheet0!H2808/Sheet0!$B2808</f>
        <v>3.8631346578366448</v>
      </c>
      <c r="H2808" s="402">
        <f>Sheet0!I2808/Sheet0!$B2808</f>
        <v>0</v>
      </c>
      <c r="I2808" s="402">
        <f>Sheet0!J2808/Sheet0!$B2808</f>
        <v>0</v>
      </c>
      <c r="J2808" s="402">
        <f>Sheet0!K2808/Sheet0!$B2808</f>
        <v>0</v>
      </c>
      <c r="K2808" s="402">
        <f>Sheet0!L2808/Sheet0!$B2808</f>
        <v>0</v>
      </c>
      <c r="L2808" s="402">
        <f>Sheet0!M2808/Sheet0!$B2808</f>
        <v>0</v>
      </c>
      <c r="M2808" s="402">
        <f>Sheet0!N2808/Sheet0!$B2808</f>
        <v>0</v>
      </c>
    </row>
    <row r="2809" spans="1:13" x14ac:dyDescent="0.2">
      <c r="A2809" s="399">
        <f>Sheet0!B2809</f>
        <v>906</v>
      </c>
      <c r="B2809" s="402">
        <f>Sheet0!C2809/Sheet0!$B2809</f>
        <v>24.388520971302427</v>
      </c>
      <c r="C2809" s="402">
        <f>Sheet0!D2809/Sheet0!$B2809</f>
        <v>8.6092715231788075E-2</v>
      </c>
      <c r="D2809" s="402">
        <f>Sheet0!E2809/Sheet0!$B2809</f>
        <v>4.3796909492273732</v>
      </c>
      <c r="E2809" s="402">
        <f>Sheet0!F2809/Sheet0!$B2809</f>
        <v>4.11037527593819</v>
      </c>
      <c r="F2809" s="402">
        <f>Sheet0!G2809/Sheet0!$B2809</f>
        <v>5.4679911699779247</v>
      </c>
      <c r="G2809" s="402">
        <f>Sheet0!H2809/Sheet0!$B2809</f>
        <v>4.8156732891832226</v>
      </c>
      <c r="H2809" s="402">
        <f>Sheet0!I2809/Sheet0!$B2809</f>
        <v>3.6799116997792494</v>
      </c>
      <c r="I2809" s="402">
        <f>Sheet0!J2809/Sheet0!$B2809</f>
        <v>0</v>
      </c>
      <c r="J2809" s="402">
        <f>Sheet0!K2809/Sheet0!$B2809</f>
        <v>0</v>
      </c>
      <c r="K2809" s="402">
        <f>Sheet0!L2809/Sheet0!$B2809</f>
        <v>0</v>
      </c>
      <c r="L2809" s="402">
        <f>Sheet0!M2809/Sheet0!$B2809</f>
        <v>0</v>
      </c>
      <c r="M2809" s="402">
        <f>Sheet0!N2809/Sheet0!$B2809</f>
        <v>0</v>
      </c>
    </row>
    <row r="2810" spans="1:13" x14ac:dyDescent="0.2">
      <c r="A2810" s="399">
        <f>Sheet0!B2810</f>
        <v>907</v>
      </c>
      <c r="B2810" s="402">
        <f>Sheet0!C2810/Sheet0!$B2810</f>
        <v>61</v>
      </c>
      <c r="C2810" s="402">
        <f>Sheet0!D2810/Sheet0!$B2810</f>
        <v>0.58875413450937153</v>
      </c>
      <c r="D2810" s="402">
        <f>Sheet0!E2810/Sheet0!$B2810</f>
        <v>21.904079382579933</v>
      </c>
      <c r="E2810" s="402">
        <f>Sheet0!F2810/Sheet0!$B2810</f>
        <v>26.552370452039693</v>
      </c>
      <c r="F2810" s="402">
        <f>Sheet0!G2810/Sheet0!$B2810</f>
        <v>43.908489525909594</v>
      </c>
      <c r="G2810" s="402">
        <f>Sheet0!H2810/Sheet0!$B2810</f>
        <v>43.861080485115764</v>
      </c>
      <c r="H2810" s="402">
        <f>Sheet0!I2810/Sheet0!$B2810</f>
        <v>0</v>
      </c>
      <c r="I2810" s="402">
        <f>Sheet0!J2810/Sheet0!$B2810</f>
        <v>0</v>
      </c>
      <c r="J2810" s="402">
        <f>Sheet0!K2810/Sheet0!$B2810</f>
        <v>0</v>
      </c>
      <c r="K2810" s="402">
        <f>Sheet0!L2810/Sheet0!$B2810</f>
        <v>0</v>
      </c>
      <c r="L2810" s="402">
        <f>Sheet0!M2810/Sheet0!$B2810</f>
        <v>0</v>
      </c>
      <c r="M2810" s="402">
        <f>Sheet0!N2810/Sheet0!$B2810</f>
        <v>0</v>
      </c>
    </row>
    <row r="2811" spans="1:13" x14ac:dyDescent="0.2">
      <c r="A2811" s="399">
        <f>Sheet0!B2811</f>
        <v>908</v>
      </c>
      <c r="B2811" s="402">
        <f>Sheet0!C2811/Sheet0!$B2811</f>
        <v>0.29405286343612336</v>
      </c>
      <c r="C2811" s="402">
        <f>Sheet0!D2811/Sheet0!$B2811</f>
        <v>0.16079295154185022</v>
      </c>
      <c r="D2811" s="402">
        <f>Sheet0!E2811/Sheet0!$B2811</f>
        <v>9.7015418502202646</v>
      </c>
      <c r="E2811" s="402">
        <f>Sheet0!F2811/Sheet0!$B2811</f>
        <v>8.535242290748899</v>
      </c>
      <c r="F2811" s="402">
        <f>Sheet0!G2811/Sheet0!$B2811</f>
        <v>14.964757709251101</v>
      </c>
      <c r="G2811" s="402">
        <f>Sheet0!H2811/Sheet0!$B2811</f>
        <v>13.553964757709251</v>
      </c>
      <c r="H2811" s="402">
        <f>Sheet0!I2811/Sheet0!$B2811</f>
        <v>5.4350220264317182</v>
      </c>
      <c r="I2811" s="402">
        <f>Sheet0!J2811/Sheet0!$B2811</f>
        <v>0</v>
      </c>
      <c r="J2811" s="402">
        <f>Sheet0!K2811/Sheet0!$B2811</f>
        <v>0</v>
      </c>
      <c r="K2811" s="402">
        <f>Sheet0!L2811/Sheet0!$B2811</f>
        <v>0</v>
      </c>
      <c r="L2811" s="402">
        <f>Sheet0!M2811/Sheet0!$B2811</f>
        <v>0</v>
      </c>
      <c r="M2811" s="402">
        <f>Sheet0!N2811/Sheet0!$B2811</f>
        <v>0</v>
      </c>
    </row>
    <row r="2812" spans="1:13" x14ac:dyDescent="0.2">
      <c r="A2812" s="399">
        <f>Sheet0!B2812</f>
        <v>910</v>
      </c>
      <c r="B2812" s="402">
        <f>Sheet0!C2812/Sheet0!$B2812</f>
        <v>3.6835164835164833</v>
      </c>
      <c r="C2812" s="402">
        <f>Sheet0!D2812/Sheet0!$B2812</f>
        <v>9.6703296703296707E-2</v>
      </c>
      <c r="D2812" s="402">
        <f>Sheet0!E2812/Sheet0!$B2812</f>
        <v>10.532967032967033</v>
      </c>
      <c r="E2812" s="402">
        <f>Sheet0!F2812/Sheet0!$B2812</f>
        <v>8.5758241758241756</v>
      </c>
      <c r="F2812" s="402">
        <f>Sheet0!G2812/Sheet0!$B2812</f>
        <v>8.627472527472527</v>
      </c>
      <c r="G2812" s="402">
        <f>Sheet0!H2812/Sheet0!$B2812</f>
        <v>13.310989010989012</v>
      </c>
      <c r="H2812" s="402">
        <f>Sheet0!I2812/Sheet0!$B2812</f>
        <v>9.0197802197802197</v>
      </c>
      <c r="I2812" s="402">
        <f>Sheet0!J2812/Sheet0!$B2812</f>
        <v>0</v>
      </c>
      <c r="J2812" s="402">
        <f>Sheet0!K2812/Sheet0!$B2812</f>
        <v>0</v>
      </c>
      <c r="K2812" s="402">
        <f>Sheet0!L2812/Sheet0!$B2812</f>
        <v>0</v>
      </c>
      <c r="L2812" s="402">
        <f>Sheet0!M2812/Sheet0!$B2812</f>
        <v>0</v>
      </c>
      <c r="M2812" s="402">
        <f>Sheet0!N2812/Sheet0!$B2812</f>
        <v>0</v>
      </c>
    </row>
    <row r="2813" spans="1:13" x14ac:dyDescent="0.2">
      <c r="A2813" s="399">
        <f>Sheet0!B2813</f>
        <v>911</v>
      </c>
      <c r="B2813" s="402">
        <f>Sheet0!C2813/Sheet0!$B2813</f>
        <v>102.0801317233809</v>
      </c>
      <c r="C2813" s="402">
        <f>Sheet0!D2813/Sheet0!$B2813</f>
        <v>0.43249176728869376</v>
      </c>
      <c r="D2813" s="402">
        <f>Sheet0!E2813/Sheet0!$B2813</f>
        <v>10.427003293084523</v>
      </c>
      <c r="E2813" s="402">
        <f>Sheet0!F2813/Sheet0!$B2813</f>
        <v>8.7058177826564211</v>
      </c>
      <c r="F2813" s="402">
        <f>Sheet0!G2813/Sheet0!$B2813</f>
        <v>25.108671789242589</v>
      </c>
      <c r="G2813" s="402">
        <f>Sheet0!H2813/Sheet0!$B2813</f>
        <v>16.09001097694841</v>
      </c>
      <c r="H2813" s="402">
        <f>Sheet0!I2813/Sheet0!$B2813</f>
        <v>0</v>
      </c>
      <c r="I2813" s="402">
        <f>Sheet0!J2813/Sheet0!$B2813</f>
        <v>0</v>
      </c>
      <c r="J2813" s="402">
        <f>Sheet0!K2813/Sheet0!$B2813</f>
        <v>0</v>
      </c>
      <c r="K2813" s="402">
        <f>Sheet0!L2813/Sheet0!$B2813</f>
        <v>0</v>
      </c>
      <c r="L2813" s="402">
        <f>Sheet0!M2813/Sheet0!$B2813</f>
        <v>0</v>
      </c>
      <c r="M2813" s="402">
        <f>Sheet0!N2813/Sheet0!$B2813</f>
        <v>0</v>
      </c>
    </row>
    <row r="2814" spans="1:13" x14ac:dyDescent="0.2">
      <c r="A2814" s="399">
        <f>Sheet0!B2814</f>
        <v>912</v>
      </c>
      <c r="B2814" s="402">
        <f>Sheet0!C2814/Sheet0!$B2814</f>
        <v>0.11293859649122807</v>
      </c>
      <c r="C2814" s="402">
        <f>Sheet0!D2814/Sheet0!$B2814</f>
        <v>0.23464912280701755</v>
      </c>
      <c r="D2814" s="402">
        <f>Sheet0!E2814/Sheet0!$B2814</f>
        <v>11.482456140350877</v>
      </c>
      <c r="E2814" s="402">
        <f>Sheet0!F2814/Sheet0!$B2814</f>
        <v>10.097587719298245</v>
      </c>
      <c r="F2814" s="402">
        <f>Sheet0!G2814/Sheet0!$B2814</f>
        <v>31.783991228070175</v>
      </c>
      <c r="G2814" s="402">
        <f>Sheet0!H2814/Sheet0!$B2814</f>
        <v>25.017543859649123</v>
      </c>
      <c r="H2814" s="402">
        <f>Sheet0!I2814/Sheet0!$B2814</f>
        <v>10.086622807017545</v>
      </c>
      <c r="I2814" s="402">
        <f>Sheet0!J2814/Sheet0!$B2814</f>
        <v>0</v>
      </c>
      <c r="J2814" s="402">
        <f>Sheet0!K2814/Sheet0!$B2814</f>
        <v>0</v>
      </c>
      <c r="K2814" s="402">
        <f>Sheet0!L2814/Sheet0!$B2814</f>
        <v>0</v>
      </c>
      <c r="L2814" s="402">
        <f>Sheet0!M2814/Sheet0!$B2814</f>
        <v>0</v>
      </c>
      <c r="M2814" s="402">
        <f>Sheet0!N2814/Sheet0!$B2814</f>
        <v>0</v>
      </c>
    </row>
    <row r="2815" spans="1:13" x14ac:dyDescent="0.2">
      <c r="A2815" s="399">
        <f>Sheet0!B2815</f>
        <v>915</v>
      </c>
      <c r="B2815" s="402">
        <f>Sheet0!C2815/Sheet0!$B2815</f>
        <v>24.49945355191257</v>
      </c>
      <c r="C2815" s="402">
        <f>Sheet0!D2815/Sheet0!$B2815</f>
        <v>0.5049180327868853</v>
      </c>
      <c r="D2815" s="402">
        <f>Sheet0!E2815/Sheet0!$B2815</f>
        <v>7.1027322404371587</v>
      </c>
      <c r="E2815" s="402">
        <f>Sheet0!F2815/Sheet0!$B2815</f>
        <v>9.109289617486338</v>
      </c>
      <c r="F2815" s="402">
        <f>Sheet0!G2815/Sheet0!$B2815</f>
        <v>25.153005464480874</v>
      </c>
      <c r="G2815" s="402">
        <f>Sheet0!H2815/Sheet0!$B2815</f>
        <v>15.872131147540983</v>
      </c>
      <c r="H2815" s="402">
        <f>Sheet0!I2815/Sheet0!$B2815</f>
        <v>9.0021857923497262</v>
      </c>
      <c r="I2815" s="402">
        <f>Sheet0!J2815/Sheet0!$B2815</f>
        <v>0</v>
      </c>
      <c r="J2815" s="402">
        <f>Sheet0!K2815/Sheet0!$B2815</f>
        <v>0</v>
      </c>
      <c r="K2815" s="402">
        <f>Sheet0!L2815/Sheet0!$B2815</f>
        <v>0</v>
      </c>
      <c r="L2815" s="402">
        <f>Sheet0!M2815/Sheet0!$B2815</f>
        <v>0</v>
      </c>
      <c r="M2815" s="402">
        <f>Sheet0!N2815/Sheet0!$B2815</f>
        <v>0</v>
      </c>
    </row>
    <row r="2816" spans="1:13" x14ac:dyDescent="0.2">
      <c r="A2816" s="399">
        <f>Sheet0!B2816</f>
        <v>915</v>
      </c>
      <c r="B2816" s="402">
        <f>Sheet0!C2816/Sheet0!$B2816</f>
        <v>24.215300546448088</v>
      </c>
      <c r="C2816" s="402">
        <f>Sheet0!D2816/Sheet0!$B2816</f>
        <v>0.51475409836065578</v>
      </c>
      <c r="D2816" s="402">
        <f>Sheet0!E2816/Sheet0!$B2816</f>
        <v>3.6448087431693987</v>
      </c>
      <c r="E2816" s="402">
        <f>Sheet0!F2816/Sheet0!$B2816</f>
        <v>4.083060109289617</v>
      </c>
      <c r="F2816" s="402">
        <f>Sheet0!G2816/Sheet0!$B2816</f>
        <v>14.523497267759563</v>
      </c>
      <c r="G2816" s="402">
        <f>Sheet0!H2816/Sheet0!$B2816</f>
        <v>6.5879781420765031</v>
      </c>
      <c r="H2816" s="402">
        <f>Sheet0!I2816/Sheet0!$B2816</f>
        <v>3.6043715846994537</v>
      </c>
      <c r="I2816" s="402">
        <f>Sheet0!J2816/Sheet0!$B2816</f>
        <v>0</v>
      </c>
      <c r="J2816" s="402">
        <f>Sheet0!K2816/Sheet0!$B2816</f>
        <v>0</v>
      </c>
      <c r="K2816" s="402">
        <f>Sheet0!L2816/Sheet0!$B2816</f>
        <v>0</v>
      </c>
      <c r="L2816" s="402">
        <f>Sheet0!M2816/Sheet0!$B2816</f>
        <v>0</v>
      </c>
      <c r="M2816" s="402">
        <f>Sheet0!N2816/Sheet0!$B2816</f>
        <v>0</v>
      </c>
    </row>
    <row r="2817" spans="1:13" x14ac:dyDescent="0.2">
      <c r="A2817" s="399">
        <f>Sheet0!B2817</f>
        <v>918</v>
      </c>
      <c r="B2817" s="402">
        <f>Sheet0!C2817/Sheet0!$B2817</f>
        <v>8.0610021786492375E-2</v>
      </c>
      <c r="C2817" s="402">
        <f>Sheet0!D2817/Sheet0!$B2817</f>
        <v>0.21350762527233116</v>
      </c>
      <c r="D2817" s="402">
        <f>Sheet0!E2817/Sheet0!$B2817</f>
        <v>38.348583877995644</v>
      </c>
      <c r="E2817" s="402">
        <f>Sheet0!F2817/Sheet0!$B2817</f>
        <v>22.03921568627451</v>
      </c>
      <c r="F2817" s="402">
        <f>Sheet0!G2817/Sheet0!$B2817</f>
        <v>17.927015250544663</v>
      </c>
      <c r="G2817" s="402">
        <f>Sheet0!H2817/Sheet0!$B2817</f>
        <v>15.124183006535947</v>
      </c>
      <c r="H2817" s="402">
        <f>Sheet0!I2817/Sheet0!$B2817</f>
        <v>18.616557734204793</v>
      </c>
      <c r="I2817" s="402">
        <f>Sheet0!J2817/Sheet0!$B2817</f>
        <v>0</v>
      </c>
      <c r="J2817" s="402">
        <f>Sheet0!K2817/Sheet0!$B2817</f>
        <v>0</v>
      </c>
      <c r="K2817" s="402">
        <f>Sheet0!L2817/Sheet0!$B2817</f>
        <v>0</v>
      </c>
      <c r="L2817" s="402">
        <f>Sheet0!M2817/Sheet0!$B2817</f>
        <v>0</v>
      </c>
      <c r="M2817" s="402">
        <f>Sheet0!N2817/Sheet0!$B2817</f>
        <v>0</v>
      </c>
    </row>
    <row r="2818" spans="1:13" x14ac:dyDescent="0.2">
      <c r="A2818" s="399">
        <f>Sheet0!B2818</f>
        <v>919</v>
      </c>
      <c r="B2818" s="402">
        <f>Sheet0!C2818/Sheet0!$B2818</f>
        <v>14.449401523394995</v>
      </c>
      <c r="C2818" s="402">
        <f>Sheet0!D2818/Sheet0!$B2818</f>
        <v>8.0522306855277476E-2</v>
      </c>
      <c r="D2818" s="402">
        <f>Sheet0!E2818/Sheet0!$B2818</f>
        <v>6.7921653971708382</v>
      </c>
      <c r="E2818" s="402">
        <f>Sheet0!F2818/Sheet0!$B2818</f>
        <v>6.8476605005440696</v>
      </c>
      <c r="F2818" s="402">
        <f>Sheet0!G2818/Sheet0!$B2818</f>
        <v>23.828073993471165</v>
      </c>
      <c r="G2818" s="402">
        <f>Sheet0!H2818/Sheet0!$B2818</f>
        <v>11.450489662676823</v>
      </c>
      <c r="H2818" s="402">
        <f>Sheet0!I2818/Sheet0!$B2818</f>
        <v>6.8454842219804135</v>
      </c>
      <c r="I2818" s="402">
        <f>Sheet0!J2818/Sheet0!$B2818</f>
        <v>0</v>
      </c>
      <c r="J2818" s="402">
        <f>Sheet0!K2818/Sheet0!$B2818</f>
        <v>0</v>
      </c>
      <c r="K2818" s="402">
        <f>Sheet0!L2818/Sheet0!$B2818</f>
        <v>0</v>
      </c>
      <c r="L2818" s="402">
        <f>Sheet0!M2818/Sheet0!$B2818</f>
        <v>0</v>
      </c>
      <c r="M2818" s="402">
        <f>Sheet0!N2818/Sheet0!$B2818</f>
        <v>0</v>
      </c>
    </row>
    <row r="2819" spans="1:13" x14ac:dyDescent="0.2">
      <c r="A2819" s="399">
        <f>Sheet0!B2819</f>
        <v>922</v>
      </c>
      <c r="B2819" s="402">
        <f>Sheet0!C2819/Sheet0!$B2819</f>
        <v>6.2906724511930592E-2</v>
      </c>
      <c r="C2819" s="402">
        <f>Sheet0!D2819/Sheet0!$B2819</f>
        <v>2.8199566160520606E-2</v>
      </c>
      <c r="D2819" s="402">
        <f>Sheet0!E2819/Sheet0!$B2819</f>
        <v>12.627982646420824</v>
      </c>
      <c r="E2819" s="402">
        <f>Sheet0!F2819/Sheet0!$B2819</f>
        <v>0</v>
      </c>
      <c r="F2819" s="402">
        <f>Sheet0!G2819/Sheet0!$B2819</f>
        <v>39.044468546637745</v>
      </c>
      <c r="G2819" s="402">
        <f>Sheet0!H2819/Sheet0!$B2819</f>
        <v>25.855748373101953</v>
      </c>
      <c r="H2819" s="402">
        <f>Sheet0!I2819/Sheet0!$B2819</f>
        <v>10.854663774403472</v>
      </c>
      <c r="I2819" s="402">
        <f>Sheet0!J2819/Sheet0!$B2819</f>
        <v>0</v>
      </c>
      <c r="J2819" s="402">
        <f>Sheet0!K2819/Sheet0!$B2819</f>
        <v>0</v>
      </c>
      <c r="K2819" s="402">
        <f>Sheet0!L2819/Sheet0!$B2819</f>
        <v>0</v>
      </c>
      <c r="L2819" s="402">
        <f>Sheet0!M2819/Sheet0!$B2819</f>
        <v>0</v>
      </c>
      <c r="M2819" s="402">
        <f>Sheet0!N2819/Sheet0!$B2819</f>
        <v>0</v>
      </c>
    </row>
    <row r="2820" spans="1:13" x14ac:dyDescent="0.2">
      <c r="A2820" s="399">
        <f>Sheet0!B2820</f>
        <v>923</v>
      </c>
      <c r="B2820" s="402">
        <f>Sheet0!C2820/Sheet0!$B2820</f>
        <v>80.097508125677138</v>
      </c>
      <c r="C2820" s="402">
        <f>Sheet0!D2820/Sheet0!$B2820</f>
        <v>0.82556879739978328</v>
      </c>
      <c r="D2820" s="402">
        <f>Sheet0!E2820/Sheet0!$B2820</f>
        <v>35.87865655471289</v>
      </c>
      <c r="E2820" s="402">
        <f>Sheet0!F2820/Sheet0!$B2820</f>
        <v>24.894907908992415</v>
      </c>
      <c r="F2820" s="402">
        <f>Sheet0!G2820/Sheet0!$B2820</f>
        <v>16.914409534127845</v>
      </c>
      <c r="G2820" s="402">
        <f>Sheet0!H2820/Sheet0!$B2820</f>
        <v>16.847237269772481</v>
      </c>
      <c r="H2820" s="402">
        <f>Sheet0!I2820/Sheet0!$B2820</f>
        <v>19.2080173347779</v>
      </c>
      <c r="I2820" s="402">
        <f>Sheet0!J2820/Sheet0!$B2820</f>
        <v>0</v>
      </c>
      <c r="J2820" s="402">
        <f>Sheet0!K2820/Sheet0!$B2820</f>
        <v>0</v>
      </c>
      <c r="K2820" s="402">
        <f>Sheet0!L2820/Sheet0!$B2820</f>
        <v>0</v>
      </c>
      <c r="L2820" s="402">
        <f>Sheet0!M2820/Sheet0!$B2820</f>
        <v>0</v>
      </c>
      <c r="M2820" s="402">
        <f>Sheet0!N2820/Sheet0!$B2820</f>
        <v>0</v>
      </c>
    </row>
    <row r="2821" spans="1:13" x14ac:dyDescent="0.2">
      <c r="A2821" s="399">
        <f>Sheet0!B2821</f>
        <v>924</v>
      </c>
      <c r="B2821" s="402">
        <f>Sheet0!C2821/Sheet0!$B2821</f>
        <v>43.843073593073591</v>
      </c>
      <c r="C2821" s="402">
        <f>Sheet0!D2821/Sheet0!$B2821</f>
        <v>1.777056277056277</v>
      </c>
      <c r="D2821" s="402">
        <f>Sheet0!E2821/Sheet0!$B2821</f>
        <v>8.8798701298701292</v>
      </c>
      <c r="E2821" s="402">
        <f>Sheet0!F2821/Sheet0!$B2821</f>
        <v>8.0129870129870131</v>
      </c>
      <c r="F2821" s="402">
        <f>Sheet0!G2821/Sheet0!$B2821</f>
        <v>14.168831168831169</v>
      </c>
      <c r="G2821" s="402">
        <f>Sheet0!H2821/Sheet0!$B2821</f>
        <v>9.670995670995671</v>
      </c>
      <c r="H2821" s="402">
        <f>Sheet0!I2821/Sheet0!$B2821</f>
        <v>12.126623376623376</v>
      </c>
      <c r="I2821" s="402">
        <f>Sheet0!J2821/Sheet0!$B2821</f>
        <v>0</v>
      </c>
      <c r="J2821" s="402">
        <f>Sheet0!K2821/Sheet0!$B2821</f>
        <v>0</v>
      </c>
      <c r="K2821" s="402">
        <f>Sheet0!L2821/Sheet0!$B2821</f>
        <v>0</v>
      </c>
      <c r="L2821" s="402">
        <f>Sheet0!M2821/Sheet0!$B2821</f>
        <v>0</v>
      </c>
      <c r="M2821" s="402">
        <f>Sheet0!N2821/Sheet0!$B2821</f>
        <v>0</v>
      </c>
    </row>
    <row r="2822" spans="1:13" x14ac:dyDescent="0.2">
      <c r="A2822" s="399">
        <f>Sheet0!B2822</f>
        <v>925</v>
      </c>
      <c r="B2822" s="402">
        <f>Sheet0!C2822/Sheet0!$B2822</f>
        <v>2.5664864864864865</v>
      </c>
      <c r="C2822" s="402">
        <f>Sheet0!D2822/Sheet0!$B2822</f>
        <v>8.1081081081081086E-2</v>
      </c>
      <c r="D2822" s="402">
        <f>Sheet0!E2822/Sheet0!$B2822</f>
        <v>9.944864864864865</v>
      </c>
      <c r="E2822" s="402">
        <f>Sheet0!F2822/Sheet0!$B2822</f>
        <v>9.3437837837837829</v>
      </c>
      <c r="F2822" s="402">
        <f>Sheet0!G2822/Sheet0!$B2822</f>
        <v>48.591351351351349</v>
      </c>
      <c r="G2822" s="402">
        <f>Sheet0!H2822/Sheet0!$B2822</f>
        <v>24.841081081081082</v>
      </c>
      <c r="H2822" s="402">
        <f>Sheet0!I2822/Sheet0!$B2822</f>
        <v>0</v>
      </c>
      <c r="I2822" s="402">
        <f>Sheet0!J2822/Sheet0!$B2822</f>
        <v>0</v>
      </c>
      <c r="J2822" s="402">
        <f>Sheet0!K2822/Sheet0!$B2822</f>
        <v>0</v>
      </c>
      <c r="K2822" s="402">
        <f>Sheet0!L2822/Sheet0!$B2822</f>
        <v>0</v>
      </c>
      <c r="L2822" s="402">
        <f>Sheet0!M2822/Sheet0!$B2822</f>
        <v>0</v>
      </c>
      <c r="M2822" s="402">
        <f>Sheet0!N2822/Sheet0!$B2822</f>
        <v>0</v>
      </c>
    </row>
    <row r="2823" spans="1:13" x14ac:dyDescent="0.2">
      <c r="A2823" s="399">
        <f>Sheet0!B2823</f>
        <v>927</v>
      </c>
      <c r="B2823" s="402">
        <f>Sheet0!C2823/Sheet0!$B2823</f>
        <v>0</v>
      </c>
      <c r="C2823" s="402">
        <f>Sheet0!D2823/Sheet0!$B2823</f>
        <v>0.49730312837108953</v>
      </c>
      <c r="D2823" s="402">
        <f>Sheet0!E2823/Sheet0!$B2823</f>
        <v>8.9924487594390499</v>
      </c>
      <c r="E2823" s="402">
        <f>Sheet0!F2823/Sheet0!$B2823</f>
        <v>7.3829557713052862</v>
      </c>
      <c r="F2823" s="402">
        <f>Sheet0!G2823/Sheet0!$B2823</f>
        <v>17.33764832793959</v>
      </c>
      <c r="G2823" s="402">
        <f>Sheet0!H2823/Sheet0!$B2823</f>
        <v>13.021574973031283</v>
      </c>
      <c r="H2823" s="402">
        <f>Sheet0!I2823/Sheet0!$B2823</f>
        <v>0</v>
      </c>
      <c r="I2823" s="402">
        <f>Sheet0!J2823/Sheet0!$B2823</f>
        <v>0</v>
      </c>
      <c r="J2823" s="402">
        <f>Sheet0!K2823/Sheet0!$B2823</f>
        <v>0</v>
      </c>
      <c r="K2823" s="402">
        <f>Sheet0!L2823/Sheet0!$B2823</f>
        <v>0</v>
      </c>
      <c r="L2823" s="402">
        <f>Sheet0!M2823/Sheet0!$B2823</f>
        <v>0</v>
      </c>
      <c r="M2823" s="402">
        <f>Sheet0!N2823/Sheet0!$B2823</f>
        <v>0</v>
      </c>
    </row>
    <row r="2824" spans="1:13" x14ac:dyDescent="0.2">
      <c r="A2824" s="399">
        <f>Sheet0!B2824</f>
        <v>927</v>
      </c>
      <c r="B2824" s="402">
        <f>Sheet0!C2824/Sheet0!$B2824</f>
        <v>2.8004314994606259</v>
      </c>
      <c r="C2824" s="402">
        <f>Sheet0!D2824/Sheet0!$B2824</f>
        <v>0.30528586839266453</v>
      </c>
      <c r="D2824" s="402">
        <f>Sheet0!E2824/Sheet0!$B2824</f>
        <v>18.36569579288026</v>
      </c>
      <c r="E2824" s="402">
        <f>Sheet0!F2824/Sheet0!$B2824</f>
        <v>19.34519956850054</v>
      </c>
      <c r="F2824" s="402">
        <f>Sheet0!G2824/Sheet0!$B2824</f>
        <v>50.933117583603021</v>
      </c>
      <c r="G2824" s="402">
        <f>Sheet0!H2824/Sheet0!$B2824</f>
        <v>27.977346278317153</v>
      </c>
      <c r="H2824" s="402">
        <f>Sheet0!I2824/Sheet0!$B2824</f>
        <v>13.311758360302049</v>
      </c>
      <c r="I2824" s="402">
        <f>Sheet0!J2824/Sheet0!$B2824</f>
        <v>0</v>
      </c>
      <c r="J2824" s="402">
        <f>Sheet0!K2824/Sheet0!$B2824</f>
        <v>0</v>
      </c>
      <c r="K2824" s="402">
        <f>Sheet0!L2824/Sheet0!$B2824</f>
        <v>0</v>
      </c>
      <c r="L2824" s="402">
        <f>Sheet0!M2824/Sheet0!$B2824</f>
        <v>0</v>
      </c>
      <c r="M2824" s="402">
        <f>Sheet0!N2824/Sheet0!$B2824</f>
        <v>0</v>
      </c>
    </row>
    <row r="2825" spans="1:13" x14ac:dyDescent="0.2">
      <c r="A2825" s="399">
        <f>Sheet0!B2825</f>
        <v>927</v>
      </c>
      <c r="B2825" s="402">
        <f>Sheet0!C2825/Sheet0!$B2825</f>
        <v>15.709816612729234</v>
      </c>
      <c r="C2825" s="402">
        <f>Sheet0!D2825/Sheet0!$B2825</f>
        <v>0.16289104638619201</v>
      </c>
      <c r="D2825" s="402">
        <f>Sheet0!E2825/Sheet0!$B2825</f>
        <v>11.326860841423947</v>
      </c>
      <c r="E2825" s="402">
        <f>Sheet0!F2825/Sheet0!$B2825</f>
        <v>8.5264293419633219</v>
      </c>
      <c r="F2825" s="402">
        <f>Sheet0!G2825/Sheet0!$B2825</f>
        <v>30.02804746494067</v>
      </c>
      <c r="G2825" s="402">
        <f>Sheet0!H2825/Sheet0!$B2825</f>
        <v>17.418554476806904</v>
      </c>
      <c r="H2825" s="402">
        <f>Sheet0!I2825/Sheet0!$B2825</f>
        <v>0</v>
      </c>
      <c r="I2825" s="402">
        <f>Sheet0!J2825/Sheet0!$B2825</f>
        <v>0</v>
      </c>
      <c r="J2825" s="402">
        <f>Sheet0!K2825/Sheet0!$B2825</f>
        <v>0</v>
      </c>
      <c r="K2825" s="402">
        <f>Sheet0!L2825/Sheet0!$B2825</f>
        <v>0</v>
      </c>
      <c r="L2825" s="402">
        <f>Sheet0!M2825/Sheet0!$B2825</f>
        <v>0</v>
      </c>
      <c r="M2825" s="402">
        <f>Sheet0!N2825/Sheet0!$B2825</f>
        <v>0</v>
      </c>
    </row>
    <row r="2826" spans="1:13" x14ac:dyDescent="0.2">
      <c r="A2826" s="399">
        <f>Sheet0!B2826</f>
        <v>931</v>
      </c>
      <c r="B2826" s="402">
        <f>Sheet0!C2826/Sheet0!$B2826</f>
        <v>41.284640171858214</v>
      </c>
      <c r="C2826" s="402">
        <f>Sheet0!D2826/Sheet0!$B2826</f>
        <v>0.22341568206229862</v>
      </c>
      <c r="D2826" s="402">
        <f>Sheet0!E2826/Sheet0!$B2826</f>
        <v>9.116004296455424</v>
      </c>
      <c r="E2826" s="402">
        <f>Sheet0!F2826/Sheet0!$B2826</f>
        <v>6.6229860365198707</v>
      </c>
      <c r="F2826" s="402">
        <f>Sheet0!G2826/Sheet0!$B2826</f>
        <v>12.714285714285714</v>
      </c>
      <c r="G2826" s="402">
        <f>Sheet0!H2826/Sheet0!$B2826</f>
        <v>11.798066595059076</v>
      </c>
      <c r="H2826" s="402">
        <f>Sheet0!I2826/Sheet0!$B2826</f>
        <v>7.4425349087003223</v>
      </c>
      <c r="I2826" s="402">
        <f>Sheet0!J2826/Sheet0!$B2826</f>
        <v>0</v>
      </c>
      <c r="J2826" s="402">
        <f>Sheet0!K2826/Sheet0!$B2826</f>
        <v>0</v>
      </c>
      <c r="K2826" s="402">
        <f>Sheet0!L2826/Sheet0!$B2826</f>
        <v>0</v>
      </c>
      <c r="L2826" s="402">
        <f>Sheet0!M2826/Sheet0!$B2826</f>
        <v>0</v>
      </c>
      <c r="M2826" s="402">
        <f>Sheet0!N2826/Sheet0!$B2826</f>
        <v>0</v>
      </c>
    </row>
    <row r="2827" spans="1:13" x14ac:dyDescent="0.2">
      <c r="A2827" s="399">
        <f>Sheet0!B2827</f>
        <v>936</v>
      </c>
      <c r="B2827" s="402">
        <f>Sheet0!C2827/Sheet0!$B2827</f>
        <v>5.8408119658119659</v>
      </c>
      <c r="C2827" s="402">
        <f>Sheet0!D2827/Sheet0!$B2827</f>
        <v>0.13568376068376067</v>
      </c>
      <c r="D2827" s="402">
        <f>Sheet0!E2827/Sheet0!$B2827</f>
        <v>6.4978632478632479</v>
      </c>
      <c r="E2827" s="402">
        <f>Sheet0!F2827/Sheet0!$B2827</f>
        <v>6.865384615384615</v>
      </c>
      <c r="F2827" s="402">
        <f>Sheet0!G2827/Sheet0!$B2827</f>
        <v>8.5566239316239319</v>
      </c>
      <c r="G2827" s="402">
        <f>Sheet0!H2827/Sheet0!$B2827</f>
        <v>7.1089743589743586</v>
      </c>
      <c r="H2827" s="402">
        <f>Sheet0!I2827/Sheet0!$B2827</f>
        <v>5.7574786324786329</v>
      </c>
      <c r="I2827" s="402">
        <f>Sheet0!J2827/Sheet0!$B2827</f>
        <v>0</v>
      </c>
      <c r="J2827" s="402">
        <f>Sheet0!K2827/Sheet0!$B2827</f>
        <v>0</v>
      </c>
      <c r="K2827" s="402">
        <f>Sheet0!L2827/Sheet0!$B2827</f>
        <v>0</v>
      </c>
      <c r="L2827" s="402">
        <f>Sheet0!M2827/Sheet0!$B2827</f>
        <v>0</v>
      </c>
      <c r="M2827" s="402">
        <f>Sheet0!N2827/Sheet0!$B2827</f>
        <v>0</v>
      </c>
    </row>
    <row r="2828" spans="1:13" x14ac:dyDescent="0.2">
      <c r="A2828" s="399">
        <f>Sheet0!B2828</f>
        <v>937</v>
      </c>
      <c r="B2828" s="402">
        <f>Sheet0!C2828/Sheet0!$B2828</f>
        <v>0.33511205976520814</v>
      </c>
      <c r="C2828" s="402">
        <f>Sheet0!D2828/Sheet0!$B2828</f>
        <v>0.74386339381003197</v>
      </c>
      <c r="D2828" s="402">
        <f>Sheet0!E2828/Sheet0!$B2828</f>
        <v>10.654215581643543</v>
      </c>
      <c r="E2828" s="402">
        <f>Sheet0!F2828/Sheet0!$B2828</f>
        <v>10.754535752401281</v>
      </c>
      <c r="F2828" s="402">
        <f>Sheet0!G2828/Sheet0!$B2828</f>
        <v>15.782283884738527</v>
      </c>
      <c r="G2828" s="402">
        <f>Sheet0!H2828/Sheet0!$B2828</f>
        <v>21.100320170757737</v>
      </c>
      <c r="H2828" s="402">
        <f>Sheet0!I2828/Sheet0!$B2828</f>
        <v>0</v>
      </c>
      <c r="I2828" s="402">
        <f>Sheet0!J2828/Sheet0!$B2828</f>
        <v>0</v>
      </c>
      <c r="J2828" s="402">
        <f>Sheet0!K2828/Sheet0!$B2828</f>
        <v>0</v>
      </c>
      <c r="K2828" s="402">
        <f>Sheet0!L2828/Sheet0!$B2828</f>
        <v>0</v>
      </c>
      <c r="L2828" s="402">
        <f>Sheet0!M2828/Sheet0!$B2828</f>
        <v>0</v>
      </c>
      <c r="M2828" s="402">
        <f>Sheet0!N2828/Sheet0!$B2828</f>
        <v>0</v>
      </c>
    </row>
    <row r="2829" spans="1:13" x14ac:dyDescent="0.2">
      <c r="A2829" s="399">
        <f>Sheet0!B2829</f>
        <v>940</v>
      </c>
      <c r="B2829" s="402">
        <f>Sheet0!C2829/Sheet0!$B2829</f>
        <v>51.684042553191489</v>
      </c>
      <c r="C2829" s="402">
        <f>Sheet0!D2829/Sheet0!$B2829</f>
        <v>0.10106382978723404</v>
      </c>
      <c r="D2829" s="402">
        <f>Sheet0!E2829/Sheet0!$B2829</f>
        <v>7.1531914893617019</v>
      </c>
      <c r="E2829" s="402">
        <f>Sheet0!F2829/Sheet0!$B2829</f>
        <v>7.0585106382978724</v>
      </c>
      <c r="F2829" s="402">
        <f>Sheet0!G2829/Sheet0!$B2829</f>
        <v>12.856382978723405</v>
      </c>
      <c r="G2829" s="402">
        <f>Sheet0!H2829/Sheet0!$B2829</f>
        <v>8.5638297872340434</v>
      </c>
      <c r="H2829" s="402">
        <f>Sheet0!I2829/Sheet0!$B2829</f>
        <v>5.9723404255319146</v>
      </c>
      <c r="I2829" s="402">
        <f>Sheet0!J2829/Sheet0!$B2829</f>
        <v>0</v>
      </c>
      <c r="J2829" s="402">
        <f>Sheet0!K2829/Sheet0!$B2829</f>
        <v>0</v>
      </c>
      <c r="K2829" s="402">
        <f>Sheet0!L2829/Sheet0!$B2829</f>
        <v>0</v>
      </c>
      <c r="L2829" s="402">
        <f>Sheet0!M2829/Sheet0!$B2829</f>
        <v>0</v>
      </c>
      <c r="M2829" s="402">
        <f>Sheet0!N2829/Sheet0!$B2829</f>
        <v>0</v>
      </c>
    </row>
    <row r="2830" spans="1:13" x14ac:dyDescent="0.2">
      <c r="A2830" s="399">
        <f>Sheet0!B2830</f>
        <v>944</v>
      </c>
      <c r="B2830" s="402">
        <f>Sheet0!C2830/Sheet0!$B2830</f>
        <v>0</v>
      </c>
      <c r="C2830" s="402">
        <f>Sheet0!D2830/Sheet0!$B2830</f>
        <v>0</v>
      </c>
      <c r="D2830" s="402">
        <f>Sheet0!E2830/Sheet0!$B2830</f>
        <v>10.477754237288135</v>
      </c>
      <c r="E2830" s="402">
        <f>Sheet0!F2830/Sheet0!$B2830</f>
        <v>10.068855932203389</v>
      </c>
      <c r="F2830" s="402">
        <f>Sheet0!G2830/Sheet0!$B2830</f>
        <v>24.440677966101696</v>
      </c>
      <c r="G2830" s="402">
        <f>Sheet0!H2830/Sheet0!$B2830</f>
        <v>16.588983050847457</v>
      </c>
      <c r="H2830" s="402">
        <f>Sheet0!I2830/Sheet0!$B2830</f>
        <v>12.743644067796611</v>
      </c>
      <c r="I2830" s="402">
        <f>Sheet0!J2830/Sheet0!$B2830</f>
        <v>0</v>
      </c>
      <c r="J2830" s="402">
        <f>Sheet0!K2830/Sheet0!$B2830</f>
        <v>0</v>
      </c>
      <c r="K2830" s="402">
        <f>Sheet0!L2830/Sheet0!$B2830</f>
        <v>0</v>
      </c>
      <c r="L2830" s="402">
        <f>Sheet0!M2830/Sheet0!$B2830</f>
        <v>0</v>
      </c>
      <c r="M2830" s="402">
        <f>Sheet0!N2830/Sheet0!$B2830</f>
        <v>0</v>
      </c>
    </row>
    <row r="2831" spans="1:13" x14ac:dyDescent="0.2">
      <c r="A2831" s="399">
        <f>Sheet0!B2831</f>
        <v>951</v>
      </c>
      <c r="B2831" s="402">
        <f>Sheet0!C2831/Sheet0!$B2831</f>
        <v>20.747634069400632</v>
      </c>
      <c r="C2831" s="402">
        <f>Sheet0!D2831/Sheet0!$B2831</f>
        <v>0.41535226077812831</v>
      </c>
      <c r="D2831" s="402">
        <f>Sheet0!E2831/Sheet0!$B2831</f>
        <v>7.1556256572029442</v>
      </c>
      <c r="E2831" s="402">
        <f>Sheet0!F2831/Sheet0!$B2831</f>
        <v>11.47844374342797</v>
      </c>
      <c r="F2831" s="402">
        <f>Sheet0!G2831/Sheet0!$B2831</f>
        <v>30.584647739221872</v>
      </c>
      <c r="G2831" s="402">
        <f>Sheet0!H2831/Sheet0!$B2831</f>
        <v>17.128286014721347</v>
      </c>
      <c r="H2831" s="402">
        <f>Sheet0!I2831/Sheet0!$B2831</f>
        <v>0</v>
      </c>
      <c r="I2831" s="402">
        <f>Sheet0!J2831/Sheet0!$B2831</f>
        <v>0</v>
      </c>
      <c r="J2831" s="402">
        <f>Sheet0!K2831/Sheet0!$B2831</f>
        <v>0</v>
      </c>
      <c r="K2831" s="402">
        <f>Sheet0!L2831/Sheet0!$B2831</f>
        <v>0</v>
      </c>
      <c r="L2831" s="402">
        <f>Sheet0!M2831/Sheet0!$B2831</f>
        <v>0</v>
      </c>
      <c r="M2831" s="402">
        <f>Sheet0!N2831/Sheet0!$B2831</f>
        <v>0</v>
      </c>
    </row>
    <row r="2832" spans="1:13" x14ac:dyDescent="0.2">
      <c r="A2832" s="399">
        <f>Sheet0!B2832</f>
        <v>953</v>
      </c>
      <c r="B2832" s="402">
        <f>Sheet0!C2832/Sheet0!$B2832</f>
        <v>43.901364113326338</v>
      </c>
      <c r="C2832" s="402">
        <f>Sheet0!D2832/Sheet0!$B2832</f>
        <v>0.12172088142707241</v>
      </c>
      <c r="D2832" s="402">
        <f>Sheet0!E2832/Sheet0!$B2832</f>
        <v>3.4050367261280168</v>
      </c>
      <c r="E2832" s="402">
        <f>Sheet0!F2832/Sheet0!$B2832</f>
        <v>4.0577124868835259</v>
      </c>
      <c r="F2832" s="402">
        <f>Sheet0!G2832/Sheet0!$B2832</f>
        <v>14.584470094438615</v>
      </c>
      <c r="G2832" s="402">
        <f>Sheet0!H2832/Sheet0!$B2832</f>
        <v>8.2917103882476386</v>
      </c>
      <c r="H2832" s="402">
        <f>Sheet0!I2832/Sheet0!$B2832</f>
        <v>7.015739769150052</v>
      </c>
      <c r="I2832" s="402">
        <f>Sheet0!J2832/Sheet0!$B2832</f>
        <v>0</v>
      </c>
      <c r="J2832" s="402">
        <f>Sheet0!K2832/Sheet0!$B2832</f>
        <v>0</v>
      </c>
      <c r="K2832" s="402">
        <f>Sheet0!L2832/Sheet0!$B2832</f>
        <v>0</v>
      </c>
      <c r="L2832" s="402">
        <f>Sheet0!M2832/Sheet0!$B2832</f>
        <v>0</v>
      </c>
      <c r="M2832" s="402">
        <f>Sheet0!N2832/Sheet0!$B2832</f>
        <v>0</v>
      </c>
    </row>
    <row r="2833" spans="1:13" x14ac:dyDescent="0.2">
      <c r="A2833" s="399">
        <f>Sheet0!B2833</f>
        <v>954</v>
      </c>
      <c r="B2833" s="402">
        <f>Sheet0!C2833/Sheet0!$B2833</f>
        <v>1.7431865828092243</v>
      </c>
      <c r="C2833" s="402">
        <f>Sheet0!D2833/Sheet0!$B2833</f>
        <v>1.3218029350104821</v>
      </c>
      <c r="D2833" s="402">
        <f>Sheet0!E2833/Sheet0!$B2833</f>
        <v>11.758909853249476</v>
      </c>
      <c r="E2833" s="402">
        <f>Sheet0!F2833/Sheet0!$B2833</f>
        <v>10.785115303983229</v>
      </c>
      <c r="F2833" s="402">
        <f>Sheet0!G2833/Sheet0!$B2833</f>
        <v>51.451781970649897</v>
      </c>
      <c r="G2833" s="402">
        <f>Sheet0!H2833/Sheet0!$B2833</f>
        <v>32.613207547169814</v>
      </c>
      <c r="H2833" s="402">
        <f>Sheet0!I2833/Sheet0!$B2833</f>
        <v>0</v>
      </c>
      <c r="I2833" s="402">
        <f>Sheet0!J2833/Sheet0!$B2833</f>
        <v>0</v>
      </c>
      <c r="J2833" s="402">
        <f>Sheet0!K2833/Sheet0!$B2833</f>
        <v>0</v>
      </c>
      <c r="K2833" s="402">
        <f>Sheet0!L2833/Sheet0!$B2833</f>
        <v>0</v>
      </c>
      <c r="L2833" s="402">
        <f>Sheet0!M2833/Sheet0!$B2833</f>
        <v>0</v>
      </c>
      <c r="M2833" s="402">
        <f>Sheet0!N2833/Sheet0!$B2833</f>
        <v>0</v>
      </c>
    </row>
    <row r="2834" spans="1:13" x14ac:dyDescent="0.2">
      <c r="A2834" s="399">
        <f>Sheet0!B2834</f>
        <v>955</v>
      </c>
      <c r="B2834" s="402">
        <f>Sheet0!C2834/Sheet0!$B2834</f>
        <v>75.672251308900528</v>
      </c>
      <c r="C2834" s="402">
        <f>Sheet0!D2834/Sheet0!$B2834</f>
        <v>0.79267015706806288</v>
      </c>
      <c r="D2834" s="402">
        <f>Sheet0!E2834/Sheet0!$B2834</f>
        <v>0</v>
      </c>
      <c r="E2834" s="402">
        <f>Sheet0!F2834/Sheet0!$B2834</f>
        <v>7.9528795811518327</v>
      </c>
      <c r="F2834" s="402">
        <f>Sheet0!G2834/Sheet0!$B2834</f>
        <v>18.520418848167541</v>
      </c>
      <c r="G2834" s="402">
        <f>Sheet0!H2834/Sheet0!$B2834</f>
        <v>13.575916230366492</v>
      </c>
      <c r="H2834" s="402">
        <f>Sheet0!I2834/Sheet0!$B2834</f>
        <v>0</v>
      </c>
      <c r="I2834" s="402">
        <f>Sheet0!J2834/Sheet0!$B2834</f>
        <v>0</v>
      </c>
      <c r="J2834" s="402">
        <f>Sheet0!K2834/Sheet0!$B2834</f>
        <v>0</v>
      </c>
      <c r="K2834" s="402">
        <f>Sheet0!L2834/Sheet0!$B2834</f>
        <v>0</v>
      </c>
      <c r="L2834" s="402">
        <f>Sheet0!M2834/Sheet0!$B2834</f>
        <v>0</v>
      </c>
      <c r="M2834" s="402">
        <f>Sheet0!N2834/Sheet0!$B2834</f>
        <v>0</v>
      </c>
    </row>
    <row r="2835" spans="1:13" x14ac:dyDescent="0.2">
      <c r="A2835" s="399">
        <f>Sheet0!B2835</f>
        <v>956</v>
      </c>
      <c r="B2835" s="402">
        <f>Sheet0!C2835/Sheet0!$B2835</f>
        <v>1.9874476987447699E-2</v>
      </c>
      <c r="C2835" s="402">
        <f>Sheet0!D2835/Sheet0!$B2835</f>
        <v>0.43723849372384938</v>
      </c>
      <c r="D2835" s="402">
        <f>Sheet0!E2835/Sheet0!$B2835</f>
        <v>5.3870292887029292</v>
      </c>
      <c r="E2835" s="402">
        <f>Sheet0!F2835/Sheet0!$B2835</f>
        <v>6.285564853556485</v>
      </c>
      <c r="F2835" s="402">
        <f>Sheet0!G2835/Sheet0!$B2835</f>
        <v>14.25836820083682</v>
      </c>
      <c r="G2835" s="402">
        <f>Sheet0!H2835/Sheet0!$B2835</f>
        <v>9.6192468619246867</v>
      </c>
      <c r="H2835" s="402">
        <f>Sheet0!I2835/Sheet0!$B2835</f>
        <v>0</v>
      </c>
      <c r="I2835" s="402">
        <f>Sheet0!J2835/Sheet0!$B2835</f>
        <v>0</v>
      </c>
      <c r="J2835" s="402">
        <f>Sheet0!K2835/Sheet0!$B2835</f>
        <v>0</v>
      </c>
      <c r="K2835" s="402">
        <f>Sheet0!L2835/Sheet0!$B2835</f>
        <v>0</v>
      </c>
      <c r="L2835" s="402">
        <f>Sheet0!M2835/Sheet0!$B2835</f>
        <v>0</v>
      </c>
      <c r="M2835" s="402">
        <f>Sheet0!N2835/Sheet0!$B2835</f>
        <v>0</v>
      </c>
    </row>
    <row r="2836" spans="1:13" x14ac:dyDescent="0.2">
      <c r="A2836" s="399">
        <f>Sheet0!B2836</f>
        <v>958</v>
      </c>
      <c r="B2836" s="402">
        <f>Sheet0!C2836/Sheet0!$B2836</f>
        <v>3.6148225469728601</v>
      </c>
      <c r="C2836" s="402">
        <f>Sheet0!D2836/Sheet0!$B2836</f>
        <v>5.845511482254697E-2</v>
      </c>
      <c r="D2836" s="402">
        <f>Sheet0!E2836/Sheet0!$B2836</f>
        <v>7.7974947807933193</v>
      </c>
      <c r="E2836" s="402">
        <f>Sheet0!F2836/Sheet0!$B2836</f>
        <v>6.3538622129436328</v>
      </c>
      <c r="F2836" s="402">
        <f>Sheet0!G2836/Sheet0!$B2836</f>
        <v>16.305845511482254</v>
      </c>
      <c r="G2836" s="402">
        <f>Sheet0!H2836/Sheet0!$B2836</f>
        <v>11.675365344467641</v>
      </c>
      <c r="H2836" s="402">
        <f>Sheet0!I2836/Sheet0!$B2836</f>
        <v>8.6576200417536526</v>
      </c>
      <c r="I2836" s="402">
        <f>Sheet0!J2836/Sheet0!$B2836</f>
        <v>0</v>
      </c>
      <c r="J2836" s="402">
        <f>Sheet0!K2836/Sheet0!$B2836</f>
        <v>0</v>
      </c>
      <c r="K2836" s="402">
        <f>Sheet0!L2836/Sheet0!$B2836</f>
        <v>0</v>
      </c>
      <c r="L2836" s="402">
        <f>Sheet0!M2836/Sheet0!$B2836</f>
        <v>0</v>
      </c>
      <c r="M2836" s="402">
        <f>Sheet0!N2836/Sheet0!$B2836</f>
        <v>0</v>
      </c>
    </row>
    <row r="2837" spans="1:13" x14ac:dyDescent="0.2">
      <c r="A2837" s="399">
        <f>Sheet0!B2837</f>
        <v>960</v>
      </c>
      <c r="B2837" s="402">
        <f>Sheet0!C2837/Sheet0!$B2837</f>
        <v>0.15625</v>
      </c>
      <c r="C2837" s="402">
        <f>Sheet0!D2837/Sheet0!$B2837</f>
        <v>0.21041666666666667</v>
      </c>
      <c r="D2837" s="402">
        <f>Sheet0!E2837/Sheet0!$B2837</f>
        <v>8.3968749999999996</v>
      </c>
      <c r="E2837" s="402">
        <f>Sheet0!F2837/Sheet0!$B2837</f>
        <v>10.641666666666667</v>
      </c>
      <c r="F2837" s="402">
        <f>Sheet0!G2837/Sheet0!$B2837</f>
        <v>23.059374999999999</v>
      </c>
      <c r="G2837" s="402">
        <f>Sheet0!H2837/Sheet0!$B2837</f>
        <v>15.552083333333334</v>
      </c>
      <c r="H2837" s="402">
        <f>Sheet0!I2837/Sheet0!$B2837</f>
        <v>0</v>
      </c>
      <c r="I2837" s="402">
        <f>Sheet0!J2837/Sheet0!$B2837</f>
        <v>0</v>
      </c>
      <c r="J2837" s="402">
        <f>Sheet0!K2837/Sheet0!$B2837</f>
        <v>0</v>
      </c>
      <c r="K2837" s="402">
        <f>Sheet0!L2837/Sheet0!$B2837</f>
        <v>0</v>
      </c>
      <c r="L2837" s="402">
        <f>Sheet0!M2837/Sheet0!$B2837</f>
        <v>0</v>
      </c>
      <c r="M2837" s="402">
        <f>Sheet0!N2837/Sheet0!$B2837</f>
        <v>0</v>
      </c>
    </row>
    <row r="2838" spans="1:13" x14ac:dyDescent="0.2">
      <c r="A2838" s="399">
        <f>Sheet0!B2838</f>
        <v>960</v>
      </c>
      <c r="B2838" s="402">
        <f>Sheet0!C2838/Sheet0!$B2838</f>
        <v>1.8343750000000001</v>
      </c>
      <c r="C2838" s="402">
        <f>Sheet0!D2838/Sheet0!$B2838</f>
        <v>7.3958333333333334E-2</v>
      </c>
      <c r="D2838" s="402">
        <f>Sheet0!E2838/Sheet0!$B2838</f>
        <v>7.4312500000000004</v>
      </c>
      <c r="E2838" s="402">
        <f>Sheet0!F2838/Sheet0!$B2838</f>
        <v>6.9124999999999996</v>
      </c>
      <c r="F2838" s="402">
        <f>Sheet0!G2838/Sheet0!$B2838</f>
        <v>13.45</v>
      </c>
      <c r="G2838" s="402">
        <f>Sheet0!H2838/Sheet0!$B2838</f>
        <v>16.716666666666665</v>
      </c>
      <c r="H2838" s="402">
        <f>Sheet0!I2838/Sheet0!$B2838</f>
        <v>7.0427083333333336</v>
      </c>
      <c r="I2838" s="402">
        <f>Sheet0!J2838/Sheet0!$B2838</f>
        <v>0</v>
      </c>
      <c r="J2838" s="402">
        <f>Sheet0!K2838/Sheet0!$B2838</f>
        <v>0</v>
      </c>
      <c r="K2838" s="402">
        <f>Sheet0!L2838/Sheet0!$B2838</f>
        <v>0</v>
      </c>
      <c r="L2838" s="402">
        <f>Sheet0!M2838/Sheet0!$B2838</f>
        <v>0</v>
      </c>
      <c r="M2838" s="402">
        <f>Sheet0!N2838/Sheet0!$B2838</f>
        <v>0</v>
      </c>
    </row>
    <row r="2839" spans="1:13" x14ac:dyDescent="0.2">
      <c r="A2839" s="399">
        <f>Sheet0!B2839</f>
        <v>961</v>
      </c>
      <c r="B2839" s="402">
        <f>Sheet0!C2839/Sheet0!$B2839</f>
        <v>64.67950052029137</v>
      </c>
      <c r="C2839" s="402">
        <f>Sheet0!D2839/Sheet0!$B2839</f>
        <v>0.11758584807492195</v>
      </c>
      <c r="D2839" s="402">
        <f>Sheet0!E2839/Sheet0!$B2839</f>
        <v>7.4797086368366283</v>
      </c>
      <c r="E2839" s="402">
        <f>Sheet0!F2839/Sheet0!$B2839</f>
        <v>7.6399583766909469</v>
      </c>
      <c r="F2839" s="402">
        <f>Sheet0!G2839/Sheet0!$B2839</f>
        <v>20.574401664932363</v>
      </c>
      <c r="G2839" s="402">
        <f>Sheet0!H2839/Sheet0!$B2839</f>
        <v>14.31945889698231</v>
      </c>
      <c r="H2839" s="402">
        <f>Sheet0!I2839/Sheet0!$B2839</f>
        <v>8.8563995837669101</v>
      </c>
      <c r="I2839" s="402">
        <f>Sheet0!J2839/Sheet0!$B2839</f>
        <v>0</v>
      </c>
      <c r="J2839" s="402">
        <f>Sheet0!K2839/Sheet0!$B2839</f>
        <v>0</v>
      </c>
      <c r="K2839" s="402">
        <f>Sheet0!L2839/Sheet0!$B2839</f>
        <v>0</v>
      </c>
      <c r="L2839" s="402">
        <f>Sheet0!M2839/Sheet0!$B2839</f>
        <v>0</v>
      </c>
      <c r="M2839" s="402">
        <f>Sheet0!N2839/Sheet0!$B2839</f>
        <v>0</v>
      </c>
    </row>
    <row r="2840" spans="1:13" x14ac:dyDescent="0.2">
      <c r="A2840" s="399">
        <f>Sheet0!B2840</f>
        <v>961</v>
      </c>
      <c r="B2840" s="402">
        <f>Sheet0!C2840/Sheet0!$B2840</f>
        <v>42.127991675338187</v>
      </c>
      <c r="C2840" s="402">
        <f>Sheet0!D2840/Sheet0!$B2840</f>
        <v>0.11758584807492195</v>
      </c>
      <c r="D2840" s="402">
        <f>Sheet0!E2840/Sheet0!$B2840</f>
        <v>10.865764828303851</v>
      </c>
      <c r="E2840" s="402">
        <f>Sheet0!F2840/Sheet0!$B2840</f>
        <v>9.883454734651405</v>
      </c>
      <c r="F2840" s="402">
        <f>Sheet0!G2840/Sheet0!$B2840</f>
        <v>40.157127991675338</v>
      </c>
      <c r="G2840" s="402">
        <f>Sheet0!H2840/Sheet0!$B2840</f>
        <v>24.382934443288242</v>
      </c>
      <c r="H2840" s="402">
        <f>Sheet0!I2840/Sheet0!$B2840</f>
        <v>9.5421436004162334</v>
      </c>
      <c r="I2840" s="402">
        <f>Sheet0!J2840/Sheet0!$B2840</f>
        <v>0</v>
      </c>
      <c r="J2840" s="402">
        <f>Sheet0!K2840/Sheet0!$B2840</f>
        <v>0</v>
      </c>
      <c r="K2840" s="402">
        <f>Sheet0!L2840/Sheet0!$B2840</f>
        <v>0</v>
      </c>
      <c r="L2840" s="402">
        <f>Sheet0!M2840/Sheet0!$B2840</f>
        <v>0</v>
      </c>
      <c r="M2840" s="402">
        <f>Sheet0!N2840/Sheet0!$B2840</f>
        <v>0</v>
      </c>
    </row>
    <row r="2841" spans="1:13" x14ac:dyDescent="0.2">
      <c r="A2841" s="399">
        <f>Sheet0!B2841</f>
        <v>961</v>
      </c>
      <c r="B2841" s="402">
        <f>Sheet0!C2841/Sheet0!$B2841</f>
        <v>0.62226847034339228</v>
      </c>
      <c r="C2841" s="402">
        <f>Sheet0!D2841/Sheet0!$B2841</f>
        <v>8.6368366285119666E-2</v>
      </c>
      <c r="D2841" s="402">
        <f>Sheet0!E2841/Sheet0!$B2841</f>
        <v>11.998959417273673</v>
      </c>
      <c r="E2841" s="402">
        <f>Sheet0!F2841/Sheet0!$B2841</f>
        <v>10.297606659729448</v>
      </c>
      <c r="F2841" s="402">
        <f>Sheet0!G2841/Sheet0!$B2841</f>
        <v>46.937565036420395</v>
      </c>
      <c r="G2841" s="402">
        <f>Sheet0!H2841/Sheet0!$B2841</f>
        <v>31.755463059313215</v>
      </c>
      <c r="H2841" s="402">
        <f>Sheet0!I2841/Sheet0!$B2841</f>
        <v>11.663891779396462</v>
      </c>
      <c r="I2841" s="402">
        <f>Sheet0!J2841/Sheet0!$B2841</f>
        <v>0</v>
      </c>
      <c r="J2841" s="402">
        <f>Sheet0!K2841/Sheet0!$B2841</f>
        <v>0</v>
      </c>
      <c r="K2841" s="402">
        <f>Sheet0!L2841/Sheet0!$B2841</f>
        <v>0</v>
      </c>
      <c r="L2841" s="402">
        <f>Sheet0!M2841/Sheet0!$B2841</f>
        <v>0</v>
      </c>
      <c r="M2841" s="402">
        <f>Sheet0!N2841/Sheet0!$B2841</f>
        <v>0</v>
      </c>
    </row>
    <row r="2842" spans="1:13" x14ac:dyDescent="0.2">
      <c r="A2842" s="399">
        <f>Sheet0!B2842</f>
        <v>962</v>
      </c>
      <c r="B2842" s="402">
        <f>Sheet0!C2842/Sheet0!$B2842</f>
        <v>64.656964656964661</v>
      </c>
      <c r="C2842" s="402">
        <f>Sheet0!D2842/Sheet0!$B2842</f>
        <v>0.24948024948024949</v>
      </c>
      <c r="D2842" s="402">
        <f>Sheet0!E2842/Sheet0!$B2842</f>
        <v>14.388773388773389</v>
      </c>
      <c r="E2842" s="402">
        <f>Sheet0!F2842/Sheet0!$B2842</f>
        <v>9.4490644490644495</v>
      </c>
      <c r="F2842" s="402">
        <f>Sheet0!G2842/Sheet0!$B2842</f>
        <v>29.336798336798338</v>
      </c>
      <c r="G2842" s="402">
        <f>Sheet0!H2842/Sheet0!$B2842</f>
        <v>18.879417879417879</v>
      </c>
      <c r="H2842" s="402">
        <f>Sheet0!I2842/Sheet0!$B2842</f>
        <v>0</v>
      </c>
      <c r="I2842" s="402">
        <f>Sheet0!J2842/Sheet0!$B2842</f>
        <v>0</v>
      </c>
      <c r="J2842" s="402">
        <f>Sheet0!K2842/Sheet0!$B2842</f>
        <v>0</v>
      </c>
      <c r="K2842" s="402">
        <f>Sheet0!L2842/Sheet0!$B2842</f>
        <v>0</v>
      </c>
      <c r="L2842" s="402">
        <f>Sheet0!M2842/Sheet0!$B2842</f>
        <v>0</v>
      </c>
      <c r="M2842" s="402">
        <f>Sheet0!N2842/Sheet0!$B2842</f>
        <v>0</v>
      </c>
    </row>
    <row r="2843" spans="1:13" x14ac:dyDescent="0.2">
      <c r="A2843" s="399">
        <f>Sheet0!B2843</f>
        <v>965</v>
      </c>
      <c r="B2843" s="402">
        <f>Sheet0!C2843/Sheet0!$B2843</f>
        <v>9.1191709844559585E-2</v>
      </c>
      <c r="C2843" s="402">
        <f>Sheet0!D2843/Sheet0!$B2843</f>
        <v>0.29326424870466322</v>
      </c>
      <c r="D2843" s="402">
        <f>Sheet0!E2843/Sheet0!$B2843</f>
        <v>6.6269430051813467</v>
      </c>
      <c r="E2843" s="402">
        <f>Sheet0!F2843/Sheet0!$B2843</f>
        <v>5.146113989637306</v>
      </c>
      <c r="F2843" s="402">
        <f>Sheet0!G2843/Sheet0!$B2843</f>
        <v>22.494300518134715</v>
      </c>
      <c r="G2843" s="402">
        <f>Sheet0!H2843/Sheet0!$B2843</f>
        <v>9.3761658031088082</v>
      </c>
      <c r="H2843" s="402">
        <f>Sheet0!I2843/Sheet0!$B2843</f>
        <v>0</v>
      </c>
      <c r="I2843" s="402">
        <f>Sheet0!J2843/Sheet0!$B2843</f>
        <v>0</v>
      </c>
      <c r="J2843" s="402">
        <f>Sheet0!K2843/Sheet0!$B2843</f>
        <v>0</v>
      </c>
      <c r="K2843" s="402">
        <f>Sheet0!L2843/Sheet0!$B2843</f>
        <v>0</v>
      </c>
      <c r="L2843" s="402">
        <f>Sheet0!M2843/Sheet0!$B2843</f>
        <v>0</v>
      </c>
      <c r="M2843" s="402">
        <f>Sheet0!N2843/Sheet0!$B2843</f>
        <v>0</v>
      </c>
    </row>
    <row r="2844" spans="1:13" x14ac:dyDescent="0.2">
      <c r="A2844" s="399">
        <f>Sheet0!B2844</f>
        <v>968</v>
      </c>
      <c r="B2844" s="402">
        <f>Sheet0!C2844/Sheet0!$B2844</f>
        <v>0.19731404958677687</v>
      </c>
      <c r="C2844" s="402">
        <f>Sheet0!D2844/Sheet0!$B2844</f>
        <v>2.9958677685950414E-2</v>
      </c>
      <c r="D2844" s="402">
        <f>Sheet0!E2844/Sheet0!$B2844</f>
        <v>4.3935950413223139</v>
      </c>
      <c r="E2844" s="402">
        <f>Sheet0!F2844/Sheet0!$B2844</f>
        <v>3.6797520661157024</v>
      </c>
      <c r="F2844" s="402">
        <f>Sheet0!G2844/Sheet0!$B2844</f>
        <v>18.466942148760332</v>
      </c>
      <c r="G2844" s="402">
        <f>Sheet0!H2844/Sheet0!$B2844</f>
        <v>6.2758264462809921</v>
      </c>
      <c r="H2844" s="402">
        <f>Sheet0!I2844/Sheet0!$B2844</f>
        <v>4.1725206611570247</v>
      </c>
      <c r="I2844" s="402">
        <f>Sheet0!J2844/Sheet0!$B2844</f>
        <v>0</v>
      </c>
      <c r="J2844" s="402">
        <f>Sheet0!K2844/Sheet0!$B2844</f>
        <v>0</v>
      </c>
      <c r="K2844" s="402">
        <f>Sheet0!L2844/Sheet0!$B2844</f>
        <v>0</v>
      </c>
      <c r="L2844" s="402">
        <f>Sheet0!M2844/Sheet0!$B2844</f>
        <v>0</v>
      </c>
      <c r="M2844" s="402">
        <f>Sheet0!N2844/Sheet0!$B2844</f>
        <v>0</v>
      </c>
    </row>
    <row r="2845" spans="1:13" x14ac:dyDescent="0.2">
      <c r="A2845" s="399">
        <f>Sheet0!B2845</f>
        <v>969</v>
      </c>
      <c r="B2845" s="402">
        <f>Sheet0!C2845/Sheet0!$B2845</f>
        <v>34.700722394220847</v>
      </c>
      <c r="C2845" s="402">
        <f>Sheet0!D2845/Sheet0!$B2845</f>
        <v>0.92569659442724461</v>
      </c>
      <c r="D2845" s="402">
        <f>Sheet0!E2845/Sheet0!$B2845</f>
        <v>8.6883384932920542</v>
      </c>
      <c r="E2845" s="402">
        <f>Sheet0!F2845/Sheet0!$B2845</f>
        <v>7.5552115583075334</v>
      </c>
      <c r="F2845" s="402">
        <f>Sheet0!G2845/Sheet0!$B2845</f>
        <v>28.588235294117649</v>
      </c>
      <c r="G2845" s="402">
        <f>Sheet0!H2845/Sheet0!$B2845</f>
        <v>16.298245614035089</v>
      </c>
      <c r="H2845" s="402">
        <f>Sheet0!I2845/Sheet0!$B2845</f>
        <v>0</v>
      </c>
      <c r="I2845" s="402">
        <f>Sheet0!J2845/Sheet0!$B2845</f>
        <v>0</v>
      </c>
      <c r="J2845" s="402">
        <f>Sheet0!K2845/Sheet0!$B2845</f>
        <v>0</v>
      </c>
      <c r="K2845" s="402">
        <f>Sheet0!L2845/Sheet0!$B2845</f>
        <v>0</v>
      </c>
      <c r="L2845" s="402">
        <f>Sheet0!M2845/Sheet0!$B2845</f>
        <v>0</v>
      </c>
      <c r="M2845" s="402">
        <f>Sheet0!N2845/Sheet0!$B2845</f>
        <v>0</v>
      </c>
    </row>
    <row r="2846" spans="1:13" x14ac:dyDescent="0.2">
      <c r="A2846" s="399">
        <f>Sheet0!B2846</f>
        <v>974</v>
      </c>
      <c r="B2846" s="402">
        <f>Sheet0!C2846/Sheet0!$B2846</f>
        <v>59.657084188911703</v>
      </c>
      <c r="C2846" s="402">
        <f>Sheet0!D2846/Sheet0!$B2846</f>
        <v>0.77823408624229984</v>
      </c>
      <c r="D2846" s="402">
        <f>Sheet0!E2846/Sheet0!$B2846</f>
        <v>6.7186858316221763</v>
      </c>
      <c r="E2846" s="402">
        <f>Sheet0!F2846/Sheet0!$B2846</f>
        <v>7.9507186858316219</v>
      </c>
      <c r="F2846" s="402">
        <f>Sheet0!G2846/Sheet0!$B2846</f>
        <v>17.275154004106778</v>
      </c>
      <c r="G2846" s="402">
        <f>Sheet0!H2846/Sheet0!$B2846</f>
        <v>10.333675564681725</v>
      </c>
      <c r="H2846" s="402">
        <f>Sheet0!I2846/Sheet0!$B2846</f>
        <v>0</v>
      </c>
      <c r="I2846" s="402">
        <f>Sheet0!J2846/Sheet0!$B2846</f>
        <v>0</v>
      </c>
      <c r="J2846" s="402">
        <f>Sheet0!K2846/Sheet0!$B2846</f>
        <v>0</v>
      </c>
      <c r="K2846" s="402">
        <f>Sheet0!L2846/Sheet0!$B2846</f>
        <v>0</v>
      </c>
      <c r="L2846" s="402">
        <f>Sheet0!M2846/Sheet0!$B2846</f>
        <v>0</v>
      </c>
      <c r="M2846" s="402">
        <f>Sheet0!N2846/Sheet0!$B2846</f>
        <v>0</v>
      </c>
    </row>
    <row r="2847" spans="1:13" x14ac:dyDescent="0.2">
      <c r="A2847" s="399">
        <f>Sheet0!B2847</f>
        <v>974</v>
      </c>
      <c r="B2847" s="402">
        <f>Sheet0!C2847/Sheet0!$B2847</f>
        <v>30.61088295687885</v>
      </c>
      <c r="C2847" s="402">
        <f>Sheet0!D2847/Sheet0!$B2847</f>
        <v>0.22895277207392198</v>
      </c>
      <c r="D2847" s="402">
        <f>Sheet0!E2847/Sheet0!$B2847</f>
        <v>1.2371663244353184</v>
      </c>
      <c r="E2847" s="402">
        <f>Sheet0!F2847/Sheet0!$B2847</f>
        <v>1.4147843942505134</v>
      </c>
      <c r="F2847" s="402">
        <f>Sheet0!G2847/Sheet0!$B2847</f>
        <v>1.8347022587268993</v>
      </c>
      <c r="G2847" s="402">
        <f>Sheet0!H2847/Sheet0!$B2847</f>
        <v>1.1119096509240247</v>
      </c>
      <c r="H2847" s="402">
        <f>Sheet0!I2847/Sheet0!$B2847</f>
        <v>1.6981519507186857</v>
      </c>
      <c r="I2847" s="402">
        <f>Sheet0!J2847/Sheet0!$B2847</f>
        <v>0</v>
      </c>
      <c r="J2847" s="402">
        <f>Sheet0!K2847/Sheet0!$B2847</f>
        <v>0</v>
      </c>
      <c r="K2847" s="402">
        <f>Sheet0!L2847/Sheet0!$B2847</f>
        <v>0</v>
      </c>
      <c r="L2847" s="402">
        <f>Sheet0!M2847/Sheet0!$B2847</f>
        <v>0</v>
      </c>
      <c r="M2847" s="402">
        <f>Sheet0!N2847/Sheet0!$B2847</f>
        <v>0</v>
      </c>
    </row>
    <row r="2848" spans="1:13" x14ac:dyDescent="0.2">
      <c r="A2848" s="399">
        <f>Sheet0!B2848</f>
        <v>974</v>
      </c>
      <c r="B2848" s="402">
        <f>Sheet0!C2848/Sheet0!$B2848</f>
        <v>2.4640657084188913E-2</v>
      </c>
      <c r="C2848" s="402">
        <f>Sheet0!D2848/Sheet0!$B2848</f>
        <v>0.86036960985626287</v>
      </c>
      <c r="D2848" s="402">
        <f>Sheet0!E2848/Sheet0!$B2848</f>
        <v>6.2340862422997949</v>
      </c>
      <c r="E2848" s="402">
        <f>Sheet0!F2848/Sheet0!$B2848</f>
        <v>6.4917864476386038</v>
      </c>
      <c r="F2848" s="402">
        <f>Sheet0!G2848/Sheet0!$B2848</f>
        <v>26.629363449691994</v>
      </c>
      <c r="G2848" s="402">
        <f>Sheet0!H2848/Sheet0!$B2848</f>
        <v>16.822381930184804</v>
      </c>
      <c r="H2848" s="402">
        <f>Sheet0!I2848/Sheet0!$B2848</f>
        <v>0</v>
      </c>
      <c r="I2848" s="402">
        <f>Sheet0!J2848/Sheet0!$B2848</f>
        <v>0</v>
      </c>
      <c r="J2848" s="402">
        <f>Sheet0!K2848/Sheet0!$B2848</f>
        <v>0</v>
      </c>
      <c r="K2848" s="402">
        <f>Sheet0!L2848/Sheet0!$B2848</f>
        <v>0</v>
      </c>
      <c r="L2848" s="402">
        <f>Sheet0!M2848/Sheet0!$B2848</f>
        <v>0</v>
      </c>
      <c r="M2848" s="402">
        <f>Sheet0!N2848/Sheet0!$B2848</f>
        <v>0</v>
      </c>
    </row>
    <row r="2849" spans="1:13" x14ac:dyDescent="0.2">
      <c r="A2849" s="399">
        <f>Sheet0!B2849</f>
        <v>975</v>
      </c>
      <c r="B2849" s="402">
        <f>Sheet0!C2849/Sheet0!$B2849</f>
        <v>44.042051282051283</v>
      </c>
      <c r="C2849" s="402">
        <f>Sheet0!D2849/Sheet0!$B2849</f>
        <v>0.14153846153846153</v>
      </c>
      <c r="D2849" s="402">
        <f>Sheet0!E2849/Sheet0!$B2849</f>
        <v>6.0307692307692307</v>
      </c>
      <c r="E2849" s="402">
        <f>Sheet0!F2849/Sheet0!$B2849</f>
        <v>5.3302564102564105</v>
      </c>
      <c r="F2849" s="402">
        <f>Sheet0!G2849/Sheet0!$B2849</f>
        <v>5.81025641025641</v>
      </c>
      <c r="G2849" s="402">
        <f>Sheet0!H2849/Sheet0!$B2849</f>
        <v>5.1487179487179491</v>
      </c>
      <c r="H2849" s="402">
        <f>Sheet0!I2849/Sheet0!$B2849</f>
        <v>13.953846153846154</v>
      </c>
      <c r="I2849" s="402">
        <f>Sheet0!J2849/Sheet0!$B2849</f>
        <v>0</v>
      </c>
      <c r="J2849" s="402">
        <f>Sheet0!K2849/Sheet0!$B2849</f>
        <v>0</v>
      </c>
      <c r="K2849" s="402">
        <f>Sheet0!L2849/Sheet0!$B2849</f>
        <v>0</v>
      </c>
      <c r="L2849" s="402">
        <f>Sheet0!M2849/Sheet0!$B2849</f>
        <v>0</v>
      </c>
      <c r="M2849" s="402">
        <f>Sheet0!N2849/Sheet0!$B2849</f>
        <v>0</v>
      </c>
    </row>
    <row r="2850" spans="1:13" x14ac:dyDescent="0.2">
      <c r="A2850" s="399">
        <f>Sheet0!B2850</f>
        <v>984</v>
      </c>
      <c r="B2850" s="402">
        <f>Sheet0!C2850/Sheet0!$B2850</f>
        <v>1.9308943089430895E-2</v>
      </c>
      <c r="C2850" s="402">
        <f>Sheet0!D2850/Sheet0!$B2850</f>
        <v>2.4390243902439025E-2</v>
      </c>
      <c r="D2850" s="402">
        <f>Sheet0!E2850/Sheet0!$B2850</f>
        <v>9.3252032520325212</v>
      </c>
      <c r="E2850" s="402">
        <f>Sheet0!F2850/Sheet0!$B2850</f>
        <v>6.6605691056910565</v>
      </c>
      <c r="F2850" s="402">
        <f>Sheet0!G2850/Sheet0!$B2850</f>
        <v>25.424796747967481</v>
      </c>
      <c r="G2850" s="402">
        <f>Sheet0!H2850/Sheet0!$B2850</f>
        <v>16.336382113821138</v>
      </c>
      <c r="H2850" s="402">
        <f>Sheet0!I2850/Sheet0!$B2850</f>
        <v>0</v>
      </c>
      <c r="I2850" s="402">
        <f>Sheet0!J2850/Sheet0!$B2850</f>
        <v>0</v>
      </c>
      <c r="J2850" s="402">
        <f>Sheet0!K2850/Sheet0!$B2850</f>
        <v>0</v>
      </c>
      <c r="K2850" s="402">
        <f>Sheet0!L2850/Sheet0!$B2850</f>
        <v>0</v>
      </c>
      <c r="L2850" s="402">
        <f>Sheet0!M2850/Sheet0!$B2850</f>
        <v>0</v>
      </c>
      <c r="M2850" s="402">
        <f>Sheet0!N2850/Sheet0!$B2850</f>
        <v>0</v>
      </c>
    </row>
    <row r="2851" spans="1:13" x14ac:dyDescent="0.2">
      <c r="A2851" s="399">
        <f>Sheet0!B2851</f>
        <v>984</v>
      </c>
      <c r="B2851" s="402">
        <f>Sheet0!C2851/Sheet0!$B2851</f>
        <v>10.179878048780488</v>
      </c>
      <c r="C2851" s="402">
        <f>Sheet0!D2851/Sheet0!$B2851</f>
        <v>0.3516260162601626</v>
      </c>
      <c r="D2851" s="402">
        <f>Sheet0!E2851/Sheet0!$B2851</f>
        <v>11.248983739837398</v>
      </c>
      <c r="E2851" s="402">
        <f>Sheet0!F2851/Sheet0!$B2851</f>
        <v>11.542682926829269</v>
      </c>
      <c r="F2851" s="402">
        <f>Sheet0!G2851/Sheet0!$B2851</f>
        <v>26.177845528455286</v>
      </c>
      <c r="G2851" s="402">
        <f>Sheet0!H2851/Sheet0!$B2851</f>
        <v>18.974593495934958</v>
      </c>
      <c r="H2851" s="402">
        <f>Sheet0!I2851/Sheet0!$B2851</f>
        <v>0</v>
      </c>
      <c r="I2851" s="402">
        <f>Sheet0!J2851/Sheet0!$B2851</f>
        <v>0</v>
      </c>
      <c r="J2851" s="402">
        <f>Sheet0!K2851/Sheet0!$B2851</f>
        <v>0</v>
      </c>
      <c r="K2851" s="402">
        <f>Sheet0!L2851/Sheet0!$B2851</f>
        <v>0</v>
      </c>
      <c r="L2851" s="402">
        <f>Sheet0!M2851/Sheet0!$B2851</f>
        <v>0</v>
      </c>
      <c r="M2851" s="402">
        <f>Sheet0!N2851/Sheet0!$B2851</f>
        <v>0</v>
      </c>
    </row>
    <row r="2852" spans="1:13" x14ac:dyDescent="0.2">
      <c r="A2852" s="399">
        <f>Sheet0!B2852</f>
        <v>984</v>
      </c>
      <c r="B2852" s="402">
        <f>Sheet0!C2852/Sheet0!$B2852</f>
        <v>7.1514227642276422</v>
      </c>
      <c r="C2852" s="402">
        <f>Sheet0!D2852/Sheet0!$B2852</f>
        <v>7.926829268292683E-2</v>
      </c>
      <c r="D2852" s="402">
        <f>Sheet0!E2852/Sheet0!$B2852</f>
        <v>5.1341463414634143</v>
      </c>
      <c r="E2852" s="402">
        <f>Sheet0!F2852/Sheet0!$B2852</f>
        <v>4.821138211382114</v>
      </c>
      <c r="F2852" s="402">
        <f>Sheet0!G2852/Sheet0!$B2852</f>
        <v>21.546747967479675</v>
      </c>
      <c r="G2852" s="402">
        <f>Sheet0!H2852/Sheet0!$B2852</f>
        <v>9.713414634146341</v>
      </c>
      <c r="H2852" s="402">
        <f>Sheet0!I2852/Sheet0!$B2852</f>
        <v>7.6849593495934956</v>
      </c>
      <c r="I2852" s="402">
        <f>Sheet0!J2852/Sheet0!$B2852</f>
        <v>0</v>
      </c>
      <c r="J2852" s="402">
        <f>Sheet0!K2852/Sheet0!$B2852</f>
        <v>0</v>
      </c>
      <c r="K2852" s="402">
        <f>Sheet0!L2852/Sheet0!$B2852</f>
        <v>0</v>
      </c>
      <c r="L2852" s="402">
        <f>Sheet0!M2852/Sheet0!$B2852</f>
        <v>0</v>
      </c>
      <c r="M2852" s="402">
        <f>Sheet0!N2852/Sheet0!$B2852</f>
        <v>0</v>
      </c>
    </row>
    <row r="2853" spans="1:13" x14ac:dyDescent="0.2">
      <c r="A2853" s="399">
        <f>Sheet0!B2853</f>
        <v>988</v>
      </c>
      <c r="B2853" s="402">
        <f>Sheet0!C2853/Sheet0!$B2853</f>
        <v>79.568825910931167</v>
      </c>
      <c r="C2853" s="402">
        <f>Sheet0!D2853/Sheet0!$B2853</f>
        <v>2.6872469635627532</v>
      </c>
      <c r="D2853" s="402">
        <f>Sheet0!E2853/Sheet0!$B2853</f>
        <v>7.7570850202429149</v>
      </c>
      <c r="E2853" s="402">
        <f>Sheet0!F2853/Sheet0!$B2853</f>
        <v>8.2601214574898787</v>
      </c>
      <c r="F2853" s="402">
        <f>Sheet0!G2853/Sheet0!$B2853</f>
        <v>20.696356275303643</v>
      </c>
      <c r="G2853" s="402">
        <f>Sheet0!H2853/Sheet0!$B2853</f>
        <v>13.857287449392713</v>
      </c>
      <c r="H2853" s="402">
        <f>Sheet0!I2853/Sheet0!$B2853</f>
        <v>9.7692307692307701</v>
      </c>
      <c r="I2853" s="402">
        <f>Sheet0!J2853/Sheet0!$B2853</f>
        <v>0</v>
      </c>
      <c r="J2853" s="402">
        <f>Sheet0!K2853/Sheet0!$B2853</f>
        <v>0</v>
      </c>
      <c r="K2853" s="402">
        <f>Sheet0!L2853/Sheet0!$B2853</f>
        <v>0</v>
      </c>
      <c r="L2853" s="402">
        <f>Sheet0!M2853/Sheet0!$B2853</f>
        <v>0</v>
      </c>
      <c r="M2853" s="402">
        <f>Sheet0!N2853/Sheet0!$B2853</f>
        <v>0</v>
      </c>
    </row>
    <row r="2854" spans="1:13" x14ac:dyDescent="0.2">
      <c r="A2854" s="399">
        <f>Sheet0!B2854</f>
        <v>989</v>
      </c>
      <c r="B2854" s="402">
        <f>Sheet0!C2854/Sheet0!$B2854</f>
        <v>46.690596562184027</v>
      </c>
      <c r="C2854" s="402">
        <f>Sheet0!D2854/Sheet0!$B2854</f>
        <v>0.11324570273003033</v>
      </c>
      <c r="D2854" s="402">
        <f>Sheet0!E2854/Sheet0!$B2854</f>
        <v>7.6420626895854395</v>
      </c>
      <c r="E2854" s="402">
        <f>Sheet0!F2854/Sheet0!$B2854</f>
        <v>9.0899898887765413</v>
      </c>
      <c r="F2854" s="402">
        <f>Sheet0!G2854/Sheet0!$B2854</f>
        <v>25.284125379170881</v>
      </c>
      <c r="G2854" s="402">
        <f>Sheet0!H2854/Sheet0!$B2854</f>
        <v>14.855409504550051</v>
      </c>
      <c r="H2854" s="402">
        <f>Sheet0!I2854/Sheet0!$B2854</f>
        <v>11.06066734074823</v>
      </c>
      <c r="I2854" s="402">
        <f>Sheet0!J2854/Sheet0!$B2854</f>
        <v>0</v>
      </c>
      <c r="J2854" s="402">
        <f>Sheet0!K2854/Sheet0!$B2854</f>
        <v>0</v>
      </c>
      <c r="K2854" s="402">
        <f>Sheet0!L2854/Sheet0!$B2854</f>
        <v>0</v>
      </c>
      <c r="L2854" s="402">
        <f>Sheet0!M2854/Sheet0!$B2854</f>
        <v>0</v>
      </c>
      <c r="M2854" s="402">
        <f>Sheet0!N2854/Sheet0!$B2854</f>
        <v>0</v>
      </c>
    </row>
    <row r="2855" spans="1:13" x14ac:dyDescent="0.2">
      <c r="A2855" s="399">
        <f>Sheet0!B2855</f>
        <v>993</v>
      </c>
      <c r="B2855" s="402">
        <f>Sheet0!C2855/Sheet0!$B2855</f>
        <v>41.323262839879156</v>
      </c>
      <c r="C2855" s="402">
        <f>Sheet0!D2855/Sheet0!$B2855</f>
        <v>0.12990936555891239</v>
      </c>
      <c r="D2855" s="402">
        <f>Sheet0!E2855/Sheet0!$B2855</f>
        <v>6.9587109768378648</v>
      </c>
      <c r="E2855" s="402">
        <f>Sheet0!F2855/Sheet0!$B2855</f>
        <v>5.8831822759315209</v>
      </c>
      <c r="F2855" s="402">
        <f>Sheet0!G2855/Sheet0!$B2855</f>
        <v>9.9144008056394757</v>
      </c>
      <c r="G2855" s="402">
        <f>Sheet0!H2855/Sheet0!$B2855</f>
        <v>7.4269889224572001</v>
      </c>
      <c r="H2855" s="402">
        <f>Sheet0!I2855/Sheet0!$B2855</f>
        <v>5.9959718026183282</v>
      </c>
      <c r="I2855" s="402">
        <f>Sheet0!J2855/Sheet0!$B2855</f>
        <v>0</v>
      </c>
      <c r="J2855" s="402">
        <f>Sheet0!K2855/Sheet0!$B2855</f>
        <v>0</v>
      </c>
      <c r="K2855" s="402">
        <f>Sheet0!L2855/Sheet0!$B2855</f>
        <v>0</v>
      </c>
      <c r="L2855" s="402">
        <f>Sheet0!M2855/Sheet0!$B2855</f>
        <v>0</v>
      </c>
      <c r="M2855" s="402">
        <f>Sheet0!N2855/Sheet0!$B2855</f>
        <v>0</v>
      </c>
    </row>
    <row r="2856" spans="1:13" x14ac:dyDescent="0.2">
      <c r="A2856" s="399">
        <f>Sheet0!B2856</f>
        <v>995</v>
      </c>
      <c r="B2856" s="402">
        <f>Sheet0!C2856/Sheet0!$B2856</f>
        <v>28.005025125628141</v>
      </c>
      <c r="C2856" s="402">
        <f>Sheet0!D2856/Sheet0!$B2856</f>
        <v>0.23115577889447236</v>
      </c>
      <c r="D2856" s="402">
        <f>Sheet0!E2856/Sheet0!$B2856</f>
        <v>1.1537688442211056</v>
      </c>
      <c r="E2856" s="402">
        <f>Sheet0!F2856/Sheet0!$B2856</f>
        <v>1.1919597989949748</v>
      </c>
      <c r="F2856" s="402">
        <f>Sheet0!G2856/Sheet0!$B2856</f>
        <v>1.4100502512562814</v>
      </c>
      <c r="G2856" s="402">
        <f>Sheet0!H2856/Sheet0!$B2856</f>
        <v>1.0341708542713568</v>
      </c>
      <c r="H2856" s="402">
        <f>Sheet0!I2856/Sheet0!$B2856</f>
        <v>1.8311557788944723</v>
      </c>
      <c r="I2856" s="402">
        <f>Sheet0!J2856/Sheet0!$B2856</f>
        <v>0</v>
      </c>
      <c r="J2856" s="402">
        <f>Sheet0!K2856/Sheet0!$B2856</f>
        <v>0</v>
      </c>
      <c r="K2856" s="402">
        <f>Sheet0!L2856/Sheet0!$B2856</f>
        <v>0</v>
      </c>
      <c r="L2856" s="402">
        <f>Sheet0!M2856/Sheet0!$B2856</f>
        <v>0</v>
      </c>
      <c r="M2856" s="402">
        <f>Sheet0!N2856/Sheet0!$B2856</f>
        <v>0</v>
      </c>
    </row>
    <row r="2857" spans="1:13" x14ac:dyDescent="0.2">
      <c r="A2857" s="399">
        <f>Sheet0!B2857</f>
        <v>997</v>
      </c>
      <c r="B2857" s="402">
        <f>Sheet0!C2857/Sheet0!$B2857</f>
        <v>12.829488465396189</v>
      </c>
      <c r="C2857" s="402">
        <f>Sheet0!D2857/Sheet0!$B2857</f>
        <v>0.2337011033099298</v>
      </c>
      <c r="D2857" s="402">
        <f>Sheet0!E2857/Sheet0!$B2857</f>
        <v>1.19358074222668</v>
      </c>
      <c r="E2857" s="402">
        <f>Sheet0!F2857/Sheet0!$B2857</f>
        <v>1.2296890672016048</v>
      </c>
      <c r="F2857" s="402">
        <f>Sheet0!G2857/Sheet0!$B2857</f>
        <v>1.4653961885656972</v>
      </c>
      <c r="G2857" s="402">
        <f>Sheet0!H2857/Sheet0!$B2857</f>
        <v>1.025075225677031</v>
      </c>
      <c r="H2857" s="402">
        <f>Sheet0!I2857/Sheet0!$B2857</f>
        <v>1.6559679037111334</v>
      </c>
      <c r="I2857" s="402">
        <f>Sheet0!J2857/Sheet0!$B2857</f>
        <v>0</v>
      </c>
      <c r="J2857" s="402">
        <f>Sheet0!K2857/Sheet0!$B2857</f>
        <v>0</v>
      </c>
      <c r="K2857" s="402">
        <f>Sheet0!L2857/Sheet0!$B2857</f>
        <v>0</v>
      </c>
      <c r="L2857" s="402">
        <f>Sheet0!M2857/Sheet0!$B2857</f>
        <v>0</v>
      </c>
      <c r="M2857" s="402">
        <f>Sheet0!N2857/Sheet0!$B2857</f>
        <v>0</v>
      </c>
    </row>
    <row r="2858" spans="1:13" x14ac:dyDescent="0.2">
      <c r="A2858" s="399">
        <f>Sheet0!B2858</f>
        <v>1002</v>
      </c>
      <c r="B2858" s="402">
        <f>Sheet0!C2858/Sheet0!$B2858</f>
        <v>13.94311377245509</v>
      </c>
      <c r="C2858" s="402">
        <f>Sheet0!D2858/Sheet0!$B2858</f>
        <v>0.53393213572854292</v>
      </c>
      <c r="D2858" s="402">
        <f>Sheet0!E2858/Sheet0!$B2858</f>
        <v>6.2794411177644713</v>
      </c>
      <c r="E2858" s="402">
        <f>Sheet0!F2858/Sheet0!$B2858</f>
        <v>8.6696606786427139</v>
      </c>
      <c r="F2858" s="402">
        <f>Sheet0!G2858/Sheet0!$B2858</f>
        <v>25.858283433133732</v>
      </c>
      <c r="G2858" s="402">
        <f>Sheet0!H2858/Sheet0!$B2858</f>
        <v>16.989021956087825</v>
      </c>
      <c r="H2858" s="402">
        <f>Sheet0!I2858/Sheet0!$B2858</f>
        <v>7.2614770459081832</v>
      </c>
      <c r="I2858" s="402">
        <f>Sheet0!J2858/Sheet0!$B2858</f>
        <v>0</v>
      </c>
      <c r="J2858" s="402">
        <f>Sheet0!K2858/Sheet0!$B2858</f>
        <v>0</v>
      </c>
      <c r="K2858" s="402">
        <f>Sheet0!L2858/Sheet0!$B2858</f>
        <v>0</v>
      </c>
      <c r="L2858" s="402">
        <f>Sheet0!M2858/Sheet0!$B2858</f>
        <v>0</v>
      </c>
      <c r="M2858" s="402">
        <f>Sheet0!N2858/Sheet0!$B2858</f>
        <v>0</v>
      </c>
    </row>
    <row r="2859" spans="1:13" x14ac:dyDescent="0.2">
      <c r="A2859" s="399">
        <f>Sheet0!B2859</f>
        <v>1002</v>
      </c>
      <c r="B2859" s="402">
        <f>Sheet0!C2859/Sheet0!$B2859</f>
        <v>37.517964071856291</v>
      </c>
      <c r="C2859" s="402">
        <f>Sheet0!D2859/Sheet0!$B2859</f>
        <v>2.1846307385229542</v>
      </c>
      <c r="D2859" s="402">
        <f>Sheet0!E2859/Sheet0!$B2859</f>
        <v>3.3582834331337326</v>
      </c>
      <c r="E2859" s="402">
        <f>Sheet0!F2859/Sheet0!$B2859</f>
        <v>3.0508982035928143</v>
      </c>
      <c r="F2859" s="402">
        <f>Sheet0!G2859/Sheet0!$B2859</f>
        <v>6.6756487025948106</v>
      </c>
      <c r="G2859" s="402">
        <f>Sheet0!H2859/Sheet0!$B2859</f>
        <v>5.3512974051896212</v>
      </c>
      <c r="H2859" s="402">
        <f>Sheet0!I2859/Sheet0!$B2859</f>
        <v>3.617764471057884</v>
      </c>
      <c r="I2859" s="402">
        <f>Sheet0!J2859/Sheet0!$B2859</f>
        <v>0</v>
      </c>
      <c r="J2859" s="402">
        <f>Sheet0!K2859/Sheet0!$B2859</f>
        <v>0</v>
      </c>
      <c r="K2859" s="402">
        <f>Sheet0!L2859/Sheet0!$B2859</f>
        <v>0</v>
      </c>
      <c r="L2859" s="402">
        <f>Sheet0!M2859/Sheet0!$B2859</f>
        <v>0</v>
      </c>
      <c r="M2859" s="402">
        <f>Sheet0!N2859/Sheet0!$B2859</f>
        <v>0</v>
      </c>
    </row>
    <row r="2860" spans="1:13" x14ac:dyDescent="0.2">
      <c r="A2860" s="399">
        <f>Sheet0!B2860</f>
        <v>1004</v>
      </c>
      <c r="B2860" s="402">
        <f>Sheet0!C2860/Sheet0!$B2860</f>
        <v>14.394422310756973</v>
      </c>
      <c r="C2860" s="402">
        <f>Sheet0!D2860/Sheet0!$B2860</f>
        <v>0.16434262948207171</v>
      </c>
      <c r="D2860" s="402">
        <f>Sheet0!E2860/Sheet0!$B2860</f>
        <v>3.6723107569721116</v>
      </c>
      <c r="E2860" s="402">
        <f>Sheet0!F2860/Sheet0!$B2860</f>
        <v>4.1085657370517925</v>
      </c>
      <c r="F2860" s="402">
        <f>Sheet0!G2860/Sheet0!$B2860</f>
        <v>27.092629482071715</v>
      </c>
      <c r="G2860" s="402">
        <f>Sheet0!H2860/Sheet0!$B2860</f>
        <v>9.5547808764940232</v>
      </c>
      <c r="H2860" s="402">
        <f>Sheet0!I2860/Sheet0!$B2860</f>
        <v>0</v>
      </c>
      <c r="I2860" s="402">
        <f>Sheet0!J2860/Sheet0!$B2860</f>
        <v>0</v>
      </c>
      <c r="J2860" s="402">
        <f>Sheet0!K2860/Sheet0!$B2860</f>
        <v>0</v>
      </c>
      <c r="K2860" s="402">
        <f>Sheet0!L2860/Sheet0!$B2860</f>
        <v>0</v>
      </c>
      <c r="L2860" s="402">
        <f>Sheet0!M2860/Sheet0!$B2860</f>
        <v>0</v>
      </c>
      <c r="M2860" s="402">
        <f>Sheet0!N2860/Sheet0!$B2860</f>
        <v>0</v>
      </c>
    </row>
    <row r="2861" spans="1:13" x14ac:dyDescent="0.2">
      <c r="A2861" s="399">
        <f>Sheet0!B2861</f>
        <v>1005</v>
      </c>
      <c r="B2861" s="402">
        <f>Sheet0!C2861/Sheet0!$B2861</f>
        <v>9.5452736318407965</v>
      </c>
      <c r="C2861" s="402">
        <f>Sheet0!D2861/Sheet0!$B2861</f>
        <v>0.98407960199004973</v>
      </c>
      <c r="D2861" s="402">
        <f>Sheet0!E2861/Sheet0!$B2861</f>
        <v>8.3293532338308456</v>
      </c>
      <c r="E2861" s="402">
        <f>Sheet0!F2861/Sheet0!$B2861</f>
        <v>7.5661691542288558</v>
      </c>
      <c r="F2861" s="402">
        <f>Sheet0!G2861/Sheet0!$B2861</f>
        <v>20.80497512437811</v>
      </c>
      <c r="G2861" s="402">
        <f>Sheet0!H2861/Sheet0!$B2861</f>
        <v>14.265671641791045</v>
      </c>
      <c r="H2861" s="402">
        <f>Sheet0!I2861/Sheet0!$B2861</f>
        <v>0</v>
      </c>
      <c r="I2861" s="402">
        <f>Sheet0!J2861/Sheet0!$B2861</f>
        <v>0</v>
      </c>
      <c r="J2861" s="402">
        <f>Sheet0!K2861/Sheet0!$B2861</f>
        <v>0</v>
      </c>
      <c r="K2861" s="402">
        <f>Sheet0!L2861/Sheet0!$B2861</f>
        <v>0</v>
      </c>
      <c r="L2861" s="402">
        <f>Sheet0!M2861/Sheet0!$B2861</f>
        <v>0</v>
      </c>
      <c r="M2861" s="402">
        <f>Sheet0!N2861/Sheet0!$B2861</f>
        <v>0</v>
      </c>
    </row>
    <row r="2862" spans="1:13" x14ac:dyDescent="0.2">
      <c r="A2862" s="399">
        <f>Sheet0!B2862</f>
        <v>1005</v>
      </c>
      <c r="B2862" s="402">
        <f>Sheet0!C2862/Sheet0!$B2862</f>
        <v>33.121393034825871</v>
      </c>
      <c r="C2862" s="402">
        <f>Sheet0!D2862/Sheet0!$B2862</f>
        <v>0.13034825870646766</v>
      </c>
      <c r="D2862" s="402">
        <f>Sheet0!E2862/Sheet0!$B2862</f>
        <v>8.9661691542288562</v>
      </c>
      <c r="E2862" s="402">
        <f>Sheet0!F2862/Sheet0!$B2862</f>
        <v>10.785074626865672</v>
      </c>
      <c r="F2862" s="402">
        <f>Sheet0!G2862/Sheet0!$B2862</f>
        <v>36.365174129353235</v>
      </c>
      <c r="G2862" s="402">
        <f>Sheet0!H2862/Sheet0!$B2862</f>
        <v>23.046766169154228</v>
      </c>
      <c r="H2862" s="402">
        <f>Sheet0!I2862/Sheet0!$B2862</f>
        <v>7.5830845771144277</v>
      </c>
      <c r="I2862" s="402">
        <f>Sheet0!J2862/Sheet0!$B2862</f>
        <v>0</v>
      </c>
      <c r="J2862" s="402">
        <f>Sheet0!K2862/Sheet0!$B2862</f>
        <v>0</v>
      </c>
      <c r="K2862" s="402">
        <f>Sheet0!L2862/Sheet0!$B2862</f>
        <v>0</v>
      </c>
      <c r="L2862" s="402">
        <f>Sheet0!M2862/Sheet0!$B2862</f>
        <v>0</v>
      </c>
      <c r="M2862" s="402">
        <f>Sheet0!N2862/Sheet0!$B2862</f>
        <v>0</v>
      </c>
    </row>
    <row r="2863" spans="1:13" x14ac:dyDescent="0.2">
      <c r="A2863" s="399">
        <f>Sheet0!B2863</f>
        <v>1007</v>
      </c>
      <c r="B2863" s="402">
        <f>Sheet0!C2863/Sheet0!$B2863</f>
        <v>16.304865938430982</v>
      </c>
      <c r="C2863" s="402">
        <f>Sheet0!D2863/Sheet0!$B2863</f>
        <v>0.9116186693147964</v>
      </c>
      <c r="D2863" s="402">
        <f>Sheet0!E2863/Sheet0!$B2863</f>
        <v>6.4965243296921553</v>
      </c>
      <c r="E2863" s="402">
        <f>Sheet0!F2863/Sheet0!$B2863</f>
        <v>7.2701092353525318</v>
      </c>
      <c r="F2863" s="402">
        <f>Sheet0!G2863/Sheet0!$B2863</f>
        <v>7.8828202581926519</v>
      </c>
      <c r="G2863" s="402">
        <f>Sheet0!H2863/Sheet0!$B2863</f>
        <v>10.550148957298907</v>
      </c>
      <c r="H2863" s="402">
        <f>Sheet0!I2863/Sheet0!$B2863</f>
        <v>6.9741807348560076</v>
      </c>
      <c r="I2863" s="402">
        <f>Sheet0!J2863/Sheet0!$B2863</f>
        <v>0</v>
      </c>
      <c r="J2863" s="402">
        <f>Sheet0!K2863/Sheet0!$B2863</f>
        <v>0</v>
      </c>
      <c r="K2863" s="402">
        <f>Sheet0!L2863/Sheet0!$B2863</f>
        <v>0</v>
      </c>
      <c r="L2863" s="402">
        <f>Sheet0!M2863/Sheet0!$B2863</f>
        <v>0</v>
      </c>
      <c r="M2863" s="402">
        <f>Sheet0!N2863/Sheet0!$B2863</f>
        <v>0</v>
      </c>
    </row>
    <row r="2864" spans="1:13" x14ac:dyDescent="0.2">
      <c r="A2864" s="399">
        <f>Sheet0!B2864</f>
        <v>1015</v>
      </c>
      <c r="B2864" s="402">
        <f>Sheet0!C2864/Sheet0!$B2864</f>
        <v>46.555665024630542</v>
      </c>
      <c r="C2864" s="402">
        <f>Sheet0!D2864/Sheet0!$B2864</f>
        <v>0.28669950738916256</v>
      </c>
      <c r="D2864" s="402">
        <f>Sheet0!E2864/Sheet0!$B2864</f>
        <v>11.440394088669951</v>
      </c>
      <c r="E2864" s="402">
        <f>Sheet0!F2864/Sheet0!$B2864</f>
        <v>9.1714285714285708</v>
      </c>
      <c r="F2864" s="402">
        <f>Sheet0!G2864/Sheet0!$B2864</f>
        <v>22.017733990147782</v>
      </c>
      <c r="G2864" s="402">
        <f>Sheet0!H2864/Sheet0!$B2864</f>
        <v>16.755665024630542</v>
      </c>
      <c r="H2864" s="402">
        <f>Sheet0!I2864/Sheet0!$B2864</f>
        <v>12.040394088669951</v>
      </c>
      <c r="I2864" s="402">
        <f>Sheet0!J2864/Sheet0!$B2864</f>
        <v>0</v>
      </c>
      <c r="J2864" s="402">
        <f>Sheet0!K2864/Sheet0!$B2864</f>
        <v>0</v>
      </c>
      <c r="K2864" s="402">
        <f>Sheet0!L2864/Sheet0!$B2864</f>
        <v>0</v>
      </c>
      <c r="L2864" s="402">
        <f>Sheet0!M2864/Sheet0!$B2864</f>
        <v>0</v>
      </c>
      <c r="M2864" s="402">
        <f>Sheet0!N2864/Sheet0!$B2864</f>
        <v>0</v>
      </c>
    </row>
    <row r="2865" spans="1:13" x14ac:dyDescent="0.2">
      <c r="A2865" s="399">
        <f>Sheet0!B2865</f>
        <v>1015</v>
      </c>
      <c r="B2865" s="402">
        <f>Sheet0!C2865/Sheet0!$B2865</f>
        <v>27.898522167487684</v>
      </c>
      <c r="C2865" s="402">
        <f>Sheet0!D2865/Sheet0!$B2865</f>
        <v>0.49852216748768474</v>
      </c>
      <c r="D2865" s="402">
        <f>Sheet0!E2865/Sheet0!$B2865</f>
        <v>6.9763546798029559</v>
      </c>
      <c r="E2865" s="402">
        <f>Sheet0!F2865/Sheet0!$B2865</f>
        <v>6.7152709359605911</v>
      </c>
      <c r="F2865" s="402">
        <f>Sheet0!G2865/Sheet0!$B2865</f>
        <v>26.229556650246305</v>
      </c>
      <c r="G2865" s="402">
        <f>Sheet0!H2865/Sheet0!$B2865</f>
        <v>15.937931034482759</v>
      </c>
      <c r="H2865" s="402">
        <f>Sheet0!I2865/Sheet0!$B2865</f>
        <v>6.1576354679802954</v>
      </c>
      <c r="I2865" s="402">
        <f>Sheet0!J2865/Sheet0!$B2865</f>
        <v>0</v>
      </c>
      <c r="J2865" s="402">
        <f>Sheet0!K2865/Sheet0!$B2865</f>
        <v>0</v>
      </c>
      <c r="K2865" s="402">
        <f>Sheet0!L2865/Sheet0!$B2865</f>
        <v>0</v>
      </c>
      <c r="L2865" s="402">
        <f>Sheet0!M2865/Sheet0!$B2865</f>
        <v>0</v>
      </c>
      <c r="M2865" s="402">
        <f>Sheet0!N2865/Sheet0!$B2865</f>
        <v>0</v>
      </c>
    </row>
    <row r="2866" spans="1:13" x14ac:dyDescent="0.2">
      <c r="A2866" s="399">
        <f>Sheet0!B2866</f>
        <v>1017</v>
      </c>
      <c r="B2866" s="402">
        <f>Sheet0!C2866/Sheet0!$B2866</f>
        <v>23.393313667649952</v>
      </c>
      <c r="C2866" s="402">
        <f>Sheet0!D2866/Sheet0!$B2866</f>
        <v>0.10422812192723697</v>
      </c>
      <c r="D2866" s="402">
        <f>Sheet0!E2866/Sheet0!$B2866</f>
        <v>9.9970501474926259</v>
      </c>
      <c r="E2866" s="402">
        <f>Sheet0!F2866/Sheet0!$B2866</f>
        <v>10.585054080629302</v>
      </c>
      <c r="F2866" s="402">
        <f>Sheet0!G2866/Sheet0!$B2866</f>
        <v>32.1819075712881</v>
      </c>
      <c r="G2866" s="402">
        <f>Sheet0!H2866/Sheet0!$B2866</f>
        <v>14.355948869223205</v>
      </c>
      <c r="H2866" s="402">
        <f>Sheet0!I2866/Sheet0!$B2866</f>
        <v>0</v>
      </c>
      <c r="I2866" s="402">
        <f>Sheet0!J2866/Sheet0!$B2866</f>
        <v>0</v>
      </c>
      <c r="J2866" s="402">
        <f>Sheet0!K2866/Sheet0!$B2866</f>
        <v>0</v>
      </c>
      <c r="K2866" s="402">
        <f>Sheet0!L2866/Sheet0!$B2866</f>
        <v>0</v>
      </c>
      <c r="L2866" s="402">
        <f>Sheet0!M2866/Sheet0!$B2866</f>
        <v>0</v>
      </c>
      <c r="M2866" s="402">
        <f>Sheet0!N2866/Sheet0!$B2866</f>
        <v>0</v>
      </c>
    </row>
    <row r="2867" spans="1:13" x14ac:dyDescent="0.2">
      <c r="A2867" s="399">
        <f>Sheet0!B2867</f>
        <v>1020</v>
      </c>
      <c r="B2867" s="402">
        <f>Sheet0!C2867/Sheet0!$B2867</f>
        <v>3.7254901960784313E-2</v>
      </c>
      <c r="C2867" s="402">
        <f>Sheet0!D2867/Sheet0!$B2867</f>
        <v>6.3725490196078427E-2</v>
      </c>
      <c r="D2867" s="402">
        <f>Sheet0!E2867/Sheet0!$B2867</f>
        <v>6.5598039215686272</v>
      </c>
      <c r="E2867" s="402">
        <f>Sheet0!F2867/Sheet0!$B2867</f>
        <v>6.7862745098039214</v>
      </c>
      <c r="F2867" s="402">
        <f>Sheet0!G2867/Sheet0!$B2867</f>
        <v>28.494117647058822</v>
      </c>
      <c r="G2867" s="402">
        <f>Sheet0!H2867/Sheet0!$B2867</f>
        <v>10.75</v>
      </c>
      <c r="H2867" s="402">
        <f>Sheet0!I2867/Sheet0!$B2867</f>
        <v>7.0598039215686272</v>
      </c>
      <c r="I2867" s="402">
        <f>Sheet0!J2867/Sheet0!$B2867</f>
        <v>0</v>
      </c>
      <c r="J2867" s="402">
        <f>Sheet0!K2867/Sheet0!$B2867</f>
        <v>0</v>
      </c>
      <c r="K2867" s="402">
        <f>Sheet0!L2867/Sheet0!$B2867</f>
        <v>0</v>
      </c>
      <c r="L2867" s="402">
        <f>Sheet0!M2867/Sheet0!$B2867</f>
        <v>0</v>
      </c>
      <c r="M2867" s="402">
        <f>Sheet0!N2867/Sheet0!$B2867</f>
        <v>0</v>
      </c>
    </row>
    <row r="2868" spans="1:13" x14ac:dyDescent="0.2">
      <c r="A2868" s="399">
        <f>Sheet0!B2868</f>
        <v>1021</v>
      </c>
      <c r="B2868" s="402">
        <f>Sheet0!C2868/Sheet0!$B2868</f>
        <v>17.508325171400589</v>
      </c>
      <c r="C2868" s="402">
        <f>Sheet0!D2868/Sheet0!$B2868</f>
        <v>0.21351616062683643</v>
      </c>
      <c r="D2868" s="402">
        <f>Sheet0!E2868/Sheet0!$B2868</f>
        <v>11.607247796278159</v>
      </c>
      <c r="E2868" s="402">
        <f>Sheet0!F2868/Sheet0!$B2868</f>
        <v>10.795298726738492</v>
      </c>
      <c r="F2868" s="402">
        <f>Sheet0!G2868/Sheet0!$B2868</f>
        <v>45.0460333006856</v>
      </c>
      <c r="G2868" s="402">
        <f>Sheet0!H2868/Sheet0!$B2868</f>
        <v>26.707149853085209</v>
      </c>
      <c r="H2868" s="402">
        <f>Sheet0!I2868/Sheet0!$B2868</f>
        <v>17.754162585700293</v>
      </c>
      <c r="I2868" s="402">
        <f>Sheet0!J2868/Sheet0!$B2868</f>
        <v>0</v>
      </c>
      <c r="J2868" s="402">
        <f>Sheet0!K2868/Sheet0!$B2868</f>
        <v>0</v>
      </c>
      <c r="K2868" s="402">
        <f>Sheet0!L2868/Sheet0!$B2868</f>
        <v>0</v>
      </c>
      <c r="L2868" s="402">
        <f>Sheet0!M2868/Sheet0!$B2868</f>
        <v>0</v>
      </c>
      <c r="M2868" s="402">
        <f>Sheet0!N2868/Sheet0!$B2868</f>
        <v>0</v>
      </c>
    </row>
    <row r="2869" spans="1:13" x14ac:dyDescent="0.2">
      <c r="A2869" s="399">
        <f>Sheet0!B2869</f>
        <v>1025</v>
      </c>
      <c r="B2869" s="402">
        <f>Sheet0!C2869/Sheet0!$B2869</f>
        <v>8.1951219512195125E-2</v>
      </c>
      <c r="C2869" s="402">
        <f>Sheet0!D2869/Sheet0!$B2869</f>
        <v>0.31219512195121951</v>
      </c>
      <c r="D2869" s="402">
        <f>Sheet0!E2869/Sheet0!$B2869</f>
        <v>5.9746341463414634</v>
      </c>
      <c r="E2869" s="402">
        <f>Sheet0!F2869/Sheet0!$B2869</f>
        <v>5.8985365853658536</v>
      </c>
      <c r="F2869" s="402">
        <f>Sheet0!G2869/Sheet0!$B2869</f>
        <v>17.78829268292683</v>
      </c>
      <c r="G2869" s="402">
        <f>Sheet0!H2869/Sheet0!$B2869</f>
        <v>10.273170731707317</v>
      </c>
      <c r="H2869" s="402">
        <f>Sheet0!I2869/Sheet0!$B2869</f>
        <v>5.8292682926829267</v>
      </c>
      <c r="I2869" s="402">
        <f>Sheet0!J2869/Sheet0!$B2869</f>
        <v>0</v>
      </c>
      <c r="J2869" s="402">
        <f>Sheet0!K2869/Sheet0!$B2869</f>
        <v>0</v>
      </c>
      <c r="K2869" s="402">
        <f>Sheet0!L2869/Sheet0!$B2869</f>
        <v>0</v>
      </c>
      <c r="L2869" s="402">
        <f>Sheet0!M2869/Sheet0!$B2869</f>
        <v>0</v>
      </c>
      <c r="M2869" s="402">
        <f>Sheet0!N2869/Sheet0!$B2869</f>
        <v>0</v>
      </c>
    </row>
    <row r="2870" spans="1:13" x14ac:dyDescent="0.2">
      <c r="A2870" s="399">
        <f>Sheet0!B2870</f>
        <v>1026</v>
      </c>
      <c r="B2870" s="402">
        <f>Sheet0!C2870/Sheet0!$B2870</f>
        <v>84.484405458089668</v>
      </c>
      <c r="C2870" s="402">
        <f>Sheet0!D2870/Sheet0!$B2870</f>
        <v>0.19785575048732942</v>
      </c>
      <c r="D2870" s="402">
        <f>Sheet0!E2870/Sheet0!$B2870</f>
        <v>3.5857699805068228</v>
      </c>
      <c r="E2870" s="402">
        <f>Sheet0!F2870/Sheet0!$B2870</f>
        <v>4.8937621832358671</v>
      </c>
      <c r="F2870" s="402">
        <f>Sheet0!G2870/Sheet0!$B2870</f>
        <v>13.869395711500974</v>
      </c>
      <c r="G2870" s="402">
        <f>Sheet0!H2870/Sheet0!$B2870</f>
        <v>9.6637426900584789</v>
      </c>
      <c r="H2870" s="402">
        <f>Sheet0!I2870/Sheet0!$B2870</f>
        <v>0</v>
      </c>
      <c r="I2870" s="402">
        <f>Sheet0!J2870/Sheet0!$B2870</f>
        <v>0</v>
      </c>
      <c r="J2870" s="402">
        <f>Sheet0!K2870/Sheet0!$B2870</f>
        <v>0</v>
      </c>
      <c r="K2870" s="402">
        <f>Sheet0!L2870/Sheet0!$B2870</f>
        <v>0</v>
      </c>
      <c r="L2870" s="402">
        <f>Sheet0!M2870/Sheet0!$B2870</f>
        <v>0</v>
      </c>
      <c r="M2870" s="402">
        <f>Sheet0!N2870/Sheet0!$B2870</f>
        <v>0</v>
      </c>
    </row>
    <row r="2871" spans="1:13" x14ac:dyDescent="0.2">
      <c r="A2871" s="399">
        <f>Sheet0!B2871</f>
        <v>1030</v>
      </c>
      <c r="B2871" s="402">
        <f>Sheet0!C2871/Sheet0!$B2871</f>
        <v>64.758252427184459</v>
      </c>
      <c r="C2871" s="402">
        <f>Sheet0!D2871/Sheet0!$B2871</f>
        <v>0.12427184466019417</v>
      </c>
      <c r="D2871" s="402">
        <f>Sheet0!E2871/Sheet0!$B2871</f>
        <v>4.8058252427184467</v>
      </c>
      <c r="E2871" s="402">
        <f>Sheet0!F2871/Sheet0!$B2871</f>
        <v>5.1029126213592235</v>
      </c>
      <c r="F2871" s="402">
        <f>Sheet0!G2871/Sheet0!$B2871</f>
        <v>9.8660194174757283</v>
      </c>
      <c r="G2871" s="402">
        <f>Sheet0!H2871/Sheet0!$B2871</f>
        <v>13.094174757281554</v>
      </c>
      <c r="H2871" s="402">
        <f>Sheet0!I2871/Sheet0!$B2871</f>
        <v>0</v>
      </c>
      <c r="I2871" s="402">
        <f>Sheet0!J2871/Sheet0!$B2871</f>
        <v>0</v>
      </c>
      <c r="J2871" s="402">
        <f>Sheet0!K2871/Sheet0!$B2871</f>
        <v>0</v>
      </c>
      <c r="K2871" s="402">
        <f>Sheet0!L2871/Sheet0!$B2871</f>
        <v>0</v>
      </c>
      <c r="L2871" s="402">
        <f>Sheet0!M2871/Sheet0!$B2871</f>
        <v>0</v>
      </c>
      <c r="M2871" s="402">
        <f>Sheet0!N2871/Sheet0!$B2871</f>
        <v>0</v>
      </c>
    </row>
    <row r="2872" spans="1:13" x14ac:dyDescent="0.2">
      <c r="A2872" s="399">
        <f>Sheet0!B2872</f>
        <v>1030</v>
      </c>
      <c r="B2872" s="402">
        <f>Sheet0!C2872/Sheet0!$B2872</f>
        <v>46.012621359223303</v>
      </c>
      <c r="C2872" s="402">
        <f>Sheet0!D2872/Sheet0!$B2872</f>
        <v>0.43883495145631068</v>
      </c>
      <c r="D2872" s="402">
        <f>Sheet0!E2872/Sheet0!$B2872</f>
        <v>13.032038834951456</v>
      </c>
      <c r="E2872" s="402">
        <f>Sheet0!F2872/Sheet0!$B2872</f>
        <v>11.513592233009708</v>
      </c>
      <c r="F2872" s="402">
        <f>Sheet0!G2872/Sheet0!$B2872</f>
        <v>71.566019417475729</v>
      </c>
      <c r="G2872" s="402">
        <f>Sheet0!H2872/Sheet0!$B2872</f>
        <v>21.908737864077668</v>
      </c>
      <c r="H2872" s="402">
        <f>Sheet0!I2872/Sheet0!$B2872</f>
        <v>0</v>
      </c>
      <c r="I2872" s="402">
        <f>Sheet0!J2872/Sheet0!$B2872</f>
        <v>0</v>
      </c>
      <c r="J2872" s="402">
        <f>Sheet0!K2872/Sheet0!$B2872</f>
        <v>0</v>
      </c>
      <c r="K2872" s="402">
        <f>Sheet0!L2872/Sheet0!$B2872</f>
        <v>0</v>
      </c>
      <c r="L2872" s="402">
        <f>Sheet0!M2872/Sheet0!$B2872</f>
        <v>0</v>
      </c>
      <c r="M2872" s="402">
        <f>Sheet0!N2872/Sheet0!$B2872</f>
        <v>0</v>
      </c>
    </row>
    <row r="2873" spans="1:13" x14ac:dyDescent="0.2">
      <c r="A2873" s="399">
        <f>Sheet0!B2873</f>
        <v>1030</v>
      </c>
      <c r="B2873" s="402">
        <f>Sheet0!C2873/Sheet0!$B2873</f>
        <v>0.20097087378640777</v>
      </c>
      <c r="C2873" s="402">
        <f>Sheet0!D2873/Sheet0!$B2873</f>
        <v>0.14757281553398058</v>
      </c>
      <c r="D2873" s="402">
        <f>Sheet0!E2873/Sheet0!$B2873</f>
        <v>10.176699029126214</v>
      </c>
      <c r="E2873" s="402">
        <f>Sheet0!F2873/Sheet0!$B2873</f>
        <v>9.0378640776699033</v>
      </c>
      <c r="F2873" s="402">
        <f>Sheet0!G2873/Sheet0!$B2873</f>
        <v>23.113592233009708</v>
      </c>
      <c r="G2873" s="402">
        <f>Sheet0!H2873/Sheet0!$B2873</f>
        <v>16.720388349514565</v>
      </c>
      <c r="H2873" s="402">
        <f>Sheet0!I2873/Sheet0!$B2873</f>
        <v>10.965048543689321</v>
      </c>
      <c r="I2873" s="402">
        <f>Sheet0!J2873/Sheet0!$B2873</f>
        <v>0</v>
      </c>
      <c r="J2873" s="402">
        <f>Sheet0!K2873/Sheet0!$B2873</f>
        <v>0</v>
      </c>
      <c r="K2873" s="402">
        <f>Sheet0!L2873/Sheet0!$B2873</f>
        <v>0</v>
      </c>
      <c r="L2873" s="402">
        <f>Sheet0!M2873/Sheet0!$B2873</f>
        <v>0</v>
      </c>
      <c r="M2873" s="402">
        <f>Sheet0!N2873/Sheet0!$B2873</f>
        <v>0</v>
      </c>
    </row>
    <row r="2874" spans="1:13" x14ac:dyDescent="0.2">
      <c r="A2874" s="399">
        <f>Sheet0!B2874</f>
        <v>1031</v>
      </c>
      <c r="B2874" s="402">
        <f>Sheet0!C2874/Sheet0!$B2874</f>
        <v>1.594568380213385</v>
      </c>
      <c r="C2874" s="402">
        <f>Sheet0!D2874/Sheet0!$B2874</f>
        <v>0.5732298739088264</v>
      </c>
      <c r="D2874" s="402">
        <f>Sheet0!E2874/Sheet0!$B2874</f>
        <v>7.4607177497575172</v>
      </c>
      <c r="E2874" s="402">
        <f>Sheet0!F2874/Sheet0!$B2874</f>
        <v>7</v>
      </c>
      <c r="F2874" s="402">
        <f>Sheet0!G2874/Sheet0!$B2874</f>
        <v>25.021338506304559</v>
      </c>
      <c r="G2874" s="402">
        <f>Sheet0!H2874/Sheet0!$B2874</f>
        <v>12.594568380213385</v>
      </c>
      <c r="H2874" s="402">
        <f>Sheet0!I2874/Sheet0!$B2874</f>
        <v>11.227934044616877</v>
      </c>
      <c r="I2874" s="402">
        <f>Sheet0!J2874/Sheet0!$B2874</f>
        <v>0</v>
      </c>
      <c r="J2874" s="402">
        <f>Sheet0!K2874/Sheet0!$B2874</f>
        <v>0</v>
      </c>
      <c r="K2874" s="402">
        <f>Sheet0!L2874/Sheet0!$B2874</f>
        <v>0</v>
      </c>
      <c r="L2874" s="402">
        <f>Sheet0!M2874/Sheet0!$B2874</f>
        <v>0</v>
      </c>
      <c r="M2874" s="402">
        <f>Sheet0!N2874/Sheet0!$B2874</f>
        <v>0</v>
      </c>
    </row>
    <row r="2875" spans="1:13" x14ac:dyDescent="0.2">
      <c r="A2875" s="399">
        <f>Sheet0!B2875</f>
        <v>1032</v>
      </c>
      <c r="B2875" s="402">
        <f>Sheet0!C2875/Sheet0!$B2875</f>
        <v>60.464147286821706</v>
      </c>
      <c r="C2875" s="402">
        <f>Sheet0!D2875/Sheet0!$B2875</f>
        <v>0.4631782945736434</v>
      </c>
      <c r="D2875" s="402">
        <f>Sheet0!E2875/Sheet0!$B2875</f>
        <v>9.3565891472868223</v>
      </c>
      <c r="E2875" s="402">
        <f>Sheet0!F2875/Sheet0!$B2875</f>
        <v>10.166666666666666</v>
      </c>
      <c r="F2875" s="402">
        <f>Sheet0!G2875/Sheet0!$B2875</f>
        <v>34.943798449612402</v>
      </c>
      <c r="G2875" s="402">
        <f>Sheet0!H2875/Sheet0!$B2875</f>
        <v>19.073643410852714</v>
      </c>
      <c r="H2875" s="402">
        <f>Sheet0!I2875/Sheet0!$B2875</f>
        <v>0</v>
      </c>
      <c r="I2875" s="402">
        <f>Sheet0!J2875/Sheet0!$B2875</f>
        <v>0</v>
      </c>
      <c r="J2875" s="402">
        <f>Sheet0!K2875/Sheet0!$B2875</f>
        <v>0</v>
      </c>
      <c r="K2875" s="402">
        <f>Sheet0!L2875/Sheet0!$B2875</f>
        <v>0</v>
      </c>
      <c r="L2875" s="402">
        <f>Sheet0!M2875/Sheet0!$B2875</f>
        <v>0</v>
      </c>
      <c r="M2875" s="402">
        <f>Sheet0!N2875/Sheet0!$B2875</f>
        <v>0</v>
      </c>
    </row>
    <row r="2876" spans="1:13" x14ac:dyDescent="0.2">
      <c r="A2876" s="399">
        <f>Sheet0!B2876</f>
        <v>1033</v>
      </c>
      <c r="B2876" s="402">
        <f>Sheet0!C2876/Sheet0!$B2876</f>
        <v>65.793804453049376</v>
      </c>
      <c r="C2876" s="402">
        <f>Sheet0!D2876/Sheet0!$B2876</f>
        <v>2.3659244917715392</v>
      </c>
      <c r="D2876" s="402">
        <f>Sheet0!E2876/Sheet0!$B2876</f>
        <v>7.1771539206195545</v>
      </c>
      <c r="E2876" s="402">
        <f>Sheet0!F2876/Sheet0!$B2876</f>
        <v>6.097773475314618</v>
      </c>
      <c r="F2876" s="402">
        <f>Sheet0!G2876/Sheet0!$B2876</f>
        <v>13.751210067763795</v>
      </c>
      <c r="G2876" s="402">
        <f>Sheet0!H2876/Sheet0!$B2876</f>
        <v>9.4704743465634067</v>
      </c>
      <c r="H2876" s="402">
        <f>Sheet0!I2876/Sheet0!$B2876</f>
        <v>7.1035818005808329</v>
      </c>
      <c r="I2876" s="402">
        <f>Sheet0!J2876/Sheet0!$B2876</f>
        <v>0</v>
      </c>
      <c r="J2876" s="402">
        <f>Sheet0!K2876/Sheet0!$B2876</f>
        <v>0</v>
      </c>
      <c r="K2876" s="402">
        <f>Sheet0!L2876/Sheet0!$B2876</f>
        <v>0</v>
      </c>
      <c r="L2876" s="402">
        <f>Sheet0!M2876/Sheet0!$B2876</f>
        <v>0</v>
      </c>
      <c r="M2876" s="402">
        <f>Sheet0!N2876/Sheet0!$B2876</f>
        <v>0</v>
      </c>
    </row>
    <row r="2877" spans="1:13" x14ac:dyDescent="0.2">
      <c r="A2877" s="399">
        <f>Sheet0!B2877</f>
        <v>1034</v>
      </c>
      <c r="B2877" s="402">
        <f>Sheet0!C2877/Sheet0!$B2877</f>
        <v>0.31818181818181818</v>
      </c>
      <c r="C2877" s="402">
        <f>Sheet0!D2877/Sheet0!$B2877</f>
        <v>7.8336557059961315E-2</v>
      </c>
      <c r="D2877" s="402">
        <f>Sheet0!E2877/Sheet0!$B2877</f>
        <v>6</v>
      </c>
      <c r="E2877" s="402">
        <f>Sheet0!F2877/Sheet0!$B2877</f>
        <v>6.7011605415860735</v>
      </c>
      <c r="F2877" s="402">
        <f>Sheet0!G2877/Sheet0!$B2877</f>
        <v>16.661508704061895</v>
      </c>
      <c r="G2877" s="402">
        <f>Sheet0!H2877/Sheet0!$B2877</f>
        <v>11.229206963249517</v>
      </c>
      <c r="H2877" s="402">
        <f>Sheet0!I2877/Sheet0!$B2877</f>
        <v>0</v>
      </c>
      <c r="I2877" s="402">
        <f>Sheet0!J2877/Sheet0!$B2877</f>
        <v>0</v>
      </c>
      <c r="J2877" s="402">
        <f>Sheet0!K2877/Sheet0!$B2877</f>
        <v>0</v>
      </c>
      <c r="K2877" s="402">
        <f>Sheet0!L2877/Sheet0!$B2877</f>
        <v>0</v>
      </c>
      <c r="L2877" s="402">
        <f>Sheet0!M2877/Sheet0!$B2877</f>
        <v>0</v>
      </c>
      <c r="M2877" s="402">
        <f>Sheet0!N2877/Sheet0!$B2877</f>
        <v>0</v>
      </c>
    </row>
    <row r="2878" spans="1:13" x14ac:dyDescent="0.2">
      <c r="A2878" s="399">
        <f>Sheet0!B2878</f>
        <v>1035</v>
      </c>
      <c r="B2878" s="402">
        <f>Sheet0!C2878/Sheet0!$B2878</f>
        <v>10.615458937198067</v>
      </c>
      <c r="C2878" s="402">
        <f>Sheet0!D2878/Sheet0!$B2878</f>
        <v>0.24444444444444444</v>
      </c>
      <c r="D2878" s="402">
        <f>Sheet0!E2878/Sheet0!$B2878</f>
        <v>20.61062801932367</v>
      </c>
      <c r="E2878" s="402">
        <f>Sheet0!F2878/Sheet0!$B2878</f>
        <v>10.242512077294686</v>
      </c>
      <c r="F2878" s="402">
        <f>Sheet0!G2878/Sheet0!$B2878</f>
        <v>22.540096618357488</v>
      </c>
      <c r="G2878" s="402">
        <f>Sheet0!H2878/Sheet0!$B2878</f>
        <v>13.857971014492753</v>
      </c>
      <c r="H2878" s="402">
        <f>Sheet0!I2878/Sheet0!$B2878</f>
        <v>16.558454106280195</v>
      </c>
      <c r="I2878" s="402">
        <f>Sheet0!J2878/Sheet0!$B2878</f>
        <v>0</v>
      </c>
      <c r="J2878" s="402">
        <f>Sheet0!K2878/Sheet0!$B2878</f>
        <v>0</v>
      </c>
      <c r="K2878" s="402">
        <f>Sheet0!L2878/Sheet0!$B2878</f>
        <v>0</v>
      </c>
      <c r="L2878" s="402">
        <f>Sheet0!M2878/Sheet0!$B2878</f>
        <v>0</v>
      </c>
      <c r="M2878" s="402">
        <f>Sheet0!N2878/Sheet0!$B2878</f>
        <v>0</v>
      </c>
    </row>
    <row r="2879" spans="1:13" x14ac:dyDescent="0.2">
      <c r="A2879" s="399">
        <f>Sheet0!B2879</f>
        <v>1038</v>
      </c>
      <c r="B2879" s="402">
        <f>Sheet0!C2879/Sheet0!$B2879</f>
        <v>26.214836223506744</v>
      </c>
      <c r="C2879" s="402">
        <f>Sheet0!D2879/Sheet0!$B2879</f>
        <v>7.5144508670520235E-2</v>
      </c>
      <c r="D2879" s="402">
        <f>Sheet0!E2879/Sheet0!$B2879</f>
        <v>7.4393063583815024</v>
      </c>
      <c r="E2879" s="402">
        <f>Sheet0!F2879/Sheet0!$B2879</f>
        <v>6.8805394990366091</v>
      </c>
      <c r="F2879" s="402">
        <f>Sheet0!G2879/Sheet0!$B2879</f>
        <v>35.03564547206166</v>
      </c>
      <c r="G2879" s="402">
        <f>Sheet0!H2879/Sheet0!$B2879</f>
        <v>19.306358381502889</v>
      </c>
      <c r="H2879" s="402">
        <f>Sheet0!I2879/Sheet0!$B2879</f>
        <v>0</v>
      </c>
      <c r="I2879" s="402">
        <f>Sheet0!J2879/Sheet0!$B2879</f>
        <v>0</v>
      </c>
      <c r="J2879" s="402">
        <f>Sheet0!K2879/Sheet0!$B2879</f>
        <v>0</v>
      </c>
      <c r="K2879" s="402">
        <f>Sheet0!L2879/Sheet0!$B2879</f>
        <v>0</v>
      </c>
      <c r="L2879" s="402">
        <f>Sheet0!M2879/Sheet0!$B2879</f>
        <v>0</v>
      </c>
      <c r="M2879" s="402">
        <f>Sheet0!N2879/Sheet0!$B2879</f>
        <v>0</v>
      </c>
    </row>
    <row r="2880" spans="1:13" x14ac:dyDescent="0.2">
      <c r="A2880" s="399">
        <f>Sheet0!B2880</f>
        <v>1044</v>
      </c>
      <c r="B2880" s="402">
        <f>Sheet0!C2880/Sheet0!$B2880</f>
        <v>35.914750957854409</v>
      </c>
      <c r="C2880" s="402">
        <f>Sheet0!D2880/Sheet0!$B2880</f>
        <v>0.47796934865900381</v>
      </c>
      <c r="D2880" s="402">
        <f>Sheet0!E2880/Sheet0!$B2880</f>
        <v>7.602490421455939</v>
      </c>
      <c r="E2880" s="402">
        <f>Sheet0!F2880/Sheet0!$B2880</f>
        <v>8.0124521072796941</v>
      </c>
      <c r="F2880" s="402">
        <f>Sheet0!G2880/Sheet0!$B2880</f>
        <v>45.017241379310342</v>
      </c>
      <c r="G2880" s="402">
        <f>Sheet0!H2880/Sheet0!$B2880</f>
        <v>23.666666666666668</v>
      </c>
      <c r="H2880" s="402">
        <f>Sheet0!I2880/Sheet0!$B2880</f>
        <v>0</v>
      </c>
      <c r="I2880" s="402">
        <f>Sheet0!J2880/Sheet0!$B2880</f>
        <v>0</v>
      </c>
      <c r="J2880" s="402">
        <f>Sheet0!K2880/Sheet0!$B2880</f>
        <v>0</v>
      </c>
      <c r="K2880" s="402">
        <f>Sheet0!L2880/Sheet0!$B2880</f>
        <v>0</v>
      </c>
      <c r="L2880" s="402">
        <f>Sheet0!M2880/Sheet0!$B2880</f>
        <v>0</v>
      </c>
      <c r="M2880" s="402">
        <f>Sheet0!N2880/Sheet0!$B2880</f>
        <v>0</v>
      </c>
    </row>
    <row r="2881" spans="1:13" x14ac:dyDescent="0.2">
      <c r="A2881" s="399">
        <f>Sheet0!B2881</f>
        <v>1044</v>
      </c>
      <c r="B2881" s="402">
        <f>Sheet0!C2881/Sheet0!$B2881</f>
        <v>133.67624521072796</v>
      </c>
      <c r="C2881" s="402">
        <f>Sheet0!D2881/Sheet0!$B2881</f>
        <v>0.16666666666666666</v>
      </c>
      <c r="D2881" s="402">
        <f>Sheet0!E2881/Sheet0!$B2881</f>
        <v>6.3544061302681989</v>
      </c>
      <c r="E2881" s="402">
        <f>Sheet0!F2881/Sheet0!$B2881</f>
        <v>6.8620689655172411</v>
      </c>
      <c r="F2881" s="402">
        <f>Sheet0!G2881/Sheet0!$B2881</f>
        <v>10.198275862068966</v>
      </c>
      <c r="G2881" s="402">
        <f>Sheet0!H2881/Sheet0!$B2881</f>
        <v>12.06800766283525</v>
      </c>
      <c r="H2881" s="402">
        <f>Sheet0!I2881/Sheet0!$B2881</f>
        <v>6.3438697318007664</v>
      </c>
      <c r="I2881" s="402">
        <f>Sheet0!J2881/Sheet0!$B2881</f>
        <v>0</v>
      </c>
      <c r="J2881" s="402">
        <f>Sheet0!K2881/Sheet0!$B2881</f>
        <v>0</v>
      </c>
      <c r="K2881" s="402">
        <f>Sheet0!L2881/Sheet0!$B2881</f>
        <v>0</v>
      </c>
      <c r="L2881" s="402">
        <f>Sheet0!M2881/Sheet0!$B2881</f>
        <v>0</v>
      </c>
      <c r="M2881" s="402">
        <f>Sheet0!N2881/Sheet0!$B2881</f>
        <v>0</v>
      </c>
    </row>
    <row r="2882" spans="1:13" x14ac:dyDescent="0.2">
      <c r="A2882" s="399">
        <f>Sheet0!B2882</f>
        <v>1045</v>
      </c>
      <c r="B2882" s="402">
        <f>Sheet0!C2882/Sheet0!$B2882</f>
        <v>91.70622009569378</v>
      </c>
      <c r="C2882" s="402">
        <f>Sheet0!D2882/Sheet0!$B2882</f>
        <v>0.31100478468899523</v>
      </c>
      <c r="D2882" s="402">
        <f>Sheet0!E2882/Sheet0!$B2882</f>
        <v>12.36555023923445</v>
      </c>
      <c r="E2882" s="402">
        <f>Sheet0!F2882/Sheet0!$B2882</f>
        <v>9.2440191387559807</v>
      </c>
      <c r="F2882" s="402">
        <f>Sheet0!G2882/Sheet0!$B2882</f>
        <v>38.777990430622012</v>
      </c>
      <c r="G2882" s="402">
        <f>Sheet0!H2882/Sheet0!$B2882</f>
        <v>24.197129186602872</v>
      </c>
      <c r="H2882" s="402">
        <f>Sheet0!I2882/Sheet0!$B2882</f>
        <v>0</v>
      </c>
      <c r="I2882" s="402">
        <f>Sheet0!J2882/Sheet0!$B2882</f>
        <v>0</v>
      </c>
      <c r="J2882" s="402">
        <f>Sheet0!K2882/Sheet0!$B2882</f>
        <v>0</v>
      </c>
      <c r="K2882" s="402">
        <f>Sheet0!L2882/Sheet0!$B2882</f>
        <v>0</v>
      </c>
      <c r="L2882" s="402">
        <f>Sheet0!M2882/Sheet0!$B2882</f>
        <v>0</v>
      </c>
      <c r="M2882" s="402">
        <f>Sheet0!N2882/Sheet0!$B2882</f>
        <v>0</v>
      </c>
    </row>
    <row r="2883" spans="1:13" x14ac:dyDescent="0.2">
      <c r="A2883" s="399">
        <f>Sheet0!B2883</f>
        <v>1046</v>
      </c>
      <c r="B2883" s="402">
        <f>Sheet0!C2883/Sheet0!$B2883</f>
        <v>0.23231357552581261</v>
      </c>
      <c r="C2883" s="402">
        <f>Sheet0!D2883/Sheet0!$B2883</f>
        <v>0.34225621414913959</v>
      </c>
      <c r="D2883" s="402">
        <f>Sheet0!E2883/Sheet0!$B2883</f>
        <v>6.407265774378585</v>
      </c>
      <c r="E2883" s="402">
        <f>Sheet0!F2883/Sheet0!$B2883</f>
        <v>5.9149139579349903</v>
      </c>
      <c r="F2883" s="402">
        <f>Sheet0!G2883/Sheet0!$B2883</f>
        <v>14.933078393881454</v>
      </c>
      <c r="G2883" s="402">
        <f>Sheet0!H2883/Sheet0!$B2883</f>
        <v>10.768642447418738</v>
      </c>
      <c r="H2883" s="402">
        <f>Sheet0!I2883/Sheet0!$B2883</f>
        <v>0</v>
      </c>
      <c r="I2883" s="402">
        <f>Sheet0!J2883/Sheet0!$B2883</f>
        <v>0</v>
      </c>
      <c r="J2883" s="402">
        <f>Sheet0!K2883/Sheet0!$B2883</f>
        <v>0</v>
      </c>
      <c r="K2883" s="402">
        <f>Sheet0!L2883/Sheet0!$B2883</f>
        <v>0</v>
      </c>
      <c r="L2883" s="402">
        <f>Sheet0!M2883/Sheet0!$B2883</f>
        <v>0</v>
      </c>
      <c r="M2883" s="402">
        <f>Sheet0!N2883/Sheet0!$B2883</f>
        <v>0</v>
      </c>
    </row>
    <row r="2884" spans="1:13" x14ac:dyDescent="0.2">
      <c r="A2884" s="399">
        <f>Sheet0!B2884</f>
        <v>1050</v>
      </c>
      <c r="B2884" s="402">
        <f>Sheet0!C2884/Sheet0!$B2884</f>
        <v>20.580952380952382</v>
      </c>
      <c r="C2884" s="402">
        <f>Sheet0!D2884/Sheet0!$B2884</f>
        <v>0.29809523809523808</v>
      </c>
      <c r="D2884" s="402">
        <f>Sheet0!E2884/Sheet0!$B2884</f>
        <v>6.2171428571428571</v>
      </c>
      <c r="E2884" s="402">
        <f>Sheet0!F2884/Sheet0!$B2884</f>
        <v>6.6447619047619044</v>
      </c>
      <c r="F2884" s="402">
        <f>Sheet0!G2884/Sheet0!$B2884</f>
        <v>29.475238095238094</v>
      </c>
      <c r="G2884" s="402">
        <f>Sheet0!H2884/Sheet0!$B2884</f>
        <v>12.314285714285715</v>
      </c>
      <c r="H2884" s="402">
        <f>Sheet0!I2884/Sheet0!$B2884</f>
        <v>6.4685714285714289</v>
      </c>
      <c r="I2884" s="402">
        <f>Sheet0!J2884/Sheet0!$B2884</f>
        <v>0</v>
      </c>
      <c r="J2884" s="402">
        <f>Sheet0!K2884/Sheet0!$B2884</f>
        <v>0</v>
      </c>
      <c r="K2884" s="402">
        <f>Sheet0!L2884/Sheet0!$B2884</f>
        <v>0</v>
      </c>
      <c r="L2884" s="402">
        <f>Sheet0!M2884/Sheet0!$B2884</f>
        <v>0</v>
      </c>
      <c r="M2884" s="402">
        <f>Sheet0!N2884/Sheet0!$B2884</f>
        <v>0</v>
      </c>
    </row>
    <row r="2885" spans="1:13" x14ac:dyDescent="0.2">
      <c r="A2885" s="399">
        <f>Sheet0!B2885</f>
        <v>1050</v>
      </c>
      <c r="B2885" s="402">
        <f>Sheet0!C2885/Sheet0!$B2885</f>
        <v>8.3809523809523806E-2</v>
      </c>
      <c r="C2885" s="402">
        <f>Sheet0!D2885/Sheet0!$B2885</f>
        <v>0.34190476190476188</v>
      </c>
      <c r="D2885" s="402">
        <f>Sheet0!E2885/Sheet0!$B2885</f>
        <v>8.6571428571428566</v>
      </c>
      <c r="E2885" s="402">
        <f>Sheet0!F2885/Sheet0!$B2885</f>
        <v>8.480952380952381</v>
      </c>
      <c r="F2885" s="402">
        <f>Sheet0!G2885/Sheet0!$B2885</f>
        <v>32.560952380952379</v>
      </c>
      <c r="G2885" s="402">
        <f>Sheet0!H2885/Sheet0!$B2885</f>
        <v>15.648571428571428</v>
      </c>
      <c r="H2885" s="402">
        <f>Sheet0!I2885/Sheet0!$B2885</f>
        <v>0</v>
      </c>
      <c r="I2885" s="402">
        <f>Sheet0!J2885/Sheet0!$B2885</f>
        <v>0</v>
      </c>
      <c r="J2885" s="402">
        <f>Sheet0!K2885/Sheet0!$B2885</f>
        <v>0</v>
      </c>
      <c r="K2885" s="402">
        <f>Sheet0!L2885/Sheet0!$B2885</f>
        <v>0</v>
      </c>
      <c r="L2885" s="402">
        <f>Sheet0!M2885/Sheet0!$B2885</f>
        <v>0</v>
      </c>
      <c r="M2885" s="402">
        <f>Sheet0!N2885/Sheet0!$B2885</f>
        <v>0</v>
      </c>
    </row>
    <row r="2886" spans="1:13" x14ac:dyDescent="0.2">
      <c r="A2886" s="399">
        <f>Sheet0!B2886</f>
        <v>1053</v>
      </c>
      <c r="B2886" s="402">
        <f>Sheet0!C2886/Sheet0!$B2886</f>
        <v>0.43874643874643876</v>
      </c>
      <c r="C2886" s="402">
        <f>Sheet0!D2886/Sheet0!$B2886</f>
        <v>4.7483380816714153E-2</v>
      </c>
      <c r="D2886" s="402">
        <f>Sheet0!E2886/Sheet0!$B2886</f>
        <v>7.1908831908831905</v>
      </c>
      <c r="E2886" s="402">
        <f>Sheet0!F2886/Sheet0!$B2886</f>
        <v>6.9506172839506171</v>
      </c>
      <c r="F2886" s="402">
        <f>Sheet0!G2886/Sheet0!$B2886</f>
        <v>28.899335232668566</v>
      </c>
      <c r="G2886" s="402">
        <f>Sheet0!H2886/Sheet0!$B2886</f>
        <v>20.263057929724596</v>
      </c>
      <c r="H2886" s="402">
        <f>Sheet0!I2886/Sheet0!$B2886</f>
        <v>10.248812915479583</v>
      </c>
      <c r="I2886" s="402">
        <f>Sheet0!J2886/Sheet0!$B2886</f>
        <v>0</v>
      </c>
      <c r="J2886" s="402">
        <f>Sheet0!K2886/Sheet0!$B2886</f>
        <v>0</v>
      </c>
      <c r="K2886" s="402">
        <f>Sheet0!L2886/Sheet0!$B2886</f>
        <v>0</v>
      </c>
      <c r="L2886" s="402">
        <f>Sheet0!M2886/Sheet0!$B2886</f>
        <v>0</v>
      </c>
      <c r="M2886" s="402">
        <f>Sheet0!N2886/Sheet0!$B2886</f>
        <v>0</v>
      </c>
    </row>
    <row r="2887" spans="1:13" x14ac:dyDescent="0.2">
      <c r="A2887" s="399">
        <f>Sheet0!B2887</f>
        <v>1054</v>
      </c>
      <c r="B2887" s="402">
        <f>Sheet0!C2887/Sheet0!$B2887</f>
        <v>22.028462998102466</v>
      </c>
      <c r="C2887" s="402">
        <f>Sheet0!D2887/Sheet0!$B2887</f>
        <v>0.46774193548387094</v>
      </c>
      <c r="D2887" s="402">
        <f>Sheet0!E2887/Sheet0!$B2887</f>
        <v>3.9430740037950662</v>
      </c>
      <c r="E2887" s="402">
        <f>Sheet0!F2887/Sheet0!$B2887</f>
        <v>3.8292220113851991</v>
      </c>
      <c r="F2887" s="402">
        <f>Sheet0!G2887/Sheet0!$B2887</f>
        <v>12.393738140417458</v>
      </c>
      <c r="G2887" s="402">
        <f>Sheet0!H2887/Sheet0!$B2887</f>
        <v>7.6755218216318788</v>
      </c>
      <c r="H2887" s="402">
        <f>Sheet0!I2887/Sheet0!$B2887</f>
        <v>3.812144212523719</v>
      </c>
      <c r="I2887" s="402">
        <f>Sheet0!J2887/Sheet0!$B2887</f>
        <v>0</v>
      </c>
      <c r="J2887" s="402">
        <f>Sheet0!K2887/Sheet0!$B2887</f>
        <v>0</v>
      </c>
      <c r="K2887" s="402">
        <f>Sheet0!L2887/Sheet0!$B2887</f>
        <v>0</v>
      </c>
      <c r="L2887" s="402">
        <f>Sheet0!M2887/Sheet0!$B2887</f>
        <v>0</v>
      </c>
      <c r="M2887" s="402">
        <f>Sheet0!N2887/Sheet0!$B2887</f>
        <v>0</v>
      </c>
    </row>
    <row r="2888" spans="1:13" x14ac:dyDescent="0.2">
      <c r="A2888" s="399">
        <f>Sheet0!B2888</f>
        <v>1057</v>
      </c>
      <c r="B2888" s="402">
        <f>Sheet0!C2888/Sheet0!$B2888</f>
        <v>0.42573320719016083</v>
      </c>
      <c r="C2888" s="402">
        <f>Sheet0!D2888/Sheet0!$B2888</f>
        <v>0.12015137180700095</v>
      </c>
      <c r="D2888" s="402">
        <f>Sheet0!E2888/Sheet0!$B2888</f>
        <v>13.684011352885525</v>
      </c>
      <c r="E2888" s="402">
        <f>Sheet0!F2888/Sheet0!$B2888</f>
        <v>12.25449385052034</v>
      </c>
      <c r="F2888" s="402">
        <f>Sheet0!G2888/Sheet0!$B2888</f>
        <v>37.679280983916748</v>
      </c>
      <c r="G2888" s="402">
        <f>Sheet0!H2888/Sheet0!$B2888</f>
        <v>23.554399243140963</v>
      </c>
      <c r="H2888" s="402">
        <f>Sheet0!I2888/Sheet0!$B2888</f>
        <v>9.6877956480605487</v>
      </c>
      <c r="I2888" s="402">
        <f>Sheet0!J2888/Sheet0!$B2888</f>
        <v>0</v>
      </c>
      <c r="J2888" s="402">
        <f>Sheet0!K2888/Sheet0!$B2888</f>
        <v>0</v>
      </c>
      <c r="K2888" s="402">
        <f>Sheet0!L2888/Sheet0!$B2888</f>
        <v>0</v>
      </c>
      <c r="L2888" s="402">
        <f>Sheet0!M2888/Sheet0!$B2888</f>
        <v>0</v>
      </c>
      <c r="M2888" s="402">
        <f>Sheet0!N2888/Sheet0!$B2888</f>
        <v>0</v>
      </c>
    </row>
    <row r="2889" spans="1:13" x14ac:dyDescent="0.2">
      <c r="A2889" s="399">
        <f>Sheet0!B2889</f>
        <v>1059</v>
      </c>
      <c r="B2889" s="402">
        <f>Sheet0!C2889/Sheet0!$B2889</f>
        <v>8.4985835694050993E-2</v>
      </c>
      <c r="C2889" s="402">
        <f>Sheet0!D2889/Sheet0!$B2889</f>
        <v>0.35694050991501414</v>
      </c>
      <c r="D2889" s="402">
        <f>Sheet0!E2889/Sheet0!$B2889</f>
        <v>8.1274787535410766</v>
      </c>
      <c r="E2889" s="402">
        <f>Sheet0!F2889/Sheet0!$B2889</f>
        <v>8.3975448536355053</v>
      </c>
      <c r="F2889" s="402">
        <f>Sheet0!G2889/Sheet0!$B2889</f>
        <v>21.744098205854581</v>
      </c>
      <c r="G2889" s="402">
        <f>Sheet0!H2889/Sheet0!$B2889</f>
        <v>15.708215297450424</v>
      </c>
      <c r="H2889" s="402">
        <f>Sheet0!I2889/Sheet0!$B2889</f>
        <v>0</v>
      </c>
      <c r="I2889" s="402">
        <f>Sheet0!J2889/Sheet0!$B2889</f>
        <v>0</v>
      </c>
      <c r="J2889" s="402">
        <f>Sheet0!K2889/Sheet0!$B2889</f>
        <v>0</v>
      </c>
      <c r="K2889" s="402">
        <f>Sheet0!L2889/Sheet0!$B2889</f>
        <v>0</v>
      </c>
      <c r="L2889" s="402">
        <f>Sheet0!M2889/Sheet0!$B2889</f>
        <v>0</v>
      </c>
      <c r="M2889" s="402">
        <f>Sheet0!N2889/Sheet0!$B2889</f>
        <v>0</v>
      </c>
    </row>
    <row r="2890" spans="1:13" x14ac:dyDescent="0.2">
      <c r="A2890" s="399">
        <f>Sheet0!B2890</f>
        <v>1059</v>
      </c>
      <c r="B2890" s="402">
        <f>Sheet0!C2890/Sheet0!$B2890</f>
        <v>1.9830028328611898E-2</v>
      </c>
      <c r="C2890" s="402">
        <f>Sheet0!D2890/Sheet0!$B2890</f>
        <v>3.2105760151085933E-2</v>
      </c>
      <c r="D2890" s="402">
        <f>Sheet0!E2890/Sheet0!$B2890</f>
        <v>14.551463644948065</v>
      </c>
      <c r="E2890" s="402">
        <f>Sheet0!F2890/Sheet0!$B2890</f>
        <v>10.192634560906516</v>
      </c>
      <c r="F2890" s="402">
        <f>Sheet0!G2890/Sheet0!$B2890</f>
        <v>22.226628895184135</v>
      </c>
      <c r="G2890" s="402">
        <f>Sheet0!H2890/Sheet0!$B2890</f>
        <v>14.22851746931067</v>
      </c>
      <c r="H2890" s="402">
        <f>Sheet0!I2890/Sheet0!$B2890</f>
        <v>0</v>
      </c>
      <c r="I2890" s="402">
        <f>Sheet0!J2890/Sheet0!$B2890</f>
        <v>0</v>
      </c>
      <c r="J2890" s="402">
        <f>Sheet0!K2890/Sheet0!$B2890</f>
        <v>0</v>
      </c>
      <c r="K2890" s="402">
        <f>Sheet0!L2890/Sheet0!$B2890</f>
        <v>0</v>
      </c>
      <c r="L2890" s="402">
        <f>Sheet0!M2890/Sheet0!$B2890</f>
        <v>0</v>
      </c>
      <c r="M2890" s="402">
        <f>Sheet0!N2890/Sheet0!$B2890</f>
        <v>0</v>
      </c>
    </row>
    <row r="2891" spans="1:13" x14ac:dyDescent="0.2">
      <c r="A2891" s="399">
        <f>Sheet0!B2891</f>
        <v>1059</v>
      </c>
      <c r="B2891" s="402">
        <f>Sheet0!C2891/Sheet0!$B2891</f>
        <v>1.69971671388102E-2</v>
      </c>
      <c r="C2891" s="402">
        <f>Sheet0!D2891/Sheet0!$B2891</f>
        <v>2.9272898961284231E-2</v>
      </c>
      <c r="D2891" s="402">
        <f>Sheet0!E2891/Sheet0!$B2891</f>
        <v>11.490084985835693</v>
      </c>
      <c r="E2891" s="402">
        <f>Sheet0!F2891/Sheet0!$B2891</f>
        <v>10.211520302171861</v>
      </c>
      <c r="F2891" s="402">
        <f>Sheet0!G2891/Sheet0!$B2891</f>
        <v>26.99338999055713</v>
      </c>
      <c r="G2891" s="402">
        <f>Sheet0!H2891/Sheet0!$B2891</f>
        <v>22.474976392823418</v>
      </c>
      <c r="H2891" s="402">
        <f>Sheet0!I2891/Sheet0!$B2891</f>
        <v>11.819641170915958</v>
      </c>
      <c r="I2891" s="402">
        <f>Sheet0!J2891/Sheet0!$B2891</f>
        <v>0</v>
      </c>
      <c r="J2891" s="402">
        <f>Sheet0!K2891/Sheet0!$B2891</f>
        <v>0</v>
      </c>
      <c r="K2891" s="402">
        <f>Sheet0!L2891/Sheet0!$B2891</f>
        <v>0</v>
      </c>
      <c r="L2891" s="402">
        <f>Sheet0!M2891/Sheet0!$B2891</f>
        <v>0</v>
      </c>
      <c r="M2891" s="402">
        <f>Sheet0!N2891/Sheet0!$B2891</f>
        <v>0</v>
      </c>
    </row>
    <row r="2892" spans="1:13" x14ac:dyDescent="0.2">
      <c r="A2892" s="399">
        <f>Sheet0!B2892</f>
        <v>1065</v>
      </c>
      <c r="B2892" s="402">
        <f>Sheet0!C2892/Sheet0!$B2892</f>
        <v>0.3464788732394366</v>
      </c>
      <c r="C2892" s="402">
        <f>Sheet0!D2892/Sheet0!$B2892</f>
        <v>0.16244131455399061</v>
      </c>
      <c r="D2892" s="402">
        <f>Sheet0!E2892/Sheet0!$B2892</f>
        <v>5.7755868544600935</v>
      </c>
      <c r="E2892" s="402">
        <f>Sheet0!F2892/Sheet0!$B2892</f>
        <v>6.1352112676056336</v>
      </c>
      <c r="F2892" s="402">
        <f>Sheet0!G2892/Sheet0!$B2892</f>
        <v>16.549295774647888</v>
      </c>
      <c r="G2892" s="402">
        <f>Sheet0!H2892/Sheet0!$B2892</f>
        <v>9.9427230046948356</v>
      </c>
      <c r="H2892" s="402">
        <f>Sheet0!I2892/Sheet0!$B2892</f>
        <v>0</v>
      </c>
      <c r="I2892" s="402">
        <f>Sheet0!J2892/Sheet0!$B2892</f>
        <v>0</v>
      </c>
      <c r="J2892" s="402">
        <f>Sheet0!K2892/Sheet0!$B2892</f>
        <v>0</v>
      </c>
      <c r="K2892" s="402">
        <f>Sheet0!L2892/Sheet0!$B2892</f>
        <v>0</v>
      </c>
      <c r="L2892" s="402">
        <f>Sheet0!M2892/Sheet0!$B2892</f>
        <v>0</v>
      </c>
      <c r="M2892" s="402">
        <f>Sheet0!N2892/Sheet0!$B2892</f>
        <v>0</v>
      </c>
    </row>
    <row r="2893" spans="1:13" x14ac:dyDescent="0.2">
      <c r="A2893" s="399">
        <f>Sheet0!B2893</f>
        <v>1069</v>
      </c>
      <c r="B2893" s="402">
        <f>Sheet0!C2893/Sheet0!$B2893</f>
        <v>3.6258185219831618</v>
      </c>
      <c r="C2893" s="402">
        <f>Sheet0!D2893/Sheet0!$B2893</f>
        <v>0.20486435921421889</v>
      </c>
      <c r="D2893" s="402">
        <f>Sheet0!E2893/Sheet0!$B2893</f>
        <v>8.6295603367633298</v>
      </c>
      <c r="E2893" s="402">
        <f>Sheet0!F2893/Sheet0!$B2893</f>
        <v>8.6510757717492979</v>
      </c>
      <c r="F2893" s="402">
        <f>Sheet0!G2893/Sheet0!$B2893</f>
        <v>22.014967259120674</v>
      </c>
      <c r="G2893" s="402">
        <f>Sheet0!H2893/Sheet0!$B2893</f>
        <v>15.48643592142189</v>
      </c>
      <c r="H2893" s="402">
        <f>Sheet0!I2893/Sheet0!$B2893</f>
        <v>8.5051449953227323</v>
      </c>
      <c r="I2893" s="402">
        <f>Sheet0!J2893/Sheet0!$B2893</f>
        <v>0</v>
      </c>
      <c r="J2893" s="402">
        <f>Sheet0!K2893/Sheet0!$B2893</f>
        <v>0</v>
      </c>
      <c r="K2893" s="402">
        <f>Sheet0!L2893/Sheet0!$B2893</f>
        <v>0</v>
      </c>
      <c r="L2893" s="402">
        <f>Sheet0!M2893/Sheet0!$B2893</f>
        <v>0</v>
      </c>
      <c r="M2893" s="402">
        <f>Sheet0!N2893/Sheet0!$B2893</f>
        <v>0</v>
      </c>
    </row>
    <row r="2894" spans="1:13" x14ac:dyDescent="0.2">
      <c r="A2894" s="399">
        <f>Sheet0!B2894</f>
        <v>1069</v>
      </c>
      <c r="B2894" s="402">
        <f>Sheet0!C2894/Sheet0!$B2894</f>
        <v>7.2965388213283439E-2</v>
      </c>
      <c r="C2894" s="402">
        <f>Sheet0!D2894/Sheet0!$B2894</f>
        <v>0.26005612722170252</v>
      </c>
      <c r="D2894" s="402">
        <f>Sheet0!E2894/Sheet0!$B2894</f>
        <v>8.9298409728718422</v>
      </c>
      <c r="E2894" s="402">
        <f>Sheet0!F2894/Sheet0!$B2894</f>
        <v>13.809167446211413</v>
      </c>
      <c r="F2894" s="402">
        <f>Sheet0!G2894/Sheet0!$B2894</f>
        <v>30.620205799812908</v>
      </c>
      <c r="G2894" s="402">
        <f>Sheet0!H2894/Sheet0!$B2894</f>
        <v>20.855004677268475</v>
      </c>
      <c r="H2894" s="402">
        <f>Sheet0!I2894/Sheet0!$B2894</f>
        <v>0</v>
      </c>
      <c r="I2894" s="402">
        <f>Sheet0!J2894/Sheet0!$B2894</f>
        <v>0</v>
      </c>
      <c r="J2894" s="402">
        <f>Sheet0!K2894/Sheet0!$B2894</f>
        <v>0</v>
      </c>
      <c r="K2894" s="402">
        <f>Sheet0!L2894/Sheet0!$B2894</f>
        <v>0</v>
      </c>
      <c r="L2894" s="402">
        <f>Sheet0!M2894/Sheet0!$B2894</f>
        <v>0</v>
      </c>
      <c r="M2894" s="402">
        <f>Sheet0!N2894/Sheet0!$B2894</f>
        <v>0</v>
      </c>
    </row>
    <row r="2895" spans="1:13" x14ac:dyDescent="0.2">
      <c r="A2895" s="399">
        <f>Sheet0!B2895</f>
        <v>1076</v>
      </c>
      <c r="B2895" s="402">
        <f>Sheet0!C2895/Sheet0!$B2895</f>
        <v>8.3494423791821557</v>
      </c>
      <c r="C2895" s="402">
        <f>Sheet0!D2895/Sheet0!$B2895</f>
        <v>0.14033457249070633</v>
      </c>
      <c r="D2895" s="402">
        <f>Sheet0!E2895/Sheet0!$B2895</f>
        <v>2.7230483271375463</v>
      </c>
      <c r="E2895" s="402">
        <f>Sheet0!F2895/Sheet0!$B2895</f>
        <v>2.5288104089219332</v>
      </c>
      <c r="F2895" s="402">
        <f>Sheet0!G2895/Sheet0!$B2895</f>
        <v>5.5594795539033459</v>
      </c>
      <c r="G2895" s="402">
        <f>Sheet0!H2895/Sheet0!$B2895</f>
        <v>3.7379182156133828</v>
      </c>
      <c r="H2895" s="402">
        <f>Sheet0!I2895/Sheet0!$B2895</f>
        <v>0</v>
      </c>
      <c r="I2895" s="402">
        <f>Sheet0!J2895/Sheet0!$B2895</f>
        <v>0</v>
      </c>
      <c r="J2895" s="402">
        <f>Sheet0!K2895/Sheet0!$B2895</f>
        <v>0</v>
      </c>
      <c r="K2895" s="402">
        <f>Sheet0!L2895/Sheet0!$B2895</f>
        <v>0</v>
      </c>
      <c r="L2895" s="402">
        <f>Sheet0!M2895/Sheet0!$B2895</f>
        <v>0</v>
      </c>
      <c r="M2895" s="402">
        <f>Sheet0!N2895/Sheet0!$B2895</f>
        <v>0</v>
      </c>
    </row>
    <row r="2896" spans="1:13" x14ac:dyDescent="0.2">
      <c r="A2896" s="399">
        <f>Sheet0!B2896</f>
        <v>1077</v>
      </c>
      <c r="B2896" s="402">
        <f>Sheet0!C2896/Sheet0!$B2896</f>
        <v>1.2999071494893221E-2</v>
      </c>
      <c r="C2896" s="402">
        <f>Sheet0!D2896/Sheet0!$B2896</f>
        <v>1.6713091922005572E-2</v>
      </c>
      <c r="D2896" s="402">
        <f>Sheet0!E2896/Sheet0!$B2896</f>
        <v>2.7771587743732589</v>
      </c>
      <c r="E2896" s="402">
        <f>Sheet0!F2896/Sheet0!$B2896</f>
        <v>2.4967502321262769</v>
      </c>
      <c r="F2896" s="402">
        <f>Sheet0!G2896/Sheet0!$B2896</f>
        <v>4.7901578458681522</v>
      </c>
      <c r="G2896" s="402">
        <f>Sheet0!H2896/Sheet0!$B2896</f>
        <v>3.7669452181987002</v>
      </c>
      <c r="H2896" s="402">
        <f>Sheet0!I2896/Sheet0!$B2896</f>
        <v>0</v>
      </c>
      <c r="I2896" s="402">
        <f>Sheet0!J2896/Sheet0!$B2896</f>
        <v>0</v>
      </c>
      <c r="J2896" s="402">
        <f>Sheet0!K2896/Sheet0!$B2896</f>
        <v>0</v>
      </c>
      <c r="K2896" s="402">
        <f>Sheet0!L2896/Sheet0!$B2896</f>
        <v>0</v>
      </c>
      <c r="L2896" s="402">
        <f>Sheet0!M2896/Sheet0!$B2896</f>
        <v>0</v>
      </c>
      <c r="M2896" s="402">
        <f>Sheet0!N2896/Sheet0!$B2896</f>
        <v>0</v>
      </c>
    </row>
    <row r="2897" spans="1:13" x14ac:dyDescent="0.2">
      <c r="A2897" s="399">
        <f>Sheet0!B2897</f>
        <v>1077</v>
      </c>
      <c r="B2897" s="402">
        <f>Sheet0!C2897/Sheet0!$B2897</f>
        <v>4.1782729805013928E-2</v>
      </c>
      <c r="C2897" s="402">
        <f>Sheet0!D2897/Sheet0!$B2897</f>
        <v>1.6713091922005572E-2</v>
      </c>
      <c r="D2897" s="402">
        <f>Sheet0!E2897/Sheet0!$B2897</f>
        <v>22.105849582172702</v>
      </c>
      <c r="E2897" s="402">
        <f>Sheet0!F2897/Sheet0!$B2897</f>
        <v>16.644382544103994</v>
      </c>
      <c r="F2897" s="402">
        <f>Sheet0!G2897/Sheet0!$B2897</f>
        <v>49.455896007428038</v>
      </c>
      <c r="G2897" s="402">
        <f>Sheet0!H2897/Sheet0!$B2897</f>
        <v>27.878365831012072</v>
      </c>
      <c r="H2897" s="402">
        <f>Sheet0!I2897/Sheet0!$B2897</f>
        <v>14.695450324976788</v>
      </c>
      <c r="I2897" s="402">
        <f>Sheet0!J2897/Sheet0!$B2897</f>
        <v>0</v>
      </c>
      <c r="J2897" s="402">
        <f>Sheet0!K2897/Sheet0!$B2897</f>
        <v>0</v>
      </c>
      <c r="K2897" s="402">
        <f>Sheet0!L2897/Sheet0!$B2897</f>
        <v>0</v>
      </c>
      <c r="L2897" s="402">
        <f>Sheet0!M2897/Sheet0!$B2897</f>
        <v>0</v>
      </c>
      <c r="M2897" s="402">
        <f>Sheet0!N2897/Sheet0!$B2897</f>
        <v>0</v>
      </c>
    </row>
    <row r="2898" spans="1:13" x14ac:dyDescent="0.2">
      <c r="A2898" s="399">
        <f>Sheet0!B2898</f>
        <v>1080</v>
      </c>
      <c r="B2898" s="402">
        <f>Sheet0!C2898/Sheet0!$B2898</f>
        <v>8.7351851851851858</v>
      </c>
      <c r="C2898" s="402">
        <f>Sheet0!D2898/Sheet0!$B2898</f>
        <v>9.4444444444444442E-2</v>
      </c>
      <c r="D2898" s="402">
        <f>Sheet0!E2898/Sheet0!$B2898</f>
        <v>5.4629629629629632E-2</v>
      </c>
      <c r="E2898" s="402">
        <f>Sheet0!F2898/Sheet0!$B2898</f>
        <v>6.3888888888888884E-2</v>
      </c>
      <c r="F2898" s="402">
        <f>Sheet0!G2898/Sheet0!$B2898</f>
        <v>6.2962962962962957E-2</v>
      </c>
      <c r="G2898" s="402">
        <f>Sheet0!H2898/Sheet0!$B2898</f>
        <v>6.0185185185185182E-2</v>
      </c>
      <c r="H2898" s="402">
        <f>Sheet0!I2898/Sheet0!$B2898</f>
        <v>0.13333333333333333</v>
      </c>
      <c r="I2898" s="402">
        <f>Sheet0!J2898/Sheet0!$B2898</f>
        <v>0</v>
      </c>
      <c r="J2898" s="402">
        <f>Sheet0!K2898/Sheet0!$B2898</f>
        <v>0</v>
      </c>
      <c r="K2898" s="402">
        <f>Sheet0!L2898/Sheet0!$B2898</f>
        <v>0</v>
      </c>
      <c r="L2898" s="402">
        <f>Sheet0!M2898/Sheet0!$B2898</f>
        <v>0</v>
      </c>
      <c r="M2898" s="402">
        <f>Sheet0!N2898/Sheet0!$B2898</f>
        <v>0</v>
      </c>
    </row>
    <row r="2899" spans="1:13" x14ac:dyDescent="0.2">
      <c r="A2899" s="399">
        <f>Sheet0!B2899</f>
        <v>1080</v>
      </c>
      <c r="B2899" s="402">
        <f>Sheet0!C2899/Sheet0!$B2899</f>
        <v>3.7037037037037035E-2</v>
      </c>
      <c r="C2899" s="402">
        <f>Sheet0!D2899/Sheet0!$B2899</f>
        <v>3.2407407407407406E-2</v>
      </c>
      <c r="D2899" s="402">
        <f>Sheet0!E2899/Sheet0!$B2899</f>
        <v>5.2703703703703706</v>
      </c>
      <c r="E2899" s="402">
        <f>Sheet0!F2899/Sheet0!$B2899</f>
        <v>5.3851851851851853</v>
      </c>
      <c r="F2899" s="402">
        <f>Sheet0!G2899/Sheet0!$B2899</f>
        <v>18.542592592592591</v>
      </c>
      <c r="G2899" s="402">
        <f>Sheet0!H2899/Sheet0!$B2899</f>
        <v>10.550925925925926</v>
      </c>
      <c r="H2899" s="402">
        <f>Sheet0!I2899/Sheet0!$B2899</f>
        <v>5.1601851851851848</v>
      </c>
      <c r="I2899" s="402">
        <f>Sheet0!J2899/Sheet0!$B2899</f>
        <v>0</v>
      </c>
      <c r="J2899" s="402">
        <f>Sheet0!K2899/Sheet0!$B2899</f>
        <v>0</v>
      </c>
      <c r="K2899" s="402">
        <f>Sheet0!L2899/Sheet0!$B2899</f>
        <v>0</v>
      </c>
      <c r="L2899" s="402">
        <f>Sheet0!M2899/Sheet0!$B2899</f>
        <v>0</v>
      </c>
      <c r="M2899" s="402">
        <f>Sheet0!N2899/Sheet0!$B2899</f>
        <v>0</v>
      </c>
    </row>
    <row r="2900" spans="1:13" x14ac:dyDescent="0.2">
      <c r="A2900" s="399">
        <f>Sheet0!B2900</f>
        <v>1081</v>
      </c>
      <c r="B2900" s="402">
        <f>Sheet0!C2900/Sheet0!$B2900</f>
        <v>11.343200740055504</v>
      </c>
      <c r="C2900" s="402">
        <f>Sheet0!D2900/Sheet0!$B2900</f>
        <v>1.5060129509713229</v>
      </c>
      <c r="D2900" s="402">
        <f>Sheet0!E2900/Sheet0!$B2900</f>
        <v>9.6716003700277522</v>
      </c>
      <c r="E2900" s="402">
        <f>Sheet0!F2900/Sheet0!$B2900</f>
        <v>12.930619796484736</v>
      </c>
      <c r="F2900" s="402">
        <f>Sheet0!G2900/Sheet0!$B2900</f>
        <v>32.691951896392233</v>
      </c>
      <c r="G2900" s="402">
        <f>Sheet0!H2900/Sheet0!$B2900</f>
        <v>19.632747456059203</v>
      </c>
      <c r="H2900" s="402">
        <f>Sheet0!I2900/Sheet0!$B2900</f>
        <v>0</v>
      </c>
      <c r="I2900" s="402">
        <f>Sheet0!J2900/Sheet0!$B2900</f>
        <v>0</v>
      </c>
      <c r="J2900" s="402">
        <f>Sheet0!K2900/Sheet0!$B2900</f>
        <v>0</v>
      </c>
      <c r="K2900" s="402">
        <f>Sheet0!L2900/Sheet0!$B2900</f>
        <v>0</v>
      </c>
      <c r="L2900" s="402">
        <f>Sheet0!M2900/Sheet0!$B2900</f>
        <v>0</v>
      </c>
      <c r="M2900" s="402">
        <f>Sheet0!N2900/Sheet0!$B2900</f>
        <v>0</v>
      </c>
    </row>
    <row r="2901" spans="1:13" x14ac:dyDescent="0.2">
      <c r="A2901" s="399">
        <f>Sheet0!B2901</f>
        <v>1081</v>
      </c>
      <c r="B2901" s="402">
        <f>Sheet0!C2901/Sheet0!$B2901</f>
        <v>20.144310823311748</v>
      </c>
      <c r="C2901" s="402">
        <f>Sheet0!D2901/Sheet0!$B2901</f>
        <v>0.4495837187789084</v>
      </c>
      <c r="D2901" s="402">
        <f>Sheet0!E2901/Sheet0!$B2901</f>
        <v>11.538390379278447</v>
      </c>
      <c r="E2901" s="402">
        <f>Sheet0!F2901/Sheet0!$B2901</f>
        <v>0</v>
      </c>
      <c r="F2901" s="402">
        <f>Sheet0!G2901/Sheet0!$B2901</f>
        <v>48.559666975023127</v>
      </c>
      <c r="G2901" s="402">
        <f>Sheet0!H2901/Sheet0!$B2901</f>
        <v>29.900092506938019</v>
      </c>
      <c r="H2901" s="402">
        <f>Sheet0!I2901/Sheet0!$B2901</f>
        <v>0</v>
      </c>
      <c r="I2901" s="402">
        <f>Sheet0!J2901/Sheet0!$B2901</f>
        <v>0</v>
      </c>
      <c r="J2901" s="402">
        <f>Sheet0!K2901/Sheet0!$B2901</f>
        <v>0</v>
      </c>
      <c r="K2901" s="402">
        <f>Sheet0!L2901/Sheet0!$B2901</f>
        <v>0</v>
      </c>
      <c r="L2901" s="402">
        <f>Sheet0!M2901/Sheet0!$B2901</f>
        <v>0</v>
      </c>
      <c r="M2901" s="402">
        <f>Sheet0!N2901/Sheet0!$B2901</f>
        <v>0</v>
      </c>
    </row>
    <row r="2902" spans="1:13" x14ac:dyDescent="0.2">
      <c r="A2902" s="399">
        <f>Sheet0!B2902</f>
        <v>1083</v>
      </c>
      <c r="B2902" s="402">
        <f>Sheet0!C2902/Sheet0!$B2902</f>
        <v>3.3240997229916899E-2</v>
      </c>
      <c r="C2902" s="402">
        <f>Sheet0!D2902/Sheet0!$B2902</f>
        <v>3.6011080332409975E-2</v>
      </c>
      <c r="D2902" s="402">
        <f>Sheet0!E2902/Sheet0!$B2902</f>
        <v>13.786703601108034</v>
      </c>
      <c r="E2902" s="402">
        <f>Sheet0!F2902/Sheet0!$B2902</f>
        <v>13.912280701754385</v>
      </c>
      <c r="F2902" s="402">
        <f>Sheet0!G2902/Sheet0!$B2902</f>
        <v>23.420129270544784</v>
      </c>
      <c r="G2902" s="402">
        <f>Sheet0!H2902/Sheet0!$B2902</f>
        <v>15.910433979686058</v>
      </c>
      <c r="H2902" s="402">
        <f>Sheet0!I2902/Sheet0!$B2902</f>
        <v>0</v>
      </c>
      <c r="I2902" s="402">
        <f>Sheet0!J2902/Sheet0!$B2902</f>
        <v>0</v>
      </c>
      <c r="J2902" s="402">
        <f>Sheet0!K2902/Sheet0!$B2902</f>
        <v>0</v>
      </c>
      <c r="K2902" s="402">
        <f>Sheet0!L2902/Sheet0!$B2902</f>
        <v>0</v>
      </c>
      <c r="L2902" s="402">
        <f>Sheet0!M2902/Sheet0!$B2902</f>
        <v>0</v>
      </c>
      <c r="M2902" s="402">
        <f>Sheet0!N2902/Sheet0!$B2902</f>
        <v>0</v>
      </c>
    </row>
    <row r="2903" spans="1:13" x14ac:dyDescent="0.2">
      <c r="A2903" s="399">
        <f>Sheet0!B2903</f>
        <v>1083</v>
      </c>
      <c r="B2903" s="402">
        <f>Sheet0!C2903/Sheet0!$B2903</f>
        <v>28.496768236380426</v>
      </c>
      <c r="C2903" s="402">
        <f>Sheet0!D2903/Sheet0!$B2903</f>
        <v>0.82179132040627889</v>
      </c>
      <c r="D2903" s="402">
        <f>Sheet0!E2903/Sheet0!$B2903</f>
        <v>6.976915974145891</v>
      </c>
      <c r="E2903" s="402">
        <f>Sheet0!F2903/Sheet0!$B2903</f>
        <v>7.1505078485687905</v>
      </c>
      <c r="F2903" s="402">
        <f>Sheet0!G2903/Sheet0!$B2903</f>
        <v>29.457063711911356</v>
      </c>
      <c r="G2903" s="402">
        <f>Sheet0!H2903/Sheet0!$B2903</f>
        <v>15.658356417359187</v>
      </c>
      <c r="H2903" s="402">
        <f>Sheet0!I2903/Sheet0!$B2903</f>
        <v>8.0313942751615883</v>
      </c>
      <c r="I2903" s="402">
        <f>Sheet0!J2903/Sheet0!$B2903</f>
        <v>0</v>
      </c>
      <c r="J2903" s="402">
        <f>Sheet0!K2903/Sheet0!$B2903</f>
        <v>0</v>
      </c>
      <c r="K2903" s="402">
        <f>Sheet0!L2903/Sheet0!$B2903</f>
        <v>0</v>
      </c>
      <c r="L2903" s="402">
        <f>Sheet0!M2903/Sheet0!$B2903</f>
        <v>0</v>
      </c>
      <c r="M2903" s="402">
        <f>Sheet0!N2903/Sheet0!$B2903</f>
        <v>0</v>
      </c>
    </row>
    <row r="2904" spans="1:13" x14ac:dyDescent="0.2">
      <c r="A2904" s="399">
        <f>Sheet0!B2904</f>
        <v>1084</v>
      </c>
      <c r="B2904" s="402">
        <f>Sheet0!C2904/Sheet0!$B2904</f>
        <v>26.831180811808117</v>
      </c>
      <c r="C2904" s="402">
        <f>Sheet0!D2904/Sheet0!$B2904</f>
        <v>3.5415129151291511</v>
      </c>
      <c r="D2904" s="402">
        <f>Sheet0!E2904/Sheet0!$B2904</f>
        <v>11.239852398523984</v>
      </c>
      <c r="E2904" s="402">
        <f>Sheet0!F2904/Sheet0!$B2904</f>
        <v>11.406826568265682</v>
      </c>
      <c r="F2904" s="402">
        <f>Sheet0!G2904/Sheet0!$B2904</f>
        <v>27.86439114391144</v>
      </c>
      <c r="G2904" s="402">
        <f>Sheet0!H2904/Sheet0!$B2904</f>
        <v>21.656826568265682</v>
      </c>
      <c r="H2904" s="402">
        <f>Sheet0!I2904/Sheet0!$B2904</f>
        <v>0</v>
      </c>
      <c r="I2904" s="402">
        <f>Sheet0!J2904/Sheet0!$B2904</f>
        <v>0</v>
      </c>
      <c r="J2904" s="402">
        <f>Sheet0!K2904/Sheet0!$B2904</f>
        <v>0</v>
      </c>
      <c r="K2904" s="402">
        <f>Sheet0!L2904/Sheet0!$B2904</f>
        <v>0</v>
      </c>
      <c r="L2904" s="402">
        <f>Sheet0!M2904/Sheet0!$B2904</f>
        <v>0</v>
      </c>
      <c r="M2904" s="402">
        <f>Sheet0!N2904/Sheet0!$B2904</f>
        <v>0</v>
      </c>
    </row>
    <row r="2905" spans="1:13" x14ac:dyDescent="0.2">
      <c r="A2905" s="399">
        <f>Sheet0!B2905</f>
        <v>1084</v>
      </c>
      <c r="B2905" s="402">
        <f>Sheet0!C2905/Sheet0!$B2905</f>
        <v>7.656826568265683E-2</v>
      </c>
      <c r="C2905" s="402">
        <f>Sheet0!D2905/Sheet0!$B2905</f>
        <v>0.42435424354243545</v>
      </c>
      <c r="D2905" s="402">
        <f>Sheet0!E2905/Sheet0!$B2905</f>
        <v>2.1743542435424352</v>
      </c>
      <c r="E2905" s="402">
        <f>Sheet0!F2905/Sheet0!$B2905</f>
        <v>2.0332103321033212</v>
      </c>
      <c r="F2905" s="402">
        <f>Sheet0!G2905/Sheet0!$B2905</f>
        <v>6.730627306273063</v>
      </c>
      <c r="G2905" s="402">
        <f>Sheet0!H2905/Sheet0!$B2905</f>
        <v>3.6263837638376382</v>
      </c>
      <c r="H2905" s="402">
        <f>Sheet0!I2905/Sheet0!$B2905</f>
        <v>2.0276752767527677</v>
      </c>
      <c r="I2905" s="402">
        <f>Sheet0!J2905/Sheet0!$B2905</f>
        <v>0</v>
      </c>
      <c r="J2905" s="402">
        <f>Sheet0!K2905/Sheet0!$B2905</f>
        <v>0</v>
      </c>
      <c r="K2905" s="402">
        <f>Sheet0!L2905/Sheet0!$B2905</f>
        <v>0</v>
      </c>
      <c r="L2905" s="402">
        <f>Sheet0!M2905/Sheet0!$B2905</f>
        <v>0</v>
      </c>
      <c r="M2905" s="402">
        <f>Sheet0!N2905/Sheet0!$B2905</f>
        <v>0</v>
      </c>
    </row>
    <row r="2906" spans="1:13" x14ac:dyDescent="0.2">
      <c r="A2906" s="399">
        <f>Sheet0!B2906</f>
        <v>1086</v>
      </c>
      <c r="B2906" s="402">
        <f>Sheet0!C2906/Sheet0!$B2906</f>
        <v>0.88858195211786373</v>
      </c>
      <c r="C2906" s="402">
        <f>Sheet0!D2906/Sheet0!$B2906</f>
        <v>7.550644567219153E-2</v>
      </c>
      <c r="D2906" s="402">
        <f>Sheet0!E2906/Sheet0!$B2906</f>
        <v>28.283609576427256</v>
      </c>
      <c r="E2906" s="402">
        <f>Sheet0!F2906/Sheet0!$B2906</f>
        <v>0</v>
      </c>
      <c r="F2906" s="402">
        <f>Sheet0!G2906/Sheet0!$B2906</f>
        <v>51.445672191528544</v>
      </c>
      <c r="G2906" s="402">
        <f>Sheet0!H2906/Sheet0!$B2906</f>
        <v>37.161141804788215</v>
      </c>
      <c r="H2906" s="402">
        <f>Sheet0!I2906/Sheet0!$B2906</f>
        <v>21.257826887661142</v>
      </c>
      <c r="I2906" s="402">
        <f>Sheet0!J2906/Sheet0!$B2906</f>
        <v>0</v>
      </c>
      <c r="J2906" s="402">
        <f>Sheet0!K2906/Sheet0!$B2906</f>
        <v>0</v>
      </c>
      <c r="K2906" s="402">
        <f>Sheet0!L2906/Sheet0!$B2906</f>
        <v>0</v>
      </c>
      <c r="L2906" s="402">
        <f>Sheet0!M2906/Sheet0!$B2906</f>
        <v>0</v>
      </c>
      <c r="M2906" s="402">
        <f>Sheet0!N2906/Sheet0!$B2906</f>
        <v>0</v>
      </c>
    </row>
    <row r="2907" spans="1:13" x14ac:dyDescent="0.2">
      <c r="A2907" s="399">
        <f>Sheet0!B2907</f>
        <v>1087</v>
      </c>
      <c r="B2907" s="402">
        <f>Sheet0!C2907/Sheet0!$B2907</f>
        <v>65.873045078196867</v>
      </c>
      <c r="C2907" s="402">
        <f>Sheet0!D2907/Sheet0!$B2907</f>
        <v>0.57865685372585096</v>
      </c>
      <c r="D2907" s="402">
        <f>Sheet0!E2907/Sheet0!$B2907</f>
        <v>13.921803127874885</v>
      </c>
      <c r="E2907" s="402">
        <f>Sheet0!F2907/Sheet0!$B2907</f>
        <v>11.275988960441582</v>
      </c>
      <c r="F2907" s="402">
        <f>Sheet0!G2907/Sheet0!$B2907</f>
        <v>30.68813247470101</v>
      </c>
      <c r="G2907" s="402">
        <f>Sheet0!H2907/Sheet0!$B2907</f>
        <v>21.296228150873965</v>
      </c>
      <c r="H2907" s="402">
        <f>Sheet0!I2907/Sheet0!$B2907</f>
        <v>0</v>
      </c>
      <c r="I2907" s="402">
        <f>Sheet0!J2907/Sheet0!$B2907</f>
        <v>0</v>
      </c>
      <c r="J2907" s="402">
        <f>Sheet0!K2907/Sheet0!$B2907</f>
        <v>0</v>
      </c>
      <c r="K2907" s="402">
        <f>Sheet0!L2907/Sheet0!$B2907</f>
        <v>0</v>
      </c>
      <c r="L2907" s="402">
        <f>Sheet0!M2907/Sheet0!$B2907</f>
        <v>0</v>
      </c>
      <c r="M2907" s="402">
        <f>Sheet0!N2907/Sheet0!$B2907</f>
        <v>0</v>
      </c>
    </row>
    <row r="2908" spans="1:13" x14ac:dyDescent="0.2">
      <c r="A2908" s="399">
        <f>Sheet0!B2908</f>
        <v>1087</v>
      </c>
      <c r="B2908" s="402">
        <f>Sheet0!C2908/Sheet0!$B2908</f>
        <v>25.294388224471021</v>
      </c>
      <c r="C2908" s="402">
        <f>Sheet0!D2908/Sheet0!$B2908</f>
        <v>0</v>
      </c>
      <c r="D2908" s="402">
        <f>Sheet0!E2908/Sheet0!$B2908</f>
        <v>9.6660533578656853</v>
      </c>
      <c r="E2908" s="402">
        <f>Sheet0!F2908/Sheet0!$B2908</f>
        <v>9.7470101195952168</v>
      </c>
      <c r="F2908" s="402">
        <f>Sheet0!G2908/Sheet0!$B2908</f>
        <v>22.922723091076357</v>
      </c>
      <c r="G2908" s="402">
        <f>Sheet0!H2908/Sheet0!$B2908</f>
        <v>16.349586016559339</v>
      </c>
      <c r="H2908" s="402">
        <f>Sheet0!I2908/Sheet0!$B2908</f>
        <v>0</v>
      </c>
      <c r="I2908" s="402">
        <f>Sheet0!J2908/Sheet0!$B2908</f>
        <v>0</v>
      </c>
      <c r="J2908" s="402">
        <f>Sheet0!K2908/Sheet0!$B2908</f>
        <v>0</v>
      </c>
      <c r="K2908" s="402">
        <f>Sheet0!L2908/Sheet0!$B2908</f>
        <v>0</v>
      </c>
      <c r="L2908" s="402">
        <f>Sheet0!M2908/Sheet0!$B2908</f>
        <v>0</v>
      </c>
      <c r="M2908" s="402">
        <f>Sheet0!N2908/Sheet0!$B2908</f>
        <v>0</v>
      </c>
    </row>
    <row r="2909" spans="1:13" x14ac:dyDescent="0.2">
      <c r="A2909" s="399">
        <f>Sheet0!B2909</f>
        <v>1094</v>
      </c>
      <c r="B2909" s="402">
        <f>Sheet0!C2909/Sheet0!$B2909</f>
        <v>0.50639853747714803</v>
      </c>
      <c r="C2909" s="402">
        <f>Sheet0!D2909/Sheet0!$B2909</f>
        <v>0.13071297989031078</v>
      </c>
      <c r="D2909" s="402">
        <f>Sheet0!E2909/Sheet0!$B2909</f>
        <v>3.4314442413162705</v>
      </c>
      <c r="E2909" s="402">
        <f>Sheet0!F2909/Sheet0!$B2909</f>
        <v>3.9908592321755028</v>
      </c>
      <c r="F2909" s="402">
        <f>Sheet0!G2909/Sheet0!$B2909</f>
        <v>6.2431444241316267</v>
      </c>
      <c r="G2909" s="402">
        <f>Sheet0!H2909/Sheet0!$B2909</f>
        <v>5.3683729433272394</v>
      </c>
      <c r="H2909" s="402">
        <f>Sheet0!I2909/Sheet0!$B2909</f>
        <v>3.9241316270566728</v>
      </c>
      <c r="I2909" s="402">
        <f>Sheet0!J2909/Sheet0!$B2909</f>
        <v>0</v>
      </c>
      <c r="J2909" s="402">
        <f>Sheet0!K2909/Sheet0!$B2909</f>
        <v>0</v>
      </c>
      <c r="K2909" s="402">
        <f>Sheet0!L2909/Sheet0!$B2909</f>
        <v>0</v>
      </c>
      <c r="L2909" s="402">
        <f>Sheet0!M2909/Sheet0!$B2909</f>
        <v>0</v>
      </c>
      <c r="M2909" s="402">
        <f>Sheet0!N2909/Sheet0!$B2909</f>
        <v>0</v>
      </c>
    </row>
    <row r="2910" spans="1:13" x14ac:dyDescent="0.2">
      <c r="A2910" s="399">
        <f>Sheet0!B2910</f>
        <v>1098</v>
      </c>
      <c r="B2910" s="402">
        <f>Sheet0!C2910/Sheet0!$B2910</f>
        <v>2.0036429872495445E-2</v>
      </c>
      <c r="C2910" s="402">
        <f>Sheet0!D2910/Sheet0!$B2910</f>
        <v>1.4571948998178506E-2</v>
      </c>
      <c r="D2910" s="402">
        <f>Sheet0!E2910/Sheet0!$B2910</f>
        <v>0</v>
      </c>
      <c r="E2910" s="402">
        <f>Sheet0!F2910/Sheet0!$B2910</f>
        <v>8.2459016393442628</v>
      </c>
      <c r="F2910" s="402">
        <f>Sheet0!G2910/Sheet0!$B2910</f>
        <v>10.364298724954462</v>
      </c>
      <c r="G2910" s="402">
        <f>Sheet0!H2910/Sheet0!$B2910</f>
        <v>7.785974499089253</v>
      </c>
      <c r="H2910" s="402">
        <f>Sheet0!I2910/Sheet0!$B2910</f>
        <v>0</v>
      </c>
      <c r="I2910" s="402">
        <f>Sheet0!J2910/Sheet0!$B2910</f>
        <v>0</v>
      </c>
      <c r="J2910" s="402">
        <f>Sheet0!K2910/Sheet0!$B2910</f>
        <v>0</v>
      </c>
      <c r="K2910" s="402">
        <f>Sheet0!L2910/Sheet0!$B2910</f>
        <v>0</v>
      </c>
      <c r="L2910" s="402">
        <f>Sheet0!M2910/Sheet0!$B2910</f>
        <v>0</v>
      </c>
      <c r="M2910" s="402">
        <f>Sheet0!N2910/Sheet0!$B2910</f>
        <v>0</v>
      </c>
    </row>
    <row r="2911" spans="1:13" x14ac:dyDescent="0.2">
      <c r="A2911" s="399">
        <f>Sheet0!B2911</f>
        <v>1099</v>
      </c>
      <c r="B2911" s="402">
        <f>Sheet0!C2911/Sheet0!$B2911</f>
        <v>2.5841674249317563</v>
      </c>
      <c r="C2911" s="402">
        <f>Sheet0!D2911/Sheet0!$B2911</f>
        <v>0.24840764331210191</v>
      </c>
      <c r="D2911" s="402">
        <f>Sheet0!E2911/Sheet0!$B2911</f>
        <v>13.479526842584168</v>
      </c>
      <c r="E2911" s="402">
        <f>Sheet0!F2911/Sheet0!$B2911</f>
        <v>15.46223839854413</v>
      </c>
      <c r="F2911" s="402">
        <f>Sheet0!G2911/Sheet0!$B2911</f>
        <v>95.970882620564154</v>
      </c>
      <c r="G2911" s="402">
        <f>Sheet0!H2911/Sheet0!$B2911</f>
        <v>47.480436760691539</v>
      </c>
      <c r="H2911" s="402">
        <f>Sheet0!I2911/Sheet0!$B2911</f>
        <v>11.039126478616925</v>
      </c>
      <c r="I2911" s="402">
        <f>Sheet0!J2911/Sheet0!$B2911</f>
        <v>0</v>
      </c>
      <c r="J2911" s="402">
        <f>Sheet0!K2911/Sheet0!$B2911</f>
        <v>0</v>
      </c>
      <c r="K2911" s="402">
        <f>Sheet0!L2911/Sheet0!$B2911</f>
        <v>0</v>
      </c>
      <c r="L2911" s="402">
        <f>Sheet0!M2911/Sheet0!$B2911</f>
        <v>0</v>
      </c>
      <c r="M2911" s="402">
        <f>Sheet0!N2911/Sheet0!$B2911</f>
        <v>0</v>
      </c>
    </row>
    <row r="2912" spans="1:13" x14ac:dyDescent="0.2">
      <c r="A2912" s="399">
        <f>Sheet0!B2912</f>
        <v>1099</v>
      </c>
      <c r="B2912" s="402">
        <f>Sheet0!C2912/Sheet0!$B2912</f>
        <v>7.239308462238399</v>
      </c>
      <c r="C2912" s="402">
        <f>Sheet0!D2912/Sheet0!$B2912</f>
        <v>0.27297543221110099</v>
      </c>
      <c r="D2912" s="402">
        <f>Sheet0!E2912/Sheet0!$B2912</f>
        <v>7.8726114649681529</v>
      </c>
      <c r="E2912" s="402">
        <f>Sheet0!F2912/Sheet0!$B2912</f>
        <v>7.9299363057324843</v>
      </c>
      <c r="F2912" s="402">
        <f>Sheet0!G2912/Sheet0!$B2912</f>
        <v>15.823475887170154</v>
      </c>
      <c r="G2912" s="402">
        <f>Sheet0!H2912/Sheet0!$B2912</f>
        <v>13.452229299363058</v>
      </c>
      <c r="H2912" s="402">
        <f>Sheet0!I2912/Sheet0!$B2912</f>
        <v>0</v>
      </c>
      <c r="I2912" s="402">
        <f>Sheet0!J2912/Sheet0!$B2912</f>
        <v>0</v>
      </c>
      <c r="J2912" s="402">
        <f>Sheet0!K2912/Sheet0!$B2912</f>
        <v>0</v>
      </c>
      <c r="K2912" s="402">
        <f>Sheet0!L2912/Sheet0!$B2912</f>
        <v>0</v>
      </c>
      <c r="L2912" s="402">
        <f>Sheet0!M2912/Sheet0!$B2912</f>
        <v>0</v>
      </c>
      <c r="M2912" s="402">
        <f>Sheet0!N2912/Sheet0!$B2912</f>
        <v>0</v>
      </c>
    </row>
    <row r="2913" spans="1:13" x14ac:dyDescent="0.2">
      <c r="A2913" s="399">
        <f>Sheet0!B2913</f>
        <v>1099</v>
      </c>
      <c r="B2913" s="402">
        <f>Sheet0!C2913/Sheet0!$B2913</f>
        <v>8.9108280254777075</v>
      </c>
      <c r="C2913" s="402">
        <f>Sheet0!D2913/Sheet0!$B2913</f>
        <v>9.8271155595996362E-2</v>
      </c>
      <c r="D2913" s="402">
        <f>Sheet0!E2913/Sheet0!$B2913</f>
        <v>7.4131028207461327</v>
      </c>
      <c r="E2913" s="402">
        <f>Sheet0!F2913/Sheet0!$B2913</f>
        <v>0</v>
      </c>
      <c r="F2913" s="402">
        <f>Sheet0!G2913/Sheet0!$B2913</f>
        <v>26.922656960873521</v>
      </c>
      <c r="G2913" s="402">
        <f>Sheet0!H2913/Sheet0!$B2913</f>
        <v>19.555050045495907</v>
      </c>
      <c r="H2913" s="402">
        <f>Sheet0!I2913/Sheet0!$B2913</f>
        <v>0</v>
      </c>
      <c r="I2913" s="402">
        <f>Sheet0!J2913/Sheet0!$B2913</f>
        <v>0</v>
      </c>
      <c r="J2913" s="402">
        <f>Sheet0!K2913/Sheet0!$B2913</f>
        <v>0</v>
      </c>
      <c r="K2913" s="402">
        <f>Sheet0!L2913/Sheet0!$B2913</f>
        <v>0</v>
      </c>
      <c r="L2913" s="402">
        <f>Sheet0!M2913/Sheet0!$B2913</f>
        <v>0</v>
      </c>
      <c r="M2913" s="402">
        <f>Sheet0!N2913/Sheet0!$B2913</f>
        <v>0</v>
      </c>
    </row>
    <row r="2914" spans="1:13" x14ac:dyDescent="0.2">
      <c r="A2914" s="399">
        <f>Sheet0!B2914</f>
        <v>1101</v>
      </c>
      <c r="B2914" s="402">
        <f>Sheet0!C2914/Sheet0!$B2914</f>
        <v>4.1780199818346957E-2</v>
      </c>
      <c r="C2914" s="402">
        <f>Sheet0!D2914/Sheet0!$B2914</f>
        <v>2.5431425976385105E-2</v>
      </c>
      <c r="D2914" s="402">
        <f>Sheet0!E2914/Sheet0!$B2914</f>
        <v>8.9718437783832883</v>
      </c>
      <c r="E2914" s="402">
        <f>Sheet0!F2914/Sheet0!$B2914</f>
        <v>9.4277929155313345</v>
      </c>
      <c r="F2914" s="402">
        <f>Sheet0!G2914/Sheet0!$B2914</f>
        <v>13.279745685740236</v>
      </c>
      <c r="G2914" s="402">
        <f>Sheet0!H2914/Sheet0!$B2914</f>
        <v>9.7801998183469578</v>
      </c>
      <c r="H2914" s="402">
        <f>Sheet0!I2914/Sheet0!$B2914</f>
        <v>0</v>
      </c>
      <c r="I2914" s="402">
        <f>Sheet0!J2914/Sheet0!$B2914</f>
        <v>0</v>
      </c>
      <c r="J2914" s="402">
        <f>Sheet0!K2914/Sheet0!$B2914</f>
        <v>0</v>
      </c>
      <c r="K2914" s="402">
        <f>Sheet0!L2914/Sheet0!$B2914</f>
        <v>0</v>
      </c>
      <c r="L2914" s="402">
        <f>Sheet0!M2914/Sheet0!$B2914</f>
        <v>0</v>
      </c>
      <c r="M2914" s="402">
        <f>Sheet0!N2914/Sheet0!$B2914</f>
        <v>0</v>
      </c>
    </row>
    <row r="2915" spans="1:13" x14ac:dyDescent="0.2">
      <c r="A2915" s="399">
        <f>Sheet0!B2915</f>
        <v>1102</v>
      </c>
      <c r="B2915" s="402">
        <f>Sheet0!C2915/Sheet0!$B2915</f>
        <v>72.200544464609806</v>
      </c>
      <c r="C2915" s="402">
        <f>Sheet0!D2915/Sheet0!$B2915</f>
        <v>0.64791288566243199</v>
      </c>
      <c r="D2915" s="402">
        <f>Sheet0!E2915/Sheet0!$B2915</f>
        <v>5.4736842105263159</v>
      </c>
      <c r="E2915" s="402">
        <f>Sheet0!F2915/Sheet0!$B2915</f>
        <v>6.4010889292196005</v>
      </c>
      <c r="F2915" s="402">
        <f>Sheet0!G2915/Sheet0!$B2915</f>
        <v>16.36660617059891</v>
      </c>
      <c r="G2915" s="402">
        <f>Sheet0!H2915/Sheet0!$B2915</f>
        <v>10.788566243194193</v>
      </c>
      <c r="H2915" s="402">
        <f>Sheet0!I2915/Sheet0!$B2915</f>
        <v>7.633393829401089</v>
      </c>
      <c r="I2915" s="402">
        <f>Sheet0!J2915/Sheet0!$B2915</f>
        <v>0</v>
      </c>
      <c r="J2915" s="402">
        <f>Sheet0!K2915/Sheet0!$B2915</f>
        <v>0</v>
      </c>
      <c r="K2915" s="402">
        <f>Sheet0!L2915/Sheet0!$B2915</f>
        <v>0</v>
      </c>
      <c r="L2915" s="402">
        <f>Sheet0!M2915/Sheet0!$B2915</f>
        <v>0</v>
      </c>
      <c r="M2915" s="402">
        <f>Sheet0!N2915/Sheet0!$B2915</f>
        <v>0</v>
      </c>
    </row>
    <row r="2916" spans="1:13" x14ac:dyDescent="0.2">
      <c r="A2916" s="399">
        <f>Sheet0!B2916</f>
        <v>1103</v>
      </c>
      <c r="B2916" s="402">
        <f>Sheet0!C2916/Sheet0!$B2916</f>
        <v>11.462375339981868</v>
      </c>
      <c r="C2916" s="402">
        <f>Sheet0!D2916/Sheet0!$B2916</f>
        <v>0.34270172257479603</v>
      </c>
      <c r="D2916" s="402">
        <f>Sheet0!E2916/Sheet0!$B2916</f>
        <v>6.8513145965548503</v>
      </c>
      <c r="E2916" s="402">
        <f>Sheet0!F2916/Sheet0!$B2916</f>
        <v>6.3345421577515868</v>
      </c>
      <c r="F2916" s="402">
        <f>Sheet0!G2916/Sheet0!$B2916</f>
        <v>17.98458748866727</v>
      </c>
      <c r="G2916" s="402">
        <f>Sheet0!H2916/Sheet0!$B2916</f>
        <v>11.785131459655485</v>
      </c>
      <c r="H2916" s="402">
        <f>Sheet0!I2916/Sheet0!$B2916</f>
        <v>0</v>
      </c>
      <c r="I2916" s="402">
        <f>Sheet0!J2916/Sheet0!$B2916</f>
        <v>0</v>
      </c>
      <c r="J2916" s="402">
        <f>Sheet0!K2916/Sheet0!$B2916</f>
        <v>0</v>
      </c>
      <c r="K2916" s="402">
        <f>Sheet0!L2916/Sheet0!$B2916</f>
        <v>0</v>
      </c>
      <c r="L2916" s="402">
        <f>Sheet0!M2916/Sheet0!$B2916</f>
        <v>0</v>
      </c>
      <c r="M2916" s="402">
        <f>Sheet0!N2916/Sheet0!$B2916</f>
        <v>0</v>
      </c>
    </row>
    <row r="2917" spans="1:13" x14ac:dyDescent="0.2">
      <c r="A2917" s="399">
        <f>Sheet0!B2917</f>
        <v>1103</v>
      </c>
      <c r="B2917" s="402">
        <f>Sheet0!C2917/Sheet0!$B2917</f>
        <v>96.112420670897549</v>
      </c>
      <c r="C2917" s="402">
        <f>Sheet0!D2917/Sheet0!$B2917</f>
        <v>0.63463281958295559</v>
      </c>
      <c r="D2917" s="402">
        <f>Sheet0!E2917/Sheet0!$B2917</f>
        <v>3.3463281958295559</v>
      </c>
      <c r="E2917" s="402">
        <f>Sheet0!F2917/Sheet0!$B2917</f>
        <v>2.4242973708068902</v>
      </c>
      <c r="F2917" s="402">
        <f>Sheet0!G2917/Sheet0!$B2917</f>
        <v>4.4950135992747056</v>
      </c>
      <c r="G2917" s="402">
        <f>Sheet0!H2917/Sheet0!$B2917</f>
        <v>3.369900271985494</v>
      </c>
      <c r="H2917" s="402">
        <f>Sheet0!I2917/Sheet0!$B2917</f>
        <v>0</v>
      </c>
      <c r="I2917" s="402">
        <f>Sheet0!J2917/Sheet0!$B2917</f>
        <v>0</v>
      </c>
      <c r="J2917" s="402">
        <f>Sheet0!K2917/Sheet0!$B2917</f>
        <v>0</v>
      </c>
      <c r="K2917" s="402">
        <f>Sheet0!L2917/Sheet0!$B2917</f>
        <v>0</v>
      </c>
      <c r="L2917" s="402">
        <f>Sheet0!M2917/Sheet0!$B2917</f>
        <v>0</v>
      </c>
      <c r="M2917" s="402">
        <f>Sheet0!N2917/Sheet0!$B2917</f>
        <v>0</v>
      </c>
    </row>
    <row r="2918" spans="1:13" x14ac:dyDescent="0.2">
      <c r="A2918" s="399">
        <f>Sheet0!B2918</f>
        <v>1111</v>
      </c>
      <c r="B2918" s="402">
        <f>Sheet0!C2918/Sheet0!$B2918</f>
        <v>7.2907290729072913E-2</v>
      </c>
      <c r="C2918" s="402">
        <f>Sheet0!D2918/Sheet0!$B2918</f>
        <v>0.24032403240324032</v>
      </c>
      <c r="D2918" s="402">
        <f>Sheet0!E2918/Sheet0!$B2918</f>
        <v>15.750675067506752</v>
      </c>
      <c r="E2918" s="402">
        <f>Sheet0!F2918/Sheet0!$B2918</f>
        <v>16.08010801080108</v>
      </c>
      <c r="F2918" s="402">
        <f>Sheet0!G2918/Sheet0!$B2918</f>
        <v>39.649864986498649</v>
      </c>
      <c r="G2918" s="402">
        <f>Sheet0!H2918/Sheet0!$B2918</f>
        <v>21.396939693969397</v>
      </c>
      <c r="H2918" s="402">
        <f>Sheet0!I2918/Sheet0!$B2918</f>
        <v>0</v>
      </c>
      <c r="I2918" s="402">
        <f>Sheet0!J2918/Sheet0!$B2918</f>
        <v>0</v>
      </c>
      <c r="J2918" s="402">
        <f>Sheet0!K2918/Sheet0!$B2918</f>
        <v>0</v>
      </c>
      <c r="K2918" s="402">
        <f>Sheet0!L2918/Sheet0!$B2918</f>
        <v>0</v>
      </c>
      <c r="L2918" s="402">
        <f>Sheet0!M2918/Sheet0!$B2918</f>
        <v>0</v>
      </c>
      <c r="M2918" s="402">
        <f>Sheet0!N2918/Sheet0!$B2918</f>
        <v>0</v>
      </c>
    </row>
    <row r="2919" spans="1:13" x14ac:dyDescent="0.2">
      <c r="A2919" s="399">
        <f>Sheet0!B2919</f>
        <v>1111</v>
      </c>
      <c r="B2919" s="402">
        <f>Sheet0!C2919/Sheet0!$B2919</f>
        <v>6.8406840684068406</v>
      </c>
      <c r="C2919" s="402">
        <f>Sheet0!D2919/Sheet0!$B2919</f>
        <v>0.19531953195319532</v>
      </c>
      <c r="D2919" s="402">
        <f>Sheet0!E2919/Sheet0!$B2919</f>
        <v>3.6300630063006301</v>
      </c>
      <c r="E2919" s="402">
        <f>Sheet0!F2919/Sheet0!$B2919</f>
        <v>2.7830783078307832</v>
      </c>
      <c r="F2919" s="402">
        <f>Sheet0!G2919/Sheet0!$B2919</f>
        <v>4.7587758775877589</v>
      </c>
      <c r="G2919" s="402">
        <f>Sheet0!H2919/Sheet0!$B2919</f>
        <v>3.8712871287128712</v>
      </c>
      <c r="H2919" s="402">
        <f>Sheet0!I2919/Sheet0!$B2919</f>
        <v>0</v>
      </c>
      <c r="I2919" s="402">
        <f>Sheet0!J2919/Sheet0!$B2919</f>
        <v>0</v>
      </c>
      <c r="J2919" s="402">
        <f>Sheet0!K2919/Sheet0!$B2919</f>
        <v>0</v>
      </c>
      <c r="K2919" s="402">
        <f>Sheet0!L2919/Sheet0!$B2919</f>
        <v>0</v>
      </c>
      <c r="L2919" s="402">
        <f>Sheet0!M2919/Sheet0!$B2919</f>
        <v>0</v>
      </c>
      <c r="M2919" s="402">
        <f>Sheet0!N2919/Sheet0!$B2919</f>
        <v>0</v>
      </c>
    </row>
    <row r="2920" spans="1:13" x14ac:dyDescent="0.2">
      <c r="A2920" s="399">
        <f>Sheet0!B2920</f>
        <v>1115</v>
      </c>
      <c r="B2920" s="402">
        <f>Sheet0!C2920/Sheet0!$B2920</f>
        <v>29.943497757847535</v>
      </c>
      <c r="C2920" s="402">
        <f>Sheet0!D2920/Sheet0!$B2920</f>
        <v>0.47174887892376682</v>
      </c>
      <c r="D2920" s="402">
        <f>Sheet0!E2920/Sheet0!$B2920</f>
        <v>3.1345291479820627</v>
      </c>
      <c r="E2920" s="402">
        <f>Sheet0!F2920/Sheet0!$B2920</f>
        <v>3.4098654708520177</v>
      </c>
      <c r="F2920" s="402">
        <f>Sheet0!G2920/Sheet0!$B2920</f>
        <v>16.286995515695068</v>
      </c>
      <c r="G2920" s="402">
        <f>Sheet0!H2920/Sheet0!$B2920</f>
        <v>8.5381165919282509</v>
      </c>
      <c r="H2920" s="402">
        <f>Sheet0!I2920/Sheet0!$B2920</f>
        <v>2.9336322869955156</v>
      </c>
      <c r="I2920" s="402">
        <f>Sheet0!J2920/Sheet0!$B2920</f>
        <v>0</v>
      </c>
      <c r="J2920" s="402">
        <f>Sheet0!K2920/Sheet0!$B2920</f>
        <v>0</v>
      </c>
      <c r="K2920" s="402">
        <f>Sheet0!L2920/Sheet0!$B2920</f>
        <v>0</v>
      </c>
      <c r="L2920" s="402">
        <f>Sheet0!M2920/Sheet0!$B2920</f>
        <v>0</v>
      </c>
      <c r="M2920" s="402">
        <f>Sheet0!N2920/Sheet0!$B2920</f>
        <v>0</v>
      </c>
    </row>
    <row r="2921" spans="1:13" x14ac:dyDescent="0.2">
      <c r="A2921" s="399">
        <f>Sheet0!B2921</f>
        <v>1117</v>
      </c>
      <c r="B2921" s="402">
        <f>Sheet0!C2921/Sheet0!$B2921</f>
        <v>43.619516562220234</v>
      </c>
      <c r="C2921" s="402">
        <f>Sheet0!D2921/Sheet0!$B2921</f>
        <v>0.36078782452999103</v>
      </c>
      <c r="D2921" s="402">
        <f>Sheet0!E2921/Sheet0!$B2921</f>
        <v>4.5586392121754704</v>
      </c>
      <c r="E2921" s="402">
        <f>Sheet0!F2921/Sheet0!$B2921</f>
        <v>5.2721575649059984</v>
      </c>
      <c r="F2921" s="402">
        <f>Sheet0!G2921/Sheet0!$B2921</f>
        <v>5.2676812891674123</v>
      </c>
      <c r="G2921" s="402">
        <f>Sheet0!H2921/Sheet0!$B2921</f>
        <v>7.4619516562220234</v>
      </c>
      <c r="H2921" s="402">
        <f>Sheet0!I2921/Sheet0!$B2921</f>
        <v>5.692032229185318</v>
      </c>
      <c r="I2921" s="402">
        <f>Sheet0!J2921/Sheet0!$B2921</f>
        <v>0</v>
      </c>
      <c r="J2921" s="402">
        <f>Sheet0!K2921/Sheet0!$B2921</f>
        <v>0</v>
      </c>
      <c r="K2921" s="402">
        <f>Sheet0!L2921/Sheet0!$B2921</f>
        <v>0</v>
      </c>
      <c r="L2921" s="402">
        <f>Sheet0!M2921/Sheet0!$B2921</f>
        <v>0</v>
      </c>
      <c r="M2921" s="402">
        <f>Sheet0!N2921/Sheet0!$B2921</f>
        <v>0</v>
      </c>
    </row>
    <row r="2922" spans="1:13" x14ac:dyDescent="0.2">
      <c r="A2922" s="399">
        <f>Sheet0!B2922</f>
        <v>1122</v>
      </c>
      <c r="B2922" s="402">
        <f>Sheet0!C2922/Sheet0!$B2922</f>
        <v>32.793226381461679</v>
      </c>
      <c r="C2922" s="402">
        <f>Sheet0!D2922/Sheet0!$B2922</f>
        <v>0.3680926916221034</v>
      </c>
      <c r="D2922" s="402">
        <f>Sheet0!E2922/Sheet0!$B2922</f>
        <v>4.5739750445632801</v>
      </c>
      <c r="E2922" s="402">
        <f>Sheet0!F2922/Sheet0!$B2922</f>
        <v>5.4162210338680925</v>
      </c>
      <c r="F2922" s="402">
        <f>Sheet0!G2922/Sheet0!$B2922</f>
        <v>11.733511586452764</v>
      </c>
      <c r="G2922" s="402">
        <f>Sheet0!H2922/Sheet0!$B2922</f>
        <v>10.430481283422459</v>
      </c>
      <c r="H2922" s="402">
        <f>Sheet0!I2922/Sheet0!$B2922</f>
        <v>0</v>
      </c>
      <c r="I2922" s="402">
        <f>Sheet0!J2922/Sheet0!$B2922</f>
        <v>0</v>
      </c>
      <c r="J2922" s="402">
        <f>Sheet0!K2922/Sheet0!$B2922</f>
        <v>0</v>
      </c>
      <c r="K2922" s="402">
        <f>Sheet0!L2922/Sheet0!$B2922</f>
        <v>0</v>
      </c>
      <c r="L2922" s="402">
        <f>Sheet0!M2922/Sheet0!$B2922</f>
        <v>0</v>
      </c>
      <c r="M2922" s="402">
        <f>Sheet0!N2922/Sheet0!$B2922</f>
        <v>0</v>
      </c>
    </row>
    <row r="2923" spans="1:13" x14ac:dyDescent="0.2">
      <c r="A2923" s="399">
        <f>Sheet0!B2923</f>
        <v>1129</v>
      </c>
      <c r="B2923" s="402">
        <f>Sheet0!C2923/Sheet0!$B2923</f>
        <v>6.9087688219663421E-2</v>
      </c>
      <c r="C2923" s="402">
        <f>Sheet0!D2923/Sheet0!$B2923</f>
        <v>0.24092116917626219</v>
      </c>
      <c r="D2923" s="402">
        <f>Sheet0!E2923/Sheet0!$B2923</f>
        <v>4.6829052258635961</v>
      </c>
      <c r="E2923" s="402">
        <f>Sheet0!F2923/Sheet0!$B2923</f>
        <v>4.6758193091231179</v>
      </c>
      <c r="F2923" s="402">
        <f>Sheet0!G2923/Sheet0!$B2923</f>
        <v>18.881310894596989</v>
      </c>
      <c r="G2923" s="402">
        <f>Sheet0!H2923/Sheet0!$B2923</f>
        <v>11.859167404782994</v>
      </c>
      <c r="H2923" s="402">
        <f>Sheet0!I2923/Sheet0!$B2923</f>
        <v>4.6368467670504874</v>
      </c>
      <c r="I2923" s="402">
        <f>Sheet0!J2923/Sheet0!$B2923</f>
        <v>0</v>
      </c>
      <c r="J2923" s="402">
        <f>Sheet0!K2923/Sheet0!$B2923</f>
        <v>0</v>
      </c>
      <c r="K2923" s="402">
        <f>Sheet0!L2923/Sheet0!$B2923</f>
        <v>0</v>
      </c>
      <c r="L2923" s="402">
        <f>Sheet0!M2923/Sheet0!$B2923</f>
        <v>0</v>
      </c>
      <c r="M2923" s="402">
        <f>Sheet0!N2923/Sheet0!$B2923</f>
        <v>0</v>
      </c>
    </row>
    <row r="2924" spans="1:13" x14ac:dyDescent="0.2">
      <c r="A2924" s="399">
        <f>Sheet0!B2924</f>
        <v>1129</v>
      </c>
      <c r="B2924" s="402">
        <f>Sheet0!C2924/Sheet0!$B2924</f>
        <v>14.784765279007972</v>
      </c>
      <c r="C2924" s="402">
        <f>Sheet0!D2924/Sheet0!$B2924</f>
        <v>0.37909654561558903</v>
      </c>
      <c r="D2924" s="402">
        <f>Sheet0!E2924/Sheet0!$B2924</f>
        <v>11.010628875110717</v>
      </c>
      <c r="E2924" s="402">
        <f>Sheet0!F2924/Sheet0!$B2924</f>
        <v>12.533215234720991</v>
      </c>
      <c r="F2924" s="402">
        <f>Sheet0!G2924/Sheet0!$B2924</f>
        <v>31.137289636846766</v>
      </c>
      <c r="G2924" s="402">
        <f>Sheet0!H2924/Sheet0!$B2924</f>
        <v>21.167404782993799</v>
      </c>
      <c r="H2924" s="402">
        <f>Sheet0!I2924/Sheet0!$B2924</f>
        <v>8.3454384410983167</v>
      </c>
      <c r="I2924" s="402">
        <f>Sheet0!J2924/Sheet0!$B2924</f>
        <v>0</v>
      </c>
      <c r="J2924" s="402">
        <f>Sheet0!K2924/Sheet0!$B2924</f>
        <v>0</v>
      </c>
      <c r="K2924" s="402">
        <f>Sheet0!L2924/Sheet0!$B2924</f>
        <v>0</v>
      </c>
      <c r="L2924" s="402">
        <f>Sheet0!M2924/Sheet0!$B2924</f>
        <v>0</v>
      </c>
      <c r="M2924" s="402">
        <f>Sheet0!N2924/Sheet0!$B2924</f>
        <v>0</v>
      </c>
    </row>
    <row r="2925" spans="1:13" x14ac:dyDescent="0.2">
      <c r="A2925" s="399">
        <f>Sheet0!B2925</f>
        <v>1130</v>
      </c>
      <c r="B2925" s="402">
        <f>Sheet0!C2925/Sheet0!$B2925</f>
        <v>27.748672566371681</v>
      </c>
      <c r="C2925" s="402">
        <f>Sheet0!D2925/Sheet0!$B2925</f>
        <v>0.45752212389380531</v>
      </c>
      <c r="D2925" s="402">
        <f>Sheet0!E2925/Sheet0!$B2925</f>
        <v>15.469026548672566</v>
      </c>
      <c r="E2925" s="402">
        <f>Sheet0!F2925/Sheet0!$B2925</f>
        <v>9.1283185840707972</v>
      </c>
      <c r="F2925" s="402">
        <f>Sheet0!G2925/Sheet0!$B2925</f>
        <v>15.61504424778761</v>
      </c>
      <c r="G2925" s="402">
        <f>Sheet0!H2925/Sheet0!$B2925</f>
        <v>11.846902654867257</v>
      </c>
      <c r="H2925" s="402">
        <f>Sheet0!I2925/Sheet0!$B2925</f>
        <v>0</v>
      </c>
      <c r="I2925" s="402">
        <f>Sheet0!J2925/Sheet0!$B2925</f>
        <v>0</v>
      </c>
      <c r="J2925" s="402">
        <f>Sheet0!K2925/Sheet0!$B2925</f>
        <v>0</v>
      </c>
      <c r="K2925" s="402">
        <f>Sheet0!L2925/Sheet0!$B2925</f>
        <v>0</v>
      </c>
      <c r="L2925" s="402">
        <f>Sheet0!M2925/Sheet0!$B2925</f>
        <v>0</v>
      </c>
      <c r="M2925" s="402">
        <f>Sheet0!N2925/Sheet0!$B2925</f>
        <v>0</v>
      </c>
    </row>
    <row r="2926" spans="1:13" x14ac:dyDescent="0.2">
      <c r="A2926" s="399">
        <f>Sheet0!B2926</f>
        <v>1131</v>
      </c>
      <c r="B2926" s="402">
        <f>Sheet0!C2926/Sheet0!$B2926</f>
        <v>30.199823165340408</v>
      </c>
      <c r="C2926" s="402">
        <f>Sheet0!D2926/Sheet0!$B2926</f>
        <v>0.23430592396109637</v>
      </c>
      <c r="D2926" s="402">
        <f>Sheet0!E2926/Sheet0!$B2926</f>
        <v>8.5216622458001776</v>
      </c>
      <c r="E2926" s="402">
        <f>Sheet0!F2926/Sheet0!$B2926</f>
        <v>11.107869142351902</v>
      </c>
      <c r="F2926" s="402">
        <f>Sheet0!G2926/Sheet0!$B2926</f>
        <v>23.334217506631301</v>
      </c>
      <c r="G2926" s="402">
        <f>Sheet0!H2926/Sheet0!$B2926</f>
        <v>19.656940760389038</v>
      </c>
      <c r="H2926" s="402">
        <f>Sheet0!I2926/Sheet0!$B2926</f>
        <v>7.9080459770114944</v>
      </c>
      <c r="I2926" s="402">
        <f>Sheet0!J2926/Sheet0!$B2926</f>
        <v>0</v>
      </c>
      <c r="J2926" s="402">
        <f>Sheet0!K2926/Sheet0!$B2926</f>
        <v>0</v>
      </c>
      <c r="K2926" s="402">
        <f>Sheet0!L2926/Sheet0!$B2926</f>
        <v>0</v>
      </c>
      <c r="L2926" s="402">
        <f>Sheet0!M2926/Sheet0!$B2926</f>
        <v>0</v>
      </c>
      <c r="M2926" s="402">
        <f>Sheet0!N2926/Sheet0!$B2926</f>
        <v>0</v>
      </c>
    </row>
    <row r="2927" spans="1:13" x14ac:dyDescent="0.2">
      <c r="A2927" s="399">
        <f>Sheet0!B2927</f>
        <v>1131</v>
      </c>
      <c r="B2927" s="402">
        <f>Sheet0!C2927/Sheet0!$B2927</f>
        <v>62.756852343059236</v>
      </c>
      <c r="C2927" s="402">
        <f>Sheet0!D2927/Sheet0!$B2927</f>
        <v>0.58797524314765692</v>
      </c>
      <c r="D2927" s="402">
        <f>Sheet0!E2927/Sheet0!$B2927</f>
        <v>13.335101679929267</v>
      </c>
      <c r="E2927" s="402">
        <f>Sheet0!F2927/Sheet0!$B2927</f>
        <v>9.9823165340406721</v>
      </c>
      <c r="F2927" s="402">
        <f>Sheet0!G2927/Sheet0!$B2927</f>
        <v>21.814323607427056</v>
      </c>
      <c r="G2927" s="402">
        <f>Sheet0!H2927/Sheet0!$B2927</f>
        <v>28.205128205128204</v>
      </c>
      <c r="H2927" s="402">
        <f>Sheet0!I2927/Sheet0!$B2927</f>
        <v>19.157382847038019</v>
      </c>
      <c r="I2927" s="402">
        <f>Sheet0!J2927/Sheet0!$B2927</f>
        <v>0</v>
      </c>
      <c r="J2927" s="402">
        <f>Sheet0!K2927/Sheet0!$B2927</f>
        <v>0</v>
      </c>
      <c r="K2927" s="402">
        <f>Sheet0!L2927/Sheet0!$B2927</f>
        <v>0</v>
      </c>
      <c r="L2927" s="402">
        <f>Sheet0!M2927/Sheet0!$B2927</f>
        <v>0</v>
      </c>
      <c r="M2927" s="402">
        <f>Sheet0!N2927/Sheet0!$B2927</f>
        <v>0</v>
      </c>
    </row>
    <row r="2928" spans="1:13" x14ac:dyDescent="0.2">
      <c r="A2928" s="399">
        <f>Sheet0!B2928</f>
        <v>1132</v>
      </c>
      <c r="B2928" s="402">
        <f>Sheet0!C2928/Sheet0!$B2928</f>
        <v>20.373674911660778</v>
      </c>
      <c r="C2928" s="402">
        <f>Sheet0!D2928/Sheet0!$B2928</f>
        <v>1.3524734982332156</v>
      </c>
      <c r="D2928" s="402">
        <f>Sheet0!E2928/Sheet0!$B2928</f>
        <v>6.6183745583038869</v>
      </c>
      <c r="E2928" s="402">
        <f>Sheet0!F2928/Sheet0!$B2928</f>
        <v>9.5044169611307421</v>
      </c>
      <c r="F2928" s="402">
        <f>Sheet0!G2928/Sheet0!$B2928</f>
        <v>29.012367491166078</v>
      </c>
      <c r="G2928" s="402">
        <f>Sheet0!H2928/Sheet0!$B2928</f>
        <v>20.055653710247348</v>
      </c>
      <c r="H2928" s="402">
        <f>Sheet0!I2928/Sheet0!$B2928</f>
        <v>9.0874558303886932</v>
      </c>
      <c r="I2928" s="402">
        <f>Sheet0!J2928/Sheet0!$B2928</f>
        <v>0</v>
      </c>
      <c r="J2928" s="402">
        <f>Sheet0!K2928/Sheet0!$B2928</f>
        <v>0</v>
      </c>
      <c r="K2928" s="402">
        <f>Sheet0!L2928/Sheet0!$B2928</f>
        <v>0</v>
      </c>
      <c r="L2928" s="402">
        <f>Sheet0!M2928/Sheet0!$B2928</f>
        <v>0</v>
      </c>
      <c r="M2928" s="402">
        <f>Sheet0!N2928/Sheet0!$B2928</f>
        <v>0</v>
      </c>
    </row>
    <row r="2929" spans="1:13" x14ac:dyDescent="0.2">
      <c r="A2929" s="399">
        <f>Sheet0!B2929</f>
        <v>1132</v>
      </c>
      <c r="B2929" s="402">
        <f>Sheet0!C2929/Sheet0!$B2929</f>
        <v>7.7588339222614842</v>
      </c>
      <c r="C2929" s="402">
        <f>Sheet0!D2929/Sheet0!$B2929</f>
        <v>0.21113074204946997</v>
      </c>
      <c r="D2929" s="402">
        <f>Sheet0!E2929/Sheet0!$B2929</f>
        <v>6.3957597173144878</v>
      </c>
      <c r="E2929" s="402">
        <f>Sheet0!F2929/Sheet0!$B2929</f>
        <v>7.9902826855123674</v>
      </c>
      <c r="F2929" s="402">
        <f>Sheet0!G2929/Sheet0!$B2929</f>
        <v>18.734982332155479</v>
      </c>
      <c r="G2929" s="402">
        <f>Sheet0!H2929/Sheet0!$B2929</f>
        <v>13.514134275618375</v>
      </c>
      <c r="H2929" s="402">
        <f>Sheet0!I2929/Sheet0!$B2929</f>
        <v>0</v>
      </c>
      <c r="I2929" s="402">
        <f>Sheet0!J2929/Sheet0!$B2929</f>
        <v>0</v>
      </c>
      <c r="J2929" s="402">
        <f>Sheet0!K2929/Sheet0!$B2929</f>
        <v>0</v>
      </c>
      <c r="K2929" s="402">
        <f>Sheet0!L2929/Sheet0!$B2929</f>
        <v>0</v>
      </c>
      <c r="L2929" s="402">
        <f>Sheet0!M2929/Sheet0!$B2929</f>
        <v>0</v>
      </c>
      <c r="M2929" s="402">
        <f>Sheet0!N2929/Sheet0!$B2929</f>
        <v>0</v>
      </c>
    </row>
    <row r="2930" spans="1:13" x14ac:dyDescent="0.2">
      <c r="A2930" s="399">
        <f>Sheet0!B2930</f>
        <v>1132</v>
      </c>
      <c r="B2930" s="402">
        <f>Sheet0!C2930/Sheet0!$B2930</f>
        <v>74.514134275618375</v>
      </c>
      <c r="C2930" s="402">
        <f>Sheet0!D2930/Sheet0!$B2930</f>
        <v>0.74558303886925792</v>
      </c>
      <c r="D2930" s="402">
        <f>Sheet0!E2930/Sheet0!$B2930</f>
        <v>13.586572438162545</v>
      </c>
      <c r="E2930" s="402">
        <f>Sheet0!F2930/Sheet0!$B2930</f>
        <v>10.509717314487633</v>
      </c>
      <c r="F2930" s="402">
        <f>Sheet0!G2930/Sheet0!$B2930</f>
        <v>21.812720848056536</v>
      </c>
      <c r="G2930" s="402">
        <f>Sheet0!H2930/Sheet0!$B2930</f>
        <v>25.756183745583037</v>
      </c>
      <c r="H2930" s="402">
        <f>Sheet0!I2930/Sheet0!$B2930</f>
        <v>17.035335689045937</v>
      </c>
      <c r="I2930" s="402">
        <f>Sheet0!J2930/Sheet0!$B2930</f>
        <v>0</v>
      </c>
      <c r="J2930" s="402">
        <f>Sheet0!K2930/Sheet0!$B2930</f>
        <v>0</v>
      </c>
      <c r="K2930" s="402">
        <f>Sheet0!L2930/Sheet0!$B2930</f>
        <v>0</v>
      </c>
      <c r="L2930" s="402">
        <f>Sheet0!M2930/Sheet0!$B2930</f>
        <v>0</v>
      </c>
      <c r="M2930" s="402">
        <f>Sheet0!N2930/Sheet0!$B2930</f>
        <v>0</v>
      </c>
    </row>
    <row r="2931" spans="1:13" x14ac:dyDescent="0.2">
      <c r="A2931" s="399">
        <f>Sheet0!B2931</f>
        <v>1132</v>
      </c>
      <c r="B2931" s="402">
        <f>Sheet0!C2931/Sheet0!$B2931</f>
        <v>34.678445229681977</v>
      </c>
      <c r="C2931" s="402">
        <f>Sheet0!D2931/Sheet0!$B2931</f>
        <v>0.21819787985865724</v>
      </c>
      <c r="D2931" s="402">
        <f>Sheet0!E2931/Sheet0!$B2931</f>
        <v>5.3648409893992932</v>
      </c>
      <c r="E2931" s="402">
        <f>Sheet0!F2931/Sheet0!$B2931</f>
        <v>9.6413427561837448</v>
      </c>
      <c r="F2931" s="402">
        <f>Sheet0!G2931/Sheet0!$B2931</f>
        <v>9.165194346289752</v>
      </c>
      <c r="G2931" s="402">
        <f>Sheet0!H2931/Sheet0!$B2931</f>
        <v>11.5</v>
      </c>
      <c r="H2931" s="402">
        <f>Sheet0!I2931/Sheet0!$B2931</f>
        <v>5.0229681978798588</v>
      </c>
      <c r="I2931" s="402">
        <f>Sheet0!J2931/Sheet0!$B2931</f>
        <v>0</v>
      </c>
      <c r="J2931" s="402">
        <f>Sheet0!K2931/Sheet0!$B2931</f>
        <v>0</v>
      </c>
      <c r="K2931" s="402">
        <f>Sheet0!L2931/Sheet0!$B2931</f>
        <v>0</v>
      </c>
      <c r="L2931" s="402">
        <f>Sheet0!M2931/Sheet0!$B2931</f>
        <v>0</v>
      </c>
      <c r="M2931" s="402">
        <f>Sheet0!N2931/Sheet0!$B2931</f>
        <v>0</v>
      </c>
    </row>
    <row r="2932" spans="1:13" x14ac:dyDescent="0.2">
      <c r="A2932" s="399">
        <f>Sheet0!B2932</f>
        <v>1134</v>
      </c>
      <c r="B2932" s="402">
        <f>Sheet0!C2932/Sheet0!$B2932</f>
        <v>3.2627865961199293E-2</v>
      </c>
      <c r="C2932" s="402">
        <f>Sheet0!D2932/Sheet0!$B2932</f>
        <v>3.2627865961199293E-2</v>
      </c>
      <c r="D2932" s="402">
        <f>Sheet0!E2932/Sheet0!$B2932</f>
        <v>7.5837742504409169</v>
      </c>
      <c r="E2932" s="402">
        <f>Sheet0!F2932/Sheet0!$B2932</f>
        <v>7.8774250440917104</v>
      </c>
      <c r="F2932" s="402">
        <f>Sheet0!G2932/Sheet0!$B2932</f>
        <v>17.700176366843035</v>
      </c>
      <c r="G2932" s="402">
        <f>Sheet0!H2932/Sheet0!$B2932</f>
        <v>14.514991181657848</v>
      </c>
      <c r="H2932" s="402">
        <f>Sheet0!I2932/Sheet0!$B2932</f>
        <v>0</v>
      </c>
      <c r="I2932" s="402">
        <f>Sheet0!J2932/Sheet0!$B2932</f>
        <v>0</v>
      </c>
      <c r="J2932" s="402">
        <f>Sheet0!K2932/Sheet0!$B2932</f>
        <v>0</v>
      </c>
      <c r="K2932" s="402">
        <f>Sheet0!L2932/Sheet0!$B2932</f>
        <v>0</v>
      </c>
      <c r="L2932" s="402">
        <f>Sheet0!M2932/Sheet0!$B2932</f>
        <v>0</v>
      </c>
      <c r="M2932" s="402">
        <f>Sheet0!N2932/Sheet0!$B2932</f>
        <v>0</v>
      </c>
    </row>
    <row r="2933" spans="1:13" x14ac:dyDescent="0.2">
      <c r="A2933" s="399">
        <f>Sheet0!B2933</f>
        <v>1135</v>
      </c>
      <c r="B2933" s="402">
        <f>Sheet0!C2933/Sheet0!$B2933</f>
        <v>5.9841409691629952</v>
      </c>
      <c r="C2933" s="402">
        <f>Sheet0!D2933/Sheet0!$B2933</f>
        <v>0.25110132158590309</v>
      </c>
      <c r="D2933" s="402">
        <f>Sheet0!E2933/Sheet0!$B2933</f>
        <v>9.6722466960352431</v>
      </c>
      <c r="E2933" s="402">
        <f>Sheet0!F2933/Sheet0!$B2933</f>
        <v>14.309251101321586</v>
      </c>
      <c r="F2933" s="402">
        <f>Sheet0!G2933/Sheet0!$B2933</f>
        <v>24.958590308370045</v>
      </c>
      <c r="G2933" s="402">
        <f>Sheet0!H2933/Sheet0!$B2933</f>
        <v>17.326872246696034</v>
      </c>
      <c r="H2933" s="402">
        <f>Sheet0!I2933/Sheet0!$B2933</f>
        <v>0</v>
      </c>
      <c r="I2933" s="402">
        <f>Sheet0!J2933/Sheet0!$B2933</f>
        <v>0</v>
      </c>
      <c r="J2933" s="402">
        <f>Sheet0!K2933/Sheet0!$B2933</f>
        <v>0</v>
      </c>
      <c r="K2933" s="402">
        <f>Sheet0!L2933/Sheet0!$B2933</f>
        <v>0</v>
      </c>
      <c r="L2933" s="402">
        <f>Sheet0!M2933/Sheet0!$B2933</f>
        <v>0</v>
      </c>
      <c r="M2933" s="402">
        <f>Sheet0!N2933/Sheet0!$B2933</f>
        <v>0</v>
      </c>
    </row>
    <row r="2934" spans="1:13" x14ac:dyDescent="0.2">
      <c r="A2934" s="399">
        <f>Sheet0!B2934</f>
        <v>1136</v>
      </c>
      <c r="B2934" s="402">
        <f>Sheet0!C2934/Sheet0!$B2934</f>
        <v>135.45862676056339</v>
      </c>
      <c r="C2934" s="402">
        <f>Sheet0!D2934/Sheet0!$B2934</f>
        <v>0.19982394366197184</v>
      </c>
      <c r="D2934" s="402">
        <f>Sheet0!E2934/Sheet0!$B2934</f>
        <v>6.810739436619718</v>
      </c>
      <c r="E2934" s="402">
        <f>Sheet0!F2934/Sheet0!$B2934</f>
        <v>7.214788732394366</v>
      </c>
      <c r="F2934" s="402">
        <f>Sheet0!G2934/Sheet0!$B2934</f>
        <v>26.455985915492956</v>
      </c>
      <c r="G2934" s="402">
        <f>Sheet0!H2934/Sheet0!$B2934</f>
        <v>16.45774647887324</v>
      </c>
      <c r="H2934" s="402">
        <f>Sheet0!I2934/Sheet0!$B2934</f>
        <v>0</v>
      </c>
      <c r="I2934" s="402">
        <f>Sheet0!J2934/Sheet0!$B2934</f>
        <v>0</v>
      </c>
      <c r="J2934" s="402">
        <f>Sheet0!K2934/Sheet0!$B2934</f>
        <v>0</v>
      </c>
      <c r="K2934" s="402">
        <f>Sheet0!L2934/Sheet0!$B2934</f>
        <v>0</v>
      </c>
      <c r="L2934" s="402">
        <f>Sheet0!M2934/Sheet0!$B2934</f>
        <v>0</v>
      </c>
      <c r="M2934" s="402">
        <f>Sheet0!N2934/Sheet0!$B2934</f>
        <v>0</v>
      </c>
    </row>
    <row r="2935" spans="1:13" x14ac:dyDescent="0.2">
      <c r="A2935" s="399">
        <f>Sheet0!B2935</f>
        <v>1137</v>
      </c>
      <c r="B2935" s="402">
        <f>Sheet0!C2935/Sheet0!$B2935</f>
        <v>0.51011433597185574</v>
      </c>
      <c r="C2935" s="402">
        <f>Sheet0!D2935/Sheet0!$B2935</f>
        <v>5.1890941072999124E-2</v>
      </c>
      <c r="D2935" s="402">
        <f>Sheet0!E2935/Sheet0!$B2935</f>
        <v>10.264731750219877</v>
      </c>
      <c r="E2935" s="402">
        <f>Sheet0!F2935/Sheet0!$B2935</f>
        <v>0</v>
      </c>
      <c r="F2935" s="402">
        <f>Sheet0!G2935/Sheet0!$B2935</f>
        <v>46.491644678979775</v>
      </c>
      <c r="G2935" s="402">
        <f>Sheet0!H2935/Sheet0!$B2935</f>
        <v>28.212840809146879</v>
      </c>
      <c r="H2935" s="402">
        <f>Sheet0!I2935/Sheet0!$B2935</f>
        <v>0</v>
      </c>
      <c r="I2935" s="402">
        <f>Sheet0!J2935/Sheet0!$B2935</f>
        <v>0</v>
      </c>
      <c r="J2935" s="402">
        <f>Sheet0!K2935/Sheet0!$B2935</f>
        <v>0</v>
      </c>
      <c r="K2935" s="402">
        <f>Sheet0!L2935/Sheet0!$B2935</f>
        <v>0</v>
      </c>
      <c r="L2935" s="402">
        <f>Sheet0!M2935/Sheet0!$B2935</f>
        <v>0</v>
      </c>
      <c r="M2935" s="402">
        <f>Sheet0!N2935/Sheet0!$B2935</f>
        <v>0</v>
      </c>
    </row>
    <row r="2936" spans="1:13" x14ac:dyDescent="0.2">
      <c r="A2936" s="399">
        <f>Sheet0!B2936</f>
        <v>1138</v>
      </c>
      <c r="B2936" s="402">
        <f>Sheet0!C2936/Sheet0!$B2936</f>
        <v>14.712653778558876</v>
      </c>
      <c r="C2936" s="402">
        <f>Sheet0!D2936/Sheet0!$B2936</f>
        <v>0.42091388400702989</v>
      </c>
      <c r="D2936" s="402">
        <f>Sheet0!E2936/Sheet0!$B2936</f>
        <v>7.7460456942003511</v>
      </c>
      <c r="E2936" s="402">
        <f>Sheet0!F2936/Sheet0!$B2936</f>
        <v>0</v>
      </c>
      <c r="F2936" s="402">
        <f>Sheet0!G2936/Sheet0!$B2936</f>
        <v>24.914762741652019</v>
      </c>
      <c r="G2936" s="402">
        <f>Sheet0!H2936/Sheet0!$B2936</f>
        <v>14.814586994727593</v>
      </c>
      <c r="H2936" s="402">
        <f>Sheet0!I2936/Sheet0!$B2936</f>
        <v>0</v>
      </c>
      <c r="I2936" s="402">
        <f>Sheet0!J2936/Sheet0!$B2936</f>
        <v>0</v>
      </c>
      <c r="J2936" s="402">
        <f>Sheet0!K2936/Sheet0!$B2936</f>
        <v>0</v>
      </c>
      <c r="K2936" s="402">
        <f>Sheet0!L2936/Sheet0!$B2936</f>
        <v>0</v>
      </c>
      <c r="L2936" s="402">
        <f>Sheet0!M2936/Sheet0!$B2936</f>
        <v>0</v>
      </c>
      <c r="M2936" s="402">
        <f>Sheet0!N2936/Sheet0!$B2936</f>
        <v>0</v>
      </c>
    </row>
    <row r="2937" spans="1:13" x14ac:dyDescent="0.2">
      <c r="A2937" s="399">
        <f>Sheet0!B2937</f>
        <v>1145</v>
      </c>
      <c r="B2937" s="402">
        <f>Sheet0!C2937/Sheet0!$B2937</f>
        <v>23.579039301310043</v>
      </c>
      <c r="C2937" s="402">
        <f>Sheet0!D2937/Sheet0!$B2937</f>
        <v>0.29170305676855895</v>
      </c>
      <c r="D2937" s="402">
        <f>Sheet0!E2937/Sheet0!$B2937</f>
        <v>6.5484716157205236</v>
      </c>
      <c r="E2937" s="402">
        <f>Sheet0!F2937/Sheet0!$B2937</f>
        <v>0</v>
      </c>
      <c r="F2937" s="402">
        <f>Sheet0!G2937/Sheet0!$B2937</f>
        <v>30.640174672489081</v>
      </c>
      <c r="G2937" s="402">
        <f>Sheet0!H2937/Sheet0!$B2937</f>
        <v>21.560698689956332</v>
      </c>
      <c r="H2937" s="402">
        <f>Sheet0!I2937/Sheet0!$B2937</f>
        <v>8.8139737991266376</v>
      </c>
      <c r="I2937" s="402">
        <f>Sheet0!J2937/Sheet0!$B2937</f>
        <v>0</v>
      </c>
      <c r="J2937" s="402">
        <f>Sheet0!K2937/Sheet0!$B2937</f>
        <v>0</v>
      </c>
      <c r="K2937" s="402">
        <f>Sheet0!L2937/Sheet0!$B2937</f>
        <v>0</v>
      </c>
      <c r="L2937" s="402">
        <f>Sheet0!M2937/Sheet0!$B2937</f>
        <v>0</v>
      </c>
      <c r="M2937" s="402">
        <f>Sheet0!N2937/Sheet0!$B2937</f>
        <v>0</v>
      </c>
    </row>
    <row r="2938" spans="1:13" x14ac:dyDescent="0.2">
      <c r="A2938" s="399">
        <f>Sheet0!B2938</f>
        <v>1149</v>
      </c>
      <c r="B2938" s="402">
        <f>Sheet0!C2938/Sheet0!$B2938</f>
        <v>79.96257615317667</v>
      </c>
      <c r="C2938" s="402">
        <f>Sheet0!D2938/Sheet0!$B2938</f>
        <v>0.41079199303742386</v>
      </c>
      <c r="D2938" s="402">
        <f>Sheet0!E2938/Sheet0!$B2938</f>
        <v>9.3298520452567448</v>
      </c>
      <c r="E2938" s="402">
        <f>Sheet0!F2938/Sheet0!$B2938</f>
        <v>9.3350739773716267</v>
      </c>
      <c r="F2938" s="402">
        <f>Sheet0!G2938/Sheet0!$B2938</f>
        <v>21.456919060052218</v>
      </c>
      <c r="G2938" s="402">
        <f>Sheet0!H2938/Sheet0!$B2938</f>
        <v>14.25065274151436</v>
      </c>
      <c r="H2938" s="402">
        <f>Sheet0!I2938/Sheet0!$B2938</f>
        <v>0</v>
      </c>
      <c r="I2938" s="402">
        <f>Sheet0!J2938/Sheet0!$B2938</f>
        <v>0</v>
      </c>
      <c r="J2938" s="402">
        <f>Sheet0!K2938/Sheet0!$B2938</f>
        <v>0</v>
      </c>
      <c r="K2938" s="402">
        <f>Sheet0!L2938/Sheet0!$B2938</f>
        <v>0</v>
      </c>
      <c r="L2938" s="402">
        <f>Sheet0!M2938/Sheet0!$B2938</f>
        <v>0</v>
      </c>
      <c r="M2938" s="402">
        <f>Sheet0!N2938/Sheet0!$B2938</f>
        <v>0</v>
      </c>
    </row>
    <row r="2939" spans="1:13" x14ac:dyDescent="0.2">
      <c r="A2939" s="399">
        <f>Sheet0!B2939</f>
        <v>1152</v>
      </c>
      <c r="B2939" s="402">
        <f>Sheet0!C2939/Sheet0!$B2939</f>
        <v>1.9965277777777776E-2</v>
      </c>
      <c r="C2939" s="402">
        <f>Sheet0!D2939/Sheet0!$B2939</f>
        <v>3.9930555555555552E-2</v>
      </c>
      <c r="D2939" s="402">
        <f>Sheet0!E2939/Sheet0!$B2939</f>
        <v>19.815104166666668</v>
      </c>
      <c r="E2939" s="402">
        <f>Sheet0!F2939/Sheet0!$B2939</f>
        <v>18.895833333333332</v>
      </c>
      <c r="F2939" s="402">
        <f>Sheet0!G2939/Sheet0!$B2939</f>
        <v>83.596354166666671</v>
      </c>
      <c r="G2939" s="402">
        <f>Sheet0!H2939/Sheet0!$B2939</f>
        <v>33.1796875</v>
      </c>
      <c r="H2939" s="402">
        <f>Sheet0!I2939/Sheet0!$B2939</f>
        <v>0</v>
      </c>
      <c r="I2939" s="402">
        <f>Sheet0!J2939/Sheet0!$B2939</f>
        <v>0</v>
      </c>
      <c r="J2939" s="402">
        <f>Sheet0!K2939/Sheet0!$B2939</f>
        <v>0</v>
      </c>
      <c r="K2939" s="402">
        <f>Sheet0!L2939/Sheet0!$B2939</f>
        <v>0</v>
      </c>
      <c r="L2939" s="402">
        <f>Sheet0!M2939/Sheet0!$B2939</f>
        <v>0</v>
      </c>
      <c r="M2939" s="402">
        <f>Sheet0!N2939/Sheet0!$B2939</f>
        <v>0</v>
      </c>
    </row>
    <row r="2940" spans="1:13" x14ac:dyDescent="0.2">
      <c r="A2940" s="399">
        <f>Sheet0!B2940</f>
        <v>1152</v>
      </c>
      <c r="B2940" s="402">
        <f>Sheet0!C2940/Sheet0!$B2940</f>
        <v>35.873263888888886</v>
      </c>
      <c r="C2940" s="402">
        <f>Sheet0!D2940/Sheet0!$B2940</f>
        <v>0.46440972222222221</v>
      </c>
      <c r="D2940" s="402">
        <f>Sheet0!E2940/Sheet0!$B2940</f>
        <v>17.486111111111111</v>
      </c>
      <c r="E2940" s="402">
        <f>Sheet0!F2940/Sheet0!$B2940</f>
        <v>0</v>
      </c>
      <c r="F2940" s="402">
        <f>Sheet0!G2940/Sheet0!$B2940</f>
        <v>31.4140625</v>
      </c>
      <c r="G2940" s="402">
        <f>Sheet0!H2940/Sheet0!$B2940</f>
        <v>23.541666666666668</v>
      </c>
      <c r="H2940" s="402">
        <f>Sheet0!I2940/Sheet0!$B2940</f>
        <v>0</v>
      </c>
      <c r="I2940" s="402">
        <f>Sheet0!J2940/Sheet0!$B2940</f>
        <v>0</v>
      </c>
      <c r="J2940" s="402">
        <f>Sheet0!K2940/Sheet0!$B2940</f>
        <v>0</v>
      </c>
      <c r="K2940" s="402">
        <f>Sheet0!L2940/Sheet0!$B2940</f>
        <v>0</v>
      </c>
      <c r="L2940" s="402">
        <f>Sheet0!M2940/Sheet0!$B2940</f>
        <v>0</v>
      </c>
      <c r="M2940" s="402">
        <f>Sheet0!N2940/Sheet0!$B2940</f>
        <v>0</v>
      </c>
    </row>
    <row r="2941" spans="1:13" x14ac:dyDescent="0.2">
      <c r="A2941" s="399">
        <f>Sheet0!B2941</f>
        <v>1154</v>
      </c>
      <c r="B2941" s="402">
        <f>Sheet0!C2941/Sheet0!$B2941</f>
        <v>23.619584055459271</v>
      </c>
      <c r="C2941" s="402">
        <f>Sheet0!D2941/Sheet0!$B2941</f>
        <v>1.0294627383015598</v>
      </c>
      <c r="D2941" s="402">
        <f>Sheet0!E2941/Sheet0!$B2941</f>
        <v>9.7686308492201039</v>
      </c>
      <c r="E2941" s="402">
        <f>Sheet0!F2941/Sheet0!$B2941</f>
        <v>0</v>
      </c>
      <c r="F2941" s="402">
        <f>Sheet0!G2941/Sheet0!$B2941</f>
        <v>28.110918544194107</v>
      </c>
      <c r="G2941" s="402">
        <f>Sheet0!H2941/Sheet0!$B2941</f>
        <v>23.24263431542461</v>
      </c>
      <c r="H2941" s="402">
        <f>Sheet0!I2941/Sheet0!$B2941</f>
        <v>0</v>
      </c>
      <c r="I2941" s="402">
        <f>Sheet0!J2941/Sheet0!$B2941</f>
        <v>0</v>
      </c>
      <c r="J2941" s="402">
        <f>Sheet0!K2941/Sheet0!$B2941</f>
        <v>0</v>
      </c>
      <c r="K2941" s="402">
        <f>Sheet0!L2941/Sheet0!$B2941</f>
        <v>0</v>
      </c>
      <c r="L2941" s="402">
        <f>Sheet0!M2941/Sheet0!$B2941</f>
        <v>0</v>
      </c>
      <c r="M2941" s="402">
        <f>Sheet0!N2941/Sheet0!$B2941</f>
        <v>0</v>
      </c>
    </row>
    <row r="2942" spans="1:13" x14ac:dyDescent="0.2">
      <c r="A2942" s="399">
        <f>Sheet0!B2942</f>
        <v>1155</v>
      </c>
      <c r="B2942" s="402">
        <f>Sheet0!C2942/Sheet0!$B2942</f>
        <v>45.708225108225108</v>
      </c>
      <c r="C2942" s="402">
        <f>Sheet0!D2942/Sheet0!$B2942</f>
        <v>0.16623376623376623</v>
      </c>
      <c r="D2942" s="402">
        <f>Sheet0!E2942/Sheet0!$B2942</f>
        <v>6.4536796536796537</v>
      </c>
      <c r="E2942" s="402">
        <f>Sheet0!F2942/Sheet0!$B2942</f>
        <v>7.961904761904762</v>
      </c>
      <c r="F2942" s="402">
        <f>Sheet0!G2942/Sheet0!$B2942</f>
        <v>23.306493506493506</v>
      </c>
      <c r="G2942" s="402">
        <f>Sheet0!H2942/Sheet0!$B2942</f>
        <v>17.601731601731601</v>
      </c>
      <c r="H2942" s="402">
        <f>Sheet0!I2942/Sheet0!$B2942</f>
        <v>0</v>
      </c>
      <c r="I2942" s="402">
        <f>Sheet0!J2942/Sheet0!$B2942</f>
        <v>0</v>
      </c>
      <c r="J2942" s="402">
        <f>Sheet0!K2942/Sheet0!$B2942</f>
        <v>0</v>
      </c>
      <c r="K2942" s="402">
        <f>Sheet0!L2942/Sheet0!$B2942</f>
        <v>0</v>
      </c>
      <c r="L2942" s="402">
        <f>Sheet0!M2942/Sheet0!$B2942</f>
        <v>0</v>
      </c>
      <c r="M2942" s="402">
        <f>Sheet0!N2942/Sheet0!$B2942</f>
        <v>0</v>
      </c>
    </row>
    <row r="2943" spans="1:13" x14ac:dyDescent="0.2">
      <c r="A2943" s="399">
        <f>Sheet0!B2943</f>
        <v>1159</v>
      </c>
      <c r="B2943" s="402">
        <f>Sheet0!C2943/Sheet0!$B2943</f>
        <v>48.056945642795512</v>
      </c>
      <c r="C2943" s="402">
        <f>Sheet0!D2943/Sheet0!$B2943</f>
        <v>0.4728213977566868</v>
      </c>
      <c r="D2943" s="402">
        <f>Sheet0!E2943/Sheet0!$B2943</f>
        <v>2.1225194132873169</v>
      </c>
      <c r="E2943" s="402">
        <f>Sheet0!F2943/Sheet0!$B2943</f>
        <v>2.561691113028473</v>
      </c>
      <c r="F2943" s="402">
        <f>Sheet0!G2943/Sheet0!$B2943</f>
        <v>3.8326143226919758</v>
      </c>
      <c r="G2943" s="402">
        <f>Sheet0!H2943/Sheet0!$B2943</f>
        <v>3.4952545297670405</v>
      </c>
      <c r="H2943" s="402">
        <f>Sheet0!I2943/Sheet0!$B2943</f>
        <v>4.0888697152717857</v>
      </c>
      <c r="I2943" s="402">
        <f>Sheet0!J2943/Sheet0!$B2943</f>
        <v>0</v>
      </c>
      <c r="J2943" s="402">
        <f>Sheet0!K2943/Sheet0!$B2943</f>
        <v>0</v>
      </c>
      <c r="K2943" s="402">
        <f>Sheet0!L2943/Sheet0!$B2943</f>
        <v>0</v>
      </c>
      <c r="L2943" s="402">
        <f>Sheet0!M2943/Sheet0!$B2943</f>
        <v>0</v>
      </c>
      <c r="M2943" s="402">
        <f>Sheet0!N2943/Sheet0!$B2943</f>
        <v>0</v>
      </c>
    </row>
    <row r="2944" spans="1:13" x14ac:dyDescent="0.2">
      <c r="A2944" s="399">
        <f>Sheet0!B2944</f>
        <v>1163</v>
      </c>
      <c r="B2944" s="402">
        <f>Sheet0!C2944/Sheet0!$B2944</f>
        <v>69.903697334479787</v>
      </c>
      <c r="C2944" s="402">
        <f>Sheet0!D2944/Sheet0!$B2944</f>
        <v>0.12983662940670679</v>
      </c>
      <c r="D2944" s="402">
        <f>Sheet0!E2944/Sheet0!$B2944</f>
        <v>21.479793637145313</v>
      </c>
      <c r="E2944" s="402">
        <f>Sheet0!F2944/Sheet0!$B2944</f>
        <v>16.030094582975064</v>
      </c>
      <c r="F2944" s="402">
        <f>Sheet0!G2944/Sheet0!$B2944</f>
        <v>46.680997420464315</v>
      </c>
      <c r="G2944" s="402">
        <f>Sheet0!H2944/Sheet0!$B2944</f>
        <v>26.45829750644884</v>
      </c>
      <c r="H2944" s="402">
        <f>Sheet0!I2944/Sheet0!$B2944</f>
        <v>17.158211521926052</v>
      </c>
      <c r="I2944" s="402">
        <f>Sheet0!J2944/Sheet0!$B2944</f>
        <v>0</v>
      </c>
      <c r="J2944" s="402">
        <f>Sheet0!K2944/Sheet0!$B2944</f>
        <v>0</v>
      </c>
      <c r="K2944" s="402">
        <f>Sheet0!L2944/Sheet0!$B2944</f>
        <v>0</v>
      </c>
      <c r="L2944" s="402">
        <f>Sheet0!M2944/Sheet0!$B2944</f>
        <v>0</v>
      </c>
      <c r="M2944" s="402">
        <f>Sheet0!N2944/Sheet0!$B2944</f>
        <v>0</v>
      </c>
    </row>
    <row r="2945" spans="1:13" x14ac:dyDescent="0.2">
      <c r="A2945" s="399">
        <f>Sheet0!B2945</f>
        <v>1165</v>
      </c>
      <c r="B2945" s="402">
        <f>Sheet0!C2945/Sheet0!$B2945</f>
        <v>0.98283261802575106</v>
      </c>
      <c r="C2945" s="402">
        <f>Sheet0!D2945/Sheet0!$B2945</f>
        <v>0.33733905579399143</v>
      </c>
      <c r="D2945" s="402">
        <f>Sheet0!E2945/Sheet0!$B2945</f>
        <v>10.551072961373391</v>
      </c>
      <c r="E2945" s="402">
        <f>Sheet0!F2945/Sheet0!$B2945</f>
        <v>0</v>
      </c>
      <c r="F2945" s="402">
        <f>Sheet0!G2945/Sheet0!$B2945</f>
        <v>18.893562231759656</v>
      </c>
      <c r="G2945" s="402">
        <f>Sheet0!H2945/Sheet0!$B2945</f>
        <v>14.72618025751073</v>
      </c>
      <c r="H2945" s="402">
        <f>Sheet0!I2945/Sheet0!$B2945</f>
        <v>0</v>
      </c>
      <c r="I2945" s="402">
        <f>Sheet0!J2945/Sheet0!$B2945</f>
        <v>0</v>
      </c>
      <c r="J2945" s="402">
        <f>Sheet0!K2945/Sheet0!$B2945</f>
        <v>0</v>
      </c>
      <c r="K2945" s="402">
        <f>Sheet0!L2945/Sheet0!$B2945</f>
        <v>0</v>
      </c>
      <c r="L2945" s="402">
        <f>Sheet0!M2945/Sheet0!$B2945</f>
        <v>0</v>
      </c>
      <c r="M2945" s="402">
        <f>Sheet0!N2945/Sheet0!$B2945</f>
        <v>0</v>
      </c>
    </row>
    <row r="2946" spans="1:13" x14ac:dyDescent="0.2">
      <c r="A2946" s="399">
        <f>Sheet0!B2946</f>
        <v>1166</v>
      </c>
      <c r="B2946" s="402">
        <f>Sheet0!C2946/Sheet0!$B2946</f>
        <v>18.259862778730703</v>
      </c>
      <c r="C2946" s="402">
        <f>Sheet0!D2946/Sheet0!$B2946</f>
        <v>0.42624356775300171</v>
      </c>
      <c r="D2946" s="402">
        <f>Sheet0!E2946/Sheet0!$B2946</f>
        <v>8.7744425385934814</v>
      </c>
      <c r="E2946" s="402">
        <f>Sheet0!F2946/Sheet0!$B2946</f>
        <v>8.7161234991423679</v>
      </c>
      <c r="F2946" s="402">
        <f>Sheet0!G2946/Sheet0!$B2946</f>
        <v>27.650085763293312</v>
      </c>
      <c r="G2946" s="402">
        <f>Sheet0!H2946/Sheet0!$B2946</f>
        <v>22.90909090909091</v>
      </c>
      <c r="H2946" s="402">
        <f>Sheet0!I2946/Sheet0!$B2946</f>
        <v>0</v>
      </c>
      <c r="I2946" s="402">
        <f>Sheet0!J2946/Sheet0!$B2946</f>
        <v>0</v>
      </c>
      <c r="J2946" s="402">
        <f>Sheet0!K2946/Sheet0!$B2946</f>
        <v>0</v>
      </c>
      <c r="K2946" s="402">
        <f>Sheet0!L2946/Sheet0!$B2946</f>
        <v>0</v>
      </c>
      <c r="L2946" s="402">
        <f>Sheet0!M2946/Sheet0!$B2946</f>
        <v>0</v>
      </c>
      <c r="M2946" s="402">
        <f>Sheet0!N2946/Sheet0!$B2946</f>
        <v>0</v>
      </c>
    </row>
    <row r="2947" spans="1:13" x14ac:dyDescent="0.2">
      <c r="A2947" s="399">
        <f>Sheet0!B2947</f>
        <v>1168</v>
      </c>
      <c r="B2947" s="402">
        <f>Sheet0!C2947/Sheet0!$B2947</f>
        <v>28.636130136986303</v>
      </c>
      <c r="C2947" s="402">
        <f>Sheet0!D2947/Sheet0!$B2947</f>
        <v>0.12756849315068494</v>
      </c>
      <c r="D2947" s="402">
        <f>Sheet0!E2947/Sheet0!$B2947</f>
        <v>14.305650684931507</v>
      </c>
      <c r="E2947" s="402">
        <f>Sheet0!F2947/Sheet0!$B2947</f>
        <v>6.8304794520547949</v>
      </c>
      <c r="F2947" s="402">
        <f>Sheet0!G2947/Sheet0!$B2947</f>
        <v>12.10359589041096</v>
      </c>
      <c r="G2947" s="402">
        <f>Sheet0!H2947/Sheet0!$B2947</f>
        <v>11.350171232876713</v>
      </c>
      <c r="H2947" s="402">
        <f>Sheet0!I2947/Sheet0!$B2947</f>
        <v>12.657534246575343</v>
      </c>
      <c r="I2947" s="402">
        <f>Sheet0!J2947/Sheet0!$B2947</f>
        <v>0</v>
      </c>
      <c r="J2947" s="402">
        <f>Sheet0!K2947/Sheet0!$B2947</f>
        <v>0</v>
      </c>
      <c r="K2947" s="402">
        <f>Sheet0!L2947/Sheet0!$B2947</f>
        <v>0</v>
      </c>
      <c r="L2947" s="402">
        <f>Sheet0!M2947/Sheet0!$B2947</f>
        <v>0</v>
      </c>
      <c r="M2947" s="402">
        <f>Sheet0!N2947/Sheet0!$B2947</f>
        <v>0</v>
      </c>
    </row>
    <row r="2948" spans="1:13" x14ac:dyDescent="0.2">
      <c r="A2948" s="399">
        <f>Sheet0!B2948</f>
        <v>1168</v>
      </c>
      <c r="B2948" s="402">
        <f>Sheet0!C2948/Sheet0!$B2948</f>
        <v>9.3321917808219176E-2</v>
      </c>
      <c r="C2948" s="402">
        <f>Sheet0!D2948/Sheet0!$B2948</f>
        <v>0.2910958904109589</v>
      </c>
      <c r="D2948" s="402">
        <f>Sheet0!E2948/Sheet0!$B2948</f>
        <v>7.4657534246575343</v>
      </c>
      <c r="E2948" s="402">
        <f>Sheet0!F2948/Sheet0!$B2948</f>
        <v>6.3398972602739727</v>
      </c>
      <c r="F2948" s="402">
        <f>Sheet0!G2948/Sheet0!$B2948</f>
        <v>15.484589041095891</v>
      </c>
      <c r="G2948" s="402">
        <f>Sheet0!H2948/Sheet0!$B2948</f>
        <v>11.121575342465754</v>
      </c>
      <c r="H2948" s="402">
        <f>Sheet0!I2948/Sheet0!$B2948</f>
        <v>5.7251712328767121</v>
      </c>
      <c r="I2948" s="402">
        <f>Sheet0!J2948/Sheet0!$B2948</f>
        <v>0</v>
      </c>
      <c r="J2948" s="402">
        <f>Sheet0!K2948/Sheet0!$B2948</f>
        <v>0</v>
      </c>
      <c r="K2948" s="402">
        <f>Sheet0!L2948/Sheet0!$B2948</f>
        <v>0</v>
      </c>
      <c r="L2948" s="402">
        <f>Sheet0!M2948/Sheet0!$B2948</f>
        <v>0</v>
      </c>
      <c r="M2948" s="402">
        <f>Sheet0!N2948/Sheet0!$B2948</f>
        <v>0</v>
      </c>
    </row>
    <row r="2949" spans="1:13" x14ac:dyDescent="0.2">
      <c r="A2949" s="399">
        <f>Sheet0!B2949</f>
        <v>1169</v>
      </c>
      <c r="B2949" s="402">
        <f>Sheet0!C2949/Sheet0!$B2949</f>
        <v>37.829769033361849</v>
      </c>
      <c r="C2949" s="402">
        <f>Sheet0!D2949/Sheet0!$B2949</f>
        <v>0.11206159110350727</v>
      </c>
      <c r="D2949" s="402">
        <f>Sheet0!E2949/Sheet0!$B2949</f>
        <v>7.9803250641573991</v>
      </c>
      <c r="E2949" s="402">
        <f>Sheet0!F2949/Sheet0!$B2949</f>
        <v>11.806672369546622</v>
      </c>
      <c r="F2949" s="402">
        <f>Sheet0!G2949/Sheet0!$B2949</f>
        <v>34.046193327630455</v>
      </c>
      <c r="G2949" s="402">
        <f>Sheet0!H2949/Sheet0!$B2949</f>
        <v>19.944396920444824</v>
      </c>
      <c r="H2949" s="402">
        <f>Sheet0!I2949/Sheet0!$B2949</f>
        <v>6.9931565440547478</v>
      </c>
      <c r="I2949" s="402">
        <f>Sheet0!J2949/Sheet0!$B2949</f>
        <v>0</v>
      </c>
      <c r="J2949" s="402">
        <f>Sheet0!K2949/Sheet0!$B2949</f>
        <v>0</v>
      </c>
      <c r="K2949" s="402">
        <f>Sheet0!L2949/Sheet0!$B2949</f>
        <v>0</v>
      </c>
      <c r="L2949" s="402">
        <f>Sheet0!M2949/Sheet0!$B2949</f>
        <v>0</v>
      </c>
      <c r="M2949" s="402">
        <f>Sheet0!N2949/Sheet0!$B2949</f>
        <v>0</v>
      </c>
    </row>
    <row r="2950" spans="1:13" x14ac:dyDescent="0.2">
      <c r="A2950" s="399">
        <f>Sheet0!B2950</f>
        <v>1169</v>
      </c>
      <c r="B2950" s="402">
        <f>Sheet0!C2950/Sheet0!$B2950</f>
        <v>38.83147989734816</v>
      </c>
      <c r="C2950" s="402">
        <f>Sheet0!D2950/Sheet0!$B2950</f>
        <v>0.31223267750213857</v>
      </c>
      <c r="D2950" s="402">
        <f>Sheet0!E2950/Sheet0!$B2950</f>
        <v>11.607356715141146</v>
      </c>
      <c r="E2950" s="402">
        <f>Sheet0!F2950/Sheet0!$B2950</f>
        <v>0</v>
      </c>
      <c r="F2950" s="402">
        <f>Sheet0!G2950/Sheet0!$B2950</f>
        <v>46.514970059880241</v>
      </c>
      <c r="G2950" s="402">
        <f>Sheet0!H2950/Sheet0!$B2950</f>
        <v>23.016253207869973</v>
      </c>
      <c r="H2950" s="402">
        <f>Sheet0!I2950/Sheet0!$B2950</f>
        <v>0</v>
      </c>
      <c r="I2950" s="402">
        <f>Sheet0!J2950/Sheet0!$B2950</f>
        <v>0</v>
      </c>
      <c r="J2950" s="402">
        <f>Sheet0!K2950/Sheet0!$B2950</f>
        <v>0</v>
      </c>
      <c r="K2950" s="402">
        <f>Sheet0!L2950/Sheet0!$B2950</f>
        <v>0</v>
      </c>
      <c r="L2950" s="402">
        <f>Sheet0!M2950/Sheet0!$B2950</f>
        <v>0</v>
      </c>
      <c r="M2950" s="402">
        <f>Sheet0!N2950/Sheet0!$B2950</f>
        <v>0</v>
      </c>
    </row>
    <row r="2951" spans="1:13" x14ac:dyDescent="0.2">
      <c r="A2951" s="399">
        <f>Sheet0!B2951</f>
        <v>1171</v>
      </c>
      <c r="B2951" s="402">
        <f>Sheet0!C2951/Sheet0!$B2951</f>
        <v>0.2408198121263877</v>
      </c>
      <c r="C2951" s="402">
        <f>Sheet0!D2951/Sheet0!$B2951</f>
        <v>9.0520922288642183E-2</v>
      </c>
      <c r="D2951" s="402">
        <f>Sheet0!E2951/Sheet0!$B2951</f>
        <v>3.95132365499573</v>
      </c>
      <c r="E2951" s="402">
        <f>Sheet0!F2951/Sheet0!$B2951</f>
        <v>4.3706233988044403</v>
      </c>
      <c r="F2951" s="402">
        <f>Sheet0!G2951/Sheet0!$B2951</f>
        <v>17.526900085397095</v>
      </c>
      <c r="G2951" s="402">
        <f>Sheet0!H2951/Sheet0!$B2951</f>
        <v>8.5320239111870197</v>
      </c>
      <c r="H2951" s="402">
        <f>Sheet0!I2951/Sheet0!$B2951</f>
        <v>0</v>
      </c>
      <c r="I2951" s="402">
        <f>Sheet0!J2951/Sheet0!$B2951</f>
        <v>0</v>
      </c>
      <c r="J2951" s="402">
        <f>Sheet0!K2951/Sheet0!$B2951</f>
        <v>0</v>
      </c>
      <c r="K2951" s="402">
        <f>Sheet0!L2951/Sheet0!$B2951</f>
        <v>0</v>
      </c>
      <c r="L2951" s="402">
        <f>Sheet0!M2951/Sheet0!$B2951</f>
        <v>0</v>
      </c>
      <c r="M2951" s="402">
        <f>Sheet0!N2951/Sheet0!$B2951</f>
        <v>0</v>
      </c>
    </row>
    <row r="2952" spans="1:13" x14ac:dyDescent="0.2">
      <c r="A2952" s="399">
        <f>Sheet0!B2952</f>
        <v>1173</v>
      </c>
      <c r="B2952" s="402">
        <f>Sheet0!C2952/Sheet0!$B2952</f>
        <v>23.605285592497868</v>
      </c>
      <c r="C2952" s="402">
        <f>Sheet0!D2952/Sheet0!$B2952</f>
        <v>0.17817561807331628</v>
      </c>
      <c r="D2952" s="402">
        <f>Sheet0!E2952/Sheet0!$B2952</f>
        <v>0</v>
      </c>
      <c r="E2952" s="402">
        <f>Sheet0!F2952/Sheet0!$B2952</f>
        <v>0</v>
      </c>
      <c r="F2952" s="402">
        <f>Sheet0!G2952/Sheet0!$B2952</f>
        <v>0</v>
      </c>
      <c r="G2952" s="402">
        <f>Sheet0!H2952/Sheet0!$B2952</f>
        <v>0</v>
      </c>
      <c r="H2952" s="402">
        <f>Sheet0!I2952/Sheet0!$B2952</f>
        <v>0</v>
      </c>
      <c r="I2952" s="402">
        <f>Sheet0!J2952/Sheet0!$B2952</f>
        <v>0</v>
      </c>
      <c r="J2952" s="402">
        <f>Sheet0!K2952/Sheet0!$B2952</f>
        <v>0</v>
      </c>
      <c r="K2952" s="402">
        <f>Sheet0!L2952/Sheet0!$B2952</f>
        <v>0</v>
      </c>
      <c r="L2952" s="402">
        <f>Sheet0!M2952/Sheet0!$B2952</f>
        <v>0</v>
      </c>
      <c r="M2952" s="402">
        <f>Sheet0!N2952/Sheet0!$B2952</f>
        <v>0</v>
      </c>
    </row>
    <row r="2953" spans="1:13" x14ac:dyDescent="0.2">
      <c r="A2953" s="399">
        <f>Sheet0!B2953</f>
        <v>1176</v>
      </c>
      <c r="B2953" s="402">
        <f>Sheet0!C2953/Sheet0!$B2953</f>
        <v>27.330782312925169</v>
      </c>
      <c r="C2953" s="402">
        <f>Sheet0!D2953/Sheet0!$B2953</f>
        <v>0.12329931972789115</v>
      </c>
      <c r="D2953" s="402">
        <f>Sheet0!E2953/Sheet0!$B2953</f>
        <v>14.720238095238095</v>
      </c>
      <c r="E2953" s="402">
        <f>Sheet0!F2953/Sheet0!$B2953</f>
        <v>13.468537414965986</v>
      </c>
      <c r="F2953" s="402">
        <f>Sheet0!G2953/Sheet0!$B2953</f>
        <v>21.445578231292519</v>
      </c>
      <c r="G2953" s="402">
        <f>Sheet0!H2953/Sheet0!$B2953</f>
        <v>13.660714285714286</v>
      </c>
      <c r="H2953" s="402">
        <f>Sheet0!I2953/Sheet0!$B2953</f>
        <v>0</v>
      </c>
      <c r="I2953" s="402">
        <f>Sheet0!J2953/Sheet0!$B2953</f>
        <v>0</v>
      </c>
      <c r="J2953" s="402">
        <f>Sheet0!K2953/Sheet0!$B2953</f>
        <v>0</v>
      </c>
      <c r="K2953" s="402">
        <f>Sheet0!L2953/Sheet0!$B2953</f>
        <v>0</v>
      </c>
      <c r="L2953" s="402">
        <f>Sheet0!M2953/Sheet0!$B2953</f>
        <v>0</v>
      </c>
      <c r="M2953" s="402">
        <f>Sheet0!N2953/Sheet0!$B2953</f>
        <v>0</v>
      </c>
    </row>
    <row r="2954" spans="1:13" x14ac:dyDescent="0.2">
      <c r="A2954" s="399">
        <f>Sheet0!B2954</f>
        <v>1181</v>
      </c>
      <c r="B2954" s="402">
        <f>Sheet0!C2954/Sheet0!$B2954</f>
        <v>46.764606265876374</v>
      </c>
      <c r="C2954" s="402">
        <f>Sheet0!D2954/Sheet0!$B2954</f>
        <v>0.22438611346316681</v>
      </c>
      <c r="D2954" s="402">
        <f>Sheet0!E2954/Sheet0!$B2954</f>
        <v>1.3014394580863675</v>
      </c>
      <c r="E2954" s="402">
        <f>Sheet0!F2954/Sheet0!$B2954</f>
        <v>1.31922099915326</v>
      </c>
      <c r="F2954" s="402">
        <f>Sheet0!G2954/Sheet0!$B2954</f>
        <v>2.3039796782387807</v>
      </c>
      <c r="G2954" s="402">
        <f>Sheet0!H2954/Sheet0!$B2954</f>
        <v>3.3759525825571548</v>
      </c>
      <c r="H2954" s="402">
        <f>Sheet0!I2954/Sheet0!$B2954</f>
        <v>1.4995766299745978</v>
      </c>
      <c r="I2954" s="402">
        <f>Sheet0!J2954/Sheet0!$B2954</f>
        <v>0</v>
      </c>
      <c r="J2954" s="402">
        <f>Sheet0!K2954/Sheet0!$B2954</f>
        <v>0</v>
      </c>
      <c r="K2954" s="402">
        <f>Sheet0!L2954/Sheet0!$B2954</f>
        <v>0</v>
      </c>
      <c r="L2954" s="402">
        <f>Sheet0!M2954/Sheet0!$B2954</f>
        <v>0</v>
      </c>
      <c r="M2954" s="402">
        <f>Sheet0!N2954/Sheet0!$B2954</f>
        <v>0</v>
      </c>
    </row>
    <row r="2955" spans="1:13" x14ac:dyDescent="0.2">
      <c r="A2955" s="399">
        <f>Sheet0!B2955</f>
        <v>1185</v>
      </c>
      <c r="B2955" s="402">
        <f>Sheet0!C2955/Sheet0!$B2955</f>
        <v>4.4675105485232072</v>
      </c>
      <c r="C2955" s="402">
        <f>Sheet0!D2955/Sheet0!$B2955</f>
        <v>0.10379746835443038</v>
      </c>
      <c r="D2955" s="402">
        <f>Sheet0!E2955/Sheet0!$B2955</f>
        <v>3.0261603375527426</v>
      </c>
      <c r="E2955" s="402">
        <f>Sheet0!F2955/Sheet0!$B2955</f>
        <v>2.9856540084388188</v>
      </c>
      <c r="F2955" s="402">
        <f>Sheet0!G2955/Sheet0!$B2955</f>
        <v>4.7459915611814347</v>
      </c>
      <c r="G2955" s="402">
        <f>Sheet0!H2955/Sheet0!$B2955</f>
        <v>3.8219409282700423</v>
      </c>
      <c r="H2955" s="402">
        <f>Sheet0!I2955/Sheet0!$B2955</f>
        <v>0</v>
      </c>
      <c r="I2955" s="402">
        <f>Sheet0!J2955/Sheet0!$B2955</f>
        <v>0</v>
      </c>
      <c r="J2955" s="402">
        <f>Sheet0!K2955/Sheet0!$B2955</f>
        <v>0</v>
      </c>
      <c r="K2955" s="402">
        <f>Sheet0!L2955/Sheet0!$B2955</f>
        <v>0</v>
      </c>
      <c r="L2955" s="402">
        <f>Sheet0!M2955/Sheet0!$B2955</f>
        <v>0</v>
      </c>
      <c r="M2955" s="402">
        <f>Sheet0!N2955/Sheet0!$B2955</f>
        <v>0</v>
      </c>
    </row>
    <row r="2956" spans="1:13" x14ac:dyDescent="0.2">
      <c r="A2956" s="399">
        <f>Sheet0!B2956</f>
        <v>1187</v>
      </c>
      <c r="B2956" s="402">
        <f>Sheet0!C2956/Sheet0!$B2956</f>
        <v>30.502106149957879</v>
      </c>
      <c r="C2956" s="402">
        <f>Sheet0!D2956/Sheet0!$B2956</f>
        <v>0.10193765796124685</v>
      </c>
      <c r="D2956" s="402">
        <f>Sheet0!E2956/Sheet0!$B2956</f>
        <v>0.80454928390901437</v>
      </c>
      <c r="E2956" s="402">
        <f>Sheet0!F2956/Sheet0!$B2956</f>
        <v>0.90480202190395953</v>
      </c>
      <c r="F2956" s="402">
        <f>Sheet0!G2956/Sheet0!$B2956</f>
        <v>1.0682392586352147</v>
      </c>
      <c r="G2956" s="402">
        <f>Sheet0!H2956/Sheet0!$B2956</f>
        <v>0.91828138163437234</v>
      </c>
      <c r="H2956" s="402">
        <f>Sheet0!I2956/Sheet0!$B2956</f>
        <v>0.98399326032013479</v>
      </c>
      <c r="I2956" s="402">
        <f>Sheet0!J2956/Sheet0!$B2956</f>
        <v>0</v>
      </c>
      <c r="J2956" s="402">
        <f>Sheet0!K2956/Sheet0!$B2956</f>
        <v>0</v>
      </c>
      <c r="K2956" s="402">
        <f>Sheet0!L2956/Sheet0!$B2956</f>
        <v>0</v>
      </c>
      <c r="L2956" s="402">
        <f>Sheet0!M2956/Sheet0!$B2956</f>
        <v>0</v>
      </c>
      <c r="M2956" s="402">
        <f>Sheet0!N2956/Sheet0!$B2956</f>
        <v>0</v>
      </c>
    </row>
    <row r="2957" spans="1:13" x14ac:dyDescent="0.2">
      <c r="A2957" s="399">
        <f>Sheet0!B2957</f>
        <v>1189</v>
      </c>
      <c r="B2957" s="402">
        <f>Sheet0!C2957/Sheet0!$B2957</f>
        <v>22.942809083263246</v>
      </c>
      <c r="C2957" s="402">
        <f>Sheet0!D2957/Sheet0!$B2957</f>
        <v>0.47687132043734232</v>
      </c>
      <c r="D2957" s="402">
        <f>Sheet0!E2957/Sheet0!$B2957</f>
        <v>5.2666105971404544</v>
      </c>
      <c r="E2957" s="402">
        <f>Sheet0!F2957/Sheet0!$B2957</f>
        <v>6.8999158957106816</v>
      </c>
      <c r="F2957" s="402">
        <f>Sheet0!G2957/Sheet0!$B2957</f>
        <v>19.920100925147182</v>
      </c>
      <c r="G2957" s="402">
        <f>Sheet0!H2957/Sheet0!$B2957</f>
        <v>14.260723296888141</v>
      </c>
      <c r="H2957" s="402">
        <f>Sheet0!I2957/Sheet0!$B2957</f>
        <v>0</v>
      </c>
      <c r="I2957" s="402">
        <f>Sheet0!J2957/Sheet0!$B2957</f>
        <v>0</v>
      </c>
      <c r="J2957" s="402">
        <f>Sheet0!K2957/Sheet0!$B2957</f>
        <v>0</v>
      </c>
      <c r="K2957" s="402">
        <f>Sheet0!L2957/Sheet0!$B2957</f>
        <v>0</v>
      </c>
      <c r="L2957" s="402">
        <f>Sheet0!M2957/Sheet0!$B2957</f>
        <v>0</v>
      </c>
      <c r="M2957" s="402">
        <f>Sheet0!N2957/Sheet0!$B2957</f>
        <v>0</v>
      </c>
    </row>
    <row r="2958" spans="1:13" x14ac:dyDescent="0.2">
      <c r="A2958" s="399">
        <f>Sheet0!B2958</f>
        <v>1206</v>
      </c>
      <c r="B2958" s="402">
        <f>Sheet0!C2958/Sheet0!$B2958</f>
        <v>9.4709784411276949</v>
      </c>
      <c r="C2958" s="402">
        <f>Sheet0!D2958/Sheet0!$B2958</f>
        <v>0.19983416252072969</v>
      </c>
      <c r="D2958" s="402">
        <f>Sheet0!E2958/Sheet0!$B2958</f>
        <v>6.6459369817578775</v>
      </c>
      <c r="E2958" s="402">
        <f>Sheet0!F2958/Sheet0!$B2958</f>
        <v>5.7296849087893866</v>
      </c>
      <c r="F2958" s="402">
        <f>Sheet0!G2958/Sheet0!$B2958</f>
        <v>14.449419568822554</v>
      </c>
      <c r="G2958" s="402">
        <f>Sheet0!H2958/Sheet0!$B2958</f>
        <v>10.14759535655058</v>
      </c>
      <c r="H2958" s="402">
        <f>Sheet0!I2958/Sheet0!$B2958</f>
        <v>0</v>
      </c>
      <c r="I2958" s="402">
        <f>Sheet0!J2958/Sheet0!$B2958</f>
        <v>0</v>
      </c>
      <c r="J2958" s="402">
        <f>Sheet0!K2958/Sheet0!$B2958</f>
        <v>0</v>
      </c>
      <c r="K2958" s="402">
        <f>Sheet0!L2958/Sheet0!$B2958</f>
        <v>0</v>
      </c>
      <c r="L2958" s="402">
        <f>Sheet0!M2958/Sheet0!$B2958</f>
        <v>0</v>
      </c>
      <c r="M2958" s="402">
        <f>Sheet0!N2958/Sheet0!$B2958</f>
        <v>0</v>
      </c>
    </row>
    <row r="2959" spans="1:13" x14ac:dyDescent="0.2">
      <c r="A2959" s="399">
        <f>Sheet0!B2959</f>
        <v>1206</v>
      </c>
      <c r="B2959" s="402">
        <f>Sheet0!C2959/Sheet0!$B2959</f>
        <v>110.01160862354892</v>
      </c>
      <c r="C2959" s="402">
        <f>Sheet0!D2959/Sheet0!$B2959</f>
        <v>0.51741293532338306</v>
      </c>
      <c r="D2959" s="402">
        <f>Sheet0!E2959/Sheet0!$B2959</f>
        <v>1.7330016583747927</v>
      </c>
      <c r="E2959" s="402">
        <f>Sheet0!F2959/Sheet0!$B2959</f>
        <v>1.7495854063018241</v>
      </c>
      <c r="F2959" s="402">
        <f>Sheet0!G2959/Sheet0!$B2959</f>
        <v>2.8615257048092868</v>
      </c>
      <c r="G2959" s="402">
        <f>Sheet0!H2959/Sheet0!$B2959</f>
        <v>3.91044776119403</v>
      </c>
      <c r="H2959" s="402">
        <f>Sheet0!I2959/Sheet0!$B2959</f>
        <v>1.5149253731343284</v>
      </c>
      <c r="I2959" s="402">
        <f>Sheet0!J2959/Sheet0!$B2959</f>
        <v>0</v>
      </c>
      <c r="J2959" s="402">
        <f>Sheet0!K2959/Sheet0!$B2959</f>
        <v>0</v>
      </c>
      <c r="K2959" s="402">
        <f>Sheet0!L2959/Sheet0!$B2959</f>
        <v>0</v>
      </c>
      <c r="L2959" s="402">
        <f>Sheet0!M2959/Sheet0!$B2959</f>
        <v>0</v>
      </c>
      <c r="M2959" s="402">
        <f>Sheet0!N2959/Sheet0!$B2959</f>
        <v>0</v>
      </c>
    </row>
    <row r="2960" spans="1:13" x14ac:dyDescent="0.2">
      <c r="A2960" s="399">
        <f>Sheet0!B2960</f>
        <v>1206</v>
      </c>
      <c r="B2960" s="402">
        <f>Sheet0!C2960/Sheet0!$B2960</f>
        <v>126.51492537313433</v>
      </c>
      <c r="C2960" s="402">
        <f>Sheet0!D2960/Sheet0!$B2960</f>
        <v>2.1733001658374791</v>
      </c>
      <c r="D2960" s="402">
        <f>Sheet0!E2960/Sheet0!$B2960</f>
        <v>2.9494195688225537</v>
      </c>
      <c r="E2960" s="402">
        <f>Sheet0!F2960/Sheet0!$B2960</f>
        <v>2.4187396351575456</v>
      </c>
      <c r="F2960" s="402">
        <f>Sheet0!G2960/Sheet0!$B2960</f>
        <v>4.5207296849087895</v>
      </c>
      <c r="G2960" s="402">
        <f>Sheet0!H2960/Sheet0!$B2960</f>
        <v>3.7844112769485903</v>
      </c>
      <c r="H2960" s="402">
        <f>Sheet0!I2960/Sheet0!$B2960</f>
        <v>0</v>
      </c>
      <c r="I2960" s="402">
        <f>Sheet0!J2960/Sheet0!$B2960</f>
        <v>0</v>
      </c>
      <c r="J2960" s="402">
        <f>Sheet0!K2960/Sheet0!$B2960</f>
        <v>0</v>
      </c>
      <c r="K2960" s="402">
        <f>Sheet0!L2960/Sheet0!$B2960</f>
        <v>0</v>
      </c>
      <c r="L2960" s="402">
        <f>Sheet0!M2960/Sheet0!$B2960</f>
        <v>0</v>
      </c>
      <c r="M2960" s="402">
        <f>Sheet0!N2960/Sheet0!$B2960</f>
        <v>0</v>
      </c>
    </row>
    <row r="2961" spans="1:13" x14ac:dyDescent="0.2">
      <c r="A2961" s="399">
        <f>Sheet0!B2961</f>
        <v>1214</v>
      </c>
      <c r="B2961" s="402">
        <f>Sheet0!C2961/Sheet0!$B2961</f>
        <v>256.52883031301485</v>
      </c>
      <c r="C2961" s="402">
        <f>Sheet0!D2961/Sheet0!$B2961</f>
        <v>1.7042833607907744</v>
      </c>
      <c r="D2961" s="402">
        <f>Sheet0!E2961/Sheet0!$B2961</f>
        <v>3.5032948929159802</v>
      </c>
      <c r="E2961" s="402">
        <f>Sheet0!F2961/Sheet0!$B2961</f>
        <v>2.7487644151565074</v>
      </c>
      <c r="F2961" s="402">
        <f>Sheet0!G2961/Sheet0!$B2961</f>
        <v>5.1606260296540363</v>
      </c>
      <c r="G2961" s="402">
        <f>Sheet0!H2961/Sheet0!$B2961</f>
        <v>3.8492586490939042</v>
      </c>
      <c r="H2961" s="402">
        <f>Sheet0!I2961/Sheet0!$B2961</f>
        <v>0</v>
      </c>
      <c r="I2961" s="402">
        <f>Sheet0!J2961/Sheet0!$B2961</f>
        <v>0</v>
      </c>
      <c r="J2961" s="402">
        <f>Sheet0!K2961/Sheet0!$B2961</f>
        <v>0</v>
      </c>
      <c r="K2961" s="402">
        <f>Sheet0!L2961/Sheet0!$B2961</f>
        <v>0</v>
      </c>
      <c r="L2961" s="402">
        <f>Sheet0!M2961/Sheet0!$B2961</f>
        <v>0</v>
      </c>
      <c r="M2961" s="402">
        <f>Sheet0!N2961/Sheet0!$B2961</f>
        <v>0</v>
      </c>
    </row>
    <row r="2962" spans="1:13" x14ac:dyDescent="0.2">
      <c r="A2962" s="399">
        <f>Sheet0!B2962</f>
        <v>1214</v>
      </c>
      <c r="B2962" s="402">
        <f>Sheet0!C2962/Sheet0!$B2962</f>
        <v>52.666392092256999</v>
      </c>
      <c r="C2962" s="402">
        <f>Sheet0!D2962/Sheet0!$B2962</f>
        <v>0.19439868204283361</v>
      </c>
      <c r="D2962" s="402">
        <f>Sheet0!E2962/Sheet0!$B2962</f>
        <v>3.5461285008237233</v>
      </c>
      <c r="E2962" s="402">
        <f>Sheet0!F2962/Sheet0!$B2962</f>
        <v>2.6622734761120261</v>
      </c>
      <c r="F2962" s="402">
        <f>Sheet0!G2962/Sheet0!$B2962</f>
        <v>4.5831960461285011</v>
      </c>
      <c r="G2962" s="402">
        <f>Sheet0!H2962/Sheet0!$B2962</f>
        <v>3.6820428336079076</v>
      </c>
      <c r="H2962" s="402">
        <f>Sheet0!I2962/Sheet0!$B2962</f>
        <v>0</v>
      </c>
      <c r="I2962" s="402">
        <f>Sheet0!J2962/Sheet0!$B2962</f>
        <v>0</v>
      </c>
      <c r="J2962" s="402">
        <f>Sheet0!K2962/Sheet0!$B2962</f>
        <v>0</v>
      </c>
      <c r="K2962" s="402">
        <f>Sheet0!L2962/Sheet0!$B2962</f>
        <v>0</v>
      </c>
      <c r="L2962" s="402">
        <f>Sheet0!M2962/Sheet0!$B2962</f>
        <v>0</v>
      </c>
      <c r="M2962" s="402">
        <f>Sheet0!N2962/Sheet0!$B2962</f>
        <v>0</v>
      </c>
    </row>
    <row r="2963" spans="1:13" x14ac:dyDescent="0.2">
      <c r="A2963" s="399">
        <f>Sheet0!B2963</f>
        <v>1217</v>
      </c>
      <c r="B2963" s="402">
        <f>Sheet0!C2963/Sheet0!$B2963</f>
        <v>48.635168447000822</v>
      </c>
      <c r="C2963" s="402">
        <f>Sheet0!D2963/Sheet0!$B2963</f>
        <v>0.12325390304026294</v>
      </c>
      <c r="D2963" s="402">
        <f>Sheet0!E2963/Sheet0!$B2963</f>
        <v>8.2670501232539024</v>
      </c>
      <c r="E2963" s="402">
        <f>Sheet0!F2963/Sheet0!$B2963</f>
        <v>8.9613804437140505</v>
      </c>
      <c r="F2963" s="402">
        <f>Sheet0!G2963/Sheet0!$B2963</f>
        <v>18.838948233360725</v>
      </c>
      <c r="G2963" s="402">
        <f>Sheet0!H2963/Sheet0!$B2963</f>
        <v>12.271980279375514</v>
      </c>
      <c r="H2963" s="402">
        <f>Sheet0!I2963/Sheet0!$B2963</f>
        <v>0</v>
      </c>
      <c r="I2963" s="402">
        <f>Sheet0!J2963/Sheet0!$B2963</f>
        <v>0</v>
      </c>
      <c r="J2963" s="402">
        <f>Sheet0!K2963/Sheet0!$B2963</f>
        <v>0</v>
      </c>
      <c r="K2963" s="402">
        <f>Sheet0!L2963/Sheet0!$B2963</f>
        <v>0</v>
      </c>
      <c r="L2963" s="402">
        <f>Sheet0!M2963/Sheet0!$B2963</f>
        <v>0</v>
      </c>
      <c r="M2963" s="402">
        <f>Sheet0!N2963/Sheet0!$B2963</f>
        <v>0</v>
      </c>
    </row>
    <row r="2964" spans="1:13" x14ac:dyDescent="0.2">
      <c r="A2964" s="399">
        <f>Sheet0!B2964</f>
        <v>1224</v>
      </c>
      <c r="B2964" s="402">
        <f>Sheet0!C2964/Sheet0!$B2964</f>
        <v>7.5980392156862739E-2</v>
      </c>
      <c r="C2964" s="402">
        <f>Sheet0!D2964/Sheet0!$B2964</f>
        <v>0.28104575163398693</v>
      </c>
      <c r="D2964" s="402">
        <f>Sheet0!E2964/Sheet0!$B2964</f>
        <v>9.5400326797385624</v>
      </c>
      <c r="E2964" s="402">
        <f>Sheet0!F2964/Sheet0!$B2964</f>
        <v>6.393790849673203</v>
      </c>
      <c r="F2964" s="402">
        <f>Sheet0!G2964/Sheet0!$B2964</f>
        <v>19.100490196078432</v>
      </c>
      <c r="G2964" s="402">
        <f>Sheet0!H2964/Sheet0!$B2964</f>
        <v>12.388071895424837</v>
      </c>
      <c r="H2964" s="402">
        <f>Sheet0!I2964/Sheet0!$B2964</f>
        <v>0</v>
      </c>
      <c r="I2964" s="402">
        <f>Sheet0!J2964/Sheet0!$B2964</f>
        <v>0</v>
      </c>
      <c r="J2964" s="402">
        <f>Sheet0!K2964/Sheet0!$B2964</f>
        <v>0</v>
      </c>
      <c r="K2964" s="402">
        <f>Sheet0!L2964/Sheet0!$B2964</f>
        <v>0</v>
      </c>
      <c r="L2964" s="402">
        <f>Sheet0!M2964/Sheet0!$B2964</f>
        <v>0</v>
      </c>
      <c r="M2964" s="402">
        <f>Sheet0!N2964/Sheet0!$B2964</f>
        <v>0</v>
      </c>
    </row>
    <row r="2965" spans="1:13" x14ac:dyDescent="0.2">
      <c r="A2965" s="399">
        <f>Sheet0!B2965</f>
        <v>1224</v>
      </c>
      <c r="B2965" s="402">
        <f>Sheet0!C2965/Sheet0!$B2965</f>
        <v>11.113562091503267</v>
      </c>
      <c r="C2965" s="402">
        <f>Sheet0!D2965/Sheet0!$B2965</f>
        <v>0.35212418300653597</v>
      </c>
      <c r="D2965" s="402">
        <f>Sheet0!E2965/Sheet0!$B2965</f>
        <v>7.9289215686274508</v>
      </c>
      <c r="E2965" s="402">
        <f>Sheet0!F2965/Sheet0!$B2965</f>
        <v>7.5580065359477127</v>
      </c>
      <c r="F2965" s="402">
        <f>Sheet0!G2965/Sheet0!$B2965</f>
        <v>18.101307189542485</v>
      </c>
      <c r="G2965" s="402">
        <f>Sheet0!H2965/Sheet0!$B2965</f>
        <v>12.608660130718954</v>
      </c>
      <c r="H2965" s="402">
        <f>Sheet0!I2965/Sheet0!$B2965</f>
        <v>0</v>
      </c>
      <c r="I2965" s="402">
        <f>Sheet0!J2965/Sheet0!$B2965</f>
        <v>0</v>
      </c>
      <c r="J2965" s="402">
        <f>Sheet0!K2965/Sheet0!$B2965</f>
        <v>0</v>
      </c>
      <c r="K2965" s="402">
        <f>Sheet0!L2965/Sheet0!$B2965</f>
        <v>0</v>
      </c>
      <c r="L2965" s="402">
        <f>Sheet0!M2965/Sheet0!$B2965</f>
        <v>0</v>
      </c>
      <c r="M2965" s="402">
        <f>Sheet0!N2965/Sheet0!$B2965</f>
        <v>0</v>
      </c>
    </row>
    <row r="2966" spans="1:13" x14ac:dyDescent="0.2">
      <c r="A2966" s="399">
        <f>Sheet0!B2966</f>
        <v>1232</v>
      </c>
      <c r="B2966" s="402">
        <f>Sheet0!C2966/Sheet0!$B2966</f>
        <v>49.961038961038959</v>
      </c>
      <c r="C2966" s="402">
        <f>Sheet0!D2966/Sheet0!$B2966</f>
        <v>0.45211038961038963</v>
      </c>
      <c r="D2966" s="402">
        <f>Sheet0!E2966/Sheet0!$B2966</f>
        <v>9.2694805194805188</v>
      </c>
      <c r="E2966" s="402">
        <f>Sheet0!F2966/Sheet0!$B2966</f>
        <v>8.795454545454545</v>
      </c>
      <c r="F2966" s="402">
        <f>Sheet0!G2966/Sheet0!$B2966</f>
        <v>28.927759740259742</v>
      </c>
      <c r="G2966" s="402">
        <f>Sheet0!H2966/Sheet0!$B2966</f>
        <v>14.090097402597403</v>
      </c>
      <c r="H2966" s="402">
        <f>Sheet0!I2966/Sheet0!$B2966</f>
        <v>0</v>
      </c>
      <c r="I2966" s="402">
        <f>Sheet0!J2966/Sheet0!$B2966</f>
        <v>0</v>
      </c>
      <c r="J2966" s="402">
        <f>Sheet0!K2966/Sheet0!$B2966</f>
        <v>0</v>
      </c>
      <c r="K2966" s="402">
        <f>Sheet0!L2966/Sheet0!$B2966</f>
        <v>0</v>
      </c>
      <c r="L2966" s="402">
        <f>Sheet0!M2966/Sheet0!$B2966</f>
        <v>0</v>
      </c>
      <c r="M2966" s="402">
        <f>Sheet0!N2966/Sheet0!$B2966</f>
        <v>0</v>
      </c>
    </row>
    <row r="2967" spans="1:13" x14ac:dyDescent="0.2">
      <c r="A2967" s="399">
        <f>Sheet0!B2967</f>
        <v>1235</v>
      </c>
      <c r="B2967" s="402">
        <f>Sheet0!C2967/Sheet0!$B2967</f>
        <v>7.0736842105263156</v>
      </c>
      <c r="C2967" s="402">
        <f>Sheet0!D2967/Sheet0!$B2967</f>
        <v>0.60566801619433197</v>
      </c>
      <c r="D2967" s="402">
        <f>Sheet0!E2967/Sheet0!$B2967</f>
        <v>7.9457489878542509</v>
      </c>
      <c r="E2967" s="402">
        <f>Sheet0!F2967/Sheet0!$B2967</f>
        <v>6.1489878542510121</v>
      </c>
      <c r="F2967" s="402">
        <f>Sheet0!G2967/Sheet0!$B2967</f>
        <v>24.473684210526315</v>
      </c>
      <c r="G2967" s="402">
        <f>Sheet0!H2967/Sheet0!$B2967</f>
        <v>16.109311740890689</v>
      </c>
      <c r="H2967" s="402">
        <f>Sheet0!I2967/Sheet0!$B2967</f>
        <v>11.244534412955465</v>
      </c>
      <c r="I2967" s="402">
        <f>Sheet0!J2967/Sheet0!$B2967</f>
        <v>0</v>
      </c>
      <c r="J2967" s="402">
        <f>Sheet0!K2967/Sheet0!$B2967</f>
        <v>0</v>
      </c>
      <c r="K2967" s="402">
        <f>Sheet0!L2967/Sheet0!$B2967</f>
        <v>0</v>
      </c>
      <c r="L2967" s="402">
        <f>Sheet0!M2967/Sheet0!$B2967</f>
        <v>0</v>
      </c>
      <c r="M2967" s="402">
        <f>Sheet0!N2967/Sheet0!$B2967</f>
        <v>0</v>
      </c>
    </row>
    <row r="2968" spans="1:13" x14ac:dyDescent="0.2">
      <c r="A2968" s="399">
        <f>Sheet0!B2968</f>
        <v>1235</v>
      </c>
      <c r="B2968" s="402">
        <f>Sheet0!C2968/Sheet0!$B2968</f>
        <v>26.502834008097167</v>
      </c>
      <c r="C2968" s="402">
        <f>Sheet0!D2968/Sheet0!$B2968</f>
        <v>0.44534412955465585</v>
      </c>
      <c r="D2968" s="402">
        <f>Sheet0!E2968/Sheet0!$B2968</f>
        <v>8.7230769230769223</v>
      </c>
      <c r="E2968" s="402">
        <f>Sheet0!F2968/Sheet0!$B2968</f>
        <v>7.3789473684210529</v>
      </c>
      <c r="F2968" s="402">
        <f>Sheet0!G2968/Sheet0!$B2968</f>
        <v>37.168421052631579</v>
      </c>
      <c r="G2968" s="402">
        <f>Sheet0!H2968/Sheet0!$B2968</f>
        <v>18.736032388663968</v>
      </c>
      <c r="H2968" s="402">
        <f>Sheet0!I2968/Sheet0!$B2968</f>
        <v>0</v>
      </c>
      <c r="I2968" s="402">
        <f>Sheet0!J2968/Sheet0!$B2968</f>
        <v>0</v>
      </c>
      <c r="J2968" s="402">
        <f>Sheet0!K2968/Sheet0!$B2968</f>
        <v>0</v>
      </c>
      <c r="K2968" s="402">
        <f>Sheet0!L2968/Sheet0!$B2968</f>
        <v>0</v>
      </c>
      <c r="L2968" s="402">
        <f>Sheet0!M2968/Sheet0!$B2968</f>
        <v>0</v>
      </c>
      <c r="M2968" s="402">
        <f>Sheet0!N2968/Sheet0!$B2968</f>
        <v>0</v>
      </c>
    </row>
    <row r="2969" spans="1:13" x14ac:dyDescent="0.2">
      <c r="A2969" s="399">
        <f>Sheet0!B2969</f>
        <v>1246</v>
      </c>
      <c r="B2969" s="402">
        <f>Sheet0!C2969/Sheet0!$B2969</f>
        <v>9.8715890850722313E-2</v>
      </c>
      <c r="C2969" s="402">
        <f>Sheet0!D2969/Sheet0!$B2969</f>
        <v>0.12199036918138041</v>
      </c>
      <c r="D2969" s="402">
        <f>Sheet0!E2969/Sheet0!$B2969</f>
        <v>3.768860353130016</v>
      </c>
      <c r="E2969" s="402">
        <f>Sheet0!F2969/Sheet0!$B2969</f>
        <v>4.5521669341894064</v>
      </c>
      <c r="F2969" s="402">
        <f>Sheet0!G2969/Sheet0!$B2969</f>
        <v>5.4012841091492776</v>
      </c>
      <c r="G2969" s="402">
        <f>Sheet0!H2969/Sheet0!$B2969</f>
        <v>6.6019261637239168</v>
      </c>
      <c r="H2969" s="402">
        <f>Sheet0!I2969/Sheet0!$B2969</f>
        <v>6.8426966292134832</v>
      </c>
      <c r="I2969" s="402">
        <f>Sheet0!J2969/Sheet0!$B2969</f>
        <v>0</v>
      </c>
      <c r="J2969" s="402">
        <f>Sheet0!K2969/Sheet0!$B2969</f>
        <v>0</v>
      </c>
      <c r="K2969" s="402">
        <f>Sheet0!L2969/Sheet0!$B2969</f>
        <v>0</v>
      </c>
      <c r="L2969" s="402">
        <f>Sheet0!M2969/Sheet0!$B2969</f>
        <v>0</v>
      </c>
      <c r="M2969" s="402">
        <f>Sheet0!N2969/Sheet0!$B2969</f>
        <v>0</v>
      </c>
    </row>
    <row r="2970" spans="1:13" x14ac:dyDescent="0.2">
      <c r="A2970" s="399">
        <f>Sheet0!B2970</f>
        <v>1249</v>
      </c>
      <c r="B2970" s="402">
        <f>Sheet0!C2970/Sheet0!$B2970</f>
        <v>19.429143314651721</v>
      </c>
      <c r="C2970" s="402">
        <f>Sheet0!D2970/Sheet0!$B2970</f>
        <v>1.5396317053642914</v>
      </c>
      <c r="D2970" s="402">
        <f>Sheet0!E2970/Sheet0!$B2970</f>
        <v>6.4931945556445152</v>
      </c>
      <c r="E2970" s="402">
        <f>Sheet0!F2970/Sheet0!$B2970</f>
        <v>7.4235388310648522</v>
      </c>
      <c r="F2970" s="402">
        <f>Sheet0!G2970/Sheet0!$B2970</f>
        <v>16.393114491593273</v>
      </c>
      <c r="G2970" s="402">
        <f>Sheet0!H2970/Sheet0!$B2970</f>
        <v>11.55244195356285</v>
      </c>
      <c r="H2970" s="402">
        <f>Sheet0!I2970/Sheet0!$B2970</f>
        <v>6.3538831064851884</v>
      </c>
      <c r="I2970" s="402">
        <f>Sheet0!J2970/Sheet0!$B2970</f>
        <v>0</v>
      </c>
      <c r="J2970" s="402">
        <f>Sheet0!K2970/Sheet0!$B2970</f>
        <v>0</v>
      </c>
      <c r="K2970" s="402">
        <f>Sheet0!L2970/Sheet0!$B2970</f>
        <v>0</v>
      </c>
      <c r="L2970" s="402">
        <f>Sheet0!M2970/Sheet0!$B2970</f>
        <v>0</v>
      </c>
      <c r="M2970" s="402">
        <f>Sheet0!N2970/Sheet0!$B2970</f>
        <v>0</v>
      </c>
    </row>
    <row r="2971" spans="1:13" x14ac:dyDescent="0.2">
      <c r="A2971" s="399">
        <f>Sheet0!B2971</f>
        <v>1250</v>
      </c>
      <c r="B2971" s="402">
        <f>Sheet0!C2971/Sheet0!$B2971</f>
        <v>32.544800000000002</v>
      </c>
      <c r="C2971" s="402">
        <f>Sheet0!D2971/Sheet0!$B2971</f>
        <v>0.4864</v>
      </c>
      <c r="D2971" s="402">
        <f>Sheet0!E2971/Sheet0!$B2971</f>
        <v>12.327199999999999</v>
      </c>
      <c r="E2971" s="402">
        <f>Sheet0!F2971/Sheet0!$B2971</f>
        <v>10.717599999999999</v>
      </c>
      <c r="F2971" s="402">
        <f>Sheet0!G2971/Sheet0!$B2971</f>
        <v>21.0504</v>
      </c>
      <c r="G2971" s="402">
        <f>Sheet0!H2971/Sheet0!$B2971</f>
        <v>27.025600000000001</v>
      </c>
      <c r="H2971" s="402">
        <f>Sheet0!I2971/Sheet0!$B2971</f>
        <v>0</v>
      </c>
      <c r="I2971" s="402">
        <f>Sheet0!J2971/Sheet0!$B2971</f>
        <v>0</v>
      </c>
      <c r="J2971" s="402">
        <f>Sheet0!K2971/Sheet0!$B2971</f>
        <v>0</v>
      </c>
      <c r="K2971" s="402">
        <f>Sheet0!L2971/Sheet0!$B2971</f>
        <v>0</v>
      </c>
      <c r="L2971" s="402">
        <f>Sheet0!M2971/Sheet0!$B2971</f>
        <v>0</v>
      </c>
      <c r="M2971" s="402">
        <f>Sheet0!N2971/Sheet0!$B2971</f>
        <v>0</v>
      </c>
    </row>
    <row r="2972" spans="1:13" x14ac:dyDescent="0.2">
      <c r="A2972" s="399">
        <f>Sheet0!B2972</f>
        <v>1252</v>
      </c>
      <c r="B2972" s="402">
        <f>Sheet0!C2972/Sheet0!$B2972</f>
        <v>0.20686900958466453</v>
      </c>
      <c r="C2972" s="402">
        <f>Sheet0!D2972/Sheet0!$B2972</f>
        <v>0.60543130990415339</v>
      </c>
      <c r="D2972" s="402">
        <f>Sheet0!E2972/Sheet0!$B2972</f>
        <v>4.6285942492012779</v>
      </c>
      <c r="E2972" s="402">
        <f>Sheet0!F2972/Sheet0!$B2972</f>
        <v>3.1461661341853033</v>
      </c>
      <c r="F2972" s="402">
        <f>Sheet0!G2972/Sheet0!$B2972</f>
        <v>5.0511182108626196</v>
      </c>
      <c r="G2972" s="402">
        <f>Sheet0!H2972/Sheet0!$B2972</f>
        <v>4.119808306709265</v>
      </c>
      <c r="H2972" s="402">
        <f>Sheet0!I2972/Sheet0!$B2972</f>
        <v>0</v>
      </c>
      <c r="I2972" s="402">
        <f>Sheet0!J2972/Sheet0!$B2972</f>
        <v>0</v>
      </c>
      <c r="J2972" s="402">
        <f>Sheet0!K2972/Sheet0!$B2972</f>
        <v>0</v>
      </c>
      <c r="K2972" s="402">
        <f>Sheet0!L2972/Sheet0!$B2972</f>
        <v>0</v>
      </c>
      <c r="L2972" s="402">
        <f>Sheet0!M2972/Sheet0!$B2972</f>
        <v>0</v>
      </c>
      <c r="M2972" s="402">
        <f>Sheet0!N2972/Sheet0!$B2972</f>
        <v>0</v>
      </c>
    </row>
    <row r="2973" spans="1:13" x14ac:dyDescent="0.2">
      <c r="A2973" s="399">
        <f>Sheet0!B2973</f>
        <v>1255</v>
      </c>
      <c r="B2973" s="402">
        <f>Sheet0!C2973/Sheet0!$B2973</f>
        <v>20.960956175298804</v>
      </c>
      <c r="C2973" s="402">
        <f>Sheet0!D2973/Sheet0!$B2973</f>
        <v>0.150597609561753</v>
      </c>
      <c r="D2973" s="402">
        <f>Sheet0!E2973/Sheet0!$B2973</f>
        <v>0.11713147410358565</v>
      </c>
      <c r="E2973" s="402">
        <f>Sheet0!F2973/Sheet0!$B2973</f>
        <v>5.8167330677290838E-2</v>
      </c>
      <c r="F2973" s="402">
        <f>Sheet0!G2973/Sheet0!$B2973</f>
        <v>5.7370517928286853E-2</v>
      </c>
      <c r="G2973" s="402">
        <f>Sheet0!H2973/Sheet0!$B2973</f>
        <v>5.8167330677290838E-2</v>
      </c>
      <c r="H2973" s="402">
        <f>Sheet0!I2973/Sheet0!$B2973</f>
        <v>8.4462151394422313E-2</v>
      </c>
      <c r="I2973" s="402">
        <f>Sheet0!J2973/Sheet0!$B2973</f>
        <v>0</v>
      </c>
      <c r="J2973" s="402">
        <f>Sheet0!K2973/Sheet0!$B2973</f>
        <v>0</v>
      </c>
      <c r="K2973" s="402">
        <f>Sheet0!L2973/Sheet0!$B2973</f>
        <v>0</v>
      </c>
      <c r="L2973" s="402">
        <f>Sheet0!M2973/Sheet0!$B2973</f>
        <v>0</v>
      </c>
      <c r="M2973" s="402">
        <f>Sheet0!N2973/Sheet0!$B2973</f>
        <v>0</v>
      </c>
    </row>
    <row r="2974" spans="1:13" x14ac:dyDescent="0.2">
      <c r="A2974" s="399">
        <f>Sheet0!B2974</f>
        <v>1266</v>
      </c>
      <c r="B2974" s="402">
        <f>Sheet0!C2974/Sheet0!$B2974</f>
        <v>236.88230647709321</v>
      </c>
      <c r="C2974" s="402">
        <f>Sheet0!D2974/Sheet0!$B2974</f>
        <v>1.8436018957345972</v>
      </c>
      <c r="D2974" s="402">
        <f>Sheet0!E2974/Sheet0!$B2974</f>
        <v>4.5718799368088465</v>
      </c>
      <c r="E2974" s="402">
        <f>Sheet0!F2974/Sheet0!$B2974</f>
        <v>0</v>
      </c>
      <c r="F2974" s="402">
        <f>Sheet0!G2974/Sheet0!$B2974</f>
        <v>12.906793048973144</v>
      </c>
      <c r="G2974" s="402">
        <f>Sheet0!H2974/Sheet0!$B2974</f>
        <v>12.224328593996841</v>
      </c>
      <c r="H2974" s="402">
        <f>Sheet0!I2974/Sheet0!$B2974</f>
        <v>0</v>
      </c>
      <c r="I2974" s="402">
        <f>Sheet0!J2974/Sheet0!$B2974</f>
        <v>0</v>
      </c>
      <c r="J2974" s="402">
        <f>Sheet0!K2974/Sheet0!$B2974</f>
        <v>0</v>
      </c>
      <c r="K2974" s="402">
        <f>Sheet0!L2974/Sheet0!$B2974</f>
        <v>0</v>
      </c>
      <c r="L2974" s="402">
        <f>Sheet0!M2974/Sheet0!$B2974</f>
        <v>0</v>
      </c>
      <c r="M2974" s="402">
        <f>Sheet0!N2974/Sheet0!$B2974</f>
        <v>0</v>
      </c>
    </row>
    <row r="2975" spans="1:13" x14ac:dyDescent="0.2">
      <c r="A2975" s="399">
        <f>Sheet0!B2975</f>
        <v>1266</v>
      </c>
      <c r="B2975" s="402">
        <f>Sheet0!C2975/Sheet0!$B2975</f>
        <v>0.11690363349131122</v>
      </c>
      <c r="C2975" s="402">
        <f>Sheet0!D2975/Sheet0!$B2975</f>
        <v>0.13744075829383887</v>
      </c>
      <c r="D2975" s="402">
        <f>Sheet0!E2975/Sheet0!$B2975</f>
        <v>0.29225908372827802</v>
      </c>
      <c r="E2975" s="402">
        <f>Sheet0!F2975/Sheet0!$B2975</f>
        <v>0.40442338072669826</v>
      </c>
      <c r="F2975" s="402">
        <f>Sheet0!G2975/Sheet0!$B2975</f>
        <v>0.45892575039494471</v>
      </c>
      <c r="G2975" s="402">
        <f>Sheet0!H2975/Sheet0!$B2975</f>
        <v>0.37677725118483413</v>
      </c>
      <c r="H2975" s="402">
        <f>Sheet0!I2975/Sheet0!$B2975</f>
        <v>0.58530805687203791</v>
      </c>
      <c r="I2975" s="402">
        <f>Sheet0!J2975/Sheet0!$B2975</f>
        <v>0</v>
      </c>
      <c r="J2975" s="402">
        <f>Sheet0!K2975/Sheet0!$B2975</f>
        <v>0</v>
      </c>
      <c r="K2975" s="402">
        <f>Sheet0!L2975/Sheet0!$B2975</f>
        <v>0</v>
      </c>
      <c r="L2975" s="402">
        <f>Sheet0!M2975/Sheet0!$B2975</f>
        <v>0</v>
      </c>
      <c r="M2975" s="402">
        <f>Sheet0!N2975/Sheet0!$B2975</f>
        <v>0</v>
      </c>
    </row>
    <row r="2976" spans="1:13" x14ac:dyDescent="0.2">
      <c r="A2976" s="399">
        <f>Sheet0!B2976</f>
        <v>1269</v>
      </c>
      <c r="B2976" s="402">
        <f>Sheet0!C2976/Sheet0!$B2976</f>
        <v>11.646178092986604</v>
      </c>
      <c r="C2976" s="402">
        <f>Sheet0!D2976/Sheet0!$B2976</f>
        <v>0.53506698187549251</v>
      </c>
      <c r="D2976" s="402">
        <f>Sheet0!E2976/Sheet0!$B2976</f>
        <v>6.4129235618597322</v>
      </c>
      <c r="E2976" s="402">
        <f>Sheet0!F2976/Sheet0!$B2976</f>
        <v>7.6611505122143422</v>
      </c>
      <c r="F2976" s="402">
        <f>Sheet0!G2976/Sheet0!$B2976</f>
        <v>14.42789598108747</v>
      </c>
      <c r="G2976" s="402">
        <f>Sheet0!H2976/Sheet0!$B2976</f>
        <v>12.524822695035461</v>
      </c>
      <c r="H2976" s="402">
        <f>Sheet0!I2976/Sheet0!$B2976</f>
        <v>9.1103230890464939</v>
      </c>
      <c r="I2976" s="402">
        <f>Sheet0!J2976/Sheet0!$B2976</f>
        <v>0</v>
      </c>
      <c r="J2976" s="402">
        <f>Sheet0!K2976/Sheet0!$B2976</f>
        <v>0</v>
      </c>
      <c r="K2976" s="402">
        <f>Sheet0!L2976/Sheet0!$B2976</f>
        <v>0</v>
      </c>
      <c r="L2976" s="402">
        <f>Sheet0!M2976/Sheet0!$B2976</f>
        <v>0</v>
      </c>
      <c r="M2976" s="402">
        <f>Sheet0!N2976/Sheet0!$B2976</f>
        <v>0</v>
      </c>
    </row>
    <row r="2977" spans="1:13" x14ac:dyDescent="0.2">
      <c r="A2977" s="399">
        <f>Sheet0!B2977</f>
        <v>1274</v>
      </c>
      <c r="B2977" s="402">
        <f>Sheet0!C2977/Sheet0!$B2977</f>
        <v>6.6773940345368921</v>
      </c>
      <c r="C2977" s="402">
        <f>Sheet0!D2977/Sheet0!$B2977</f>
        <v>0</v>
      </c>
      <c r="D2977" s="402">
        <f>Sheet0!E2977/Sheet0!$B2977</f>
        <v>7.5431711145996863</v>
      </c>
      <c r="E2977" s="402">
        <f>Sheet0!F2977/Sheet0!$B2977</f>
        <v>7.7700156985871276</v>
      </c>
      <c r="F2977" s="402">
        <f>Sheet0!G2977/Sheet0!$B2977</f>
        <v>20.011773940345368</v>
      </c>
      <c r="G2977" s="402">
        <f>Sheet0!H2977/Sheet0!$B2977</f>
        <v>13.15541601255887</v>
      </c>
      <c r="H2977" s="402">
        <f>Sheet0!I2977/Sheet0!$B2977</f>
        <v>7.2401883830455258</v>
      </c>
      <c r="I2977" s="402">
        <f>Sheet0!J2977/Sheet0!$B2977</f>
        <v>0</v>
      </c>
      <c r="J2977" s="402">
        <f>Sheet0!K2977/Sheet0!$B2977</f>
        <v>0</v>
      </c>
      <c r="K2977" s="402">
        <f>Sheet0!L2977/Sheet0!$B2977</f>
        <v>0</v>
      </c>
      <c r="L2977" s="402">
        <f>Sheet0!M2977/Sheet0!$B2977</f>
        <v>0</v>
      </c>
      <c r="M2977" s="402">
        <f>Sheet0!N2977/Sheet0!$B2977</f>
        <v>0</v>
      </c>
    </row>
    <row r="2978" spans="1:13" x14ac:dyDescent="0.2">
      <c r="A2978" s="399">
        <f>Sheet0!B2978</f>
        <v>1281</v>
      </c>
      <c r="B2978" s="402">
        <f>Sheet0!C2978/Sheet0!$B2978</f>
        <v>0</v>
      </c>
      <c r="C2978" s="402">
        <f>Sheet0!D2978/Sheet0!$B2978</f>
        <v>0</v>
      </c>
      <c r="D2978" s="402">
        <f>Sheet0!E2978/Sheet0!$B2978</f>
        <v>7.7072599531615928</v>
      </c>
      <c r="E2978" s="402">
        <f>Sheet0!F2978/Sheet0!$B2978</f>
        <v>9.5480093676814981</v>
      </c>
      <c r="F2978" s="402">
        <f>Sheet0!G2978/Sheet0!$B2978</f>
        <v>18.759562841530055</v>
      </c>
      <c r="G2978" s="402">
        <f>Sheet0!H2978/Sheet0!$B2978</f>
        <v>14.999219359875097</v>
      </c>
      <c r="H2978" s="402">
        <f>Sheet0!I2978/Sheet0!$B2978</f>
        <v>0</v>
      </c>
      <c r="I2978" s="402">
        <f>Sheet0!J2978/Sheet0!$B2978</f>
        <v>0</v>
      </c>
      <c r="J2978" s="402">
        <f>Sheet0!K2978/Sheet0!$B2978</f>
        <v>0</v>
      </c>
      <c r="K2978" s="402">
        <f>Sheet0!L2978/Sheet0!$B2978</f>
        <v>0</v>
      </c>
      <c r="L2978" s="402">
        <f>Sheet0!M2978/Sheet0!$B2978</f>
        <v>0</v>
      </c>
      <c r="M2978" s="402">
        <f>Sheet0!N2978/Sheet0!$B2978</f>
        <v>0</v>
      </c>
    </row>
    <row r="2979" spans="1:13" x14ac:dyDescent="0.2">
      <c r="A2979" s="399">
        <f>Sheet0!B2979</f>
        <v>1281</v>
      </c>
      <c r="B2979" s="402">
        <f>Sheet0!C2979/Sheet0!$B2979</f>
        <v>58.842310694769708</v>
      </c>
      <c r="C2979" s="402">
        <f>Sheet0!D2979/Sheet0!$B2979</f>
        <v>0.28727556596409054</v>
      </c>
      <c r="D2979" s="402">
        <f>Sheet0!E2979/Sheet0!$B2979</f>
        <v>5.5722092115534743</v>
      </c>
      <c r="E2979" s="402">
        <f>Sheet0!F2979/Sheet0!$B2979</f>
        <v>8.9305230288836839</v>
      </c>
      <c r="F2979" s="402">
        <f>Sheet0!G2979/Sheet0!$B2979</f>
        <v>22.064793130366901</v>
      </c>
      <c r="G2979" s="402">
        <f>Sheet0!H2979/Sheet0!$B2979</f>
        <v>12.074160811865729</v>
      </c>
      <c r="H2979" s="402">
        <f>Sheet0!I2979/Sheet0!$B2979</f>
        <v>5.4988290398126463</v>
      </c>
      <c r="I2979" s="402">
        <f>Sheet0!J2979/Sheet0!$B2979</f>
        <v>0</v>
      </c>
      <c r="J2979" s="402">
        <f>Sheet0!K2979/Sheet0!$B2979</f>
        <v>0</v>
      </c>
      <c r="K2979" s="402">
        <f>Sheet0!L2979/Sheet0!$B2979</f>
        <v>0</v>
      </c>
      <c r="L2979" s="402">
        <f>Sheet0!M2979/Sheet0!$B2979</f>
        <v>0</v>
      </c>
      <c r="M2979" s="402">
        <f>Sheet0!N2979/Sheet0!$B2979</f>
        <v>0</v>
      </c>
    </row>
    <row r="2980" spans="1:13" x14ac:dyDescent="0.2">
      <c r="A2980" s="399">
        <f>Sheet0!B2980</f>
        <v>1282</v>
      </c>
      <c r="B2980" s="402">
        <f>Sheet0!C2980/Sheet0!$B2980</f>
        <v>29.439157566302651</v>
      </c>
      <c r="C2980" s="402">
        <f>Sheet0!D2980/Sheet0!$B2980</f>
        <v>0.20748829953198128</v>
      </c>
      <c r="D2980" s="402">
        <f>Sheet0!E2980/Sheet0!$B2980</f>
        <v>6.9477379095163805</v>
      </c>
      <c r="E2980" s="402">
        <f>Sheet0!F2980/Sheet0!$B2980</f>
        <v>9.6419656786271446</v>
      </c>
      <c r="F2980" s="402">
        <f>Sheet0!G2980/Sheet0!$B2980</f>
        <v>15.72386895475819</v>
      </c>
      <c r="G2980" s="402">
        <f>Sheet0!H2980/Sheet0!$B2980</f>
        <v>10.339313572542901</v>
      </c>
      <c r="H2980" s="402">
        <f>Sheet0!I2980/Sheet0!$B2980</f>
        <v>9.4375975039001556</v>
      </c>
      <c r="I2980" s="402">
        <f>Sheet0!J2980/Sheet0!$B2980</f>
        <v>0</v>
      </c>
      <c r="J2980" s="402">
        <f>Sheet0!K2980/Sheet0!$B2980</f>
        <v>0</v>
      </c>
      <c r="K2980" s="402">
        <f>Sheet0!L2980/Sheet0!$B2980</f>
        <v>0</v>
      </c>
      <c r="L2980" s="402">
        <f>Sheet0!M2980/Sheet0!$B2980</f>
        <v>0</v>
      </c>
      <c r="M2980" s="402">
        <f>Sheet0!N2980/Sheet0!$B2980</f>
        <v>0</v>
      </c>
    </row>
    <row r="2981" spans="1:13" x14ac:dyDescent="0.2">
      <c r="A2981" s="399">
        <f>Sheet0!B2981</f>
        <v>1282</v>
      </c>
      <c r="B2981" s="402">
        <f>Sheet0!C2981/Sheet0!$B2981</f>
        <v>17.544461778471138</v>
      </c>
      <c r="C2981" s="402">
        <f>Sheet0!D2981/Sheet0!$B2981</f>
        <v>9.9063962558502347E-2</v>
      </c>
      <c r="D2981" s="402">
        <f>Sheet0!E2981/Sheet0!$B2981</f>
        <v>2.7613104524180967</v>
      </c>
      <c r="E2981" s="402">
        <f>Sheet0!F2981/Sheet0!$B2981</f>
        <v>2.3603744149765991</v>
      </c>
      <c r="F2981" s="402">
        <f>Sheet0!G2981/Sheet0!$B2981</f>
        <v>4.4742589703588145</v>
      </c>
      <c r="G2981" s="402">
        <f>Sheet0!H2981/Sheet0!$B2981</f>
        <v>3.3268330733229328</v>
      </c>
      <c r="H2981" s="402">
        <f>Sheet0!I2981/Sheet0!$B2981</f>
        <v>0</v>
      </c>
      <c r="I2981" s="402">
        <f>Sheet0!J2981/Sheet0!$B2981</f>
        <v>0</v>
      </c>
      <c r="J2981" s="402">
        <f>Sheet0!K2981/Sheet0!$B2981</f>
        <v>0</v>
      </c>
      <c r="K2981" s="402">
        <f>Sheet0!L2981/Sheet0!$B2981</f>
        <v>0</v>
      </c>
      <c r="L2981" s="402">
        <f>Sheet0!M2981/Sheet0!$B2981</f>
        <v>0</v>
      </c>
      <c r="M2981" s="402">
        <f>Sheet0!N2981/Sheet0!$B2981</f>
        <v>0</v>
      </c>
    </row>
    <row r="2982" spans="1:13" x14ac:dyDescent="0.2">
      <c r="A2982" s="399">
        <f>Sheet0!B2982</f>
        <v>1285</v>
      </c>
      <c r="B2982" s="402">
        <f>Sheet0!C2982/Sheet0!$B2982</f>
        <v>2.809338521400778</v>
      </c>
      <c r="C2982" s="402">
        <f>Sheet0!D2982/Sheet0!$B2982</f>
        <v>6.6147859922178989E-2</v>
      </c>
      <c r="D2982" s="402">
        <f>Sheet0!E2982/Sheet0!$B2982</f>
        <v>4.6669260700389108</v>
      </c>
      <c r="E2982" s="402">
        <f>Sheet0!F2982/Sheet0!$B2982</f>
        <v>5.2568093385214008</v>
      </c>
      <c r="F2982" s="402">
        <f>Sheet0!G2982/Sheet0!$B2982</f>
        <v>11.915175097276265</v>
      </c>
      <c r="G2982" s="402">
        <f>Sheet0!H2982/Sheet0!$B2982</f>
        <v>9.9416342412451364</v>
      </c>
      <c r="H2982" s="402">
        <f>Sheet0!I2982/Sheet0!$B2982</f>
        <v>0</v>
      </c>
      <c r="I2982" s="402">
        <f>Sheet0!J2982/Sheet0!$B2982</f>
        <v>0</v>
      </c>
      <c r="J2982" s="402">
        <f>Sheet0!K2982/Sheet0!$B2982</f>
        <v>0</v>
      </c>
      <c r="K2982" s="402">
        <f>Sheet0!L2982/Sheet0!$B2982</f>
        <v>0</v>
      </c>
      <c r="L2982" s="402">
        <f>Sheet0!M2982/Sheet0!$B2982</f>
        <v>0</v>
      </c>
      <c r="M2982" s="402">
        <f>Sheet0!N2982/Sheet0!$B2982</f>
        <v>0</v>
      </c>
    </row>
    <row r="2983" spans="1:13" x14ac:dyDescent="0.2">
      <c r="A2983" s="399">
        <f>Sheet0!B2983</f>
        <v>1285</v>
      </c>
      <c r="B2983" s="402">
        <f>Sheet0!C2983/Sheet0!$B2983</f>
        <v>5.4256809338521403</v>
      </c>
      <c r="C2983" s="402">
        <f>Sheet0!D2983/Sheet0!$B2983</f>
        <v>0</v>
      </c>
      <c r="D2983" s="402">
        <f>Sheet0!E2983/Sheet0!$B2983</f>
        <v>8.1891050583657581</v>
      </c>
      <c r="E2983" s="402">
        <f>Sheet0!F2983/Sheet0!$B2983</f>
        <v>8.6536964980544742</v>
      </c>
      <c r="F2983" s="402">
        <f>Sheet0!G2983/Sheet0!$B2983</f>
        <v>24.70194552529183</v>
      </c>
      <c r="G2983" s="402">
        <f>Sheet0!H2983/Sheet0!$B2983</f>
        <v>15.675486381322957</v>
      </c>
      <c r="H2983" s="402">
        <f>Sheet0!I2983/Sheet0!$B2983</f>
        <v>0</v>
      </c>
      <c r="I2983" s="402">
        <f>Sheet0!J2983/Sheet0!$B2983</f>
        <v>0</v>
      </c>
      <c r="J2983" s="402">
        <f>Sheet0!K2983/Sheet0!$B2983</f>
        <v>0</v>
      </c>
      <c r="K2983" s="402">
        <f>Sheet0!L2983/Sheet0!$B2983</f>
        <v>0</v>
      </c>
      <c r="L2983" s="402">
        <f>Sheet0!M2983/Sheet0!$B2983</f>
        <v>0</v>
      </c>
      <c r="M2983" s="402">
        <f>Sheet0!N2983/Sheet0!$B2983</f>
        <v>0</v>
      </c>
    </row>
    <row r="2984" spans="1:13" x14ac:dyDescent="0.2">
      <c r="A2984" s="399">
        <f>Sheet0!B2984</f>
        <v>1288</v>
      </c>
      <c r="B2984" s="402">
        <f>Sheet0!C2984/Sheet0!$B2984</f>
        <v>90.520186335403722</v>
      </c>
      <c r="C2984" s="402">
        <f>Sheet0!D2984/Sheet0!$B2984</f>
        <v>0.25621118012422361</v>
      </c>
      <c r="D2984" s="402">
        <f>Sheet0!E2984/Sheet0!$B2984</f>
        <v>0</v>
      </c>
      <c r="E2984" s="402">
        <f>Sheet0!F2984/Sheet0!$B2984</f>
        <v>0</v>
      </c>
      <c r="F2984" s="402">
        <f>Sheet0!G2984/Sheet0!$B2984</f>
        <v>25.434782608695652</v>
      </c>
      <c r="G2984" s="402">
        <f>Sheet0!H2984/Sheet0!$B2984</f>
        <v>18.933229813664596</v>
      </c>
      <c r="H2984" s="402">
        <f>Sheet0!I2984/Sheet0!$B2984</f>
        <v>0</v>
      </c>
      <c r="I2984" s="402">
        <f>Sheet0!J2984/Sheet0!$B2984</f>
        <v>0</v>
      </c>
      <c r="J2984" s="402">
        <f>Sheet0!K2984/Sheet0!$B2984</f>
        <v>0</v>
      </c>
      <c r="K2984" s="402">
        <f>Sheet0!L2984/Sheet0!$B2984</f>
        <v>0</v>
      </c>
      <c r="L2984" s="402">
        <f>Sheet0!M2984/Sheet0!$B2984</f>
        <v>0</v>
      </c>
      <c r="M2984" s="402">
        <f>Sheet0!N2984/Sheet0!$B2984</f>
        <v>0</v>
      </c>
    </row>
    <row r="2985" spans="1:13" x14ac:dyDescent="0.2">
      <c r="A2985" s="399">
        <f>Sheet0!B2985</f>
        <v>1293</v>
      </c>
      <c r="B2985" s="402">
        <f>Sheet0!C2985/Sheet0!$B2985</f>
        <v>95.011600928074245</v>
      </c>
      <c r="C2985" s="402">
        <f>Sheet0!D2985/Sheet0!$B2985</f>
        <v>7.8112915699922666E-2</v>
      </c>
      <c r="D2985" s="402">
        <f>Sheet0!E2985/Sheet0!$B2985</f>
        <v>6.9412219644238204</v>
      </c>
      <c r="E2985" s="402">
        <f>Sheet0!F2985/Sheet0!$B2985</f>
        <v>5.7146171693735495</v>
      </c>
      <c r="F2985" s="402">
        <f>Sheet0!G2985/Sheet0!$B2985</f>
        <v>21.901005413766434</v>
      </c>
      <c r="G2985" s="402">
        <f>Sheet0!H2985/Sheet0!$B2985</f>
        <v>13.707656612529002</v>
      </c>
      <c r="H2985" s="402">
        <f>Sheet0!I2985/Sheet0!$B2985</f>
        <v>6.5970610982211912</v>
      </c>
      <c r="I2985" s="402">
        <f>Sheet0!J2985/Sheet0!$B2985</f>
        <v>0</v>
      </c>
      <c r="J2985" s="402">
        <f>Sheet0!K2985/Sheet0!$B2985</f>
        <v>0</v>
      </c>
      <c r="K2985" s="402">
        <f>Sheet0!L2985/Sheet0!$B2985</f>
        <v>0</v>
      </c>
      <c r="L2985" s="402">
        <f>Sheet0!M2985/Sheet0!$B2985</f>
        <v>0</v>
      </c>
      <c r="M2985" s="402">
        <f>Sheet0!N2985/Sheet0!$B2985</f>
        <v>0</v>
      </c>
    </row>
    <row r="2986" spans="1:13" x14ac:dyDescent="0.2">
      <c r="A2986" s="399">
        <f>Sheet0!B2986</f>
        <v>1299</v>
      </c>
      <c r="B2986" s="402">
        <f>Sheet0!C2986/Sheet0!$B2986</f>
        <v>41.568129330254038</v>
      </c>
      <c r="C2986" s="402">
        <f>Sheet0!D2986/Sheet0!$B2986</f>
        <v>0.13548883756735949</v>
      </c>
      <c r="D2986" s="402">
        <f>Sheet0!E2986/Sheet0!$B2986</f>
        <v>7.0508083140877602</v>
      </c>
      <c r="E2986" s="402">
        <f>Sheet0!F2986/Sheet0!$B2986</f>
        <v>7.3364126250962283</v>
      </c>
      <c r="F2986" s="402">
        <f>Sheet0!G2986/Sheet0!$B2986</f>
        <v>33.525789068514243</v>
      </c>
      <c r="G2986" s="402">
        <f>Sheet0!H2986/Sheet0!$B2986</f>
        <v>14.838337182448036</v>
      </c>
      <c r="H2986" s="402">
        <f>Sheet0!I2986/Sheet0!$B2986</f>
        <v>0</v>
      </c>
      <c r="I2986" s="402">
        <f>Sheet0!J2986/Sheet0!$B2986</f>
        <v>0</v>
      </c>
      <c r="J2986" s="402">
        <f>Sheet0!K2986/Sheet0!$B2986</f>
        <v>0</v>
      </c>
      <c r="K2986" s="402">
        <f>Sheet0!L2986/Sheet0!$B2986</f>
        <v>0</v>
      </c>
      <c r="L2986" s="402">
        <f>Sheet0!M2986/Sheet0!$B2986</f>
        <v>0</v>
      </c>
      <c r="M2986" s="402">
        <f>Sheet0!N2986/Sheet0!$B2986</f>
        <v>0</v>
      </c>
    </row>
    <row r="2987" spans="1:13" x14ac:dyDescent="0.2">
      <c r="A2987" s="399">
        <f>Sheet0!B2987</f>
        <v>1304</v>
      </c>
      <c r="B2987" s="402">
        <f>Sheet0!C2987/Sheet0!$B2987</f>
        <v>14.804447852760736</v>
      </c>
      <c r="C2987" s="402">
        <f>Sheet0!D2987/Sheet0!$B2987</f>
        <v>0.10429447852760736</v>
      </c>
      <c r="D2987" s="402">
        <f>Sheet0!E2987/Sheet0!$B2987</f>
        <v>0</v>
      </c>
      <c r="E2987" s="402">
        <f>Sheet0!F2987/Sheet0!$B2987</f>
        <v>9.0659509202453989</v>
      </c>
      <c r="F2987" s="402">
        <f>Sheet0!G2987/Sheet0!$B2987</f>
        <v>27.051380368098158</v>
      </c>
      <c r="G2987" s="402">
        <f>Sheet0!H2987/Sheet0!$B2987</f>
        <v>15.194018404907975</v>
      </c>
      <c r="H2987" s="402">
        <f>Sheet0!I2987/Sheet0!$B2987</f>
        <v>0</v>
      </c>
      <c r="I2987" s="402">
        <f>Sheet0!J2987/Sheet0!$B2987</f>
        <v>0</v>
      </c>
      <c r="J2987" s="402">
        <f>Sheet0!K2987/Sheet0!$B2987</f>
        <v>0</v>
      </c>
      <c r="K2987" s="402">
        <f>Sheet0!L2987/Sheet0!$B2987</f>
        <v>0</v>
      </c>
      <c r="L2987" s="402">
        <f>Sheet0!M2987/Sheet0!$B2987</f>
        <v>0</v>
      </c>
      <c r="M2987" s="402">
        <f>Sheet0!N2987/Sheet0!$B2987</f>
        <v>0</v>
      </c>
    </row>
    <row r="2988" spans="1:13" x14ac:dyDescent="0.2">
      <c r="A2988" s="399">
        <f>Sheet0!B2988</f>
        <v>1309</v>
      </c>
      <c r="B2988" s="402">
        <f>Sheet0!C2988/Sheet0!$B2988</f>
        <v>1.7570664629488159E-2</v>
      </c>
      <c r="C2988" s="402">
        <f>Sheet0!D2988/Sheet0!$B2988</f>
        <v>1.680672268907563E-2</v>
      </c>
      <c r="D2988" s="402">
        <f>Sheet0!E2988/Sheet0!$B2988</f>
        <v>4.8540870893812071</v>
      </c>
      <c r="E2988" s="402">
        <f>Sheet0!F2988/Sheet0!$B2988</f>
        <v>5.6653934300993125</v>
      </c>
      <c r="F2988" s="402">
        <f>Sheet0!G2988/Sheet0!$B2988</f>
        <v>11.603514132925898</v>
      </c>
      <c r="G2988" s="402">
        <f>Sheet0!H2988/Sheet0!$B2988</f>
        <v>7.3712757830404891</v>
      </c>
      <c r="H2988" s="402">
        <f>Sheet0!I2988/Sheet0!$B2988</f>
        <v>0</v>
      </c>
      <c r="I2988" s="402">
        <f>Sheet0!J2988/Sheet0!$B2988</f>
        <v>0</v>
      </c>
      <c r="J2988" s="402">
        <f>Sheet0!K2988/Sheet0!$B2988</f>
        <v>0</v>
      </c>
      <c r="K2988" s="402">
        <f>Sheet0!L2988/Sheet0!$B2988</f>
        <v>0</v>
      </c>
      <c r="L2988" s="402">
        <f>Sheet0!M2988/Sheet0!$B2988</f>
        <v>0</v>
      </c>
      <c r="M2988" s="402">
        <f>Sheet0!N2988/Sheet0!$B2988</f>
        <v>0</v>
      </c>
    </row>
    <row r="2989" spans="1:13" x14ac:dyDescent="0.2">
      <c r="A2989" s="399">
        <f>Sheet0!B2989</f>
        <v>1309</v>
      </c>
      <c r="B2989" s="402">
        <f>Sheet0!C2989/Sheet0!$B2989</f>
        <v>0.29564553093964857</v>
      </c>
      <c r="C2989" s="402">
        <f>Sheet0!D2989/Sheet0!$B2989</f>
        <v>7.0282658517952637E-2</v>
      </c>
      <c r="D2989" s="402">
        <f>Sheet0!E2989/Sheet0!$B2989</f>
        <v>11.46218487394958</v>
      </c>
      <c r="E2989" s="402">
        <f>Sheet0!F2989/Sheet0!$B2989</f>
        <v>5.6470588235294121</v>
      </c>
      <c r="F2989" s="402">
        <f>Sheet0!G2989/Sheet0!$B2989</f>
        <v>16.509549274255157</v>
      </c>
      <c r="G2989" s="402">
        <f>Sheet0!H2989/Sheet0!$B2989</f>
        <v>12.699770817417877</v>
      </c>
      <c r="H2989" s="402">
        <f>Sheet0!I2989/Sheet0!$B2989</f>
        <v>0</v>
      </c>
      <c r="I2989" s="402">
        <f>Sheet0!J2989/Sheet0!$B2989</f>
        <v>0</v>
      </c>
      <c r="J2989" s="402">
        <f>Sheet0!K2989/Sheet0!$B2989</f>
        <v>0</v>
      </c>
      <c r="K2989" s="402">
        <f>Sheet0!L2989/Sheet0!$B2989</f>
        <v>0</v>
      </c>
      <c r="L2989" s="402">
        <f>Sheet0!M2989/Sheet0!$B2989</f>
        <v>0</v>
      </c>
      <c r="M2989" s="402">
        <f>Sheet0!N2989/Sheet0!$B2989</f>
        <v>0</v>
      </c>
    </row>
    <row r="2990" spans="1:13" x14ac:dyDescent="0.2">
      <c r="A2990" s="399">
        <f>Sheet0!B2990</f>
        <v>1316</v>
      </c>
      <c r="B2990" s="402">
        <f>Sheet0!C2990/Sheet0!$B2990</f>
        <v>2.2036474164133738E-2</v>
      </c>
      <c r="C2990" s="402">
        <f>Sheet0!D2990/Sheet0!$B2990</f>
        <v>1.3677811550151976E-2</v>
      </c>
      <c r="D2990" s="402">
        <f>Sheet0!E2990/Sheet0!$B2990</f>
        <v>9.7598784194528871</v>
      </c>
      <c r="E2990" s="402">
        <f>Sheet0!F2990/Sheet0!$B2990</f>
        <v>0</v>
      </c>
      <c r="F2990" s="402">
        <f>Sheet0!G2990/Sheet0!$B2990</f>
        <v>22.708966565349545</v>
      </c>
      <c r="G2990" s="402">
        <f>Sheet0!H2990/Sheet0!$B2990</f>
        <v>15.74468085106383</v>
      </c>
      <c r="H2990" s="402">
        <f>Sheet0!I2990/Sheet0!$B2990</f>
        <v>0</v>
      </c>
      <c r="I2990" s="402">
        <f>Sheet0!J2990/Sheet0!$B2990</f>
        <v>0</v>
      </c>
      <c r="J2990" s="402">
        <f>Sheet0!K2990/Sheet0!$B2990</f>
        <v>0</v>
      </c>
      <c r="K2990" s="402">
        <f>Sheet0!L2990/Sheet0!$B2990</f>
        <v>0</v>
      </c>
      <c r="L2990" s="402">
        <f>Sheet0!M2990/Sheet0!$B2990</f>
        <v>0</v>
      </c>
      <c r="M2990" s="402">
        <f>Sheet0!N2990/Sheet0!$B2990</f>
        <v>0</v>
      </c>
    </row>
    <row r="2991" spans="1:13" x14ac:dyDescent="0.2">
      <c r="A2991" s="399">
        <f>Sheet0!B2991</f>
        <v>1317</v>
      </c>
      <c r="B2991" s="402">
        <f>Sheet0!C2991/Sheet0!$B2991</f>
        <v>0.26195899772209569</v>
      </c>
      <c r="C2991" s="402">
        <f>Sheet0!D2991/Sheet0!$B2991</f>
        <v>0.13211845102505695</v>
      </c>
      <c r="D2991" s="402">
        <f>Sheet0!E2991/Sheet0!$B2991</f>
        <v>3.2854973424449505</v>
      </c>
      <c r="E2991" s="402">
        <f>Sheet0!F2991/Sheet0!$B2991</f>
        <v>2.4540622627182991</v>
      </c>
      <c r="F2991" s="402">
        <f>Sheet0!G2991/Sheet0!$B2991</f>
        <v>4.451784358390281</v>
      </c>
      <c r="G2991" s="402">
        <f>Sheet0!H2991/Sheet0!$B2991</f>
        <v>3.334851936218679</v>
      </c>
      <c r="H2991" s="402">
        <f>Sheet0!I2991/Sheet0!$B2991</f>
        <v>0</v>
      </c>
      <c r="I2991" s="402">
        <f>Sheet0!J2991/Sheet0!$B2991</f>
        <v>0</v>
      </c>
      <c r="J2991" s="402">
        <f>Sheet0!K2991/Sheet0!$B2991</f>
        <v>0</v>
      </c>
      <c r="K2991" s="402">
        <f>Sheet0!L2991/Sheet0!$B2991</f>
        <v>0</v>
      </c>
      <c r="L2991" s="402">
        <f>Sheet0!M2991/Sheet0!$B2991</f>
        <v>0</v>
      </c>
      <c r="M2991" s="402">
        <f>Sheet0!N2991/Sheet0!$B2991</f>
        <v>0</v>
      </c>
    </row>
    <row r="2992" spans="1:13" x14ac:dyDescent="0.2">
      <c r="A2992" s="399">
        <f>Sheet0!B2992</f>
        <v>1322</v>
      </c>
      <c r="B2992" s="402">
        <f>Sheet0!C2992/Sheet0!$B2992</f>
        <v>0.48033282904689861</v>
      </c>
      <c r="C2992" s="402">
        <f>Sheet0!D2992/Sheet0!$B2992</f>
        <v>8.5476550680786689E-2</v>
      </c>
      <c r="D2992" s="402">
        <f>Sheet0!E2992/Sheet0!$B2992</f>
        <v>17.068835098335853</v>
      </c>
      <c r="E2992" s="402">
        <f>Sheet0!F2992/Sheet0!$B2992</f>
        <v>15.835854765506808</v>
      </c>
      <c r="F2992" s="402">
        <f>Sheet0!G2992/Sheet0!$B2992</f>
        <v>28.937216338880486</v>
      </c>
      <c r="G2992" s="402">
        <f>Sheet0!H2992/Sheet0!$B2992</f>
        <v>19.589258698940998</v>
      </c>
      <c r="H2992" s="402">
        <f>Sheet0!I2992/Sheet0!$B2992</f>
        <v>20.663388804841151</v>
      </c>
      <c r="I2992" s="402">
        <f>Sheet0!J2992/Sheet0!$B2992</f>
        <v>0</v>
      </c>
      <c r="J2992" s="402">
        <f>Sheet0!K2992/Sheet0!$B2992</f>
        <v>0</v>
      </c>
      <c r="K2992" s="402">
        <f>Sheet0!L2992/Sheet0!$B2992</f>
        <v>0</v>
      </c>
      <c r="L2992" s="402">
        <f>Sheet0!M2992/Sheet0!$B2992</f>
        <v>0</v>
      </c>
      <c r="M2992" s="402">
        <f>Sheet0!N2992/Sheet0!$B2992</f>
        <v>0</v>
      </c>
    </row>
    <row r="2993" spans="1:13" x14ac:dyDescent="0.2">
      <c r="A2993" s="399">
        <f>Sheet0!B2993</f>
        <v>1323</v>
      </c>
      <c r="B2993" s="402">
        <f>Sheet0!C2993/Sheet0!$B2993</f>
        <v>22.071806500377928</v>
      </c>
      <c r="C2993" s="402">
        <f>Sheet0!D2993/Sheet0!$B2993</f>
        <v>0</v>
      </c>
      <c r="D2993" s="402">
        <f>Sheet0!E2993/Sheet0!$B2993</f>
        <v>4.3204837490551773</v>
      </c>
      <c r="E2993" s="402">
        <f>Sheet0!F2993/Sheet0!$B2993</f>
        <v>4.0128495842781557</v>
      </c>
      <c r="F2993" s="402">
        <f>Sheet0!G2993/Sheet0!$B2993</f>
        <v>15.532879818594104</v>
      </c>
      <c r="G2993" s="402">
        <f>Sheet0!H2993/Sheet0!$B2993</f>
        <v>8.9818594104308396</v>
      </c>
      <c r="H2993" s="402">
        <f>Sheet0!I2993/Sheet0!$B2993</f>
        <v>4.0975056689342404</v>
      </c>
      <c r="I2993" s="402">
        <f>Sheet0!J2993/Sheet0!$B2993</f>
        <v>0</v>
      </c>
      <c r="J2993" s="402">
        <f>Sheet0!K2993/Sheet0!$B2993</f>
        <v>0</v>
      </c>
      <c r="K2993" s="402">
        <f>Sheet0!L2993/Sheet0!$B2993</f>
        <v>0</v>
      </c>
      <c r="L2993" s="402">
        <f>Sheet0!M2993/Sheet0!$B2993</f>
        <v>0</v>
      </c>
      <c r="M2993" s="402">
        <f>Sheet0!N2993/Sheet0!$B2993</f>
        <v>0</v>
      </c>
    </row>
    <row r="2994" spans="1:13" x14ac:dyDescent="0.2">
      <c r="A2994" s="399">
        <f>Sheet0!B2994</f>
        <v>1324</v>
      </c>
      <c r="B2994" s="402">
        <f>Sheet0!C2994/Sheet0!$B2994</f>
        <v>69.122356495468281</v>
      </c>
      <c r="C2994" s="402">
        <f>Sheet0!D2994/Sheet0!$B2994</f>
        <v>0.54909365558912382</v>
      </c>
      <c r="D2994" s="402">
        <f>Sheet0!E2994/Sheet0!$B2994</f>
        <v>9.261329305135952</v>
      </c>
      <c r="E2994" s="402">
        <f>Sheet0!F2994/Sheet0!$B2994</f>
        <v>9.359516616314199</v>
      </c>
      <c r="F2994" s="402">
        <f>Sheet0!G2994/Sheet0!$B2994</f>
        <v>22.476586102719033</v>
      </c>
      <c r="G2994" s="402">
        <f>Sheet0!H2994/Sheet0!$B2994</f>
        <v>17.848187311178247</v>
      </c>
      <c r="H2994" s="402">
        <f>Sheet0!I2994/Sheet0!$B2994</f>
        <v>12.022658610271904</v>
      </c>
      <c r="I2994" s="402">
        <f>Sheet0!J2994/Sheet0!$B2994</f>
        <v>0</v>
      </c>
      <c r="J2994" s="402">
        <f>Sheet0!K2994/Sheet0!$B2994</f>
        <v>0</v>
      </c>
      <c r="K2994" s="402">
        <f>Sheet0!L2994/Sheet0!$B2994</f>
        <v>0</v>
      </c>
      <c r="L2994" s="402">
        <f>Sheet0!M2994/Sheet0!$B2994</f>
        <v>0</v>
      </c>
      <c r="M2994" s="402">
        <f>Sheet0!N2994/Sheet0!$B2994</f>
        <v>0</v>
      </c>
    </row>
    <row r="2995" spans="1:13" x14ac:dyDescent="0.2">
      <c r="A2995" s="399">
        <f>Sheet0!B2995</f>
        <v>1327</v>
      </c>
      <c r="B2995" s="402">
        <f>Sheet0!C2995/Sheet0!$B2995</f>
        <v>17.577241899020347</v>
      </c>
      <c r="C2995" s="402">
        <f>Sheet0!D2995/Sheet0!$B2995</f>
        <v>0.83798040693293141</v>
      </c>
      <c r="D2995" s="402">
        <f>Sheet0!E2995/Sheet0!$B2995</f>
        <v>11.056518462697815</v>
      </c>
      <c r="E2995" s="402">
        <f>Sheet0!F2995/Sheet0!$B2995</f>
        <v>16.399397136397891</v>
      </c>
      <c r="F2995" s="402">
        <f>Sheet0!G2995/Sheet0!$B2995</f>
        <v>40.035418236623961</v>
      </c>
      <c r="G2995" s="402">
        <f>Sheet0!H2995/Sheet0!$B2995</f>
        <v>22.994724943481536</v>
      </c>
      <c r="H2995" s="402">
        <f>Sheet0!I2995/Sheet0!$B2995</f>
        <v>0</v>
      </c>
      <c r="I2995" s="402">
        <f>Sheet0!J2995/Sheet0!$B2995</f>
        <v>0</v>
      </c>
      <c r="J2995" s="402">
        <f>Sheet0!K2995/Sheet0!$B2995</f>
        <v>0</v>
      </c>
      <c r="K2995" s="402">
        <f>Sheet0!L2995/Sheet0!$B2995</f>
        <v>0</v>
      </c>
      <c r="L2995" s="402">
        <f>Sheet0!M2995/Sheet0!$B2995</f>
        <v>0</v>
      </c>
      <c r="M2995" s="402">
        <f>Sheet0!N2995/Sheet0!$B2995</f>
        <v>0</v>
      </c>
    </row>
    <row r="2996" spans="1:13" x14ac:dyDescent="0.2">
      <c r="A2996" s="399">
        <f>Sheet0!B2996</f>
        <v>1331</v>
      </c>
      <c r="B2996" s="402">
        <f>Sheet0!C2996/Sheet0!$B2996</f>
        <v>6.6205860255447035</v>
      </c>
      <c r="C2996" s="402">
        <f>Sheet0!D2996/Sheet0!$B2996</f>
        <v>0.17430503380916604</v>
      </c>
      <c r="D2996" s="402">
        <f>Sheet0!E2996/Sheet0!$B2996</f>
        <v>7.9045830202854992</v>
      </c>
      <c r="E2996" s="402">
        <f>Sheet0!F2996/Sheet0!$B2996</f>
        <v>7.5597295266716751</v>
      </c>
      <c r="F2996" s="402">
        <f>Sheet0!G2996/Sheet0!$B2996</f>
        <v>19.84748309541698</v>
      </c>
      <c r="G2996" s="402">
        <f>Sheet0!H2996/Sheet0!$B2996</f>
        <v>12.62809917355372</v>
      </c>
      <c r="H2996" s="402">
        <f>Sheet0!I2996/Sheet0!$B2996</f>
        <v>7.2900075131480087</v>
      </c>
      <c r="I2996" s="402">
        <f>Sheet0!J2996/Sheet0!$B2996</f>
        <v>0</v>
      </c>
      <c r="J2996" s="402">
        <f>Sheet0!K2996/Sheet0!$B2996</f>
        <v>0</v>
      </c>
      <c r="K2996" s="402">
        <f>Sheet0!L2996/Sheet0!$B2996</f>
        <v>0</v>
      </c>
      <c r="L2996" s="402">
        <f>Sheet0!M2996/Sheet0!$B2996</f>
        <v>0</v>
      </c>
      <c r="M2996" s="402">
        <f>Sheet0!N2996/Sheet0!$B2996</f>
        <v>0</v>
      </c>
    </row>
    <row r="2997" spans="1:13" x14ac:dyDescent="0.2">
      <c r="A2997" s="399">
        <f>Sheet0!B2997</f>
        <v>1332</v>
      </c>
      <c r="B2997" s="402">
        <f>Sheet0!C2997/Sheet0!$B2997</f>
        <v>58.062312312312315</v>
      </c>
      <c r="C2997" s="402">
        <f>Sheet0!D2997/Sheet0!$B2997</f>
        <v>0.10285285285285285</v>
      </c>
      <c r="D2997" s="402">
        <f>Sheet0!E2997/Sheet0!$B2997</f>
        <v>9.4316816816816811</v>
      </c>
      <c r="E2997" s="402">
        <f>Sheet0!F2997/Sheet0!$B2997</f>
        <v>9.1418918918918912</v>
      </c>
      <c r="F2997" s="402">
        <f>Sheet0!G2997/Sheet0!$B2997</f>
        <v>21.463213213213212</v>
      </c>
      <c r="G2997" s="402">
        <f>Sheet0!H2997/Sheet0!$B2997</f>
        <v>15.442942942942944</v>
      </c>
      <c r="H2997" s="402">
        <f>Sheet0!I2997/Sheet0!$B2997</f>
        <v>0</v>
      </c>
      <c r="I2997" s="402">
        <f>Sheet0!J2997/Sheet0!$B2997</f>
        <v>0</v>
      </c>
      <c r="J2997" s="402">
        <f>Sheet0!K2997/Sheet0!$B2997</f>
        <v>0</v>
      </c>
      <c r="K2997" s="402">
        <f>Sheet0!L2997/Sheet0!$B2997</f>
        <v>0</v>
      </c>
      <c r="L2997" s="402">
        <f>Sheet0!M2997/Sheet0!$B2997</f>
        <v>0</v>
      </c>
      <c r="M2997" s="402">
        <f>Sheet0!N2997/Sheet0!$B2997</f>
        <v>0</v>
      </c>
    </row>
    <row r="2998" spans="1:13" x14ac:dyDescent="0.2">
      <c r="A2998" s="399">
        <f>Sheet0!B2998</f>
        <v>1334</v>
      </c>
      <c r="B2998" s="402">
        <f>Sheet0!C2998/Sheet0!$B2998</f>
        <v>7.257871064467766</v>
      </c>
      <c r="C2998" s="402">
        <f>Sheet0!D2998/Sheet0!$B2998</f>
        <v>0.10044977511244378</v>
      </c>
      <c r="D2998" s="402">
        <f>Sheet0!E2998/Sheet0!$B2998</f>
        <v>5.0262368815592202</v>
      </c>
      <c r="E2998" s="402">
        <f>Sheet0!F2998/Sheet0!$B2998</f>
        <v>4.9932533733133431</v>
      </c>
      <c r="F2998" s="402">
        <f>Sheet0!G2998/Sheet0!$B2998</f>
        <v>10.179160419790104</v>
      </c>
      <c r="G2998" s="402">
        <f>Sheet0!H2998/Sheet0!$B2998</f>
        <v>7.5524737631184404</v>
      </c>
      <c r="H2998" s="402">
        <f>Sheet0!I2998/Sheet0!$B2998</f>
        <v>5.5202398800599699</v>
      </c>
      <c r="I2998" s="402">
        <f>Sheet0!J2998/Sheet0!$B2998</f>
        <v>0</v>
      </c>
      <c r="J2998" s="402">
        <f>Sheet0!K2998/Sheet0!$B2998</f>
        <v>0</v>
      </c>
      <c r="K2998" s="402">
        <f>Sheet0!L2998/Sheet0!$B2998</f>
        <v>0</v>
      </c>
      <c r="L2998" s="402">
        <f>Sheet0!M2998/Sheet0!$B2998</f>
        <v>0</v>
      </c>
      <c r="M2998" s="402">
        <f>Sheet0!N2998/Sheet0!$B2998</f>
        <v>0</v>
      </c>
    </row>
    <row r="2999" spans="1:13" x14ac:dyDescent="0.2">
      <c r="A2999" s="399">
        <f>Sheet0!B2999</f>
        <v>1337</v>
      </c>
      <c r="B2999" s="402">
        <f>Sheet0!C2999/Sheet0!$B2999</f>
        <v>287.09798055347795</v>
      </c>
      <c r="C2999" s="402">
        <f>Sheet0!D2999/Sheet0!$B2999</f>
        <v>3.6327599102468211</v>
      </c>
      <c r="D2999" s="402">
        <f>Sheet0!E2999/Sheet0!$B2999</f>
        <v>6.0456245325355269</v>
      </c>
      <c r="E2999" s="402">
        <f>Sheet0!F2999/Sheet0!$B2999</f>
        <v>7.6432311144353031</v>
      </c>
      <c r="F2999" s="402">
        <f>Sheet0!G2999/Sheet0!$B2999</f>
        <v>10.00523560209424</v>
      </c>
      <c r="G2999" s="402">
        <f>Sheet0!H2999/Sheet0!$B2999</f>
        <v>23.50112191473448</v>
      </c>
      <c r="H2999" s="402">
        <f>Sheet0!I2999/Sheet0!$B2999</f>
        <v>7.3851907255048612</v>
      </c>
      <c r="I2999" s="402">
        <f>Sheet0!J2999/Sheet0!$B2999</f>
        <v>0</v>
      </c>
      <c r="J2999" s="402">
        <f>Sheet0!K2999/Sheet0!$B2999</f>
        <v>0</v>
      </c>
      <c r="K2999" s="402">
        <f>Sheet0!L2999/Sheet0!$B2999</f>
        <v>0</v>
      </c>
      <c r="L2999" s="402">
        <f>Sheet0!M2999/Sheet0!$B2999</f>
        <v>0</v>
      </c>
      <c r="M2999" s="402">
        <f>Sheet0!N2999/Sheet0!$B2999</f>
        <v>0</v>
      </c>
    </row>
    <row r="3000" spans="1:13" x14ac:dyDescent="0.2">
      <c r="A3000" s="399">
        <f>Sheet0!B3000</f>
        <v>1347</v>
      </c>
      <c r="B3000" s="402">
        <f>Sheet0!C3000/Sheet0!$B3000</f>
        <v>179.92204899777283</v>
      </c>
      <c r="C3000" s="402">
        <f>Sheet0!D3000/Sheet0!$B3000</f>
        <v>0.14105419450631032</v>
      </c>
      <c r="D3000" s="402">
        <f>Sheet0!E3000/Sheet0!$B3000</f>
        <v>3.285077951002227</v>
      </c>
      <c r="E3000" s="402">
        <f>Sheet0!F3000/Sheet0!$B3000</f>
        <v>2.566443949517446</v>
      </c>
      <c r="F3000" s="402">
        <f>Sheet0!G3000/Sheet0!$B3000</f>
        <v>6.9057164068299928</v>
      </c>
      <c r="G3000" s="402">
        <f>Sheet0!H3000/Sheet0!$B3000</f>
        <v>3.6948775055679288</v>
      </c>
      <c r="H3000" s="402">
        <f>Sheet0!I3000/Sheet0!$B3000</f>
        <v>0</v>
      </c>
      <c r="I3000" s="402">
        <f>Sheet0!J3000/Sheet0!$B3000</f>
        <v>0</v>
      </c>
      <c r="J3000" s="402">
        <f>Sheet0!K3000/Sheet0!$B3000</f>
        <v>0</v>
      </c>
      <c r="K3000" s="402">
        <f>Sheet0!L3000/Sheet0!$B3000</f>
        <v>0</v>
      </c>
      <c r="L3000" s="402">
        <f>Sheet0!M3000/Sheet0!$B3000</f>
        <v>0</v>
      </c>
      <c r="M3000" s="402">
        <f>Sheet0!N3000/Sheet0!$B3000</f>
        <v>0</v>
      </c>
    </row>
    <row r="3001" spans="1:13" x14ac:dyDescent="0.2">
      <c r="A3001" s="399">
        <f>Sheet0!B3001</f>
        <v>1356</v>
      </c>
      <c r="B3001" s="402">
        <f>Sheet0!C3001/Sheet0!$B3001</f>
        <v>103.58775811209439</v>
      </c>
      <c r="C3001" s="402">
        <f>Sheet0!D3001/Sheet0!$B3001</f>
        <v>0.1415929203539823</v>
      </c>
      <c r="D3001" s="402">
        <f>Sheet0!E3001/Sheet0!$B3001</f>
        <v>7.5361356932153392</v>
      </c>
      <c r="E3001" s="402">
        <f>Sheet0!F3001/Sheet0!$B3001</f>
        <v>7.8716814159292037</v>
      </c>
      <c r="F3001" s="402">
        <f>Sheet0!G3001/Sheet0!$B3001</f>
        <v>43.00811209439528</v>
      </c>
      <c r="G3001" s="402">
        <f>Sheet0!H3001/Sheet0!$B3001</f>
        <v>15.977138643067846</v>
      </c>
      <c r="H3001" s="402">
        <f>Sheet0!I3001/Sheet0!$B3001</f>
        <v>0</v>
      </c>
      <c r="I3001" s="402">
        <f>Sheet0!J3001/Sheet0!$B3001</f>
        <v>0</v>
      </c>
      <c r="J3001" s="402">
        <f>Sheet0!K3001/Sheet0!$B3001</f>
        <v>0</v>
      </c>
      <c r="K3001" s="402">
        <f>Sheet0!L3001/Sheet0!$B3001</f>
        <v>0</v>
      </c>
      <c r="L3001" s="402">
        <f>Sheet0!M3001/Sheet0!$B3001</f>
        <v>0</v>
      </c>
      <c r="M3001" s="402">
        <f>Sheet0!N3001/Sheet0!$B3001</f>
        <v>0</v>
      </c>
    </row>
    <row r="3002" spans="1:13" x14ac:dyDescent="0.2">
      <c r="A3002" s="399">
        <f>Sheet0!B3002</f>
        <v>1357</v>
      </c>
      <c r="B3002" s="402">
        <f>Sheet0!C3002/Sheet0!$B3002</f>
        <v>28.23286661753869</v>
      </c>
      <c r="C3002" s="402">
        <f>Sheet0!D3002/Sheet0!$B3002</f>
        <v>0.2608695652173913</v>
      </c>
      <c r="D3002" s="402">
        <f>Sheet0!E3002/Sheet0!$B3002</f>
        <v>7.4104642593957255</v>
      </c>
      <c r="E3002" s="402">
        <f>Sheet0!F3002/Sheet0!$B3002</f>
        <v>6.1827560795873246</v>
      </c>
      <c r="F3002" s="402">
        <f>Sheet0!G3002/Sheet0!$B3002</f>
        <v>25.170965364775238</v>
      </c>
      <c r="G3002" s="402">
        <f>Sheet0!H3002/Sheet0!$B3002</f>
        <v>17.565954310980104</v>
      </c>
      <c r="H3002" s="402">
        <f>Sheet0!I3002/Sheet0!$B3002</f>
        <v>6.2792925571112752</v>
      </c>
      <c r="I3002" s="402">
        <f>Sheet0!J3002/Sheet0!$B3002</f>
        <v>0</v>
      </c>
      <c r="J3002" s="402">
        <f>Sheet0!K3002/Sheet0!$B3002</f>
        <v>0</v>
      </c>
      <c r="K3002" s="402">
        <f>Sheet0!L3002/Sheet0!$B3002</f>
        <v>0</v>
      </c>
      <c r="L3002" s="402">
        <f>Sheet0!M3002/Sheet0!$B3002</f>
        <v>0</v>
      </c>
      <c r="M3002" s="402">
        <f>Sheet0!N3002/Sheet0!$B3002</f>
        <v>0</v>
      </c>
    </row>
    <row r="3003" spans="1:13" x14ac:dyDescent="0.2">
      <c r="A3003" s="399">
        <f>Sheet0!B3003</f>
        <v>1359</v>
      </c>
      <c r="B3003" s="402">
        <f>Sheet0!C3003/Sheet0!$B3003</f>
        <v>6.7866077998528329</v>
      </c>
      <c r="C3003" s="402">
        <f>Sheet0!D3003/Sheet0!$B3003</f>
        <v>0.15158204562178071</v>
      </c>
      <c r="D3003" s="402">
        <f>Sheet0!E3003/Sheet0!$B3003</f>
        <v>8.1839587932303157</v>
      </c>
      <c r="E3003" s="402">
        <f>Sheet0!F3003/Sheet0!$B3003</f>
        <v>10.221486387049302</v>
      </c>
      <c r="F3003" s="402">
        <f>Sheet0!G3003/Sheet0!$B3003</f>
        <v>20.321559970566593</v>
      </c>
      <c r="G3003" s="402">
        <f>Sheet0!H3003/Sheet0!$B3003</f>
        <v>13.645327446651949</v>
      </c>
      <c r="H3003" s="402">
        <f>Sheet0!I3003/Sheet0!$B3003</f>
        <v>0</v>
      </c>
      <c r="I3003" s="402">
        <f>Sheet0!J3003/Sheet0!$B3003</f>
        <v>0</v>
      </c>
      <c r="J3003" s="402">
        <f>Sheet0!K3003/Sheet0!$B3003</f>
        <v>0</v>
      </c>
      <c r="K3003" s="402">
        <f>Sheet0!L3003/Sheet0!$B3003</f>
        <v>0</v>
      </c>
      <c r="L3003" s="402">
        <f>Sheet0!M3003/Sheet0!$B3003</f>
        <v>0</v>
      </c>
      <c r="M3003" s="402">
        <f>Sheet0!N3003/Sheet0!$B3003</f>
        <v>0</v>
      </c>
    </row>
    <row r="3004" spans="1:13" x14ac:dyDescent="0.2">
      <c r="A3004" s="399">
        <f>Sheet0!B3004</f>
        <v>1360</v>
      </c>
      <c r="B3004" s="402">
        <f>Sheet0!C3004/Sheet0!$B3004</f>
        <v>146.40514705882353</v>
      </c>
      <c r="C3004" s="402">
        <f>Sheet0!D3004/Sheet0!$B3004</f>
        <v>2.7536764705882355</v>
      </c>
      <c r="D3004" s="402">
        <f>Sheet0!E3004/Sheet0!$B3004</f>
        <v>10.641176470588235</v>
      </c>
      <c r="E3004" s="402">
        <f>Sheet0!F3004/Sheet0!$B3004</f>
        <v>0</v>
      </c>
      <c r="F3004" s="402">
        <f>Sheet0!G3004/Sheet0!$B3004</f>
        <v>39.322794117647057</v>
      </c>
      <c r="G3004" s="402">
        <f>Sheet0!H3004/Sheet0!$B3004</f>
        <v>21.930882352941175</v>
      </c>
      <c r="H3004" s="402">
        <f>Sheet0!I3004/Sheet0!$B3004</f>
        <v>0</v>
      </c>
      <c r="I3004" s="402">
        <f>Sheet0!J3004/Sheet0!$B3004</f>
        <v>0</v>
      </c>
      <c r="J3004" s="402">
        <f>Sheet0!K3004/Sheet0!$B3004</f>
        <v>0</v>
      </c>
      <c r="K3004" s="402">
        <f>Sheet0!L3004/Sheet0!$B3004</f>
        <v>0</v>
      </c>
      <c r="L3004" s="402">
        <f>Sheet0!M3004/Sheet0!$B3004</f>
        <v>0</v>
      </c>
      <c r="M3004" s="402">
        <f>Sheet0!N3004/Sheet0!$B3004</f>
        <v>0</v>
      </c>
    </row>
    <row r="3005" spans="1:13" x14ac:dyDescent="0.2">
      <c r="A3005" s="399">
        <f>Sheet0!B3005</f>
        <v>1362</v>
      </c>
      <c r="B3005" s="402">
        <f>Sheet0!C3005/Sheet0!$B3005</f>
        <v>0.1762114537444934</v>
      </c>
      <c r="C3005" s="402">
        <f>Sheet0!D3005/Sheet0!$B3005</f>
        <v>2.7165932452276064E-2</v>
      </c>
      <c r="D3005" s="402">
        <f>Sheet0!E3005/Sheet0!$B3005</f>
        <v>6.3245227606461087</v>
      </c>
      <c r="E3005" s="402">
        <f>Sheet0!F3005/Sheet0!$B3005</f>
        <v>8.560939794419971</v>
      </c>
      <c r="F3005" s="402">
        <f>Sheet0!G3005/Sheet0!$B3005</f>
        <v>8.9691629955947132</v>
      </c>
      <c r="G3005" s="402">
        <f>Sheet0!H3005/Sheet0!$B3005</f>
        <v>6.4280469897209986</v>
      </c>
      <c r="H3005" s="402">
        <f>Sheet0!I3005/Sheet0!$B3005</f>
        <v>0</v>
      </c>
      <c r="I3005" s="402">
        <f>Sheet0!J3005/Sheet0!$B3005</f>
        <v>0</v>
      </c>
      <c r="J3005" s="402">
        <f>Sheet0!K3005/Sheet0!$B3005</f>
        <v>0</v>
      </c>
      <c r="K3005" s="402">
        <f>Sheet0!L3005/Sheet0!$B3005</f>
        <v>0</v>
      </c>
      <c r="L3005" s="402">
        <f>Sheet0!M3005/Sheet0!$B3005</f>
        <v>0</v>
      </c>
      <c r="M3005" s="402">
        <f>Sheet0!N3005/Sheet0!$B3005</f>
        <v>0</v>
      </c>
    </row>
    <row r="3006" spans="1:13" x14ac:dyDescent="0.2">
      <c r="A3006" s="399">
        <f>Sheet0!B3006</f>
        <v>1365</v>
      </c>
      <c r="B3006" s="402">
        <f>Sheet0!C3006/Sheet0!$B3006</f>
        <v>41.419780219780222</v>
      </c>
      <c r="C3006" s="402">
        <f>Sheet0!D3006/Sheet0!$B3006</f>
        <v>0.71062271062271065</v>
      </c>
      <c r="D3006" s="402">
        <f>Sheet0!E3006/Sheet0!$B3006</f>
        <v>6.9245421245421248</v>
      </c>
      <c r="E3006" s="402">
        <f>Sheet0!F3006/Sheet0!$B3006</f>
        <v>8.9641025641025642</v>
      </c>
      <c r="F3006" s="402">
        <f>Sheet0!G3006/Sheet0!$B3006</f>
        <v>22.587545787545789</v>
      </c>
      <c r="G3006" s="402">
        <f>Sheet0!H3006/Sheet0!$B3006</f>
        <v>14.194871794871794</v>
      </c>
      <c r="H3006" s="402">
        <f>Sheet0!I3006/Sheet0!$B3006</f>
        <v>0</v>
      </c>
      <c r="I3006" s="402">
        <f>Sheet0!J3006/Sheet0!$B3006</f>
        <v>0</v>
      </c>
      <c r="J3006" s="402">
        <f>Sheet0!K3006/Sheet0!$B3006</f>
        <v>0</v>
      </c>
      <c r="K3006" s="402">
        <f>Sheet0!L3006/Sheet0!$B3006</f>
        <v>0</v>
      </c>
      <c r="L3006" s="402">
        <f>Sheet0!M3006/Sheet0!$B3006</f>
        <v>0</v>
      </c>
      <c r="M3006" s="402">
        <f>Sheet0!N3006/Sheet0!$B3006</f>
        <v>0</v>
      </c>
    </row>
    <row r="3007" spans="1:13" x14ac:dyDescent="0.2">
      <c r="A3007" s="399">
        <f>Sheet0!B3007</f>
        <v>1368</v>
      </c>
      <c r="B3007" s="402">
        <f>Sheet0!C3007/Sheet0!$B3007</f>
        <v>0.1476608187134503</v>
      </c>
      <c r="C3007" s="402">
        <f>Sheet0!D3007/Sheet0!$B3007</f>
        <v>0.14985380116959066</v>
      </c>
      <c r="D3007" s="402">
        <f>Sheet0!E3007/Sheet0!$B3007</f>
        <v>9.8472222222222214</v>
      </c>
      <c r="E3007" s="402">
        <f>Sheet0!F3007/Sheet0!$B3007</f>
        <v>9.6140350877192979</v>
      </c>
      <c r="F3007" s="402">
        <f>Sheet0!G3007/Sheet0!$B3007</f>
        <v>31.656432748538013</v>
      </c>
      <c r="G3007" s="402">
        <f>Sheet0!H3007/Sheet0!$B3007</f>
        <v>20.722222222222221</v>
      </c>
      <c r="H3007" s="402">
        <f>Sheet0!I3007/Sheet0!$B3007</f>
        <v>0</v>
      </c>
      <c r="I3007" s="402">
        <f>Sheet0!J3007/Sheet0!$B3007</f>
        <v>0</v>
      </c>
      <c r="J3007" s="402">
        <f>Sheet0!K3007/Sheet0!$B3007</f>
        <v>0</v>
      </c>
      <c r="K3007" s="402">
        <f>Sheet0!L3007/Sheet0!$B3007</f>
        <v>0</v>
      </c>
      <c r="L3007" s="402">
        <f>Sheet0!M3007/Sheet0!$B3007</f>
        <v>0</v>
      </c>
      <c r="M3007" s="402">
        <f>Sheet0!N3007/Sheet0!$B3007</f>
        <v>0</v>
      </c>
    </row>
    <row r="3008" spans="1:13" x14ac:dyDescent="0.2">
      <c r="A3008" s="399">
        <f>Sheet0!B3008</f>
        <v>1373</v>
      </c>
      <c r="B3008" s="402">
        <f>Sheet0!C3008/Sheet0!$B3008</f>
        <v>1.4129643117261472</v>
      </c>
      <c r="C3008" s="402">
        <f>Sheet0!D3008/Sheet0!$B3008</f>
        <v>0.4654042243262928</v>
      </c>
      <c r="D3008" s="402">
        <f>Sheet0!E3008/Sheet0!$B3008</f>
        <v>7.4362709395484341</v>
      </c>
      <c r="E3008" s="402">
        <f>Sheet0!F3008/Sheet0!$B3008</f>
        <v>7.9490167516387471</v>
      </c>
      <c r="F3008" s="402">
        <f>Sheet0!G3008/Sheet0!$B3008</f>
        <v>18.453750910415149</v>
      </c>
      <c r="G3008" s="402">
        <f>Sheet0!H3008/Sheet0!$B3008</f>
        <v>14.712308812818645</v>
      </c>
      <c r="H3008" s="402">
        <f>Sheet0!I3008/Sheet0!$B3008</f>
        <v>11.696285506190822</v>
      </c>
      <c r="I3008" s="402">
        <f>Sheet0!J3008/Sheet0!$B3008</f>
        <v>0</v>
      </c>
      <c r="J3008" s="402">
        <f>Sheet0!K3008/Sheet0!$B3008</f>
        <v>0</v>
      </c>
      <c r="K3008" s="402">
        <f>Sheet0!L3008/Sheet0!$B3008</f>
        <v>0</v>
      </c>
      <c r="L3008" s="402">
        <f>Sheet0!M3008/Sheet0!$B3008</f>
        <v>0</v>
      </c>
      <c r="M3008" s="402">
        <f>Sheet0!N3008/Sheet0!$B3008</f>
        <v>0</v>
      </c>
    </row>
    <row r="3009" spans="1:13" x14ac:dyDescent="0.2">
      <c r="A3009" s="399">
        <f>Sheet0!B3009</f>
        <v>1378</v>
      </c>
      <c r="B3009" s="402">
        <f>Sheet0!C3009/Sheet0!$B3009</f>
        <v>7.4818577648766329</v>
      </c>
      <c r="C3009" s="402">
        <f>Sheet0!D3009/Sheet0!$B3009</f>
        <v>0.11828737300435414</v>
      </c>
      <c r="D3009" s="402">
        <f>Sheet0!E3009/Sheet0!$B3009</f>
        <v>7.4267053701015966</v>
      </c>
      <c r="E3009" s="402">
        <f>Sheet0!F3009/Sheet0!$B3009</f>
        <v>7.7431059506531206</v>
      </c>
      <c r="F3009" s="402">
        <f>Sheet0!G3009/Sheet0!$B3009</f>
        <v>21.499274310595066</v>
      </c>
      <c r="G3009" s="402">
        <f>Sheet0!H3009/Sheet0!$B3009</f>
        <v>14.679245283018869</v>
      </c>
      <c r="H3009" s="402">
        <f>Sheet0!I3009/Sheet0!$B3009</f>
        <v>8.2503628447024671</v>
      </c>
      <c r="I3009" s="402">
        <f>Sheet0!J3009/Sheet0!$B3009</f>
        <v>0</v>
      </c>
      <c r="J3009" s="402">
        <f>Sheet0!K3009/Sheet0!$B3009</f>
        <v>0</v>
      </c>
      <c r="K3009" s="402">
        <f>Sheet0!L3009/Sheet0!$B3009</f>
        <v>0</v>
      </c>
      <c r="L3009" s="402">
        <f>Sheet0!M3009/Sheet0!$B3009</f>
        <v>0</v>
      </c>
      <c r="M3009" s="402">
        <f>Sheet0!N3009/Sheet0!$B3009</f>
        <v>0</v>
      </c>
    </row>
    <row r="3010" spans="1:13" x14ac:dyDescent="0.2">
      <c r="A3010" s="399">
        <f>Sheet0!B3010</f>
        <v>1378</v>
      </c>
      <c r="B3010" s="402">
        <f>Sheet0!C3010/Sheet0!$B3010</f>
        <v>41.985486211901303</v>
      </c>
      <c r="C3010" s="402">
        <f>Sheet0!D3010/Sheet0!$B3010</f>
        <v>0.38751814223512338</v>
      </c>
      <c r="D3010" s="402">
        <f>Sheet0!E3010/Sheet0!$B3010</f>
        <v>19.633526850507984</v>
      </c>
      <c r="E3010" s="402">
        <f>Sheet0!F3010/Sheet0!$B3010</f>
        <v>53.203193033381716</v>
      </c>
      <c r="F3010" s="402">
        <f>Sheet0!G3010/Sheet0!$B3010</f>
        <v>8.8933236574746015</v>
      </c>
      <c r="G3010" s="402">
        <f>Sheet0!H3010/Sheet0!$B3010</f>
        <v>5.8345428156748911</v>
      </c>
      <c r="H3010" s="402">
        <f>Sheet0!I3010/Sheet0!$B3010</f>
        <v>0</v>
      </c>
      <c r="I3010" s="402">
        <f>Sheet0!J3010/Sheet0!$B3010</f>
        <v>0</v>
      </c>
      <c r="J3010" s="402">
        <f>Sheet0!K3010/Sheet0!$B3010</f>
        <v>0</v>
      </c>
      <c r="K3010" s="402">
        <f>Sheet0!L3010/Sheet0!$B3010</f>
        <v>0</v>
      </c>
      <c r="L3010" s="402">
        <f>Sheet0!M3010/Sheet0!$B3010</f>
        <v>0</v>
      </c>
      <c r="M3010" s="402">
        <f>Sheet0!N3010/Sheet0!$B3010</f>
        <v>0</v>
      </c>
    </row>
    <row r="3011" spans="1:13" x14ac:dyDescent="0.2">
      <c r="A3011" s="399">
        <f>Sheet0!B3011</f>
        <v>1381</v>
      </c>
      <c r="B3011" s="402">
        <f>Sheet0!C3011/Sheet0!$B3011</f>
        <v>107.62273714699494</v>
      </c>
      <c r="C3011" s="402">
        <f>Sheet0!D3011/Sheet0!$B3011</f>
        <v>0.97538015930485156</v>
      </c>
      <c r="D3011" s="402">
        <f>Sheet0!E3011/Sheet0!$B3011</f>
        <v>5.8450398262128891</v>
      </c>
      <c r="E3011" s="402">
        <f>Sheet0!F3011/Sheet0!$B3011</f>
        <v>5.4721216509775523</v>
      </c>
      <c r="F3011" s="402">
        <f>Sheet0!G3011/Sheet0!$B3011</f>
        <v>22.854453294713977</v>
      </c>
      <c r="G3011" s="402">
        <f>Sheet0!H3011/Sheet0!$B3011</f>
        <v>14.611151339608979</v>
      </c>
      <c r="H3011" s="402">
        <f>Sheet0!I3011/Sheet0!$B3011</f>
        <v>5.9478638667632149</v>
      </c>
      <c r="I3011" s="402">
        <f>Sheet0!J3011/Sheet0!$B3011</f>
        <v>0</v>
      </c>
      <c r="J3011" s="402">
        <f>Sheet0!K3011/Sheet0!$B3011</f>
        <v>0</v>
      </c>
      <c r="K3011" s="402">
        <f>Sheet0!L3011/Sheet0!$B3011</f>
        <v>0</v>
      </c>
      <c r="L3011" s="402">
        <f>Sheet0!M3011/Sheet0!$B3011</f>
        <v>0</v>
      </c>
      <c r="M3011" s="402">
        <f>Sheet0!N3011/Sheet0!$B3011</f>
        <v>0</v>
      </c>
    </row>
    <row r="3012" spans="1:13" x14ac:dyDescent="0.2">
      <c r="A3012" s="399">
        <f>Sheet0!B3012</f>
        <v>1383</v>
      </c>
      <c r="B3012" s="402">
        <f>Sheet0!C3012/Sheet0!$B3012</f>
        <v>1.1395516992046275</v>
      </c>
      <c r="C3012" s="402">
        <f>Sheet0!D3012/Sheet0!$B3012</f>
        <v>0.52349963846710046</v>
      </c>
      <c r="D3012" s="402">
        <f>Sheet0!E3012/Sheet0!$B3012</f>
        <v>8.2689804772234279</v>
      </c>
      <c r="E3012" s="402">
        <f>Sheet0!F3012/Sheet0!$B3012</f>
        <v>10.523499638467101</v>
      </c>
      <c r="F3012" s="402">
        <f>Sheet0!G3012/Sheet0!$B3012</f>
        <v>23.552422270426607</v>
      </c>
      <c r="G3012" s="402">
        <f>Sheet0!H3012/Sheet0!$B3012</f>
        <v>17.799710773680406</v>
      </c>
      <c r="H3012" s="402">
        <f>Sheet0!I3012/Sheet0!$B3012</f>
        <v>0</v>
      </c>
      <c r="I3012" s="402">
        <f>Sheet0!J3012/Sheet0!$B3012</f>
        <v>0</v>
      </c>
      <c r="J3012" s="402">
        <f>Sheet0!K3012/Sheet0!$B3012</f>
        <v>0</v>
      </c>
      <c r="K3012" s="402">
        <f>Sheet0!L3012/Sheet0!$B3012</f>
        <v>0</v>
      </c>
      <c r="L3012" s="402">
        <f>Sheet0!M3012/Sheet0!$B3012</f>
        <v>0</v>
      </c>
      <c r="M3012" s="402">
        <f>Sheet0!N3012/Sheet0!$B3012</f>
        <v>0</v>
      </c>
    </row>
    <row r="3013" spans="1:13" x14ac:dyDescent="0.2">
      <c r="A3013" s="399">
        <f>Sheet0!B3013</f>
        <v>1384</v>
      </c>
      <c r="B3013" s="402">
        <f>Sheet0!C3013/Sheet0!$B3013</f>
        <v>53.580924855491332</v>
      </c>
      <c r="C3013" s="402">
        <f>Sheet0!D3013/Sheet0!$B3013</f>
        <v>0.15390173410404626</v>
      </c>
      <c r="D3013" s="402">
        <f>Sheet0!E3013/Sheet0!$B3013</f>
        <v>10.834537572254336</v>
      </c>
      <c r="E3013" s="402">
        <f>Sheet0!F3013/Sheet0!$B3013</f>
        <v>16.934971098265898</v>
      </c>
      <c r="F3013" s="402">
        <f>Sheet0!G3013/Sheet0!$B3013</f>
        <v>38.98121387283237</v>
      </c>
      <c r="G3013" s="402">
        <f>Sheet0!H3013/Sheet0!$B3013</f>
        <v>22.546242774566473</v>
      </c>
      <c r="H3013" s="402">
        <f>Sheet0!I3013/Sheet0!$B3013</f>
        <v>10.27528901734104</v>
      </c>
      <c r="I3013" s="402">
        <f>Sheet0!J3013/Sheet0!$B3013</f>
        <v>0</v>
      </c>
      <c r="J3013" s="402">
        <f>Sheet0!K3013/Sheet0!$B3013</f>
        <v>0</v>
      </c>
      <c r="K3013" s="402">
        <f>Sheet0!L3013/Sheet0!$B3013</f>
        <v>0</v>
      </c>
      <c r="L3013" s="402">
        <f>Sheet0!M3013/Sheet0!$B3013</f>
        <v>0</v>
      </c>
      <c r="M3013" s="402">
        <f>Sheet0!N3013/Sheet0!$B3013</f>
        <v>0</v>
      </c>
    </row>
    <row r="3014" spans="1:13" x14ac:dyDescent="0.2">
      <c r="A3014" s="399">
        <f>Sheet0!B3014</f>
        <v>1389</v>
      </c>
      <c r="B3014" s="402">
        <f>Sheet0!C3014/Sheet0!$B3014</f>
        <v>36.061195104391651</v>
      </c>
      <c r="C3014" s="402">
        <f>Sheet0!D3014/Sheet0!$B3014</f>
        <v>8.3513318934485242E-2</v>
      </c>
      <c r="D3014" s="402">
        <f>Sheet0!E3014/Sheet0!$B3014</f>
        <v>0</v>
      </c>
      <c r="E3014" s="402">
        <f>Sheet0!F3014/Sheet0!$B3014</f>
        <v>0</v>
      </c>
      <c r="F3014" s="402">
        <f>Sheet0!G3014/Sheet0!$B3014</f>
        <v>0</v>
      </c>
      <c r="G3014" s="402">
        <f>Sheet0!H3014/Sheet0!$B3014</f>
        <v>0</v>
      </c>
      <c r="H3014" s="402">
        <f>Sheet0!I3014/Sheet0!$B3014</f>
        <v>0</v>
      </c>
      <c r="I3014" s="402">
        <f>Sheet0!J3014/Sheet0!$B3014</f>
        <v>0</v>
      </c>
      <c r="J3014" s="402">
        <f>Sheet0!K3014/Sheet0!$B3014</f>
        <v>0</v>
      </c>
      <c r="K3014" s="402">
        <f>Sheet0!L3014/Sheet0!$B3014</f>
        <v>0</v>
      </c>
      <c r="L3014" s="402">
        <f>Sheet0!M3014/Sheet0!$B3014</f>
        <v>0</v>
      </c>
      <c r="M3014" s="402">
        <f>Sheet0!N3014/Sheet0!$B3014</f>
        <v>0</v>
      </c>
    </row>
    <row r="3015" spans="1:13" x14ac:dyDescent="0.2">
      <c r="A3015" s="399">
        <f>Sheet0!B3015</f>
        <v>1392</v>
      </c>
      <c r="B3015" s="402">
        <f>Sheet0!C3015/Sheet0!$B3015</f>
        <v>71.272270114942529</v>
      </c>
      <c r="C3015" s="402">
        <f>Sheet0!D3015/Sheet0!$B3015</f>
        <v>0.61637931034482762</v>
      </c>
      <c r="D3015" s="402">
        <f>Sheet0!E3015/Sheet0!$B3015</f>
        <v>17.489224137931036</v>
      </c>
      <c r="E3015" s="402">
        <f>Sheet0!F3015/Sheet0!$B3015</f>
        <v>12.399425287356323</v>
      </c>
      <c r="F3015" s="402">
        <f>Sheet0!G3015/Sheet0!$B3015</f>
        <v>0</v>
      </c>
      <c r="G3015" s="402">
        <f>Sheet0!H3015/Sheet0!$B3015</f>
        <v>0</v>
      </c>
      <c r="H3015" s="402">
        <f>Sheet0!I3015/Sheet0!$B3015</f>
        <v>11.09051724137931</v>
      </c>
      <c r="I3015" s="402">
        <f>Sheet0!J3015/Sheet0!$B3015</f>
        <v>0</v>
      </c>
      <c r="J3015" s="402">
        <f>Sheet0!K3015/Sheet0!$B3015</f>
        <v>0</v>
      </c>
      <c r="K3015" s="402">
        <f>Sheet0!L3015/Sheet0!$B3015</f>
        <v>0</v>
      </c>
      <c r="L3015" s="402">
        <f>Sheet0!M3015/Sheet0!$B3015</f>
        <v>0</v>
      </c>
      <c r="M3015" s="402">
        <f>Sheet0!N3015/Sheet0!$B3015</f>
        <v>0</v>
      </c>
    </row>
    <row r="3016" spans="1:13" x14ac:dyDescent="0.2">
      <c r="A3016" s="399">
        <f>Sheet0!B3016</f>
        <v>1398</v>
      </c>
      <c r="B3016" s="402">
        <f>Sheet0!C3016/Sheet0!$B3016</f>
        <v>24.354077253218883</v>
      </c>
      <c r="C3016" s="402">
        <f>Sheet0!D3016/Sheet0!$B3016</f>
        <v>0.50500715307582256</v>
      </c>
      <c r="D3016" s="402">
        <f>Sheet0!E3016/Sheet0!$B3016</f>
        <v>15.631616595135908</v>
      </c>
      <c r="E3016" s="402">
        <f>Sheet0!F3016/Sheet0!$B3016</f>
        <v>11.310443490701001</v>
      </c>
      <c r="F3016" s="402">
        <f>Sheet0!G3016/Sheet0!$B3016</f>
        <v>32.643776824034333</v>
      </c>
      <c r="G3016" s="402">
        <f>Sheet0!H3016/Sheet0!$B3016</f>
        <v>18.630901287553648</v>
      </c>
      <c r="H3016" s="402">
        <f>Sheet0!I3016/Sheet0!$B3016</f>
        <v>18.392703862660944</v>
      </c>
      <c r="I3016" s="402">
        <f>Sheet0!J3016/Sheet0!$B3016</f>
        <v>0</v>
      </c>
      <c r="J3016" s="402">
        <f>Sheet0!K3016/Sheet0!$B3016</f>
        <v>0</v>
      </c>
      <c r="K3016" s="402">
        <f>Sheet0!L3016/Sheet0!$B3016</f>
        <v>0</v>
      </c>
      <c r="L3016" s="402">
        <f>Sheet0!M3016/Sheet0!$B3016</f>
        <v>0</v>
      </c>
      <c r="M3016" s="402">
        <f>Sheet0!N3016/Sheet0!$B3016</f>
        <v>0</v>
      </c>
    </row>
    <row r="3017" spans="1:13" x14ac:dyDescent="0.2">
      <c r="A3017" s="399">
        <f>Sheet0!B3017</f>
        <v>1398</v>
      </c>
      <c r="B3017" s="402">
        <f>Sheet0!C3017/Sheet0!$B3017</f>
        <v>24.216738197424892</v>
      </c>
      <c r="C3017" s="402">
        <f>Sheet0!D3017/Sheet0!$B3017</f>
        <v>0.61015736766809725</v>
      </c>
      <c r="D3017" s="402">
        <f>Sheet0!E3017/Sheet0!$B3017</f>
        <v>9.0608011444921317</v>
      </c>
      <c r="E3017" s="402">
        <f>Sheet0!F3017/Sheet0!$B3017</f>
        <v>12.669527896995708</v>
      </c>
      <c r="F3017" s="402">
        <f>Sheet0!G3017/Sheet0!$B3017</f>
        <v>23.206723891273249</v>
      </c>
      <c r="G3017" s="402">
        <f>Sheet0!H3017/Sheet0!$B3017</f>
        <v>17.428469241773964</v>
      </c>
      <c r="H3017" s="402">
        <f>Sheet0!I3017/Sheet0!$B3017</f>
        <v>0</v>
      </c>
      <c r="I3017" s="402">
        <f>Sheet0!J3017/Sheet0!$B3017</f>
        <v>0</v>
      </c>
      <c r="J3017" s="402">
        <f>Sheet0!K3017/Sheet0!$B3017</f>
        <v>0</v>
      </c>
      <c r="K3017" s="402">
        <f>Sheet0!L3017/Sheet0!$B3017</f>
        <v>0</v>
      </c>
      <c r="L3017" s="402">
        <f>Sheet0!M3017/Sheet0!$B3017</f>
        <v>0</v>
      </c>
      <c r="M3017" s="402">
        <f>Sheet0!N3017/Sheet0!$B3017</f>
        <v>0</v>
      </c>
    </row>
    <row r="3018" spans="1:13" x14ac:dyDescent="0.2">
      <c r="A3018" s="399">
        <f>Sheet0!B3018</f>
        <v>1401</v>
      </c>
      <c r="B3018" s="402">
        <f>Sheet0!C3018/Sheet0!$B3018</f>
        <v>0</v>
      </c>
      <c r="C3018" s="402">
        <f>Sheet0!D3018/Sheet0!$B3018</f>
        <v>2.3297644539614559</v>
      </c>
      <c r="D3018" s="402">
        <f>Sheet0!E3018/Sheet0!$B3018</f>
        <v>3.1370449678800858</v>
      </c>
      <c r="E3018" s="402">
        <f>Sheet0!F3018/Sheet0!$B3018</f>
        <v>2.4261241970021414</v>
      </c>
      <c r="F3018" s="402">
        <f>Sheet0!G3018/Sheet0!$B3018</f>
        <v>4.6381156316916492</v>
      </c>
      <c r="G3018" s="402">
        <f>Sheet0!H3018/Sheet0!$B3018</f>
        <v>3.5781584582441113</v>
      </c>
      <c r="H3018" s="402">
        <f>Sheet0!I3018/Sheet0!$B3018</f>
        <v>0</v>
      </c>
      <c r="I3018" s="402">
        <f>Sheet0!J3018/Sheet0!$B3018</f>
        <v>0</v>
      </c>
      <c r="J3018" s="402">
        <f>Sheet0!K3018/Sheet0!$B3018</f>
        <v>0</v>
      </c>
      <c r="K3018" s="402">
        <f>Sheet0!L3018/Sheet0!$B3018</f>
        <v>0</v>
      </c>
      <c r="L3018" s="402">
        <f>Sheet0!M3018/Sheet0!$B3018</f>
        <v>0</v>
      </c>
      <c r="M3018" s="402">
        <f>Sheet0!N3018/Sheet0!$B3018</f>
        <v>0</v>
      </c>
    </row>
    <row r="3019" spans="1:13" x14ac:dyDescent="0.2">
      <c r="A3019" s="399">
        <f>Sheet0!B3019</f>
        <v>1401</v>
      </c>
      <c r="B3019" s="402">
        <f>Sheet0!C3019/Sheet0!$B3019</f>
        <v>9.4461099214846538</v>
      </c>
      <c r="C3019" s="402">
        <f>Sheet0!D3019/Sheet0!$B3019</f>
        <v>0.36759457530335476</v>
      </c>
      <c r="D3019" s="402">
        <f>Sheet0!E3019/Sheet0!$B3019</f>
        <v>6.7558886509635974</v>
      </c>
      <c r="E3019" s="402">
        <f>Sheet0!F3019/Sheet0!$B3019</f>
        <v>5.2155603140613849</v>
      </c>
      <c r="F3019" s="402">
        <f>Sheet0!G3019/Sheet0!$B3019</f>
        <v>0</v>
      </c>
      <c r="G3019" s="402">
        <f>Sheet0!H3019/Sheet0!$B3019</f>
        <v>0</v>
      </c>
      <c r="H3019" s="402">
        <f>Sheet0!I3019/Sheet0!$B3019</f>
        <v>5.5203426124197001</v>
      </c>
      <c r="I3019" s="402">
        <f>Sheet0!J3019/Sheet0!$B3019</f>
        <v>0</v>
      </c>
      <c r="J3019" s="402">
        <f>Sheet0!K3019/Sheet0!$B3019</f>
        <v>0</v>
      </c>
      <c r="K3019" s="402">
        <f>Sheet0!L3019/Sheet0!$B3019</f>
        <v>0</v>
      </c>
      <c r="L3019" s="402">
        <f>Sheet0!M3019/Sheet0!$B3019</f>
        <v>0</v>
      </c>
      <c r="M3019" s="402">
        <f>Sheet0!N3019/Sheet0!$B3019</f>
        <v>0</v>
      </c>
    </row>
    <row r="3020" spans="1:13" x14ac:dyDescent="0.2">
      <c r="A3020" s="399">
        <f>Sheet0!B3020</f>
        <v>1403</v>
      </c>
      <c r="B3020" s="402">
        <f>Sheet0!C3020/Sheet0!$B3020</f>
        <v>44.620812544547398</v>
      </c>
      <c r="C3020" s="402">
        <f>Sheet0!D3020/Sheet0!$B3020</f>
        <v>1.3977191732002852</v>
      </c>
      <c r="D3020" s="402">
        <f>Sheet0!E3020/Sheet0!$B3020</f>
        <v>11.478260869565217</v>
      </c>
      <c r="E3020" s="402">
        <f>Sheet0!F3020/Sheet0!$B3020</f>
        <v>9.1361368496079827</v>
      </c>
      <c r="F3020" s="402">
        <f>Sheet0!G3020/Sheet0!$B3020</f>
        <v>48.752672843905913</v>
      </c>
      <c r="G3020" s="402">
        <f>Sheet0!H3020/Sheet0!$B3020</f>
        <v>23.289379900213827</v>
      </c>
      <c r="H3020" s="402">
        <f>Sheet0!I3020/Sheet0!$B3020</f>
        <v>0</v>
      </c>
      <c r="I3020" s="402">
        <f>Sheet0!J3020/Sheet0!$B3020</f>
        <v>0</v>
      </c>
      <c r="J3020" s="402">
        <f>Sheet0!K3020/Sheet0!$B3020</f>
        <v>0</v>
      </c>
      <c r="K3020" s="402">
        <f>Sheet0!L3020/Sheet0!$B3020</f>
        <v>0</v>
      </c>
      <c r="L3020" s="402">
        <f>Sheet0!M3020/Sheet0!$B3020</f>
        <v>0</v>
      </c>
      <c r="M3020" s="402">
        <f>Sheet0!N3020/Sheet0!$B3020</f>
        <v>0</v>
      </c>
    </row>
    <row r="3021" spans="1:13" x14ac:dyDescent="0.2">
      <c r="A3021" s="399">
        <f>Sheet0!B3021</f>
        <v>1408</v>
      </c>
      <c r="B3021" s="402">
        <f>Sheet0!C3021/Sheet0!$B3021</f>
        <v>17.587357954545453</v>
      </c>
      <c r="C3021" s="402">
        <f>Sheet0!D3021/Sheet0!$B3021</f>
        <v>0.37997159090909088</v>
      </c>
      <c r="D3021" s="402">
        <f>Sheet0!E3021/Sheet0!$B3021</f>
        <v>0</v>
      </c>
      <c r="E3021" s="402">
        <f>Sheet0!F3021/Sheet0!$B3021</f>
        <v>16.94815340909091</v>
      </c>
      <c r="F3021" s="402">
        <f>Sheet0!G3021/Sheet0!$B3021</f>
        <v>27.350142045454547</v>
      </c>
      <c r="G3021" s="402">
        <f>Sheet0!H3021/Sheet0!$B3021</f>
        <v>23.084517045454547</v>
      </c>
      <c r="H3021" s="402">
        <f>Sheet0!I3021/Sheet0!$B3021</f>
        <v>0</v>
      </c>
      <c r="I3021" s="402">
        <f>Sheet0!J3021/Sheet0!$B3021</f>
        <v>0</v>
      </c>
      <c r="J3021" s="402">
        <f>Sheet0!K3021/Sheet0!$B3021</f>
        <v>0</v>
      </c>
      <c r="K3021" s="402">
        <f>Sheet0!L3021/Sheet0!$B3021</f>
        <v>0</v>
      </c>
      <c r="L3021" s="402">
        <f>Sheet0!M3021/Sheet0!$B3021</f>
        <v>0</v>
      </c>
      <c r="M3021" s="402">
        <f>Sheet0!N3021/Sheet0!$B3021</f>
        <v>0</v>
      </c>
    </row>
    <row r="3022" spans="1:13" x14ac:dyDescent="0.2">
      <c r="A3022" s="399">
        <f>Sheet0!B3022</f>
        <v>1408</v>
      </c>
      <c r="B3022" s="402">
        <f>Sheet0!C3022/Sheet0!$B3022</f>
        <v>15.394886363636363</v>
      </c>
      <c r="C3022" s="402">
        <f>Sheet0!D3022/Sheet0!$B3022</f>
        <v>0.25355113636363635</v>
      </c>
      <c r="D3022" s="402">
        <f>Sheet0!E3022/Sheet0!$B3022</f>
        <v>6.7464488636363633</v>
      </c>
      <c r="E3022" s="402">
        <f>Sheet0!F3022/Sheet0!$B3022</f>
        <v>6.5951704545454541</v>
      </c>
      <c r="F3022" s="402">
        <f>Sheet0!G3022/Sheet0!$B3022</f>
        <v>14.146306818181818</v>
      </c>
      <c r="G3022" s="402">
        <f>Sheet0!H3022/Sheet0!$B3022</f>
        <v>10.904829545454545</v>
      </c>
      <c r="H3022" s="402">
        <f>Sheet0!I3022/Sheet0!$B3022</f>
        <v>0</v>
      </c>
      <c r="I3022" s="402">
        <f>Sheet0!J3022/Sheet0!$B3022</f>
        <v>0</v>
      </c>
      <c r="J3022" s="402">
        <f>Sheet0!K3022/Sheet0!$B3022</f>
        <v>0</v>
      </c>
      <c r="K3022" s="402">
        <f>Sheet0!L3022/Sheet0!$B3022</f>
        <v>0</v>
      </c>
      <c r="L3022" s="402">
        <f>Sheet0!M3022/Sheet0!$B3022</f>
        <v>0</v>
      </c>
      <c r="M3022" s="402">
        <f>Sheet0!N3022/Sheet0!$B3022</f>
        <v>0</v>
      </c>
    </row>
    <row r="3023" spans="1:13" x14ac:dyDescent="0.2">
      <c r="A3023" s="399">
        <f>Sheet0!B3023</f>
        <v>1417</v>
      </c>
      <c r="B3023" s="402">
        <f>Sheet0!C3023/Sheet0!$B3023</f>
        <v>0.57515878616796046</v>
      </c>
      <c r="C3023" s="402">
        <f>Sheet0!D3023/Sheet0!$B3023</f>
        <v>0.43613267466478478</v>
      </c>
      <c r="D3023" s="402">
        <f>Sheet0!E3023/Sheet0!$B3023</f>
        <v>8.2307692307692299</v>
      </c>
      <c r="E3023" s="402">
        <f>Sheet0!F3023/Sheet0!$B3023</f>
        <v>5.568807339449541</v>
      </c>
      <c r="F3023" s="402">
        <f>Sheet0!G3023/Sheet0!$B3023</f>
        <v>12.357092448835568</v>
      </c>
      <c r="G3023" s="402">
        <f>Sheet0!H3023/Sheet0!$B3023</f>
        <v>9.1714890613973186</v>
      </c>
      <c r="H3023" s="402">
        <f>Sheet0!I3023/Sheet0!$B3023</f>
        <v>0</v>
      </c>
      <c r="I3023" s="402">
        <f>Sheet0!J3023/Sheet0!$B3023</f>
        <v>0</v>
      </c>
      <c r="J3023" s="402">
        <f>Sheet0!K3023/Sheet0!$B3023</f>
        <v>0</v>
      </c>
      <c r="K3023" s="402">
        <f>Sheet0!L3023/Sheet0!$B3023</f>
        <v>0</v>
      </c>
      <c r="L3023" s="402">
        <f>Sheet0!M3023/Sheet0!$B3023</f>
        <v>0</v>
      </c>
      <c r="M3023" s="402">
        <f>Sheet0!N3023/Sheet0!$B3023</f>
        <v>0</v>
      </c>
    </row>
    <row r="3024" spans="1:13" x14ac:dyDescent="0.2">
      <c r="A3024" s="399">
        <f>Sheet0!B3024</f>
        <v>1419</v>
      </c>
      <c r="B3024" s="402">
        <f>Sheet0!C3024/Sheet0!$B3024</f>
        <v>20.023960535588444</v>
      </c>
      <c r="C3024" s="402">
        <f>Sheet0!D3024/Sheet0!$B3024</f>
        <v>0.27343199436222693</v>
      </c>
      <c r="D3024" s="402">
        <f>Sheet0!E3024/Sheet0!$B3024</f>
        <v>9.3650458069062719</v>
      </c>
      <c r="E3024" s="402">
        <f>Sheet0!F3024/Sheet0!$B3024</f>
        <v>9.0422832980972512</v>
      </c>
      <c r="F3024" s="402">
        <f>Sheet0!G3024/Sheet0!$B3024</f>
        <v>29.455954897815364</v>
      </c>
      <c r="G3024" s="402">
        <f>Sheet0!H3024/Sheet0!$B3024</f>
        <v>17.231853417899931</v>
      </c>
      <c r="H3024" s="402">
        <f>Sheet0!I3024/Sheet0!$B3024</f>
        <v>0</v>
      </c>
      <c r="I3024" s="402">
        <f>Sheet0!J3024/Sheet0!$B3024</f>
        <v>0</v>
      </c>
      <c r="J3024" s="402">
        <f>Sheet0!K3024/Sheet0!$B3024</f>
        <v>0</v>
      </c>
      <c r="K3024" s="402">
        <f>Sheet0!L3024/Sheet0!$B3024</f>
        <v>0</v>
      </c>
      <c r="L3024" s="402">
        <f>Sheet0!M3024/Sheet0!$B3024</f>
        <v>0</v>
      </c>
      <c r="M3024" s="402">
        <f>Sheet0!N3024/Sheet0!$B3024</f>
        <v>0</v>
      </c>
    </row>
    <row r="3025" spans="1:13" x14ac:dyDescent="0.2">
      <c r="A3025" s="399">
        <f>Sheet0!B3025</f>
        <v>1422</v>
      </c>
      <c r="B3025" s="402">
        <f>Sheet0!C3025/Sheet0!$B3025</f>
        <v>35.476090014064695</v>
      </c>
      <c r="C3025" s="402">
        <f>Sheet0!D3025/Sheet0!$B3025</f>
        <v>0.95077355836849509</v>
      </c>
      <c r="D3025" s="402">
        <f>Sheet0!E3025/Sheet0!$B3025</f>
        <v>9.0886075949367093</v>
      </c>
      <c r="E3025" s="402">
        <f>Sheet0!F3025/Sheet0!$B3025</f>
        <v>8.2552742616033754</v>
      </c>
      <c r="F3025" s="402">
        <f>Sheet0!G3025/Sheet0!$B3025</f>
        <v>24.408579465541489</v>
      </c>
      <c r="G3025" s="402">
        <f>Sheet0!H3025/Sheet0!$B3025</f>
        <v>15.710970464135022</v>
      </c>
      <c r="H3025" s="402">
        <f>Sheet0!I3025/Sheet0!$B3025</f>
        <v>0</v>
      </c>
      <c r="I3025" s="402">
        <f>Sheet0!J3025/Sheet0!$B3025</f>
        <v>0</v>
      </c>
      <c r="J3025" s="402">
        <f>Sheet0!K3025/Sheet0!$B3025</f>
        <v>0</v>
      </c>
      <c r="K3025" s="402">
        <f>Sheet0!L3025/Sheet0!$B3025</f>
        <v>0</v>
      </c>
      <c r="L3025" s="402">
        <f>Sheet0!M3025/Sheet0!$B3025</f>
        <v>0</v>
      </c>
      <c r="M3025" s="402">
        <f>Sheet0!N3025/Sheet0!$B3025</f>
        <v>0</v>
      </c>
    </row>
    <row r="3026" spans="1:13" x14ac:dyDescent="0.2">
      <c r="A3026" s="399">
        <f>Sheet0!B3026</f>
        <v>1425</v>
      </c>
      <c r="B3026" s="402">
        <f>Sheet0!C3026/Sheet0!$B3026</f>
        <v>283.74456140350878</v>
      </c>
      <c r="C3026" s="402">
        <f>Sheet0!D3026/Sheet0!$B3026</f>
        <v>1.8975438596491228</v>
      </c>
      <c r="D3026" s="402">
        <f>Sheet0!E3026/Sheet0!$B3026</f>
        <v>9.599298245614035</v>
      </c>
      <c r="E3026" s="402">
        <f>Sheet0!F3026/Sheet0!$B3026</f>
        <v>10.778245614035088</v>
      </c>
      <c r="F3026" s="402">
        <f>Sheet0!G3026/Sheet0!$B3026</f>
        <v>28.136140350877191</v>
      </c>
      <c r="G3026" s="402">
        <f>Sheet0!H3026/Sheet0!$B3026</f>
        <v>17.591578947368422</v>
      </c>
      <c r="H3026" s="402">
        <f>Sheet0!I3026/Sheet0!$B3026</f>
        <v>0</v>
      </c>
      <c r="I3026" s="402">
        <f>Sheet0!J3026/Sheet0!$B3026</f>
        <v>0</v>
      </c>
      <c r="J3026" s="402">
        <f>Sheet0!K3026/Sheet0!$B3026</f>
        <v>0</v>
      </c>
      <c r="K3026" s="402">
        <f>Sheet0!L3026/Sheet0!$B3026</f>
        <v>0</v>
      </c>
      <c r="L3026" s="402">
        <f>Sheet0!M3026/Sheet0!$B3026</f>
        <v>0</v>
      </c>
      <c r="M3026" s="402">
        <f>Sheet0!N3026/Sheet0!$B3026</f>
        <v>0</v>
      </c>
    </row>
    <row r="3027" spans="1:13" x14ac:dyDescent="0.2">
      <c r="A3027" s="399">
        <f>Sheet0!B3027</f>
        <v>1428</v>
      </c>
      <c r="B3027" s="402">
        <f>Sheet0!C3027/Sheet0!$B3027</f>
        <v>0</v>
      </c>
      <c r="C3027" s="402">
        <f>Sheet0!D3027/Sheet0!$B3027</f>
        <v>0.41876750700280113</v>
      </c>
      <c r="D3027" s="402">
        <f>Sheet0!E3027/Sheet0!$B3027</f>
        <v>4.4971988795518207</v>
      </c>
      <c r="E3027" s="402">
        <f>Sheet0!F3027/Sheet0!$B3027</f>
        <v>4.3431372549019605</v>
      </c>
      <c r="F3027" s="402">
        <f>Sheet0!G3027/Sheet0!$B3027</f>
        <v>15.711484593837534</v>
      </c>
      <c r="G3027" s="402">
        <f>Sheet0!H3027/Sheet0!$B3027</f>
        <v>8.4348739495798313</v>
      </c>
      <c r="H3027" s="402">
        <f>Sheet0!I3027/Sheet0!$B3027</f>
        <v>6.8760504201680677</v>
      </c>
      <c r="I3027" s="402">
        <f>Sheet0!J3027/Sheet0!$B3027</f>
        <v>0</v>
      </c>
      <c r="J3027" s="402">
        <f>Sheet0!K3027/Sheet0!$B3027</f>
        <v>0</v>
      </c>
      <c r="K3027" s="402">
        <f>Sheet0!L3027/Sheet0!$B3027</f>
        <v>0</v>
      </c>
      <c r="L3027" s="402">
        <f>Sheet0!M3027/Sheet0!$B3027</f>
        <v>0</v>
      </c>
      <c r="M3027" s="402">
        <f>Sheet0!N3027/Sheet0!$B3027</f>
        <v>0</v>
      </c>
    </row>
    <row r="3028" spans="1:13" x14ac:dyDescent="0.2">
      <c r="A3028" s="399">
        <f>Sheet0!B3028</f>
        <v>1435</v>
      </c>
      <c r="B3028" s="402">
        <f>Sheet0!C3028/Sheet0!$B3028</f>
        <v>24.285017421602788</v>
      </c>
      <c r="C3028" s="402">
        <f>Sheet0!D3028/Sheet0!$B3028</f>
        <v>0.16655052264808362</v>
      </c>
      <c r="D3028" s="402">
        <f>Sheet0!E3028/Sheet0!$B3028</f>
        <v>6.682229965156794</v>
      </c>
      <c r="E3028" s="402">
        <f>Sheet0!F3028/Sheet0!$B3028</f>
        <v>10.326829268292682</v>
      </c>
      <c r="F3028" s="402">
        <f>Sheet0!G3028/Sheet0!$B3028</f>
        <v>23.719163763066202</v>
      </c>
      <c r="G3028" s="402">
        <f>Sheet0!H3028/Sheet0!$B3028</f>
        <v>17.032752613240419</v>
      </c>
      <c r="H3028" s="402">
        <f>Sheet0!I3028/Sheet0!$B3028</f>
        <v>0</v>
      </c>
      <c r="I3028" s="402">
        <f>Sheet0!J3028/Sheet0!$B3028</f>
        <v>0</v>
      </c>
      <c r="J3028" s="402">
        <f>Sheet0!K3028/Sheet0!$B3028</f>
        <v>0</v>
      </c>
      <c r="K3028" s="402">
        <f>Sheet0!L3028/Sheet0!$B3028</f>
        <v>0</v>
      </c>
      <c r="L3028" s="402">
        <f>Sheet0!M3028/Sheet0!$B3028</f>
        <v>0</v>
      </c>
      <c r="M3028" s="402">
        <f>Sheet0!N3028/Sheet0!$B3028</f>
        <v>0</v>
      </c>
    </row>
    <row r="3029" spans="1:13" x14ac:dyDescent="0.2">
      <c r="A3029" s="399">
        <f>Sheet0!B3029</f>
        <v>1438</v>
      </c>
      <c r="B3029" s="402">
        <f>Sheet0!C3029/Sheet0!$B3029</f>
        <v>1.5139082058414464</v>
      </c>
      <c r="C3029" s="402">
        <f>Sheet0!D3029/Sheet0!$B3029</f>
        <v>9.2489568845618916E-2</v>
      </c>
      <c r="D3029" s="402">
        <f>Sheet0!E3029/Sheet0!$B3029</f>
        <v>10.63490959666203</v>
      </c>
      <c r="E3029" s="402">
        <f>Sheet0!F3029/Sheet0!$B3029</f>
        <v>10.328233657858137</v>
      </c>
      <c r="F3029" s="402">
        <f>Sheet0!G3029/Sheet0!$B3029</f>
        <v>37.728094575799723</v>
      </c>
      <c r="G3029" s="402">
        <f>Sheet0!H3029/Sheet0!$B3029</f>
        <v>24.468011126564672</v>
      </c>
      <c r="H3029" s="402">
        <f>Sheet0!I3029/Sheet0!$B3029</f>
        <v>0</v>
      </c>
      <c r="I3029" s="402">
        <f>Sheet0!J3029/Sheet0!$B3029</f>
        <v>0</v>
      </c>
      <c r="J3029" s="402">
        <f>Sheet0!K3029/Sheet0!$B3029</f>
        <v>0</v>
      </c>
      <c r="K3029" s="402">
        <f>Sheet0!L3029/Sheet0!$B3029</f>
        <v>0</v>
      </c>
      <c r="L3029" s="402">
        <f>Sheet0!M3029/Sheet0!$B3029</f>
        <v>0</v>
      </c>
      <c r="M3029" s="402">
        <f>Sheet0!N3029/Sheet0!$B3029</f>
        <v>0</v>
      </c>
    </row>
    <row r="3030" spans="1:13" x14ac:dyDescent="0.2">
      <c r="A3030" s="399">
        <f>Sheet0!B3030</f>
        <v>1458</v>
      </c>
      <c r="B3030" s="402">
        <f>Sheet0!C3030/Sheet0!$B3030</f>
        <v>0</v>
      </c>
      <c r="C3030" s="402">
        <f>Sheet0!D3030/Sheet0!$B3030</f>
        <v>0.16117969821673525</v>
      </c>
      <c r="D3030" s="402">
        <f>Sheet0!E3030/Sheet0!$B3030</f>
        <v>9.4403292181069958</v>
      </c>
      <c r="E3030" s="402">
        <f>Sheet0!F3030/Sheet0!$B3030</f>
        <v>11.054869684499314</v>
      </c>
      <c r="F3030" s="402">
        <f>Sheet0!G3030/Sheet0!$B3030</f>
        <v>31.991083676268861</v>
      </c>
      <c r="G3030" s="402">
        <f>Sheet0!H3030/Sheet0!$B3030</f>
        <v>19.750342935528121</v>
      </c>
      <c r="H3030" s="402">
        <f>Sheet0!I3030/Sheet0!$B3030</f>
        <v>11.036351165980795</v>
      </c>
      <c r="I3030" s="402">
        <f>Sheet0!J3030/Sheet0!$B3030</f>
        <v>0</v>
      </c>
      <c r="J3030" s="402">
        <f>Sheet0!K3030/Sheet0!$B3030</f>
        <v>0</v>
      </c>
      <c r="K3030" s="402">
        <f>Sheet0!L3030/Sheet0!$B3030</f>
        <v>0</v>
      </c>
      <c r="L3030" s="402">
        <f>Sheet0!M3030/Sheet0!$B3030</f>
        <v>0</v>
      </c>
      <c r="M3030" s="402">
        <f>Sheet0!N3030/Sheet0!$B3030</f>
        <v>0</v>
      </c>
    </row>
    <row r="3031" spans="1:13" x14ac:dyDescent="0.2">
      <c r="A3031" s="399">
        <f>Sheet0!B3031</f>
        <v>1459</v>
      </c>
      <c r="B3031" s="402">
        <f>Sheet0!C3031/Sheet0!$B3031</f>
        <v>11.54557916381083</v>
      </c>
      <c r="C3031" s="402">
        <f>Sheet0!D3031/Sheet0!$B3031</f>
        <v>0.1912268677176148</v>
      </c>
      <c r="D3031" s="402">
        <f>Sheet0!E3031/Sheet0!$B3031</f>
        <v>0</v>
      </c>
      <c r="E3031" s="402">
        <f>Sheet0!F3031/Sheet0!$B3031</f>
        <v>9.7477724468814255</v>
      </c>
      <c r="F3031" s="402">
        <f>Sheet0!G3031/Sheet0!$B3031</f>
        <v>16.129540781357093</v>
      </c>
      <c r="G3031" s="402">
        <f>Sheet0!H3031/Sheet0!$B3031</f>
        <v>13.565455791638108</v>
      </c>
      <c r="H3031" s="402">
        <f>Sheet0!I3031/Sheet0!$B3031</f>
        <v>0</v>
      </c>
      <c r="I3031" s="402">
        <f>Sheet0!J3031/Sheet0!$B3031</f>
        <v>0</v>
      </c>
      <c r="J3031" s="402">
        <f>Sheet0!K3031/Sheet0!$B3031</f>
        <v>0</v>
      </c>
      <c r="K3031" s="402">
        <f>Sheet0!L3031/Sheet0!$B3031</f>
        <v>0</v>
      </c>
      <c r="L3031" s="402">
        <f>Sheet0!M3031/Sheet0!$B3031</f>
        <v>0</v>
      </c>
      <c r="M3031" s="402">
        <f>Sheet0!N3031/Sheet0!$B3031</f>
        <v>0</v>
      </c>
    </row>
    <row r="3032" spans="1:13" x14ac:dyDescent="0.2">
      <c r="A3032" s="399">
        <f>Sheet0!B3032</f>
        <v>1460</v>
      </c>
      <c r="B3032" s="402">
        <f>Sheet0!C3032/Sheet0!$B3032</f>
        <v>27.517123287671232</v>
      </c>
      <c r="C3032" s="402">
        <f>Sheet0!D3032/Sheet0!$B3032</f>
        <v>0.6</v>
      </c>
      <c r="D3032" s="402">
        <f>Sheet0!E3032/Sheet0!$B3032</f>
        <v>6.8472602739726032</v>
      </c>
      <c r="E3032" s="402">
        <f>Sheet0!F3032/Sheet0!$B3032</f>
        <v>8.6273972602739732</v>
      </c>
      <c r="F3032" s="402">
        <f>Sheet0!G3032/Sheet0!$B3032</f>
        <v>30.62876712328767</v>
      </c>
      <c r="G3032" s="402">
        <f>Sheet0!H3032/Sheet0!$B3032</f>
        <v>19.073972602739726</v>
      </c>
      <c r="H3032" s="402">
        <f>Sheet0!I3032/Sheet0!$B3032</f>
        <v>11.255479452054795</v>
      </c>
      <c r="I3032" s="402">
        <f>Sheet0!J3032/Sheet0!$B3032</f>
        <v>0</v>
      </c>
      <c r="J3032" s="402">
        <f>Sheet0!K3032/Sheet0!$B3032</f>
        <v>0</v>
      </c>
      <c r="K3032" s="402">
        <f>Sheet0!L3032/Sheet0!$B3032</f>
        <v>0</v>
      </c>
      <c r="L3032" s="402">
        <f>Sheet0!M3032/Sheet0!$B3032</f>
        <v>0</v>
      </c>
      <c r="M3032" s="402">
        <f>Sheet0!N3032/Sheet0!$B3032</f>
        <v>0</v>
      </c>
    </row>
    <row r="3033" spans="1:13" x14ac:dyDescent="0.2">
      <c r="A3033" s="399">
        <f>Sheet0!B3033</f>
        <v>1466</v>
      </c>
      <c r="B3033" s="402">
        <f>Sheet0!C3033/Sheet0!$B3033</f>
        <v>34.257844474761256</v>
      </c>
      <c r="C3033" s="402">
        <f>Sheet0!D3033/Sheet0!$B3033</f>
        <v>0.50682128240109137</v>
      </c>
      <c r="D3033" s="402">
        <f>Sheet0!E3033/Sheet0!$B3033</f>
        <v>4.9781718963165078</v>
      </c>
      <c r="E3033" s="402">
        <f>Sheet0!F3033/Sheet0!$B3033</f>
        <v>6.3833560709413373</v>
      </c>
      <c r="F3033" s="402">
        <f>Sheet0!G3033/Sheet0!$B3033</f>
        <v>11.401091405184175</v>
      </c>
      <c r="G3033" s="402">
        <f>Sheet0!H3033/Sheet0!$B3033</f>
        <v>9.9263301500682122</v>
      </c>
      <c r="H3033" s="402">
        <f>Sheet0!I3033/Sheet0!$B3033</f>
        <v>0</v>
      </c>
      <c r="I3033" s="402">
        <f>Sheet0!J3033/Sheet0!$B3033</f>
        <v>0</v>
      </c>
      <c r="J3033" s="402">
        <f>Sheet0!K3033/Sheet0!$B3033</f>
        <v>0</v>
      </c>
      <c r="K3033" s="402">
        <f>Sheet0!L3033/Sheet0!$B3033</f>
        <v>0</v>
      </c>
      <c r="L3033" s="402">
        <f>Sheet0!M3033/Sheet0!$B3033</f>
        <v>0</v>
      </c>
      <c r="M3033" s="402">
        <f>Sheet0!N3033/Sheet0!$B3033</f>
        <v>0</v>
      </c>
    </row>
    <row r="3034" spans="1:13" x14ac:dyDescent="0.2">
      <c r="A3034" s="399">
        <f>Sheet0!B3034</f>
        <v>1466</v>
      </c>
      <c r="B3034" s="402">
        <f>Sheet0!C3034/Sheet0!$B3034</f>
        <v>30.160300136425647</v>
      </c>
      <c r="C3034" s="402">
        <f>Sheet0!D3034/Sheet0!$B3034</f>
        <v>1.9440654843110505</v>
      </c>
      <c r="D3034" s="402">
        <f>Sheet0!E3034/Sheet0!$B3034</f>
        <v>11.908594815825376</v>
      </c>
      <c r="E3034" s="402">
        <f>Sheet0!F3034/Sheet0!$B3034</f>
        <v>12.592769440654843</v>
      </c>
      <c r="F3034" s="402">
        <f>Sheet0!G3034/Sheet0!$B3034</f>
        <v>36.513642564802183</v>
      </c>
      <c r="G3034" s="402">
        <f>Sheet0!H3034/Sheet0!$B3034</f>
        <v>23.117326057298772</v>
      </c>
      <c r="H3034" s="402">
        <f>Sheet0!I3034/Sheet0!$B3034</f>
        <v>14.422237380627559</v>
      </c>
      <c r="I3034" s="402">
        <f>Sheet0!J3034/Sheet0!$B3034</f>
        <v>0</v>
      </c>
      <c r="J3034" s="402">
        <f>Sheet0!K3034/Sheet0!$B3034</f>
        <v>0</v>
      </c>
      <c r="K3034" s="402">
        <f>Sheet0!L3034/Sheet0!$B3034</f>
        <v>0</v>
      </c>
      <c r="L3034" s="402">
        <f>Sheet0!M3034/Sheet0!$B3034</f>
        <v>0</v>
      </c>
      <c r="M3034" s="402">
        <f>Sheet0!N3034/Sheet0!$B3034</f>
        <v>0</v>
      </c>
    </row>
    <row r="3035" spans="1:13" x14ac:dyDescent="0.2">
      <c r="A3035" s="399">
        <f>Sheet0!B3035</f>
        <v>1467</v>
      </c>
      <c r="B3035" s="402">
        <f>Sheet0!C3035/Sheet0!$B3035</f>
        <v>79.335378323108387</v>
      </c>
      <c r="C3035" s="402">
        <f>Sheet0!D3035/Sheet0!$B3035</f>
        <v>0.52965235173824132</v>
      </c>
      <c r="D3035" s="402">
        <f>Sheet0!E3035/Sheet0!$B3035</f>
        <v>0</v>
      </c>
      <c r="E3035" s="402">
        <f>Sheet0!F3035/Sheet0!$B3035</f>
        <v>7.4253578732106336</v>
      </c>
      <c r="F3035" s="402">
        <f>Sheet0!G3035/Sheet0!$B3035</f>
        <v>12.824130879345603</v>
      </c>
      <c r="G3035" s="402">
        <f>Sheet0!H3035/Sheet0!$B3035</f>
        <v>10.473755964553511</v>
      </c>
      <c r="H3035" s="402">
        <f>Sheet0!I3035/Sheet0!$B3035</f>
        <v>0</v>
      </c>
      <c r="I3035" s="402">
        <f>Sheet0!J3035/Sheet0!$B3035</f>
        <v>0</v>
      </c>
      <c r="J3035" s="402">
        <f>Sheet0!K3035/Sheet0!$B3035</f>
        <v>0</v>
      </c>
      <c r="K3035" s="402">
        <f>Sheet0!L3035/Sheet0!$B3035</f>
        <v>0</v>
      </c>
      <c r="L3035" s="402">
        <f>Sheet0!M3035/Sheet0!$B3035</f>
        <v>0</v>
      </c>
      <c r="M3035" s="402">
        <f>Sheet0!N3035/Sheet0!$B3035</f>
        <v>0</v>
      </c>
    </row>
    <row r="3036" spans="1:13" x14ac:dyDescent="0.2">
      <c r="A3036" s="399">
        <f>Sheet0!B3036</f>
        <v>1467</v>
      </c>
      <c r="B3036" s="402">
        <f>Sheet0!C3036/Sheet0!$B3036</f>
        <v>93.710974778459445</v>
      </c>
      <c r="C3036" s="402">
        <f>Sheet0!D3036/Sheet0!$B3036</f>
        <v>0.73619631901840488</v>
      </c>
      <c r="D3036" s="402">
        <f>Sheet0!E3036/Sheet0!$B3036</f>
        <v>12.259032038173142</v>
      </c>
      <c r="E3036" s="402">
        <f>Sheet0!F3036/Sheet0!$B3036</f>
        <v>8.0381731424676204</v>
      </c>
      <c r="F3036" s="402">
        <f>Sheet0!G3036/Sheet0!$B3036</f>
        <v>19.304021813224267</v>
      </c>
      <c r="G3036" s="402">
        <f>Sheet0!H3036/Sheet0!$B3036</f>
        <v>12.273346966598501</v>
      </c>
      <c r="H3036" s="402">
        <f>Sheet0!I3036/Sheet0!$B3036</f>
        <v>13.60122699386503</v>
      </c>
      <c r="I3036" s="402">
        <f>Sheet0!J3036/Sheet0!$B3036</f>
        <v>0</v>
      </c>
      <c r="J3036" s="402">
        <f>Sheet0!K3036/Sheet0!$B3036</f>
        <v>0</v>
      </c>
      <c r="K3036" s="402">
        <f>Sheet0!L3036/Sheet0!$B3036</f>
        <v>0</v>
      </c>
      <c r="L3036" s="402">
        <f>Sheet0!M3036/Sheet0!$B3036</f>
        <v>0</v>
      </c>
      <c r="M3036" s="402">
        <f>Sheet0!N3036/Sheet0!$B3036</f>
        <v>0</v>
      </c>
    </row>
    <row r="3037" spans="1:13" x14ac:dyDescent="0.2">
      <c r="A3037" s="399">
        <f>Sheet0!B3037</f>
        <v>1471</v>
      </c>
      <c r="B3037" s="402">
        <f>Sheet0!C3037/Sheet0!$B3037</f>
        <v>4.5547246770904146E-2</v>
      </c>
      <c r="C3037" s="402">
        <f>Sheet0!D3037/Sheet0!$B3037</f>
        <v>3.3310673011556761E-2</v>
      </c>
      <c r="D3037" s="402">
        <f>Sheet0!E3037/Sheet0!$B3037</f>
        <v>5.5452073419442556</v>
      </c>
      <c r="E3037" s="402">
        <f>Sheet0!F3037/Sheet0!$B3037</f>
        <v>7.7117607070020391</v>
      </c>
      <c r="F3037" s="402">
        <f>Sheet0!G3037/Sheet0!$B3037</f>
        <v>18.437797416723317</v>
      </c>
      <c r="G3037" s="402">
        <f>Sheet0!H3037/Sheet0!$B3037</f>
        <v>13.47654656696125</v>
      </c>
      <c r="H3037" s="402">
        <f>Sheet0!I3037/Sheet0!$B3037</f>
        <v>8.3161114887831413</v>
      </c>
      <c r="I3037" s="402">
        <f>Sheet0!J3037/Sheet0!$B3037</f>
        <v>0</v>
      </c>
      <c r="J3037" s="402">
        <f>Sheet0!K3037/Sheet0!$B3037</f>
        <v>0</v>
      </c>
      <c r="K3037" s="402">
        <f>Sheet0!L3037/Sheet0!$B3037</f>
        <v>0</v>
      </c>
      <c r="L3037" s="402">
        <f>Sheet0!M3037/Sheet0!$B3037</f>
        <v>0</v>
      </c>
      <c r="M3037" s="402">
        <f>Sheet0!N3037/Sheet0!$B3037</f>
        <v>0</v>
      </c>
    </row>
    <row r="3038" spans="1:13" x14ac:dyDescent="0.2">
      <c r="A3038" s="399">
        <f>Sheet0!B3038</f>
        <v>1475</v>
      </c>
      <c r="B3038" s="402">
        <f>Sheet0!C3038/Sheet0!$B3038</f>
        <v>7.8203389830508474</v>
      </c>
      <c r="C3038" s="402">
        <f>Sheet0!D3038/Sheet0!$B3038</f>
        <v>0.76338983050847453</v>
      </c>
      <c r="D3038" s="402">
        <f>Sheet0!E3038/Sheet0!$B3038</f>
        <v>0</v>
      </c>
      <c r="E3038" s="402">
        <f>Sheet0!F3038/Sheet0!$B3038</f>
        <v>8.2874576271186449</v>
      </c>
      <c r="F3038" s="402">
        <f>Sheet0!G3038/Sheet0!$B3038</f>
        <v>13.099661016949153</v>
      </c>
      <c r="G3038" s="402">
        <f>Sheet0!H3038/Sheet0!$B3038</f>
        <v>16.331525423728813</v>
      </c>
      <c r="H3038" s="402">
        <f>Sheet0!I3038/Sheet0!$B3038</f>
        <v>0</v>
      </c>
      <c r="I3038" s="402">
        <f>Sheet0!J3038/Sheet0!$B3038</f>
        <v>0</v>
      </c>
      <c r="J3038" s="402">
        <f>Sheet0!K3038/Sheet0!$B3038</f>
        <v>0</v>
      </c>
      <c r="K3038" s="402">
        <f>Sheet0!L3038/Sheet0!$B3038</f>
        <v>0</v>
      </c>
      <c r="L3038" s="402">
        <f>Sheet0!M3038/Sheet0!$B3038</f>
        <v>0</v>
      </c>
      <c r="M3038" s="402">
        <f>Sheet0!N3038/Sheet0!$B3038</f>
        <v>0</v>
      </c>
    </row>
    <row r="3039" spans="1:13" x14ac:dyDescent="0.2">
      <c r="A3039" s="399">
        <f>Sheet0!B3039</f>
        <v>1485</v>
      </c>
      <c r="B3039" s="402">
        <f>Sheet0!C3039/Sheet0!$B3039</f>
        <v>1.7811447811447811</v>
      </c>
      <c r="C3039" s="402">
        <f>Sheet0!D3039/Sheet0!$B3039</f>
        <v>0.10976430976430976</v>
      </c>
      <c r="D3039" s="402">
        <f>Sheet0!E3039/Sheet0!$B3039</f>
        <v>7.6989898989898986</v>
      </c>
      <c r="E3039" s="402">
        <f>Sheet0!F3039/Sheet0!$B3039</f>
        <v>0</v>
      </c>
      <c r="F3039" s="402">
        <f>Sheet0!G3039/Sheet0!$B3039</f>
        <v>24.377777777777776</v>
      </c>
      <c r="G3039" s="402">
        <f>Sheet0!H3039/Sheet0!$B3039</f>
        <v>17.345454545454544</v>
      </c>
      <c r="H3039" s="402">
        <f>Sheet0!I3039/Sheet0!$B3039</f>
        <v>0</v>
      </c>
      <c r="I3039" s="402">
        <f>Sheet0!J3039/Sheet0!$B3039</f>
        <v>0</v>
      </c>
      <c r="J3039" s="402">
        <f>Sheet0!K3039/Sheet0!$B3039</f>
        <v>0</v>
      </c>
      <c r="K3039" s="402">
        <f>Sheet0!L3039/Sheet0!$B3039</f>
        <v>0</v>
      </c>
      <c r="L3039" s="402">
        <f>Sheet0!M3039/Sheet0!$B3039</f>
        <v>0</v>
      </c>
      <c r="M3039" s="402">
        <f>Sheet0!N3039/Sheet0!$B3039</f>
        <v>0</v>
      </c>
    </row>
    <row r="3040" spans="1:13" x14ac:dyDescent="0.2">
      <c r="A3040" s="399">
        <f>Sheet0!B3040</f>
        <v>1496</v>
      </c>
      <c r="B3040" s="402">
        <f>Sheet0!C3040/Sheet0!$B3040</f>
        <v>29.150401069518718</v>
      </c>
      <c r="C3040" s="402">
        <f>Sheet0!D3040/Sheet0!$B3040</f>
        <v>0.24197860962566844</v>
      </c>
      <c r="D3040" s="402">
        <f>Sheet0!E3040/Sheet0!$B3040</f>
        <v>8.5247326203208562</v>
      </c>
      <c r="E3040" s="402">
        <f>Sheet0!F3040/Sheet0!$B3040</f>
        <v>11.575534759358289</v>
      </c>
      <c r="F3040" s="402">
        <f>Sheet0!G3040/Sheet0!$B3040</f>
        <v>27.413101604278076</v>
      </c>
      <c r="G3040" s="402">
        <f>Sheet0!H3040/Sheet0!$B3040</f>
        <v>19.242647058823529</v>
      </c>
      <c r="H3040" s="402">
        <f>Sheet0!I3040/Sheet0!$B3040</f>
        <v>0</v>
      </c>
      <c r="I3040" s="402">
        <f>Sheet0!J3040/Sheet0!$B3040</f>
        <v>0</v>
      </c>
      <c r="J3040" s="402">
        <f>Sheet0!K3040/Sheet0!$B3040</f>
        <v>0</v>
      </c>
      <c r="K3040" s="402">
        <f>Sheet0!L3040/Sheet0!$B3040</f>
        <v>0</v>
      </c>
      <c r="L3040" s="402">
        <f>Sheet0!M3040/Sheet0!$B3040</f>
        <v>0</v>
      </c>
      <c r="M3040" s="402">
        <f>Sheet0!N3040/Sheet0!$B3040</f>
        <v>0</v>
      </c>
    </row>
    <row r="3041" spans="1:13" x14ac:dyDescent="0.2">
      <c r="A3041" s="399">
        <f>Sheet0!B3041</f>
        <v>1497</v>
      </c>
      <c r="B3041" s="402">
        <f>Sheet0!C3041/Sheet0!$B3041</f>
        <v>8.0160320641282562E-2</v>
      </c>
      <c r="C3041" s="402">
        <f>Sheet0!D3041/Sheet0!$B3041</f>
        <v>0.36406145624582498</v>
      </c>
      <c r="D3041" s="402">
        <f>Sheet0!E3041/Sheet0!$B3041</f>
        <v>0.25584502338009352</v>
      </c>
      <c r="E3041" s="402">
        <f>Sheet0!F3041/Sheet0!$B3041</f>
        <v>0.31663326653306612</v>
      </c>
      <c r="F3041" s="402">
        <f>Sheet0!G3041/Sheet0!$B3041</f>
        <v>0.38410153640614564</v>
      </c>
      <c r="G3041" s="402">
        <f>Sheet0!H3041/Sheet0!$B3041</f>
        <v>0.31663326653306612</v>
      </c>
      <c r="H3041" s="402">
        <f>Sheet0!I3041/Sheet0!$B3041</f>
        <v>0.48363393453573816</v>
      </c>
      <c r="I3041" s="402">
        <f>Sheet0!J3041/Sheet0!$B3041</f>
        <v>0</v>
      </c>
      <c r="J3041" s="402">
        <f>Sheet0!K3041/Sheet0!$B3041</f>
        <v>0</v>
      </c>
      <c r="K3041" s="402">
        <f>Sheet0!L3041/Sheet0!$B3041</f>
        <v>0</v>
      </c>
      <c r="L3041" s="402">
        <f>Sheet0!M3041/Sheet0!$B3041</f>
        <v>0</v>
      </c>
      <c r="M3041" s="402">
        <f>Sheet0!N3041/Sheet0!$B3041</f>
        <v>0</v>
      </c>
    </row>
    <row r="3042" spans="1:13" x14ac:dyDescent="0.2">
      <c r="A3042" s="399">
        <f>Sheet0!B3042</f>
        <v>1498</v>
      </c>
      <c r="B3042" s="402">
        <f>Sheet0!C3042/Sheet0!$B3042</f>
        <v>3.4873164218958612</v>
      </c>
      <c r="C3042" s="402">
        <f>Sheet0!D3042/Sheet0!$B3042</f>
        <v>0</v>
      </c>
      <c r="D3042" s="402">
        <f>Sheet0!E3042/Sheet0!$B3042</f>
        <v>12.268357810413885</v>
      </c>
      <c r="E3042" s="402">
        <f>Sheet0!F3042/Sheet0!$B3042</f>
        <v>12.459279038718291</v>
      </c>
      <c r="F3042" s="402">
        <f>Sheet0!G3042/Sheet0!$B3042</f>
        <v>37.545393858477972</v>
      </c>
      <c r="G3042" s="402">
        <f>Sheet0!H3042/Sheet0!$B3042</f>
        <v>28.883177570093459</v>
      </c>
      <c r="H3042" s="402">
        <f>Sheet0!I3042/Sheet0!$B3042</f>
        <v>0</v>
      </c>
      <c r="I3042" s="402">
        <f>Sheet0!J3042/Sheet0!$B3042</f>
        <v>0</v>
      </c>
      <c r="J3042" s="402">
        <f>Sheet0!K3042/Sheet0!$B3042</f>
        <v>0</v>
      </c>
      <c r="K3042" s="402">
        <f>Sheet0!L3042/Sheet0!$B3042</f>
        <v>0</v>
      </c>
      <c r="L3042" s="402">
        <f>Sheet0!M3042/Sheet0!$B3042</f>
        <v>0</v>
      </c>
      <c r="M3042" s="402">
        <f>Sheet0!N3042/Sheet0!$B3042</f>
        <v>0</v>
      </c>
    </row>
    <row r="3043" spans="1:13" x14ac:dyDescent="0.2">
      <c r="A3043" s="399">
        <f>Sheet0!B3043</f>
        <v>1499</v>
      </c>
      <c r="B3043" s="402">
        <f>Sheet0!C3043/Sheet0!$B3043</f>
        <v>26.79586390927285</v>
      </c>
      <c r="C3043" s="402">
        <f>Sheet0!D3043/Sheet0!$B3043</f>
        <v>0.38292194796531021</v>
      </c>
      <c r="D3043" s="402">
        <f>Sheet0!E3043/Sheet0!$B3043</f>
        <v>4.1467645096731154</v>
      </c>
      <c r="E3043" s="402">
        <f>Sheet0!F3043/Sheet0!$B3043</f>
        <v>6.1467645096731154</v>
      </c>
      <c r="F3043" s="402">
        <f>Sheet0!G3043/Sheet0!$B3043</f>
        <v>12.815210140093395</v>
      </c>
      <c r="G3043" s="402">
        <f>Sheet0!H3043/Sheet0!$B3043</f>
        <v>8.1454302868579056</v>
      </c>
      <c r="H3043" s="402">
        <f>Sheet0!I3043/Sheet0!$B3043</f>
        <v>0</v>
      </c>
      <c r="I3043" s="402">
        <f>Sheet0!J3043/Sheet0!$B3043</f>
        <v>0</v>
      </c>
      <c r="J3043" s="402">
        <f>Sheet0!K3043/Sheet0!$B3043</f>
        <v>0</v>
      </c>
      <c r="K3043" s="402">
        <f>Sheet0!L3043/Sheet0!$B3043</f>
        <v>0</v>
      </c>
      <c r="L3043" s="402">
        <f>Sheet0!M3043/Sheet0!$B3043</f>
        <v>0</v>
      </c>
      <c r="M3043" s="402">
        <f>Sheet0!N3043/Sheet0!$B3043</f>
        <v>0</v>
      </c>
    </row>
    <row r="3044" spans="1:13" x14ac:dyDescent="0.2">
      <c r="A3044" s="399">
        <f>Sheet0!B3044</f>
        <v>1501</v>
      </c>
      <c r="B3044" s="402">
        <f>Sheet0!C3044/Sheet0!$B3044</f>
        <v>8.5429713524317119</v>
      </c>
      <c r="C3044" s="402">
        <f>Sheet0!D3044/Sheet0!$B3044</f>
        <v>0.48167888074616921</v>
      </c>
      <c r="D3044" s="402">
        <f>Sheet0!E3044/Sheet0!$B3044</f>
        <v>7.2578281145902732</v>
      </c>
      <c r="E3044" s="402">
        <f>Sheet0!F3044/Sheet0!$B3044</f>
        <v>7.0259826782145236</v>
      </c>
      <c r="F3044" s="402">
        <f>Sheet0!G3044/Sheet0!$B3044</f>
        <v>28.936042638241172</v>
      </c>
      <c r="G3044" s="402">
        <f>Sheet0!H3044/Sheet0!$B3044</f>
        <v>19.9873417721519</v>
      </c>
      <c r="H3044" s="402">
        <f>Sheet0!I3044/Sheet0!$B3044</f>
        <v>0</v>
      </c>
      <c r="I3044" s="402">
        <f>Sheet0!J3044/Sheet0!$B3044</f>
        <v>0</v>
      </c>
      <c r="J3044" s="402">
        <f>Sheet0!K3044/Sheet0!$B3044</f>
        <v>0</v>
      </c>
      <c r="K3044" s="402">
        <f>Sheet0!L3044/Sheet0!$B3044</f>
        <v>0</v>
      </c>
      <c r="L3044" s="402">
        <f>Sheet0!M3044/Sheet0!$B3044</f>
        <v>0</v>
      </c>
      <c r="M3044" s="402">
        <f>Sheet0!N3044/Sheet0!$B3044</f>
        <v>0</v>
      </c>
    </row>
    <row r="3045" spans="1:13" x14ac:dyDescent="0.2">
      <c r="A3045" s="399">
        <f>Sheet0!B3045</f>
        <v>1502</v>
      </c>
      <c r="B3045" s="402">
        <f>Sheet0!C3045/Sheet0!$B3045</f>
        <v>22.635818908122502</v>
      </c>
      <c r="C3045" s="402">
        <f>Sheet0!D3045/Sheet0!$B3045</f>
        <v>0</v>
      </c>
      <c r="D3045" s="402">
        <f>Sheet0!E3045/Sheet0!$B3045</f>
        <v>9.1085219707057252</v>
      </c>
      <c r="E3045" s="402">
        <f>Sheet0!F3045/Sheet0!$B3045</f>
        <v>9.2243675099866849</v>
      </c>
      <c r="F3045" s="402">
        <f>Sheet0!G3045/Sheet0!$B3045</f>
        <v>15.873501997336884</v>
      </c>
      <c r="G3045" s="402">
        <f>Sheet0!H3045/Sheet0!$B3045</f>
        <v>16.193741677762983</v>
      </c>
      <c r="H3045" s="402">
        <f>Sheet0!I3045/Sheet0!$B3045</f>
        <v>9.4647137150466047</v>
      </c>
      <c r="I3045" s="402">
        <f>Sheet0!J3045/Sheet0!$B3045</f>
        <v>0</v>
      </c>
      <c r="J3045" s="402">
        <f>Sheet0!K3045/Sheet0!$B3045</f>
        <v>0</v>
      </c>
      <c r="K3045" s="402">
        <f>Sheet0!L3045/Sheet0!$B3045</f>
        <v>0</v>
      </c>
      <c r="L3045" s="402">
        <f>Sheet0!M3045/Sheet0!$B3045</f>
        <v>0</v>
      </c>
      <c r="M3045" s="402">
        <f>Sheet0!N3045/Sheet0!$B3045</f>
        <v>0</v>
      </c>
    </row>
    <row r="3046" spans="1:13" x14ac:dyDescent="0.2">
      <c r="A3046" s="399">
        <f>Sheet0!B3046</f>
        <v>1505</v>
      </c>
      <c r="B3046" s="402">
        <f>Sheet0!C3046/Sheet0!$B3046</f>
        <v>0.3308970099667774</v>
      </c>
      <c r="C3046" s="402">
        <f>Sheet0!D3046/Sheet0!$B3046</f>
        <v>8.9700996677740868E-2</v>
      </c>
      <c r="D3046" s="402">
        <f>Sheet0!E3046/Sheet0!$B3046</f>
        <v>0</v>
      </c>
      <c r="E3046" s="402">
        <f>Sheet0!F3046/Sheet0!$B3046</f>
        <v>0</v>
      </c>
      <c r="F3046" s="402">
        <f>Sheet0!G3046/Sheet0!$B3046</f>
        <v>0</v>
      </c>
      <c r="G3046" s="402">
        <f>Sheet0!H3046/Sheet0!$B3046</f>
        <v>0</v>
      </c>
      <c r="H3046" s="402">
        <f>Sheet0!I3046/Sheet0!$B3046</f>
        <v>0</v>
      </c>
      <c r="I3046" s="402">
        <f>Sheet0!J3046/Sheet0!$B3046</f>
        <v>0</v>
      </c>
      <c r="J3046" s="402">
        <f>Sheet0!K3046/Sheet0!$B3046</f>
        <v>0</v>
      </c>
      <c r="K3046" s="402">
        <f>Sheet0!L3046/Sheet0!$B3046</f>
        <v>0</v>
      </c>
      <c r="L3046" s="402">
        <f>Sheet0!M3046/Sheet0!$B3046</f>
        <v>0</v>
      </c>
      <c r="M3046" s="402">
        <f>Sheet0!N3046/Sheet0!$B3046</f>
        <v>0</v>
      </c>
    </row>
    <row r="3047" spans="1:13" x14ac:dyDescent="0.2">
      <c r="A3047" s="399">
        <f>Sheet0!B3047</f>
        <v>1510</v>
      </c>
      <c r="B3047" s="402">
        <f>Sheet0!C3047/Sheet0!$B3047</f>
        <v>45.413907284768214</v>
      </c>
      <c r="C3047" s="402">
        <f>Sheet0!D3047/Sheet0!$B3047</f>
        <v>0.8933774834437086</v>
      </c>
      <c r="D3047" s="402">
        <f>Sheet0!E3047/Sheet0!$B3047</f>
        <v>8.6801324503311257</v>
      </c>
      <c r="E3047" s="402">
        <f>Sheet0!F3047/Sheet0!$B3047</f>
        <v>9.225827814569536</v>
      </c>
      <c r="F3047" s="402">
        <f>Sheet0!G3047/Sheet0!$B3047</f>
        <v>25.70794701986755</v>
      </c>
      <c r="G3047" s="402">
        <f>Sheet0!H3047/Sheet0!$B3047</f>
        <v>12.284105960264901</v>
      </c>
      <c r="H3047" s="402">
        <f>Sheet0!I3047/Sheet0!$B3047</f>
        <v>0</v>
      </c>
      <c r="I3047" s="402">
        <f>Sheet0!J3047/Sheet0!$B3047</f>
        <v>0</v>
      </c>
      <c r="J3047" s="402">
        <f>Sheet0!K3047/Sheet0!$B3047</f>
        <v>0</v>
      </c>
      <c r="K3047" s="402">
        <f>Sheet0!L3047/Sheet0!$B3047</f>
        <v>0</v>
      </c>
      <c r="L3047" s="402">
        <f>Sheet0!M3047/Sheet0!$B3047</f>
        <v>0</v>
      </c>
      <c r="M3047" s="402">
        <f>Sheet0!N3047/Sheet0!$B3047</f>
        <v>0</v>
      </c>
    </row>
    <row r="3048" spans="1:13" x14ac:dyDescent="0.2">
      <c r="A3048" s="399">
        <f>Sheet0!B3048</f>
        <v>1517</v>
      </c>
      <c r="B3048" s="402">
        <f>Sheet0!C3048/Sheet0!$B3048</f>
        <v>23.475280158206989</v>
      </c>
      <c r="C3048" s="402">
        <f>Sheet0!D3048/Sheet0!$B3048</f>
        <v>0.97824653922214899</v>
      </c>
      <c r="D3048" s="402">
        <f>Sheet0!E3048/Sheet0!$B3048</f>
        <v>9.5227422544495717</v>
      </c>
      <c r="E3048" s="402">
        <f>Sheet0!F3048/Sheet0!$B3048</f>
        <v>8.4548450889914299</v>
      </c>
      <c r="F3048" s="402">
        <f>Sheet0!G3048/Sheet0!$B3048</f>
        <v>27.468688200395519</v>
      </c>
      <c r="G3048" s="402">
        <f>Sheet0!H3048/Sheet0!$B3048</f>
        <v>16.315095583388267</v>
      </c>
      <c r="H3048" s="402">
        <f>Sheet0!I3048/Sheet0!$B3048</f>
        <v>0</v>
      </c>
      <c r="I3048" s="402">
        <f>Sheet0!J3048/Sheet0!$B3048</f>
        <v>0</v>
      </c>
      <c r="J3048" s="402">
        <f>Sheet0!K3048/Sheet0!$B3048</f>
        <v>0</v>
      </c>
      <c r="K3048" s="402">
        <f>Sheet0!L3048/Sheet0!$B3048</f>
        <v>0</v>
      </c>
      <c r="L3048" s="402">
        <f>Sheet0!M3048/Sheet0!$B3048</f>
        <v>0</v>
      </c>
      <c r="M3048" s="402">
        <f>Sheet0!N3048/Sheet0!$B3048</f>
        <v>0</v>
      </c>
    </row>
    <row r="3049" spans="1:13" x14ac:dyDescent="0.2">
      <c r="A3049" s="399">
        <f>Sheet0!B3049</f>
        <v>1519</v>
      </c>
      <c r="B3049" s="402">
        <f>Sheet0!C3049/Sheet0!$B3049</f>
        <v>27.457537853851218</v>
      </c>
      <c r="C3049" s="402">
        <f>Sheet0!D3049/Sheet0!$B3049</f>
        <v>0.35286372613561556</v>
      </c>
      <c r="D3049" s="402">
        <f>Sheet0!E3049/Sheet0!$B3049</f>
        <v>5.0605661619486506</v>
      </c>
      <c r="E3049" s="402">
        <f>Sheet0!F3049/Sheet0!$B3049</f>
        <v>7.8485845951283739</v>
      </c>
      <c r="F3049" s="402">
        <f>Sheet0!G3049/Sheet0!$B3049</f>
        <v>11.071757735352206</v>
      </c>
      <c r="G3049" s="402">
        <f>Sheet0!H3049/Sheet0!$B3049</f>
        <v>11.763660302830809</v>
      </c>
      <c r="H3049" s="402">
        <f>Sheet0!I3049/Sheet0!$B3049</f>
        <v>4.7630019749835419</v>
      </c>
      <c r="I3049" s="402">
        <f>Sheet0!J3049/Sheet0!$B3049</f>
        <v>0</v>
      </c>
      <c r="J3049" s="402">
        <f>Sheet0!K3049/Sheet0!$B3049</f>
        <v>0</v>
      </c>
      <c r="K3049" s="402">
        <f>Sheet0!L3049/Sheet0!$B3049</f>
        <v>0</v>
      </c>
      <c r="L3049" s="402">
        <f>Sheet0!M3049/Sheet0!$B3049</f>
        <v>0</v>
      </c>
      <c r="M3049" s="402">
        <f>Sheet0!N3049/Sheet0!$B3049</f>
        <v>0</v>
      </c>
    </row>
    <row r="3050" spans="1:13" x14ac:dyDescent="0.2">
      <c r="A3050" s="399">
        <f>Sheet0!B3050</f>
        <v>1522</v>
      </c>
      <c r="B3050" s="402">
        <f>Sheet0!C3050/Sheet0!$B3050</f>
        <v>4.0992115637319317</v>
      </c>
      <c r="C3050" s="402">
        <f>Sheet0!D3050/Sheet0!$B3050</f>
        <v>0</v>
      </c>
      <c r="D3050" s="402">
        <f>Sheet0!E3050/Sheet0!$B3050</f>
        <v>2.8955321944809462</v>
      </c>
      <c r="E3050" s="402">
        <f>Sheet0!F3050/Sheet0!$B3050</f>
        <v>2.3015768725361365</v>
      </c>
      <c r="F3050" s="402">
        <f>Sheet0!G3050/Sheet0!$B3050</f>
        <v>3.90473061760841</v>
      </c>
      <c r="G3050" s="402">
        <f>Sheet0!H3050/Sheet0!$B3050</f>
        <v>3.0722733245729303</v>
      </c>
      <c r="H3050" s="402">
        <f>Sheet0!I3050/Sheet0!$B3050</f>
        <v>0</v>
      </c>
      <c r="I3050" s="402">
        <f>Sheet0!J3050/Sheet0!$B3050</f>
        <v>0</v>
      </c>
      <c r="J3050" s="402">
        <f>Sheet0!K3050/Sheet0!$B3050</f>
        <v>0</v>
      </c>
      <c r="K3050" s="402">
        <f>Sheet0!L3050/Sheet0!$B3050</f>
        <v>0</v>
      </c>
      <c r="L3050" s="402">
        <f>Sheet0!M3050/Sheet0!$B3050</f>
        <v>0</v>
      </c>
      <c r="M3050" s="402">
        <f>Sheet0!N3050/Sheet0!$B3050</f>
        <v>0</v>
      </c>
    </row>
    <row r="3051" spans="1:13" x14ac:dyDescent="0.2">
      <c r="A3051" s="399">
        <f>Sheet0!B3051</f>
        <v>1526</v>
      </c>
      <c r="B3051" s="402">
        <f>Sheet0!C3051/Sheet0!$B3051</f>
        <v>0</v>
      </c>
      <c r="C3051" s="402">
        <f>Sheet0!D3051/Sheet0!$B3051</f>
        <v>0</v>
      </c>
      <c r="D3051" s="402">
        <f>Sheet0!E3051/Sheet0!$B3051</f>
        <v>8.0674967234600263</v>
      </c>
      <c r="E3051" s="402">
        <f>Sheet0!F3051/Sheet0!$B3051</f>
        <v>8.3722149410222801</v>
      </c>
      <c r="F3051" s="402">
        <f>Sheet0!G3051/Sheet0!$B3051</f>
        <v>25.914154652686761</v>
      </c>
      <c r="G3051" s="402">
        <f>Sheet0!H3051/Sheet0!$B3051</f>
        <v>15.44954128440367</v>
      </c>
      <c r="H3051" s="402">
        <f>Sheet0!I3051/Sheet0!$B3051</f>
        <v>0</v>
      </c>
      <c r="I3051" s="402">
        <f>Sheet0!J3051/Sheet0!$B3051</f>
        <v>0</v>
      </c>
      <c r="J3051" s="402">
        <f>Sheet0!K3051/Sheet0!$B3051</f>
        <v>0</v>
      </c>
      <c r="K3051" s="402">
        <f>Sheet0!L3051/Sheet0!$B3051</f>
        <v>0</v>
      </c>
      <c r="L3051" s="402">
        <f>Sheet0!M3051/Sheet0!$B3051</f>
        <v>0</v>
      </c>
      <c r="M3051" s="402">
        <f>Sheet0!N3051/Sheet0!$B3051</f>
        <v>0</v>
      </c>
    </row>
    <row r="3052" spans="1:13" x14ac:dyDescent="0.2">
      <c r="A3052" s="399">
        <f>Sheet0!B3052</f>
        <v>1534</v>
      </c>
      <c r="B3052" s="402">
        <f>Sheet0!C3052/Sheet0!$B3052</f>
        <v>0.35071707953063885</v>
      </c>
      <c r="C3052" s="402">
        <f>Sheet0!D3052/Sheet0!$B3052</f>
        <v>0.39048239895697523</v>
      </c>
      <c r="D3052" s="402">
        <f>Sheet0!E3052/Sheet0!$B3052</f>
        <v>6.4289439374185138</v>
      </c>
      <c r="E3052" s="402">
        <f>Sheet0!F3052/Sheet0!$B3052</f>
        <v>7.5039113428943933</v>
      </c>
      <c r="F3052" s="402">
        <f>Sheet0!G3052/Sheet0!$B3052</f>
        <v>19.720338983050848</v>
      </c>
      <c r="G3052" s="402">
        <f>Sheet0!H3052/Sheet0!$B3052</f>
        <v>12.760756192959583</v>
      </c>
      <c r="H3052" s="402">
        <f>Sheet0!I3052/Sheet0!$B3052</f>
        <v>9.0084745762711869</v>
      </c>
      <c r="I3052" s="402">
        <f>Sheet0!J3052/Sheet0!$B3052</f>
        <v>0</v>
      </c>
      <c r="J3052" s="402">
        <f>Sheet0!K3052/Sheet0!$B3052</f>
        <v>0</v>
      </c>
      <c r="K3052" s="402">
        <f>Sheet0!L3052/Sheet0!$B3052</f>
        <v>0</v>
      </c>
      <c r="L3052" s="402">
        <f>Sheet0!M3052/Sheet0!$B3052</f>
        <v>0</v>
      </c>
      <c r="M3052" s="402">
        <f>Sheet0!N3052/Sheet0!$B3052</f>
        <v>0</v>
      </c>
    </row>
    <row r="3053" spans="1:13" x14ac:dyDescent="0.2">
      <c r="A3053" s="399">
        <f>Sheet0!B3053</f>
        <v>1535</v>
      </c>
      <c r="B3053" s="402">
        <f>Sheet0!C3053/Sheet0!$B3053</f>
        <v>0.18631921824104233</v>
      </c>
      <c r="C3053" s="402">
        <f>Sheet0!D3053/Sheet0!$B3053</f>
        <v>4.8208469055374591E-2</v>
      </c>
      <c r="D3053" s="402">
        <f>Sheet0!E3053/Sheet0!$B3053</f>
        <v>13.173941368078175</v>
      </c>
      <c r="E3053" s="402">
        <f>Sheet0!F3053/Sheet0!$B3053</f>
        <v>11.375244299674268</v>
      </c>
      <c r="F3053" s="402">
        <f>Sheet0!G3053/Sheet0!$B3053</f>
        <v>23.45602605863192</v>
      </c>
      <c r="G3053" s="402">
        <f>Sheet0!H3053/Sheet0!$B3053</f>
        <v>35.256677524429968</v>
      </c>
      <c r="H3053" s="402">
        <f>Sheet0!I3053/Sheet0!$B3053</f>
        <v>0</v>
      </c>
      <c r="I3053" s="402">
        <f>Sheet0!J3053/Sheet0!$B3053</f>
        <v>0</v>
      </c>
      <c r="J3053" s="402">
        <f>Sheet0!K3053/Sheet0!$B3053</f>
        <v>0</v>
      </c>
      <c r="K3053" s="402">
        <f>Sheet0!L3053/Sheet0!$B3053</f>
        <v>0</v>
      </c>
      <c r="L3053" s="402">
        <f>Sheet0!M3053/Sheet0!$B3053</f>
        <v>0</v>
      </c>
      <c r="M3053" s="402">
        <f>Sheet0!N3053/Sheet0!$B3053</f>
        <v>0</v>
      </c>
    </row>
    <row r="3054" spans="1:13" x14ac:dyDescent="0.2">
      <c r="A3054" s="399">
        <f>Sheet0!B3054</f>
        <v>1537</v>
      </c>
      <c r="B3054" s="402">
        <f>Sheet0!C3054/Sheet0!$B3054</f>
        <v>91.293428757319447</v>
      </c>
      <c r="C3054" s="402">
        <f>Sheet0!D3054/Sheet0!$B3054</f>
        <v>0.49512036434612883</v>
      </c>
      <c r="D3054" s="402">
        <f>Sheet0!E3054/Sheet0!$B3054</f>
        <v>8.2849707221860776</v>
      </c>
      <c r="E3054" s="402">
        <f>Sheet0!F3054/Sheet0!$B3054</f>
        <v>12.346779440468445</v>
      </c>
      <c r="F3054" s="402">
        <f>Sheet0!G3054/Sheet0!$B3054</f>
        <v>9.4378659726740395</v>
      </c>
      <c r="G3054" s="402">
        <f>Sheet0!H3054/Sheet0!$B3054</f>
        <v>7.3168510084580349</v>
      </c>
      <c r="H3054" s="402">
        <f>Sheet0!I3054/Sheet0!$B3054</f>
        <v>0</v>
      </c>
      <c r="I3054" s="402">
        <f>Sheet0!J3054/Sheet0!$B3054</f>
        <v>0</v>
      </c>
      <c r="J3054" s="402">
        <f>Sheet0!K3054/Sheet0!$B3054</f>
        <v>0</v>
      </c>
      <c r="K3054" s="402">
        <f>Sheet0!L3054/Sheet0!$B3054</f>
        <v>0</v>
      </c>
      <c r="L3054" s="402">
        <f>Sheet0!M3054/Sheet0!$B3054</f>
        <v>0</v>
      </c>
      <c r="M3054" s="402">
        <f>Sheet0!N3054/Sheet0!$B3054</f>
        <v>0</v>
      </c>
    </row>
    <row r="3055" spans="1:13" x14ac:dyDescent="0.2">
      <c r="A3055" s="399">
        <f>Sheet0!B3055</f>
        <v>1537</v>
      </c>
      <c r="B3055" s="402">
        <f>Sheet0!C3055/Sheet0!$B3055</f>
        <v>58.013012361743655</v>
      </c>
      <c r="C3055" s="402">
        <f>Sheet0!D3055/Sheet0!$B3055</f>
        <v>0.54782042940793751</v>
      </c>
      <c r="D3055" s="402">
        <f>Sheet0!E3055/Sheet0!$B3055</f>
        <v>15.84775536759922</v>
      </c>
      <c r="E3055" s="402">
        <f>Sheet0!F3055/Sheet0!$B3055</f>
        <v>0</v>
      </c>
      <c r="F3055" s="402">
        <f>Sheet0!G3055/Sheet0!$B3055</f>
        <v>47.914118412491867</v>
      </c>
      <c r="G3055" s="402">
        <f>Sheet0!H3055/Sheet0!$B3055</f>
        <v>27.834743005855564</v>
      </c>
      <c r="H3055" s="402">
        <f>Sheet0!I3055/Sheet0!$B3055</f>
        <v>0</v>
      </c>
      <c r="I3055" s="402">
        <f>Sheet0!J3055/Sheet0!$B3055</f>
        <v>0</v>
      </c>
      <c r="J3055" s="402">
        <f>Sheet0!K3055/Sheet0!$B3055</f>
        <v>0</v>
      </c>
      <c r="K3055" s="402">
        <f>Sheet0!L3055/Sheet0!$B3055</f>
        <v>0</v>
      </c>
      <c r="L3055" s="402">
        <f>Sheet0!M3055/Sheet0!$B3055</f>
        <v>0</v>
      </c>
      <c r="M3055" s="402">
        <f>Sheet0!N3055/Sheet0!$B3055</f>
        <v>0</v>
      </c>
    </row>
    <row r="3056" spans="1:13" x14ac:dyDescent="0.2">
      <c r="A3056" s="399">
        <f>Sheet0!B3056</f>
        <v>1544</v>
      </c>
      <c r="B3056" s="402">
        <f>Sheet0!C3056/Sheet0!$B3056</f>
        <v>4.4054404145077717</v>
      </c>
      <c r="C3056" s="402">
        <f>Sheet0!D3056/Sheet0!$B3056</f>
        <v>0</v>
      </c>
      <c r="D3056" s="402">
        <f>Sheet0!E3056/Sheet0!$B3056</f>
        <v>10.472150259067357</v>
      </c>
      <c r="E3056" s="402">
        <f>Sheet0!F3056/Sheet0!$B3056</f>
        <v>12.215025906735752</v>
      </c>
      <c r="F3056" s="402">
        <f>Sheet0!G3056/Sheet0!$B3056</f>
        <v>39.518134715025909</v>
      </c>
      <c r="G3056" s="402">
        <f>Sheet0!H3056/Sheet0!$B3056</f>
        <v>23.721502590673577</v>
      </c>
      <c r="H3056" s="402">
        <f>Sheet0!I3056/Sheet0!$B3056</f>
        <v>0</v>
      </c>
      <c r="I3056" s="402">
        <f>Sheet0!J3056/Sheet0!$B3056</f>
        <v>0</v>
      </c>
      <c r="J3056" s="402">
        <f>Sheet0!K3056/Sheet0!$B3056</f>
        <v>0</v>
      </c>
      <c r="K3056" s="402">
        <f>Sheet0!L3056/Sheet0!$B3056</f>
        <v>0</v>
      </c>
      <c r="L3056" s="402">
        <f>Sheet0!M3056/Sheet0!$B3056</f>
        <v>0</v>
      </c>
      <c r="M3056" s="402">
        <f>Sheet0!N3056/Sheet0!$B3056</f>
        <v>0</v>
      </c>
    </row>
    <row r="3057" spans="1:13" x14ac:dyDescent="0.2">
      <c r="A3057" s="399">
        <f>Sheet0!B3057</f>
        <v>1550</v>
      </c>
      <c r="B3057" s="402">
        <f>Sheet0!C3057/Sheet0!$B3057</f>
        <v>0.57483870967741935</v>
      </c>
      <c r="C3057" s="402">
        <f>Sheet0!D3057/Sheet0!$B3057</f>
        <v>0</v>
      </c>
      <c r="D3057" s="402">
        <f>Sheet0!E3057/Sheet0!$B3057</f>
        <v>4.9974193548387094</v>
      </c>
      <c r="E3057" s="402">
        <f>Sheet0!F3057/Sheet0!$B3057</f>
        <v>0</v>
      </c>
      <c r="F3057" s="402">
        <f>Sheet0!G3057/Sheet0!$B3057</f>
        <v>17.901290322580646</v>
      </c>
      <c r="G3057" s="402">
        <f>Sheet0!H3057/Sheet0!$B3057</f>
        <v>11.552903225806451</v>
      </c>
      <c r="H3057" s="402">
        <f>Sheet0!I3057/Sheet0!$B3057</f>
        <v>0</v>
      </c>
      <c r="I3057" s="402">
        <f>Sheet0!J3057/Sheet0!$B3057</f>
        <v>0</v>
      </c>
      <c r="J3057" s="402">
        <f>Sheet0!K3057/Sheet0!$B3057</f>
        <v>0</v>
      </c>
      <c r="K3057" s="402">
        <f>Sheet0!L3057/Sheet0!$B3057</f>
        <v>0</v>
      </c>
      <c r="L3057" s="402">
        <f>Sheet0!M3057/Sheet0!$B3057</f>
        <v>0</v>
      </c>
      <c r="M3057" s="402">
        <f>Sheet0!N3057/Sheet0!$B3057</f>
        <v>0</v>
      </c>
    </row>
    <row r="3058" spans="1:13" x14ac:dyDescent="0.2">
      <c r="A3058" s="399">
        <f>Sheet0!B3058</f>
        <v>1558</v>
      </c>
      <c r="B3058" s="402">
        <f>Sheet0!C3058/Sheet0!$B3058</f>
        <v>116.79910141206675</v>
      </c>
      <c r="C3058" s="402">
        <f>Sheet0!D3058/Sheet0!$B3058</f>
        <v>0.57637997432605903</v>
      </c>
      <c r="D3058" s="402">
        <f>Sheet0!E3058/Sheet0!$B3058</f>
        <v>15.291399229781771</v>
      </c>
      <c r="E3058" s="402">
        <f>Sheet0!F3058/Sheet0!$B3058</f>
        <v>0</v>
      </c>
      <c r="F3058" s="402">
        <f>Sheet0!G3058/Sheet0!$B3058</f>
        <v>0</v>
      </c>
      <c r="G3058" s="402">
        <f>Sheet0!H3058/Sheet0!$B3058</f>
        <v>0</v>
      </c>
      <c r="H3058" s="402">
        <f>Sheet0!I3058/Sheet0!$B3058</f>
        <v>0</v>
      </c>
      <c r="I3058" s="402">
        <f>Sheet0!J3058/Sheet0!$B3058</f>
        <v>0</v>
      </c>
      <c r="J3058" s="402">
        <f>Sheet0!K3058/Sheet0!$B3058</f>
        <v>0</v>
      </c>
      <c r="K3058" s="402">
        <f>Sheet0!L3058/Sheet0!$B3058</f>
        <v>0</v>
      </c>
      <c r="L3058" s="402">
        <f>Sheet0!M3058/Sheet0!$B3058</f>
        <v>0</v>
      </c>
      <c r="M3058" s="402">
        <f>Sheet0!N3058/Sheet0!$B3058</f>
        <v>0</v>
      </c>
    </row>
    <row r="3059" spans="1:13" x14ac:dyDescent="0.2">
      <c r="A3059" s="399">
        <f>Sheet0!B3059</f>
        <v>1561</v>
      </c>
      <c r="B3059" s="402">
        <f>Sheet0!C3059/Sheet0!$B3059</f>
        <v>31.694426649583601</v>
      </c>
      <c r="C3059" s="402">
        <f>Sheet0!D3059/Sheet0!$B3059</f>
        <v>1.4778987828315182</v>
      </c>
      <c r="D3059" s="402">
        <f>Sheet0!E3059/Sheet0!$B3059</f>
        <v>9.910954516335682</v>
      </c>
      <c r="E3059" s="402">
        <f>Sheet0!F3059/Sheet0!$B3059</f>
        <v>8.3318385650224212</v>
      </c>
      <c r="F3059" s="402">
        <f>Sheet0!G3059/Sheet0!$B3059</f>
        <v>29.488789237668161</v>
      </c>
      <c r="G3059" s="402">
        <f>Sheet0!H3059/Sheet0!$B3059</f>
        <v>22.468289557975655</v>
      </c>
      <c r="H3059" s="402">
        <f>Sheet0!I3059/Sheet0!$B3059</f>
        <v>13.039718129404228</v>
      </c>
      <c r="I3059" s="402">
        <f>Sheet0!J3059/Sheet0!$B3059</f>
        <v>0</v>
      </c>
      <c r="J3059" s="402">
        <f>Sheet0!K3059/Sheet0!$B3059</f>
        <v>0</v>
      </c>
      <c r="K3059" s="402">
        <f>Sheet0!L3059/Sheet0!$B3059</f>
        <v>0</v>
      </c>
      <c r="L3059" s="402">
        <f>Sheet0!M3059/Sheet0!$B3059</f>
        <v>0</v>
      </c>
      <c r="M3059" s="402">
        <f>Sheet0!N3059/Sheet0!$B3059</f>
        <v>0</v>
      </c>
    </row>
    <row r="3060" spans="1:13" x14ac:dyDescent="0.2">
      <c r="A3060" s="399">
        <f>Sheet0!B3060</f>
        <v>1562</v>
      </c>
      <c r="B3060" s="402">
        <f>Sheet0!C3060/Sheet0!$B3060</f>
        <v>42.371318822023049</v>
      </c>
      <c r="C3060" s="402">
        <f>Sheet0!D3060/Sheet0!$B3060</f>
        <v>0.39564660691421255</v>
      </c>
      <c r="D3060" s="402">
        <f>Sheet0!E3060/Sheet0!$B3060</f>
        <v>10.193982074263765</v>
      </c>
      <c r="E3060" s="402">
        <f>Sheet0!F3060/Sheet0!$B3060</f>
        <v>8.4513444302176701</v>
      </c>
      <c r="F3060" s="402">
        <f>Sheet0!G3060/Sheet0!$B3060</f>
        <v>35.055697823303454</v>
      </c>
      <c r="G3060" s="402">
        <f>Sheet0!H3060/Sheet0!$B3060</f>
        <v>22.371959026888604</v>
      </c>
      <c r="H3060" s="402">
        <f>Sheet0!I3060/Sheet0!$B3060</f>
        <v>10.806658130601793</v>
      </c>
      <c r="I3060" s="402">
        <f>Sheet0!J3060/Sheet0!$B3060</f>
        <v>0</v>
      </c>
      <c r="J3060" s="402">
        <f>Sheet0!K3060/Sheet0!$B3060</f>
        <v>0</v>
      </c>
      <c r="K3060" s="402">
        <f>Sheet0!L3060/Sheet0!$B3060</f>
        <v>0</v>
      </c>
      <c r="L3060" s="402">
        <f>Sheet0!M3060/Sheet0!$B3060</f>
        <v>0</v>
      </c>
      <c r="M3060" s="402">
        <f>Sheet0!N3060/Sheet0!$B3060</f>
        <v>0</v>
      </c>
    </row>
    <row r="3061" spans="1:13" x14ac:dyDescent="0.2">
      <c r="A3061" s="399">
        <f>Sheet0!B3061</f>
        <v>1570</v>
      </c>
      <c r="B3061" s="402">
        <f>Sheet0!C3061/Sheet0!$B3061</f>
        <v>0</v>
      </c>
      <c r="C3061" s="402">
        <f>Sheet0!D3061/Sheet0!$B3061</f>
        <v>2.429299363057325</v>
      </c>
      <c r="D3061" s="402">
        <f>Sheet0!E3061/Sheet0!$B3061</f>
        <v>4.7152866242038218</v>
      </c>
      <c r="E3061" s="402">
        <f>Sheet0!F3061/Sheet0!$B3061</f>
        <v>3.2770700636942673</v>
      </c>
      <c r="F3061" s="402">
        <f>Sheet0!G3061/Sheet0!$B3061</f>
        <v>6.1764331210191079</v>
      </c>
      <c r="G3061" s="402">
        <f>Sheet0!H3061/Sheet0!$B3061</f>
        <v>6.4095541401273888</v>
      </c>
      <c r="H3061" s="402">
        <f>Sheet0!I3061/Sheet0!$B3061</f>
        <v>5.8624203821656051</v>
      </c>
      <c r="I3061" s="402">
        <f>Sheet0!J3061/Sheet0!$B3061</f>
        <v>0</v>
      </c>
      <c r="J3061" s="402">
        <f>Sheet0!K3061/Sheet0!$B3061</f>
        <v>0</v>
      </c>
      <c r="K3061" s="402">
        <f>Sheet0!L3061/Sheet0!$B3061</f>
        <v>0</v>
      </c>
      <c r="L3061" s="402">
        <f>Sheet0!M3061/Sheet0!$B3061</f>
        <v>0</v>
      </c>
      <c r="M3061" s="402">
        <f>Sheet0!N3061/Sheet0!$B3061</f>
        <v>0</v>
      </c>
    </row>
    <row r="3062" spans="1:13" x14ac:dyDescent="0.2">
      <c r="A3062" s="399">
        <f>Sheet0!B3062</f>
        <v>1580</v>
      </c>
      <c r="B3062" s="402">
        <f>Sheet0!C3062/Sheet0!$B3062</f>
        <v>54.732911392405065</v>
      </c>
      <c r="C3062" s="402">
        <f>Sheet0!D3062/Sheet0!$B3062</f>
        <v>0.37911392405063293</v>
      </c>
      <c r="D3062" s="402">
        <f>Sheet0!E3062/Sheet0!$B3062</f>
        <v>7.1664556962025321</v>
      </c>
      <c r="E3062" s="402">
        <f>Sheet0!F3062/Sheet0!$B3062</f>
        <v>7.887341772151899</v>
      </c>
      <c r="F3062" s="402">
        <f>Sheet0!G3062/Sheet0!$B3062</f>
        <v>16.406329113924052</v>
      </c>
      <c r="G3062" s="402">
        <f>Sheet0!H3062/Sheet0!$B3062</f>
        <v>12.513291139240506</v>
      </c>
      <c r="H3062" s="402">
        <f>Sheet0!I3062/Sheet0!$B3062</f>
        <v>0</v>
      </c>
      <c r="I3062" s="402">
        <f>Sheet0!J3062/Sheet0!$B3062</f>
        <v>0</v>
      </c>
      <c r="J3062" s="402">
        <f>Sheet0!K3062/Sheet0!$B3062</f>
        <v>0</v>
      </c>
      <c r="K3062" s="402">
        <f>Sheet0!L3062/Sheet0!$B3062</f>
        <v>0</v>
      </c>
      <c r="L3062" s="402">
        <f>Sheet0!M3062/Sheet0!$B3062</f>
        <v>0</v>
      </c>
      <c r="M3062" s="402">
        <f>Sheet0!N3062/Sheet0!$B3062</f>
        <v>0</v>
      </c>
    </row>
    <row r="3063" spans="1:13" x14ac:dyDescent="0.2">
      <c r="A3063" s="399">
        <f>Sheet0!B3063</f>
        <v>1582</v>
      </c>
      <c r="B3063" s="402">
        <f>Sheet0!C3063/Sheet0!$B3063</f>
        <v>73.559418457648547</v>
      </c>
      <c r="C3063" s="402">
        <f>Sheet0!D3063/Sheet0!$B3063</f>
        <v>0.29962073324905181</v>
      </c>
      <c r="D3063" s="402">
        <f>Sheet0!E3063/Sheet0!$B3063</f>
        <v>7.2073324905183309</v>
      </c>
      <c r="E3063" s="402">
        <f>Sheet0!F3063/Sheet0!$B3063</f>
        <v>10.434260429835652</v>
      </c>
      <c r="F3063" s="402">
        <f>Sheet0!G3063/Sheet0!$B3063</f>
        <v>20.176991150442479</v>
      </c>
      <c r="G3063" s="402">
        <f>Sheet0!H3063/Sheet0!$B3063</f>
        <v>14.350189633375473</v>
      </c>
      <c r="H3063" s="402">
        <f>Sheet0!I3063/Sheet0!$B3063</f>
        <v>0</v>
      </c>
      <c r="I3063" s="402">
        <f>Sheet0!J3063/Sheet0!$B3063</f>
        <v>0</v>
      </c>
      <c r="J3063" s="402">
        <f>Sheet0!K3063/Sheet0!$B3063</f>
        <v>0</v>
      </c>
      <c r="K3063" s="402">
        <f>Sheet0!L3063/Sheet0!$B3063</f>
        <v>0</v>
      </c>
      <c r="L3063" s="402">
        <f>Sheet0!M3063/Sheet0!$B3063</f>
        <v>0</v>
      </c>
      <c r="M3063" s="402">
        <f>Sheet0!N3063/Sheet0!$B3063</f>
        <v>0</v>
      </c>
    </row>
    <row r="3064" spans="1:13" x14ac:dyDescent="0.2">
      <c r="A3064" s="399">
        <f>Sheet0!B3064</f>
        <v>1599</v>
      </c>
      <c r="B3064" s="402">
        <f>Sheet0!C3064/Sheet0!$B3064</f>
        <v>22.87304565353346</v>
      </c>
      <c r="C3064" s="402">
        <f>Sheet0!D3064/Sheet0!$B3064</f>
        <v>0.23577235772357724</v>
      </c>
      <c r="D3064" s="402">
        <f>Sheet0!E3064/Sheet0!$B3064</f>
        <v>17.7942464040025</v>
      </c>
      <c r="E3064" s="402">
        <f>Sheet0!F3064/Sheet0!$B3064</f>
        <v>18.826766729205755</v>
      </c>
      <c r="F3064" s="402">
        <f>Sheet0!G3064/Sheet0!$B3064</f>
        <v>36.528455284552848</v>
      </c>
      <c r="G3064" s="402">
        <f>Sheet0!H3064/Sheet0!$B3064</f>
        <v>29.652282676672922</v>
      </c>
      <c r="H3064" s="402">
        <f>Sheet0!I3064/Sheet0!$B3064</f>
        <v>0</v>
      </c>
      <c r="I3064" s="402">
        <f>Sheet0!J3064/Sheet0!$B3064</f>
        <v>0</v>
      </c>
      <c r="J3064" s="402">
        <f>Sheet0!K3064/Sheet0!$B3064</f>
        <v>0</v>
      </c>
      <c r="K3064" s="402">
        <f>Sheet0!L3064/Sheet0!$B3064</f>
        <v>0</v>
      </c>
      <c r="L3064" s="402">
        <f>Sheet0!M3064/Sheet0!$B3064</f>
        <v>0</v>
      </c>
      <c r="M3064" s="402">
        <f>Sheet0!N3064/Sheet0!$B3064</f>
        <v>0</v>
      </c>
    </row>
    <row r="3065" spans="1:13" x14ac:dyDescent="0.2">
      <c r="A3065" s="399">
        <f>Sheet0!B3065</f>
        <v>1602</v>
      </c>
      <c r="B3065" s="402">
        <f>Sheet0!C3065/Sheet0!$B3065</f>
        <v>18.870162297128591</v>
      </c>
      <c r="C3065" s="402">
        <f>Sheet0!D3065/Sheet0!$B3065</f>
        <v>0.21473158551810237</v>
      </c>
      <c r="D3065" s="402">
        <f>Sheet0!E3065/Sheet0!$B3065</f>
        <v>12.787141073657928</v>
      </c>
      <c r="E3065" s="402">
        <f>Sheet0!F3065/Sheet0!$B3065</f>
        <v>10.134831460674157</v>
      </c>
      <c r="F3065" s="402">
        <f>Sheet0!G3065/Sheet0!$B3065</f>
        <v>23.323345817727841</v>
      </c>
      <c r="G3065" s="402">
        <f>Sheet0!H3065/Sheet0!$B3065</f>
        <v>31.724719101123597</v>
      </c>
      <c r="H3065" s="402">
        <f>Sheet0!I3065/Sheet0!$B3065</f>
        <v>0</v>
      </c>
      <c r="I3065" s="402">
        <f>Sheet0!J3065/Sheet0!$B3065</f>
        <v>0</v>
      </c>
      <c r="J3065" s="402">
        <f>Sheet0!K3065/Sheet0!$B3065</f>
        <v>0</v>
      </c>
      <c r="K3065" s="402">
        <f>Sheet0!L3065/Sheet0!$B3065</f>
        <v>0</v>
      </c>
      <c r="L3065" s="402">
        <f>Sheet0!M3065/Sheet0!$B3065</f>
        <v>0</v>
      </c>
      <c r="M3065" s="402">
        <f>Sheet0!N3065/Sheet0!$B3065</f>
        <v>0</v>
      </c>
    </row>
    <row r="3066" spans="1:13" x14ac:dyDescent="0.2">
      <c r="A3066" s="399">
        <f>Sheet0!B3066</f>
        <v>1605</v>
      </c>
      <c r="B3066" s="402">
        <f>Sheet0!C3066/Sheet0!$B3066</f>
        <v>8.8647975077881611</v>
      </c>
      <c r="C3066" s="402">
        <f>Sheet0!D3066/Sheet0!$B3066</f>
        <v>0.57881619937694706</v>
      </c>
      <c r="D3066" s="402">
        <f>Sheet0!E3066/Sheet0!$B3066</f>
        <v>11.521495327102803</v>
      </c>
      <c r="E3066" s="402">
        <f>Sheet0!F3066/Sheet0!$B3066</f>
        <v>11.871028037383178</v>
      </c>
      <c r="F3066" s="402">
        <f>Sheet0!G3066/Sheet0!$B3066</f>
        <v>51.857943925233641</v>
      </c>
      <c r="G3066" s="402">
        <f>Sheet0!H3066/Sheet0!$B3066</f>
        <v>18.542679127725858</v>
      </c>
      <c r="H3066" s="402">
        <f>Sheet0!I3066/Sheet0!$B3066</f>
        <v>0</v>
      </c>
      <c r="I3066" s="402">
        <f>Sheet0!J3066/Sheet0!$B3066</f>
        <v>0</v>
      </c>
      <c r="J3066" s="402">
        <f>Sheet0!K3066/Sheet0!$B3066</f>
        <v>0</v>
      </c>
      <c r="K3066" s="402">
        <f>Sheet0!L3066/Sheet0!$B3066</f>
        <v>0</v>
      </c>
      <c r="L3066" s="402">
        <f>Sheet0!M3066/Sheet0!$B3066</f>
        <v>0</v>
      </c>
      <c r="M3066" s="402">
        <f>Sheet0!N3066/Sheet0!$B3066</f>
        <v>0</v>
      </c>
    </row>
    <row r="3067" spans="1:13" x14ac:dyDescent="0.2">
      <c r="A3067" s="399">
        <f>Sheet0!B3067</f>
        <v>1608</v>
      </c>
      <c r="B3067" s="402">
        <f>Sheet0!C3067/Sheet0!$B3067</f>
        <v>0</v>
      </c>
      <c r="C3067" s="402">
        <f>Sheet0!D3067/Sheet0!$B3067</f>
        <v>0</v>
      </c>
      <c r="D3067" s="402">
        <f>Sheet0!E3067/Sheet0!$B3067</f>
        <v>12.039800995024876</v>
      </c>
      <c r="E3067" s="402">
        <f>Sheet0!F3067/Sheet0!$B3067</f>
        <v>11.497512437810945</v>
      </c>
      <c r="F3067" s="402">
        <f>Sheet0!G3067/Sheet0!$B3067</f>
        <v>22.878109452736318</v>
      </c>
      <c r="G3067" s="402">
        <f>Sheet0!H3067/Sheet0!$B3067</f>
        <v>37.123134328358212</v>
      </c>
      <c r="H3067" s="402">
        <f>Sheet0!I3067/Sheet0!$B3067</f>
        <v>0</v>
      </c>
      <c r="I3067" s="402">
        <f>Sheet0!J3067/Sheet0!$B3067</f>
        <v>0</v>
      </c>
      <c r="J3067" s="402">
        <f>Sheet0!K3067/Sheet0!$B3067</f>
        <v>0</v>
      </c>
      <c r="K3067" s="402">
        <f>Sheet0!L3067/Sheet0!$B3067</f>
        <v>0</v>
      </c>
      <c r="L3067" s="402">
        <f>Sheet0!M3067/Sheet0!$B3067</f>
        <v>0</v>
      </c>
      <c r="M3067" s="402">
        <f>Sheet0!N3067/Sheet0!$B3067</f>
        <v>0</v>
      </c>
    </row>
    <row r="3068" spans="1:13" x14ac:dyDescent="0.2">
      <c r="A3068" s="399">
        <f>Sheet0!B3068</f>
        <v>1610</v>
      </c>
      <c r="B3068" s="402">
        <f>Sheet0!C3068/Sheet0!$B3068</f>
        <v>32.086335403726707</v>
      </c>
      <c r="C3068" s="402">
        <f>Sheet0!D3068/Sheet0!$B3068</f>
        <v>0.3031055900621118</v>
      </c>
      <c r="D3068" s="402">
        <f>Sheet0!E3068/Sheet0!$B3068</f>
        <v>5.0838509316770191</v>
      </c>
      <c r="E3068" s="402">
        <f>Sheet0!F3068/Sheet0!$B3068</f>
        <v>4.1850931677018632</v>
      </c>
      <c r="F3068" s="402">
        <f>Sheet0!G3068/Sheet0!$B3068</f>
        <v>19.870807453416148</v>
      </c>
      <c r="G3068" s="402">
        <f>Sheet0!H3068/Sheet0!$B3068</f>
        <v>12.622981366459628</v>
      </c>
      <c r="H3068" s="402">
        <f>Sheet0!I3068/Sheet0!$B3068</f>
        <v>6.4689440993788816</v>
      </c>
      <c r="I3068" s="402">
        <f>Sheet0!J3068/Sheet0!$B3068</f>
        <v>0</v>
      </c>
      <c r="J3068" s="402">
        <f>Sheet0!K3068/Sheet0!$B3068</f>
        <v>0</v>
      </c>
      <c r="K3068" s="402">
        <f>Sheet0!L3068/Sheet0!$B3068</f>
        <v>0</v>
      </c>
      <c r="L3068" s="402">
        <f>Sheet0!M3068/Sheet0!$B3068</f>
        <v>0</v>
      </c>
      <c r="M3068" s="402">
        <f>Sheet0!N3068/Sheet0!$B3068</f>
        <v>0</v>
      </c>
    </row>
    <row r="3069" spans="1:13" x14ac:dyDescent="0.2">
      <c r="A3069" s="399">
        <f>Sheet0!B3069</f>
        <v>1616</v>
      </c>
      <c r="B3069" s="402">
        <f>Sheet0!C3069/Sheet0!$B3069</f>
        <v>0.5222772277227723</v>
      </c>
      <c r="C3069" s="402">
        <f>Sheet0!D3069/Sheet0!$B3069</f>
        <v>9.2821782178217821E-2</v>
      </c>
      <c r="D3069" s="402">
        <f>Sheet0!E3069/Sheet0!$B3069</f>
        <v>10.58230198019802</v>
      </c>
      <c r="E3069" s="402">
        <f>Sheet0!F3069/Sheet0!$B3069</f>
        <v>0</v>
      </c>
      <c r="F3069" s="402">
        <f>Sheet0!G3069/Sheet0!$B3069</f>
        <v>27.647277227722771</v>
      </c>
      <c r="G3069" s="402">
        <f>Sheet0!H3069/Sheet0!$B3069</f>
        <v>17.650371287128714</v>
      </c>
      <c r="H3069" s="402">
        <f>Sheet0!I3069/Sheet0!$B3069</f>
        <v>0</v>
      </c>
      <c r="I3069" s="402">
        <f>Sheet0!J3069/Sheet0!$B3069</f>
        <v>0</v>
      </c>
      <c r="J3069" s="402">
        <f>Sheet0!K3069/Sheet0!$B3069</f>
        <v>0</v>
      </c>
      <c r="K3069" s="402">
        <f>Sheet0!L3069/Sheet0!$B3069</f>
        <v>0</v>
      </c>
      <c r="L3069" s="402">
        <f>Sheet0!M3069/Sheet0!$B3069</f>
        <v>0</v>
      </c>
      <c r="M3069" s="402">
        <f>Sheet0!N3069/Sheet0!$B3069</f>
        <v>0</v>
      </c>
    </row>
    <row r="3070" spans="1:13" x14ac:dyDescent="0.2">
      <c r="A3070" s="399">
        <f>Sheet0!B3070</f>
        <v>1626</v>
      </c>
      <c r="B3070" s="402">
        <f>Sheet0!C3070/Sheet0!$B3070</f>
        <v>37.585485854858547</v>
      </c>
      <c r="C3070" s="402">
        <f>Sheet0!D3070/Sheet0!$B3070</f>
        <v>0.53382533825338252</v>
      </c>
      <c r="D3070" s="402">
        <f>Sheet0!E3070/Sheet0!$B3070</f>
        <v>14.765682656826568</v>
      </c>
      <c r="E3070" s="402">
        <f>Sheet0!F3070/Sheet0!$B3070</f>
        <v>14.42250922509225</v>
      </c>
      <c r="F3070" s="402">
        <f>Sheet0!G3070/Sheet0!$B3070</f>
        <v>43.771217712177119</v>
      </c>
      <c r="G3070" s="402">
        <f>Sheet0!H3070/Sheet0!$B3070</f>
        <v>26.887453874538746</v>
      </c>
      <c r="H3070" s="402">
        <f>Sheet0!I3070/Sheet0!$B3070</f>
        <v>0</v>
      </c>
      <c r="I3070" s="402">
        <f>Sheet0!J3070/Sheet0!$B3070</f>
        <v>0</v>
      </c>
      <c r="J3070" s="402">
        <f>Sheet0!K3070/Sheet0!$B3070</f>
        <v>0</v>
      </c>
      <c r="K3070" s="402">
        <f>Sheet0!L3070/Sheet0!$B3070</f>
        <v>0</v>
      </c>
      <c r="L3070" s="402">
        <f>Sheet0!M3070/Sheet0!$B3070</f>
        <v>0</v>
      </c>
      <c r="M3070" s="402">
        <f>Sheet0!N3070/Sheet0!$B3070</f>
        <v>0</v>
      </c>
    </row>
    <row r="3071" spans="1:13" x14ac:dyDescent="0.2">
      <c r="A3071" s="399">
        <f>Sheet0!B3071</f>
        <v>1626</v>
      </c>
      <c r="B3071" s="402">
        <f>Sheet0!C3071/Sheet0!$B3071</f>
        <v>35.995694956949571</v>
      </c>
      <c r="C3071" s="402">
        <f>Sheet0!D3071/Sheet0!$B3071</f>
        <v>0.39421894218942188</v>
      </c>
      <c r="D3071" s="402">
        <f>Sheet0!E3071/Sheet0!$B3071</f>
        <v>3.8161131611316113</v>
      </c>
      <c r="E3071" s="402">
        <f>Sheet0!F3071/Sheet0!$B3071</f>
        <v>3.4932349323493237</v>
      </c>
      <c r="F3071" s="402">
        <f>Sheet0!G3071/Sheet0!$B3071</f>
        <v>5.5246002460024597</v>
      </c>
      <c r="G3071" s="402">
        <f>Sheet0!H3071/Sheet0!$B3071</f>
        <v>4.4827798277982778</v>
      </c>
      <c r="H3071" s="402">
        <f>Sheet0!I3071/Sheet0!$B3071</f>
        <v>0</v>
      </c>
      <c r="I3071" s="402">
        <f>Sheet0!J3071/Sheet0!$B3071</f>
        <v>0</v>
      </c>
      <c r="J3071" s="402">
        <f>Sheet0!K3071/Sheet0!$B3071</f>
        <v>0</v>
      </c>
      <c r="K3071" s="402">
        <f>Sheet0!L3071/Sheet0!$B3071</f>
        <v>0</v>
      </c>
      <c r="L3071" s="402">
        <f>Sheet0!M3071/Sheet0!$B3071</f>
        <v>0</v>
      </c>
      <c r="M3071" s="402">
        <f>Sheet0!N3071/Sheet0!$B3071</f>
        <v>0</v>
      </c>
    </row>
    <row r="3072" spans="1:13" x14ac:dyDescent="0.2">
      <c r="A3072" s="399">
        <f>Sheet0!B3072</f>
        <v>1627</v>
      </c>
      <c r="B3072" s="402">
        <f>Sheet0!C3072/Sheet0!$B3072</f>
        <v>6.6140135218192997</v>
      </c>
      <c r="C3072" s="402">
        <f>Sheet0!D3072/Sheet0!$B3072</f>
        <v>0.5937307928703135</v>
      </c>
      <c r="D3072" s="402">
        <f>Sheet0!E3072/Sheet0!$B3072</f>
        <v>8.7762753534111866</v>
      </c>
      <c r="E3072" s="402">
        <f>Sheet0!F3072/Sheet0!$B3072</f>
        <v>7.3988936693300555</v>
      </c>
      <c r="F3072" s="402">
        <f>Sheet0!G3072/Sheet0!$B3072</f>
        <v>21.525507068223725</v>
      </c>
      <c r="G3072" s="402">
        <f>Sheet0!H3072/Sheet0!$B3072</f>
        <v>14.529809465273509</v>
      </c>
      <c r="H3072" s="402">
        <f>Sheet0!I3072/Sheet0!$B3072</f>
        <v>0</v>
      </c>
      <c r="I3072" s="402">
        <f>Sheet0!J3072/Sheet0!$B3072</f>
        <v>0</v>
      </c>
      <c r="J3072" s="402">
        <f>Sheet0!K3072/Sheet0!$B3072</f>
        <v>0</v>
      </c>
      <c r="K3072" s="402">
        <f>Sheet0!L3072/Sheet0!$B3072</f>
        <v>0</v>
      </c>
      <c r="L3072" s="402">
        <f>Sheet0!M3072/Sheet0!$B3072</f>
        <v>0</v>
      </c>
      <c r="M3072" s="402">
        <f>Sheet0!N3072/Sheet0!$B3072</f>
        <v>0</v>
      </c>
    </row>
    <row r="3073" spans="1:13" x14ac:dyDescent="0.2">
      <c r="A3073" s="399">
        <f>Sheet0!B3073</f>
        <v>1628</v>
      </c>
      <c r="B3073" s="402">
        <f>Sheet0!C3073/Sheet0!$B3073</f>
        <v>38.22235872235872</v>
      </c>
      <c r="C3073" s="402">
        <f>Sheet0!D3073/Sheet0!$B3073</f>
        <v>0.300982800982801</v>
      </c>
      <c r="D3073" s="402">
        <f>Sheet0!E3073/Sheet0!$B3073</f>
        <v>4.9262899262899262</v>
      </c>
      <c r="E3073" s="402">
        <f>Sheet0!F3073/Sheet0!$B3073</f>
        <v>4.2800982800982803</v>
      </c>
      <c r="F3073" s="402">
        <f>Sheet0!G3073/Sheet0!$B3073</f>
        <v>16.824938574938574</v>
      </c>
      <c r="G3073" s="402">
        <f>Sheet0!H3073/Sheet0!$B3073</f>
        <v>10.77886977886978</v>
      </c>
      <c r="H3073" s="402">
        <f>Sheet0!I3073/Sheet0!$B3073</f>
        <v>4.1762899262899262</v>
      </c>
      <c r="I3073" s="402">
        <f>Sheet0!J3073/Sheet0!$B3073</f>
        <v>0</v>
      </c>
      <c r="J3073" s="402">
        <f>Sheet0!K3073/Sheet0!$B3073</f>
        <v>0</v>
      </c>
      <c r="K3073" s="402">
        <f>Sheet0!L3073/Sheet0!$B3073</f>
        <v>0</v>
      </c>
      <c r="L3073" s="402">
        <f>Sheet0!M3073/Sheet0!$B3073</f>
        <v>0</v>
      </c>
      <c r="M3073" s="402">
        <f>Sheet0!N3073/Sheet0!$B3073</f>
        <v>0</v>
      </c>
    </row>
    <row r="3074" spans="1:13" x14ac:dyDescent="0.2">
      <c r="A3074" s="399">
        <f>Sheet0!B3074</f>
        <v>1630</v>
      </c>
      <c r="B3074" s="402">
        <f>Sheet0!C3074/Sheet0!$B3074</f>
        <v>44.035582822085892</v>
      </c>
      <c r="C3074" s="402">
        <f>Sheet0!D3074/Sheet0!$B3074</f>
        <v>1.7846625766871165</v>
      </c>
      <c r="D3074" s="402">
        <f>Sheet0!E3074/Sheet0!$B3074</f>
        <v>7.1503067484662575</v>
      </c>
      <c r="E3074" s="402">
        <f>Sheet0!F3074/Sheet0!$B3074</f>
        <v>8.2134969325153371</v>
      </c>
      <c r="F3074" s="402">
        <f>Sheet0!G3074/Sheet0!$B3074</f>
        <v>13.579754601226995</v>
      </c>
      <c r="G3074" s="402">
        <f>Sheet0!H3074/Sheet0!$B3074</f>
        <v>11.31042944785276</v>
      </c>
      <c r="H3074" s="402">
        <f>Sheet0!I3074/Sheet0!$B3074</f>
        <v>0</v>
      </c>
      <c r="I3074" s="402">
        <f>Sheet0!J3074/Sheet0!$B3074</f>
        <v>0</v>
      </c>
      <c r="J3074" s="402">
        <f>Sheet0!K3074/Sheet0!$B3074</f>
        <v>0</v>
      </c>
      <c r="K3074" s="402">
        <f>Sheet0!L3074/Sheet0!$B3074</f>
        <v>0</v>
      </c>
      <c r="L3074" s="402">
        <f>Sheet0!M3074/Sheet0!$B3074</f>
        <v>0</v>
      </c>
      <c r="M3074" s="402">
        <f>Sheet0!N3074/Sheet0!$B3074</f>
        <v>0</v>
      </c>
    </row>
    <row r="3075" spans="1:13" x14ac:dyDescent="0.2">
      <c r="A3075" s="399">
        <f>Sheet0!B3075</f>
        <v>1630</v>
      </c>
      <c r="B3075" s="402">
        <f>Sheet0!C3075/Sheet0!$B3075</f>
        <v>14.198773006134969</v>
      </c>
      <c r="C3075" s="402">
        <f>Sheet0!D3075/Sheet0!$B3075</f>
        <v>0.40552147239263803</v>
      </c>
      <c r="D3075" s="402">
        <f>Sheet0!E3075/Sheet0!$B3075</f>
        <v>13.377914110429447</v>
      </c>
      <c r="E3075" s="402">
        <f>Sheet0!F3075/Sheet0!$B3075</f>
        <v>11.713496932515337</v>
      </c>
      <c r="F3075" s="402">
        <f>Sheet0!G3075/Sheet0!$B3075</f>
        <v>22.071779141104294</v>
      </c>
      <c r="G3075" s="402">
        <f>Sheet0!H3075/Sheet0!$B3075</f>
        <v>37.828834355828221</v>
      </c>
      <c r="H3075" s="402">
        <f>Sheet0!I3075/Sheet0!$B3075</f>
        <v>0</v>
      </c>
      <c r="I3075" s="402">
        <f>Sheet0!J3075/Sheet0!$B3075</f>
        <v>0</v>
      </c>
      <c r="J3075" s="402">
        <f>Sheet0!K3075/Sheet0!$B3075</f>
        <v>0</v>
      </c>
      <c r="K3075" s="402">
        <f>Sheet0!L3075/Sheet0!$B3075</f>
        <v>0</v>
      </c>
      <c r="L3075" s="402">
        <f>Sheet0!M3075/Sheet0!$B3075</f>
        <v>0</v>
      </c>
      <c r="M3075" s="402">
        <f>Sheet0!N3075/Sheet0!$B3075</f>
        <v>0</v>
      </c>
    </row>
    <row r="3076" spans="1:13" x14ac:dyDescent="0.2">
      <c r="A3076" s="399">
        <f>Sheet0!B3076</f>
        <v>1634</v>
      </c>
      <c r="B3076" s="402">
        <f>Sheet0!C3076/Sheet0!$B3076</f>
        <v>38.444920440636473</v>
      </c>
      <c r="C3076" s="402">
        <f>Sheet0!D3076/Sheet0!$B3076</f>
        <v>0.41676866585067318</v>
      </c>
      <c r="D3076" s="402">
        <f>Sheet0!E3076/Sheet0!$B3076</f>
        <v>7.0813953488372094</v>
      </c>
      <c r="E3076" s="402">
        <f>Sheet0!F3076/Sheet0!$B3076</f>
        <v>9.0924112607099143</v>
      </c>
      <c r="F3076" s="402">
        <f>Sheet0!G3076/Sheet0!$B3076</f>
        <v>22.587515299877602</v>
      </c>
      <c r="G3076" s="402">
        <f>Sheet0!H3076/Sheet0!$B3076</f>
        <v>14.665238678090576</v>
      </c>
      <c r="H3076" s="402">
        <f>Sheet0!I3076/Sheet0!$B3076</f>
        <v>0</v>
      </c>
      <c r="I3076" s="402">
        <f>Sheet0!J3076/Sheet0!$B3076</f>
        <v>0</v>
      </c>
      <c r="J3076" s="402">
        <f>Sheet0!K3076/Sheet0!$B3076</f>
        <v>0</v>
      </c>
      <c r="K3076" s="402">
        <f>Sheet0!L3076/Sheet0!$B3076</f>
        <v>0</v>
      </c>
      <c r="L3076" s="402">
        <f>Sheet0!M3076/Sheet0!$B3076</f>
        <v>0</v>
      </c>
      <c r="M3076" s="402">
        <f>Sheet0!N3076/Sheet0!$B3076</f>
        <v>0</v>
      </c>
    </row>
    <row r="3077" spans="1:13" x14ac:dyDescent="0.2">
      <c r="A3077" s="399">
        <f>Sheet0!B3077</f>
        <v>1637</v>
      </c>
      <c r="B3077" s="402">
        <f>Sheet0!C3077/Sheet0!$B3077</f>
        <v>31.895540623091019</v>
      </c>
      <c r="C3077" s="402">
        <f>Sheet0!D3077/Sheet0!$B3077</f>
        <v>0.18204031765424558</v>
      </c>
      <c r="D3077" s="402">
        <f>Sheet0!E3077/Sheet0!$B3077</f>
        <v>6.6084300549786192</v>
      </c>
      <c r="E3077" s="402">
        <f>Sheet0!F3077/Sheet0!$B3077</f>
        <v>7.1325595601710443</v>
      </c>
      <c r="F3077" s="402">
        <f>Sheet0!G3077/Sheet0!$B3077</f>
        <v>20.010384850335981</v>
      </c>
      <c r="G3077" s="402">
        <f>Sheet0!H3077/Sheet0!$B3077</f>
        <v>14.342700061087355</v>
      </c>
      <c r="H3077" s="402">
        <f>Sheet0!I3077/Sheet0!$B3077</f>
        <v>0</v>
      </c>
      <c r="I3077" s="402">
        <f>Sheet0!J3077/Sheet0!$B3077</f>
        <v>0</v>
      </c>
      <c r="J3077" s="402">
        <f>Sheet0!K3077/Sheet0!$B3077</f>
        <v>0</v>
      </c>
      <c r="K3077" s="402">
        <f>Sheet0!L3077/Sheet0!$B3077</f>
        <v>0</v>
      </c>
      <c r="L3077" s="402">
        <f>Sheet0!M3077/Sheet0!$B3077</f>
        <v>0</v>
      </c>
      <c r="M3077" s="402">
        <f>Sheet0!N3077/Sheet0!$B3077</f>
        <v>0</v>
      </c>
    </row>
    <row r="3078" spans="1:13" x14ac:dyDescent="0.2">
      <c r="A3078" s="399">
        <f>Sheet0!B3078</f>
        <v>1642</v>
      </c>
      <c r="B3078" s="402">
        <f>Sheet0!C3078/Sheet0!$B3078</f>
        <v>76.46406820950061</v>
      </c>
      <c r="C3078" s="402">
        <f>Sheet0!D3078/Sheet0!$B3078</f>
        <v>2.149208282582217</v>
      </c>
      <c r="D3078" s="402">
        <f>Sheet0!E3078/Sheet0!$B3078</f>
        <v>11.163824604141292</v>
      </c>
      <c r="E3078" s="402">
        <f>Sheet0!F3078/Sheet0!$B3078</f>
        <v>10.267965895249695</v>
      </c>
      <c r="F3078" s="402">
        <f>Sheet0!G3078/Sheet0!$B3078</f>
        <v>37.278319123020708</v>
      </c>
      <c r="G3078" s="402">
        <f>Sheet0!H3078/Sheet0!$B3078</f>
        <v>24.857490864799026</v>
      </c>
      <c r="H3078" s="402">
        <f>Sheet0!I3078/Sheet0!$B3078</f>
        <v>17.74543239951279</v>
      </c>
      <c r="I3078" s="402">
        <f>Sheet0!J3078/Sheet0!$B3078</f>
        <v>0</v>
      </c>
      <c r="J3078" s="402">
        <f>Sheet0!K3078/Sheet0!$B3078</f>
        <v>0</v>
      </c>
      <c r="K3078" s="402">
        <f>Sheet0!L3078/Sheet0!$B3078</f>
        <v>0</v>
      </c>
      <c r="L3078" s="402">
        <f>Sheet0!M3078/Sheet0!$B3078</f>
        <v>0</v>
      </c>
      <c r="M3078" s="402">
        <f>Sheet0!N3078/Sheet0!$B3078</f>
        <v>0</v>
      </c>
    </row>
    <row r="3079" spans="1:13" x14ac:dyDescent="0.2">
      <c r="A3079" s="399">
        <f>Sheet0!B3079</f>
        <v>1642</v>
      </c>
      <c r="B3079" s="402">
        <f>Sheet0!C3079/Sheet0!$B3079</f>
        <v>70.953714981729604</v>
      </c>
      <c r="C3079" s="402">
        <f>Sheet0!D3079/Sheet0!$B3079</f>
        <v>0.36540803897685747</v>
      </c>
      <c r="D3079" s="402">
        <f>Sheet0!E3079/Sheet0!$B3079</f>
        <v>7.1845310596833132</v>
      </c>
      <c r="E3079" s="402">
        <f>Sheet0!F3079/Sheet0!$B3079</f>
        <v>8.3623629719853838</v>
      </c>
      <c r="F3079" s="402">
        <f>Sheet0!G3079/Sheet0!$B3079</f>
        <v>15.705237515225335</v>
      </c>
      <c r="G3079" s="402">
        <f>Sheet0!H3079/Sheet0!$B3079</f>
        <v>12.414129110840438</v>
      </c>
      <c r="H3079" s="402">
        <f>Sheet0!I3079/Sheet0!$B3079</f>
        <v>0</v>
      </c>
      <c r="I3079" s="402">
        <f>Sheet0!J3079/Sheet0!$B3079</f>
        <v>0</v>
      </c>
      <c r="J3079" s="402">
        <f>Sheet0!K3079/Sheet0!$B3079</f>
        <v>0</v>
      </c>
      <c r="K3079" s="402">
        <f>Sheet0!L3079/Sheet0!$B3079</f>
        <v>0</v>
      </c>
      <c r="L3079" s="402">
        <f>Sheet0!M3079/Sheet0!$B3079</f>
        <v>0</v>
      </c>
      <c r="M3079" s="402">
        <f>Sheet0!N3079/Sheet0!$B3079</f>
        <v>0</v>
      </c>
    </row>
    <row r="3080" spans="1:13" x14ac:dyDescent="0.2">
      <c r="A3080" s="399">
        <f>Sheet0!B3080</f>
        <v>1642</v>
      </c>
      <c r="B3080" s="402">
        <f>Sheet0!C3080/Sheet0!$B3080</f>
        <v>39.685140073081605</v>
      </c>
      <c r="C3080" s="402">
        <f>Sheet0!D3080/Sheet0!$B3080</f>
        <v>0.29293544457978077</v>
      </c>
      <c r="D3080" s="402">
        <f>Sheet0!E3080/Sheet0!$B3080</f>
        <v>16.843483556638247</v>
      </c>
      <c r="E3080" s="402">
        <f>Sheet0!F3080/Sheet0!$B3080</f>
        <v>23.776492082825822</v>
      </c>
      <c r="F3080" s="402">
        <f>Sheet0!G3080/Sheet0!$B3080</f>
        <v>0</v>
      </c>
      <c r="G3080" s="402">
        <f>Sheet0!H3080/Sheet0!$B3080</f>
        <v>0</v>
      </c>
      <c r="H3080" s="402">
        <f>Sheet0!I3080/Sheet0!$B3080</f>
        <v>14.902557856272837</v>
      </c>
      <c r="I3080" s="402">
        <f>Sheet0!J3080/Sheet0!$B3080</f>
        <v>0</v>
      </c>
      <c r="J3080" s="402">
        <f>Sheet0!K3080/Sheet0!$B3080</f>
        <v>0</v>
      </c>
      <c r="K3080" s="402">
        <f>Sheet0!L3080/Sheet0!$B3080</f>
        <v>0</v>
      </c>
      <c r="L3080" s="402">
        <f>Sheet0!M3080/Sheet0!$B3080</f>
        <v>0</v>
      </c>
      <c r="M3080" s="402">
        <f>Sheet0!N3080/Sheet0!$B3080</f>
        <v>0</v>
      </c>
    </row>
    <row r="3081" spans="1:13" x14ac:dyDescent="0.2">
      <c r="A3081" s="399">
        <f>Sheet0!B3081</f>
        <v>1648</v>
      </c>
      <c r="B3081" s="402">
        <f>Sheet0!C3081/Sheet0!$B3081</f>
        <v>1.3228155339805825</v>
      </c>
      <c r="C3081" s="402">
        <f>Sheet0!D3081/Sheet0!$B3081</f>
        <v>1.0024271844660195</v>
      </c>
      <c r="D3081" s="402">
        <f>Sheet0!E3081/Sheet0!$B3081</f>
        <v>11.265776699029127</v>
      </c>
      <c r="E3081" s="402">
        <f>Sheet0!F3081/Sheet0!$B3081</f>
        <v>9.3762135922330092</v>
      </c>
      <c r="F3081" s="402">
        <f>Sheet0!G3081/Sheet0!$B3081</f>
        <v>29.370752427184467</v>
      </c>
      <c r="G3081" s="402">
        <f>Sheet0!H3081/Sheet0!$B3081</f>
        <v>24.33859223300971</v>
      </c>
      <c r="H3081" s="402">
        <f>Sheet0!I3081/Sheet0!$B3081</f>
        <v>13.809466019417476</v>
      </c>
      <c r="I3081" s="402">
        <f>Sheet0!J3081/Sheet0!$B3081</f>
        <v>0</v>
      </c>
      <c r="J3081" s="402">
        <f>Sheet0!K3081/Sheet0!$B3081</f>
        <v>0</v>
      </c>
      <c r="K3081" s="402">
        <f>Sheet0!L3081/Sheet0!$B3081</f>
        <v>0</v>
      </c>
      <c r="L3081" s="402">
        <f>Sheet0!M3081/Sheet0!$B3081</f>
        <v>0</v>
      </c>
      <c r="M3081" s="402">
        <f>Sheet0!N3081/Sheet0!$B3081</f>
        <v>0</v>
      </c>
    </row>
    <row r="3082" spans="1:13" x14ac:dyDescent="0.2">
      <c r="A3082" s="399">
        <f>Sheet0!B3082</f>
        <v>1652</v>
      </c>
      <c r="B3082" s="402">
        <f>Sheet0!C3082/Sheet0!$B3082</f>
        <v>29.296004842615012</v>
      </c>
      <c r="C3082" s="402">
        <f>Sheet0!D3082/Sheet0!$B3082</f>
        <v>0.93401937046004846</v>
      </c>
      <c r="D3082" s="402">
        <f>Sheet0!E3082/Sheet0!$B3082</f>
        <v>6.9872881355932206</v>
      </c>
      <c r="E3082" s="402">
        <f>Sheet0!F3082/Sheet0!$B3082</f>
        <v>8.4485472154963688</v>
      </c>
      <c r="F3082" s="402">
        <f>Sheet0!G3082/Sheet0!$B3082</f>
        <v>19.53268765133172</v>
      </c>
      <c r="G3082" s="402">
        <f>Sheet0!H3082/Sheet0!$B3082</f>
        <v>11.658595641646489</v>
      </c>
      <c r="H3082" s="402">
        <f>Sheet0!I3082/Sheet0!$B3082</f>
        <v>0</v>
      </c>
      <c r="I3082" s="402">
        <f>Sheet0!J3082/Sheet0!$B3082</f>
        <v>0</v>
      </c>
      <c r="J3082" s="402">
        <f>Sheet0!K3082/Sheet0!$B3082</f>
        <v>0</v>
      </c>
      <c r="K3082" s="402">
        <f>Sheet0!L3082/Sheet0!$B3082</f>
        <v>0</v>
      </c>
      <c r="L3082" s="402">
        <f>Sheet0!M3082/Sheet0!$B3082</f>
        <v>0</v>
      </c>
      <c r="M3082" s="402">
        <f>Sheet0!N3082/Sheet0!$B3082</f>
        <v>0</v>
      </c>
    </row>
    <row r="3083" spans="1:13" x14ac:dyDescent="0.2">
      <c r="A3083" s="399">
        <f>Sheet0!B3083</f>
        <v>1653</v>
      </c>
      <c r="B3083" s="402">
        <f>Sheet0!C3083/Sheet0!$B3083</f>
        <v>51.0659407138536</v>
      </c>
      <c r="C3083" s="402">
        <f>Sheet0!D3083/Sheet0!$B3083</f>
        <v>0.26497277676950998</v>
      </c>
      <c r="D3083" s="402">
        <f>Sheet0!E3083/Sheet0!$B3083</f>
        <v>10.271627344222626</v>
      </c>
      <c r="E3083" s="402">
        <f>Sheet0!F3083/Sheet0!$B3083</f>
        <v>14.442226255293406</v>
      </c>
      <c r="F3083" s="402">
        <f>Sheet0!G3083/Sheet0!$B3083</f>
        <v>44.277676950998185</v>
      </c>
      <c r="G3083" s="402">
        <f>Sheet0!H3083/Sheet0!$B3083</f>
        <v>25.661826981246218</v>
      </c>
      <c r="H3083" s="402">
        <f>Sheet0!I3083/Sheet0!$B3083</f>
        <v>0</v>
      </c>
      <c r="I3083" s="402">
        <f>Sheet0!J3083/Sheet0!$B3083</f>
        <v>0</v>
      </c>
      <c r="J3083" s="402">
        <f>Sheet0!K3083/Sheet0!$B3083</f>
        <v>0</v>
      </c>
      <c r="K3083" s="402">
        <f>Sheet0!L3083/Sheet0!$B3083</f>
        <v>0</v>
      </c>
      <c r="L3083" s="402">
        <f>Sheet0!M3083/Sheet0!$B3083</f>
        <v>0</v>
      </c>
      <c r="M3083" s="402">
        <f>Sheet0!N3083/Sheet0!$B3083</f>
        <v>0</v>
      </c>
    </row>
    <row r="3084" spans="1:13" x14ac:dyDescent="0.2">
      <c r="A3084" s="399">
        <f>Sheet0!B3084</f>
        <v>1654</v>
      </c>
      <c r="B3084" s="402">
        <f>Sheet0!C3084/Sheet0!$B3084</f>
        <v>7.9280532043530831</v>
      </c>
      <c r="C3084" s="402">
        <f>Sheet0!D3084/Sheet0!$B3084</f>
        <v>0.41414752116082226</v>
      </c>
      <c r="D3084" s="402">
        <f>Sheet0!E3084/Sheet0!$B3084</f>
        <v>5.9981862152357923</v>
      </c>
      <c r="E3084" s="402">
        <f>Sheet0!F3084/Sheet0!$B3084</f>
        <v>6.9443772672309549</v>
      </c>
      <c r="F3084" s="402">
        <f>Sheet0!G3084/Sheet0!$B3084</f>
        <v>22.631197097944376</v>
      </c>
      <c r="G3084" s="402">
        <f>Sheet0!H3084/Sheet0!$B3084</f>
        <v>14.582829504232164</v>
      </c>
      <c r="H3084" s="402">
        <f>Sheet0!I3084/Sheet0!$B3084</f>
        <v>0</v>
      </c>
      <c r="I3084" s="402">
        <f>Sheet0!J3084/Sheet0!$B3084</f>
        <v>0</v>
      </c>
      <c r="J3084" s="402">
        <f>Sheet0!K3084/Sheet0!$B3084</f>
        <v>0</v>
      </c>
      <c r="K3084" s="402">
        <f>Sheet0!L3084/Sheet0!$B3084</f>
        <v>0</v>
      </c>
      <c r="L3084" s="402">
        <f>Sheet0!M3084/Sheet0!$B3084</f>
        <v>0</v>
      </c>
      <c r="M3084" s="402">
        <f>Sheet0!N3084/Sheet0!$B3084</f>
        <v>0</v>
      </c>
    </row>
    <row r="3085" spans="1:13" x14ac:dyDescent="0.2">
      <c r="A3085" s="399">
        <f>Sheet0!B3085</f>
        <v>1655</v>
      </c>
      <c r="B3085" s="402">
        <f>Sheet0!C3085/Sheet0!$B3085</f>
        <v>5.0066465256797583</v>
      </c>
      <c r="C3085" s="402">
        <f>Sheet0!D3085/Sheet0!$B3085</f>
        <v>0.13413897280966766</v>
      </c>
      <c r="D3085" s="402">
        <f>Sheet0!E3085/Sheet0!$B3085</f>
        <v>15.770996978851963</v>
      </c>
      <c r="E3085" s="402">
        <f>Sheet0!F3085/Sheet0!$B3085</f>
        <v>16.57703927492447</v>
      </c>
      <c r="F3085" s="402">
        <f>Sheet0!G3085/Sheet0!$B3085</f>
        <v>47.588519637462234</v>
      </c>
      <c r="G3085" s="402">
        <f>Sheet0!H3085/Sheet0!$B3085</f>
        <v>29.134743202416917</v>
      </c>
      <c r="H3085" s="402">
        <f>Sheet0!I3085/Sheet0!$B3085</f>
        <v>0</v>
      </c>
      <c r="I3085" s="402">
        <f>Sheet0!J3085/Sheet0!$B3085</f>
        <v>0</v>
      </c>
      <c r="J3085" s="402">
        <f>Sheet0!K3085/Sheet0!$B3085</f>
        <v>0</v>
      </c>
      <c r="K3085" s="402">
        <f>Sheet0!L3085/Sheet0!$B3085</f>
        <v>0</v>
      </c>
      <c r="L3085" s="402">
        <f>Sheet0!M3085/Sheet0!$B3085</f>
        <v>0</v>
      </c>
      <c r="M3085" s="402">
        <f>Sheet0!N3085/Sheet0!$B3085</f>
        <v>0</v>
      </c>
    </row>
    <row r="3086" spans="1:13" x14ac:dyDescent="0.2">
      <c r="A3086" s="399">
        <f>Sheet0!B3086</f>
        <v>1660</v>
      </c>
      <c r="B3086" s="402">
        <f>Sheet0!C3086/Sheet0!$B3086</f>
        <v>57.628915662650606</v>
      </c>
      <c r="C3086" s="402">
        <f>Sheet0!D3086/Sheet0!$B3086</f>
        <v>0.46204819277108433</v>
      </c>
      <c r="D3086" s="402">
        <f>Sheet0!E3086/Sheet0!$B3086</f>
        <v>11.784337349397591</v>
      </c>
      <c r="E3086" s="402">
        <f>Sheet0!F3086/Sheet0!$B3086</f>
        <v>11.94156626506024</v>
      </c>
      <c r="F3086" s="402">
        <f>Sheet0!G3086/Sheet0!$B3086</f>
        <v>21.098192771084339</v>
      </c>
      <c r="G3086" s="402">
        <f>Sheet0!H3086/Sheet0!$B3086</f>
        <v>16.288554216867471</v>
      </c>
      <c r="H3086" s="402">
        <f>Sheet0!I3086/Sheet0!$B3086</f>
        <v>18.466867469879517</v>
      </c>
      <c r="I3086" s="402">
        <f>Sheet0!J3086/Sheet0!$B3086</f>
        <v>0</v>
      </c>
      <c r="J3086" s="402">
        <f>Sheet0!K3086/Sheet0!$B3086</f>
        <v>0</v>
      </c>
      <c r="K3086" s="402">
        <f>Sheet0!L3086/Sheet0!$B3086</f>
        <v>0</v>
      </c>
      <c r="L3086" s="402">
        <f>Sheet0!M3086/Sheet0!$B3086</f>
        <v>0</v>
      </c>
      <c r="M3086" s="402">
        <f>Sheet0!N3086/Sheet0!$B3086</f>
        <v>0</v>
      </c>
    </row>
    <row r="3087" spans="1:13" x14ac:dyDescent="0.2">
      <c r="A3087" s="399">
        <f>Sheet0!B3087</f>
        <v>1664</v>
      </c>
      <c r="B3087" s="402">
        <f>Sheet0!C3087/Sheet0!$B3087</f>
        <v>42.135216346153847</v>
      </c>
      <c r="C3087" s="402">
        <f>Sheet0!D3087/Sheet0!$B3087</f>
        <v>0.28605769230769229</v>
      </c>
      <c r="D3087" s="402">
        <f>Sheet0!E3087/Sheet0!$B3087</f>
        <v>8.0222355769230766</v>
      </c>
      <c r="E3087" s="402">
        <f>Sheet0!F3087/Sheet0!$B3087</f>
        <v>7.634615384615385</v>
      </c>
      <c r="F3087" s="402">
        <f>Sheet0!G3087/Sheet0!$B3087</f>
        <v>24.4921875</v>
      </c>
      <c r="G3087" s="402">
        <f>Sheet0!H3087/Sheet0!$B3087</f>
        <v>16.98377403846154</v>
      </c>
      <c r="H3087" s="402">
        <f>Sheet0!I3087/Sheet0!$B3087</f>
        <v>0</v>
      </c>
      <c r="I3087" s="402">
        <f>Sheet0!J3087/Sheet0!$B3087</f>
        <v>0</v>
      </c>
      <c r="J3087" s="402">
        <f>Sheet0!K3087/Sheet0!$B3087</f>
        <v>0</v>
      </c>
      <c r="K3087" s="402">
        <f>Sheet0!L3087/Sheet0!$B3087</f>
        <v>0</v>
      </c>
      <c r="L3087" s="402">
        <f>Sheet0!M3087/Sheet0!$B3087</f>
        <v>0</v>
      </c>
      <c r="M3087" s="402">
        <f>Sheet0!N3087/Sheet0!$B3087</f>
        <v>0</v>
      </c>
    </row>
    <row r="3088" spans="1:13" x14ac:dyDescent="0.2">
      <c r="A3088" s="399">
        <f>Sheet0!B3088</f>
        <v>1665</v>
      </c>
      <c r="B3088" s="402">
        <f>Sheet0!C3088/Sheet0!$B3088</f>
        <v>0</v>
      </c>
      <c r="C3088" s="402">
        <f>Sheet0!D3088/Sheet0!$B3088</f>
        <v>0.84204204204204203</v>
      </c>
      <c r="D3088" s="402">
        <f>Sheet0!E3088/Sheet0!$B3088</f>
        <v>7.8714714714714713</v>
      </c>
      <c r="E3088" s="402">
        <f>Sheet0!F3088/Sheet0!$B3088</f>
        <v>10.203603603603604</v>
      </c>
      <c r="F3088" s="402">
        <f>Sheet0!G3088/Sheet0!$B3088</f>
        <v>22.536336336336337</v>
      </c>
      <c r="G3088" s="402">
        <f>Sheet0!H3088/Sheet0!$B3088</f>
        <v>14.33993993993994</v>
      </c>
      <c r="H3088" s="402">
        <f>Sheet0!I3088/Sheet0!$B3088</f>
        <v>0</v>
      </c>
      <c r="I3088" s="402">
        <f>Sheet0!J3088/Sheet0!$B3088</f>
        <v>0</v>
      </c>
      <c r="J3088" s="402">
        <f>Sheet0!K3088/Sheet0!$B3088</f>
        <v>0</v>
      </c>
      <c r="K3088" s="402">
        <f>Sheet0!L3088/Sheet0!$B3088</f>
        <v>0</v>
      </c>
      <c r="L3088" s="402">
        <f>Sheet0!M3088/Sheet0!$B3088</f>
        <v>0</v>
      </c>
      <c r="M3088" s="402">
        <f>Sheet0!N3088/Sheet0!$B3088</f>
        <v>0</v>
      </c>
    </row>
    <row r="3089" spans="1:13" x14ac:dyDescent="0.2">
      <c r="A3089" s="399">
        <f>Sheet0!B3089</f>
        <v>1666</v>
      </c>
      <c r="B3089" s="402">
        <f>Sheet0!C3089/Sheet0!$B3089</f>
        <v>1.1830732292917168</v>
      </c>
      <c r="C3089" s="402">
        <f>Sheet0!D3089/Sheet0!$B3089</f>
        <v>0.22809123649459784</v>
      </c>
      <c r="D3089" s="402">
        <f>Sheet0!E3089/Sheet0!$B3089</f>
        <v>6.7761104441776707</v>
      </c>
      <c r="E3089" s="402">
        <f>Sheet0!F3089/Sheet0!$B3089</f>
        <v>7.0666266506602637</v>
      </c>
      <c r="F3089" s="402">
        <f>Sheet0!G3089/Sheet0!$B3089</f>
        <v>18.570228091236494</v>
      </c>
      <c r="G3089" s="402">
        <f>Sheet0!H3089/Sheet0!$B3089</f>
        <v>12.821128451380552</v>
      </c>
      <c r="H3089" s="402">
        <f>Sheet0!I3089/Sheet0!$B3089</f>
        <v>0</v>
      </c>
      <c r="I3089" s="402">
        <f>Sheet0!J3089/Sheet0!$B3089</f>
        <v>0</v>
      </c>
      <c r="J3089" s="402">
        <f>Sheet0!K3089/Sheet0!$B3089</f>
        <v>0</v>
      </c>
      <c r="K3089" s="402">
        <f>Sheet0!L3089/Sheet0!$B3089</f>
        <v>0</v>
      </c>
      <c r="L3089" s="402">
        <f>Sheet0!M3089/Sheet0!$B3089</f>
        <v>0</v>
      </c>
      <c r="M3089" s="402">
        <f>Sheet0!N3089/Sheet0!$B3089</f>
        <v>0</v>
      </c>
    </row>
    <row r="3090" spans="1:13" x14ac:dyDescent="0.2">
      <c r="A3090" s="399">
        <f>Sheet0!B3090</f>
        <v>1677</v>
      </c>
      <c r="B3090" s="402">
        <f>Sheet0!C3090/Sheet0!$B3090</f>
        <v>49.899224806201552</v>
      </c>
      <c r="C3090" s="402">
        <f>Sheet0!D3090/Sheet0!$B3090</f>
        <v>0.57901013714967209</v>
      </c>
      <c r="D3090" s="402">
        <f>Sheet0!E3090/Sheet0!$B3090</f>
        <v>7.8926654740608226</v>
      </c>
      <c r="E3090" s="402">
        <f>Sheet0!F3090/Sheet0!$B3090</f>
        <v>0</v>
      </c>
      <c r="F3090" s="402">
        <f>Sheet0!G3090/Sheet0!$B3090</f>
        <v>27.155635062611807</v>
      </c>
      <c r="G3090" s="402">
        <f>Sheet0!H3090/Sheet0!$B3090</f>
        <v>16.932021466905187</v>
      </c>
      <c r="H3090" s="402">
        <f>Sheet0!I3090/Sheet0!$B3090</f>
        <v>0</v>
      </c>
      <c r="I3090" s="402">
        <f>Sheet0!J3090/Sheet0!$B3090</f>
        <v>0</v>
      </c>
      <c r="J3090" s="402">
        <f>Sheet0!K3090/Sheet0!$B3090</f>
        <v>0</v>
      </c>
      <c r="K3090" s="402">
        <f>Sheet0!L3090/Sheet0!$B3090</f>
        <v>0</v>
      </c>
      <c r="L3090" s="402">
        <f>Sheet0!M3090/Sheet0!$B3090</f>
        <v>0</v>
      </c>
      <c r="M3090" s="402">
        <f>Sheet0!N3090/Sheet0!$B3090</f>
        <v>0</v>
      </c>
    </row>
    <row r="3091" spans="1:13" x14ac:dyDescent="0.2">
      <c r="A3091" s="399">
        <f>Sheet0!B3091</f>
        <v>1678</v>
      </c>
      <c r="B3091" s="402">
        <f>Sheet0!C3091/Sheet0!$B3091</f>
        <v>89.852205005959476</v>
      </c>
      <c r="C3091" s="402">
        <f>Sheet0!D3091/Sheet0!$B3091</f>
        <v>0.41656734207389751</v>
      </c>
      <c r="D3091" s="402">
        <f>Sheet0!E3091/Sheet0!$B3091</f>
        <v>16.251489868891536</v>
      </c>
      <c r="E3091" s="402">
        <f>Sheet0!F3091/Sheet0!$B3091</f>
        <v>12.840286054827175</v>
      </c>
      <c r="F3091" s="402">
        <f>Sheet0!G3091/Sheet0!$B3091</f>
        <v>43.353396901072706</v>
      </c>
      <c r="G3091" s="402">
        <f>Sheet0!H3091/Sheet0!$B3091</f>
        <v>25.734803337306317</v>
      </c>
      <c r="H3091" s="402">
        <f>Sheet0!I3091/Sheet0!$B3091</f>
        <v>0</v>
      </c>
      <c r="I3091" s="402">
        <f>Sheet0!J3091/Sheet0!$B3091</f>
        <v>0</v>
      </c>
      <c r="J3091" s="402">
        <f>Sheet0!K3091/Sheet0!$B3091</f>
        <v>0</v>
      </c>
      <c r="K3091" s="402">
        <f>Sheet0!L3091/Sheet0!$B3091</f>
        <v>0</v>
      </c>
      <c r="L3091" s="402">
        <f>Sheet0!M3091/Sheet0!$B3091</f>
        <v>0</v>
      </c>
      <c r="M3091" s="402">
        <f>Sheet0!N3091/Sheet0!$B3091</f>
        <v>0</v>
      </c>
    </row>
    <row r="3092" spans="1:13" x14ac:dyDescent="0.2">
      <c r="A3092" s="399">
        <f>Sheet0!B3092</f>
        <v>1681</v>
      </c>
      <c r="B3092" s="402">
        <f>Sheet0!C3092/Sheet0!$B3092</f>
        <v>6.1784651992861388</v>
      </c>
      <c r="C3092" s="402">
        <f>Sheet0!D3092/Sheet0!$B3092</f>
        <v>1.0083283759666866</v>
      </c>
      <c r="D3092" s="402">
        <f>Sheet0!E3092/Sheet0!$B3092</f>
        <v>11.814396192742414</v>
      </c>
      <c r="E3092" s="402">
        <f>Sheet0!F3092/Sheet0!$B3092</f>
        <v>0</v>
      </c>
      <c r="F3092" s="402">
        <f>Sheet0!G3092/Sheet0!$B3092</f>
        <v>28.634146341463413</v>
      </c>
      <c r="G3092" s="402">
        <f>Sheet0!H3092/Sheet0!$B3092</f>
        <v>22.301606186793574</v>
      </c>
      <c r="H3092" s="402">
        <f>Sheet0!I3092/Sheet0!$B3092</f>
        <v>0</v>
      </c>
      <c r="I3092" s="402">
        <f>Sheet0!J3092/Sheet0!$B3092</f>
        <v>0</v>
      </c>
      <c r="J3092" s="402">
        <f>Sheet0!K3092/Sheet0!$B3092</f>
        <v>0</v>
      </c>
      <c r="K3092" s="402">
        <f>Sheet0!L3092/Sheet0!$B3092</f>
        <v>0</v>
      </c>
      <c r="L3092" s="402">
        <f>Sheet0!M3092/Sheet0!$B3092</f>
        <v>0</v>
      </c>
      <c r="M3092" s="402">
        <f>Sheet0!N3092/Sheet0!$B3092</f>
        <v>0</v>
      </c>
    </row>
    <row r="3093" spans="1:13" x14ac:dyDescent="0.2">
      <c r="A3093" s="399">
        <f>Sheet0!B3093</f>
        <v>1693</v>
      </c>
      <c r="B3093" s="402">
        <f>Sheet0!C3093/Sheet0!$B3093</f>
        <v>47.167749556999411</v>
      </c>
      <c r="C3093" s="402">
        <f>Sheet0!D3093/Sheet0!$B3093</f>
        <v>0.75664500886001185</v>
      </c>
      <c r="D3093" s="402">
        <f>Sheet0!E3093/Sheet0!$B3093</f>
        <v>7.4760779681039571</v>
      </c>
      <c r="E3093" s="402">
        <f>Sheet0!F3093/Sheet0!$B3093</f>
        <v>0</v>
      </c>
      <c r="F3093" s="402">
        <f>Sheet0!G3093/Sheet0!$B3093</f>
        <v>25.353809805079742</v>
      </c>
      <c r="G3093" s="402">
        <f>Sheet0!H3093/Sheet0!$B3093</f>
        <v>18.06674542232723</v>
      </c>
      <c r="H3093" s="402">
        <f>Sheet0!I3093/Sheet0!$B3093</f>
        <v>0</v>
      </c>
      <c r="I3093" s="402">
        <f>Sheet0!J3093/Sheet0!$B3093</f>
        <v>0</v>
      </c>
      <c r="J3093" s="402">
        <f>Sheet0!K3093/Sheet0!$B3093</f>
        <v>0</v>
      </c>
      <c r="K3093" s="402">
        <f>Sheet0!L3093/Sheet0!$B3093</f>
        <v>0</v>
      </c>
      <c r="L3093" s="402">
        <f>Sheet0!M3093/Sheet0!$B3093</f>
        <v>0</v>
      </c>
      <c r="M3093" s="402">
        <f>Sheet0!N3093/Sheet0!$B3093</f>
        <v>0</v>
      </c>
    </row>
    <row r="3094" spans="1:13" x14ac:dyDescent="0.2">
      <c r="A3094" s="399">
        <f>Sheet0!B3094</f>
        <v>1702</v>
      </c>
      <c r="B3094" s="402">
        <f>Sheet0!C3094/Sheet0!$B3094</f>
        <v>59.113983548766157</v>
      </c>
      <c r="C3094" s="402">
        <f>Sheet0!D3094/Sheet0!$B3094</f>
        <v>0.55111633372502933</v>
      </c>
      <c r="D3094" s="402">
        <f>Sheet0!E3094/Sheet0!$B3094</f>
        <v>6.0710928319623969</v>
      </c>
      <c r="E3094" s="402">
        <f>Sheet0!F3094/Sheet0!$B3094</f>
        <v>6.1286721504112807</v>
      </c>
      <c r="F3094" s="402">
        <f>Sheet0!G3094/Sheet0!$B3094</f>
        <v>24.430082256169214</v>
      </c>
      <c r="G3094" s="402">
        <f>Sheet0!H3094/Sheet0!$B3094</f>
        <v>15.033490011750882</v>
      </c>
      <c r="H3094" s="402">
        <f>Sheet0!I3094/Sheet0!$B3094</f>
        <v>0</v>
      </c>
      <c r="I3094" s="402">
        <f>Sheet0!J3094/Sheet0!$B3094</f>
        <v>0</v>
      </c>
      <c r="J3094" s="402">
        <f>Sheet0!K3094/Sheet0!$B3094</f>
        <v>0</v>
      </c>
      <c r="K3094" s="402">
        <f>Sheet0!L3094/Sheet0!$B3094</f>
        <v>0</v>
      </c>
      <c r="L3094" s="402">
        <f>Sheet0!M3094/Sheet0!$B3094</f>
        <v>0</v>
      </c>
      <c r="M3094" s="402">
        <f>Sheet0!N3094/Sheet0!$B3094</f>
        <v>0</v>
      </c>
    </row>
    <row r="3095" spans="1:13" x14ac:dyDescent="0.2">
      <c r="A3095" s="399">
        <f>Sheet0!B3095</f>
        <v>1708</v>
      </c>
      <c r="B3095" s="402">
        <f>Sheet0!C3095/Sheet0!$B3095</f>
        <v>25.249414519906324</v>
      </c>
      <c r="C3095" s="402">
        <f>Sheet0!D3095/Sheet0!$B3095</f>
        <v>2.3302107728337238</v>
      </c>
      <c r="D3095" s="402">
        <f>Sheet0!E3095/Sheet0!$B3095</f>
        <v>40.402810304449652</v>
      </c>
      <c r="E3095" s="402">
        <f>Sheet0!F3095/Sheet0!$B3095</f>
        <v>0</v>
      </c>
      <c r="F3095" s="402">
        <f>Sheet0!G3095/Sheet0!$B3095</f>
        <v>0</v>
      </c>
      <c r="G3095" s="402">
        <f>Sheet0!H3095/Sheet0!$B3095</f>
        <v>0</v>
      </c>
      <c r="H3095" s="402">
        <f>Sheet0!I3095/Sheet0!$B3095</f>
        <v>33.788641686182672</v>
      </c>
      <c r="I3095" s="402">
        <f>Sheet0!J3095/Sheet0!$B3095</f>
        <v>0</v>
      </c>
      <c r="J3095" s="402">
        <f>Sheet0!K3095/Sheet0!$B3095</f>
        <v>0</v>
      </c>
      <c r="K3095" s="402">
        <f>Sheet0!L3095/Sheet0!$B3095</f>
        <v>0</v>
      </c>
      <c r="L3095" s="402">
        <f>Sheet0!M3095/Sheet0!$B3095</f>
        <v>0</v>
      </c>
      <c r="M3095" s="402">
        <f>Sheet0!N3095/Sheet0!$B3095</f>
        <v>0</v>
      </c>
    </row>
    <row r="3096" spans="1:13" x14ac:dyDescent="0.2">
      <c r="A3096" s="399">
        <f>Sheet0!B3096</f>
        <v>1727</v>
      </c>
      <c r="B3096" s="402">
        <f>Sheet0!C3096/Sheet0!$B3096</f>
        <v>47.673422119281994</v>
      </c>
      <c r="C3096" s="402">
        <f>Sheet0!D3096/Sheet0!$B3096</f>
        <v>0.29646786334684422</v>
      </c>
      <c r="D3096" s="402">
        <f>Sheet0!E3096/Sheet0!$B3096</f>
        <v>19.034742327735959</v>
      </c>
      <c r="E3096" s="402">
        <f>Sheet0!F3096/Sheet0!$B3096</f>
        <v>14.166184134337001</v>
      </c>
      <c r="F3096" s="402">
        <f>Sheet0!G3096/Sheet0!$B3096</f>
        <v>21.592356687898089</v>
      </c>
      <c r="G3096" s="402">
        <f>Sheet0!H3096/Sheet0!$B3096</f>
        <v>17.786334684423856</v>
      </c>
      <c r="H3096" s="402">
        <f>Sheet0!I3096/Sheet0!$B3096</f>
        <v>27.502026635784599</v>
      </c>
      <c r="I3096" s="402">
        <f>Sheet0!J3096/Sheet0!$B3096</f>
        <v>0</v>
      </c>
      <c r="J3096" s="402">
        <f>Sheet0!K3096/Sheet0!$B3096</f>
        <v>0</v>
      </c>
      <c r="K3096" s="402">
        <f>Sheet0!L3096/Sheet0!$B3096</f>
        <v>0</v>
      </c>
      <c r="L3096" s="402">
        <f>Sheet0!M3096/Sheet0!$B3096</f>
        <v>0</v>
      </c>
      <c r="M3096" s="402">
        <f>Sheet0!N3096/Sheet0!$B3096</f>
        <v>0</v>
      </c>
    </row>
    <row r="3097" spans="1:13" x14ac:dyDescent="0.2">
      <c r="A3097" s="399">
        <f>Sheet0!B3097</f>
        <v>1729</v>
      </c>
      <c r="B3097" s="402">
        <f>Sheet0!C3097/Sheet0!$B3097</f>
        <v>0.2718334297281666</v>
      </c>
      <c r="C3097" s="402">
        <f>Sheet0!D3097/Sheet0!$B3097</f>
        <v>0.96298438403701558</v>
      </c>
      <c r="D3097" s="402">
        <f>Sheet0!E3097/Sheet0!$B3097</f>
        <v>0</v>
      </c>
      <c r="E3097" s="402">
        <f>Sheet0!F3097/Sheet0!$B3097</f>
        <v>0</v>
      </c>
      <c r="F3097" s="402">
        <f>Sheet0!G3097/Sheet0!$B3097</f>
        <v>11.310584152689415</v>
      </c>
      <c r="G3097" s="402">
        <f>Sheet0!H3097/Sheet0!$B3097</f>
        <v>9.5280508964719495</v>
      </c>
      <c r="H3097" s="402">
        <f>Sheet0!I3097/Sheet0!$B3097</f>
        <v>0</v>
      </c>
      <c r="I3097" s="402">
        <f>Sheet0!J3097/Sheet0!$B3097</f>
        <v>0</v>
      </c>
      <c r="J3097" s="402">
        <f>Sheet0!K3097/Sheet0!$B3097</f>
        <v>0</v>
      </c>
      <c r="K3097" s="402">
        <f>Sheet0!L3097/Sheet0!$B3097</f>
        <v>0</v>
      </c>
      <c r="L3097" s="402">
        <f>Sheet0!M3097/Sheet0!$B3097</f>
        <v>0</v>
      </c>
      <c r="M3097" s="402">
        <f>Sheet0!N3097/Sheet0!$B3097</f>
        <v>0</v>
      </c>
    </row>
    <row r="3098" spans="1:13" x14ac:dyDescent="0.2">
      <c r="A3098" s="399">
        <f>Sheet0!B3098</f>
        <v>1729</v>
      </c>
      <c r="B3098" s="402">
        <f>Sheet0!C3098/Sheet0!$B3098</f>
        <v>33.532677848467323</v>
      </c>
      <c r="C3098" s="402">
        <f>Sheet0!D3098/Sheet0!$B3098</f>
        <v>0.39791787160208214</v>
      </c>
      <c r="D3098" s="402">
        <f>Sheet0!E3098/Sheet0!$B3098</f>
        <v>4.5465587044534415</v>
      </c>
      <c r="E3098" s="402">
        <f>Sheet0!F3098/Sheet0!$B3098</f>
        <v>5.2718334297281668</v>
      </c>
      <c r="F3098" s="402">
        <f>Sheet0!G3098/Sheet0!$B3098</f>
        <v>6.4534412955465585</v>
      </c>
      <c r="G3098" s="402">
        <f>Sheet0!H3098/Sheet0!$B3098</f>
        <v>7.6824754193175249</v>
      </c>
      <c r="H3098" s="402">
        <f>Sheet0!I3098/Sheet0!$B3098</f>
        <v>3.7622903412377098</v>
      </c>
      <c r="I3098" s="402">
        <f>Sheet0!J3098/Sheet0!$B3098</f>
        <v>0</v>
      </c>
      <c r="J3098" s="402">
        <f>Sheet0!K3098/Sheet0!$B3098</f>
        <v>0</v>
      </c>
      <c r="K3098" s="402">
        <f>Sheet0!L3098/Sheet0!$B3098</f>
        <v>0</v>
      </c>
      <c r="L3098" s="402">
        <f>Sheet0!M3098/Sheet0!$B3098</f>
        <v>0</v>
      </c>
      <c r="M3098" s="402">
        <f>Sheet0!N3098/Sheet0!$B3098</f>
        <v>0</v>
      </c>
    </row>
    <row r="3099" spans="1:13" x14ac:dyDescent="0.2">
      <c r="A3099" s="399">
        <f>Sheet0!B3099</f>
        <v>1736</v>
      </c>
      <c r="B3099" s="402">
        <f>Sheet0!C3099/Sheet0!$B3099</f>
        <v>33.617511520737324</v>
      </c>
      <c r="C3099" s="402">
        <f>Sheet0!D3099/Sheet0!$B3099</f>
        <v>0.3686635944700461</v>
      </c>
      <c r="D3099" s="402">
        <f>Sheet0!E3099/Sheet0!$B3099</f>
        <v>6.7920506912442393</v>
      </c>
      <c r="E3099" s="402">
        <f>Sheet0!F3099/Sheet0!$B3099</f>
        <v>6.8945852534562215</v>
      </c>
      <c r="F3099" s="402">
        <f>Sheet0!G3099/Sheet0!$B3099</f>
        <v>20.278801843317972</v>
      </c>
      <c r="G3099" s="402">
        <f>Sheet0!H3099/Sheet0!$B3099</f>
        <v>15.72926267281106</v>
      </c>
      <c r="H3099" s="402">
        <f>Sheet0!I3099/Sheet0!$B3099</f>
        <v>0</v>
      </c>
      <c r="I3099" s="402">
        <f>Sheet0!J3099/Sheet0!$B3099</f>
        <v>0</v>
      </c>
      <c r="J3099" s="402">
        <f>Sheet0!K3099/Sheet0!$B3099</f>
        <v>0</v>
      </c>
      <c r="K3099" s="402">
        <f>Sheet0!L3099/Sheet0!$B3099</f>
        <v>0</v>
      </c>
      <c r="L3099" s="402">
        <f>Sheet0!M3099/Sheet0!$B3099</f>
        <v>0</v>
      </c>
      <c r="M3099" s="402">
        <f>Sheet0!N3099/Sheet0!$B3099</f>
        <v>0</v>
      </c>
    </row>
    <row r="3100" spans="1:13" x14ac:dyDescent="0.2">
      <c r="A3100" s="399">
        <f>Sheet0!B3100</f>
        <v>1743</v>
      </c>
      <c r="B3100" s="402">
        <f>Sheet0!C3100/Sheet0!$B3100</f>
        <v>0</v>
      </c>
      <c r="C3100" s="402">
        <f>Sheet0!D3100/Sheet0!$B3100</f>
        <v>1.4784853700516352</v>
      </c>
      <c r="D3100" s="402">
        <f>Sheet0!E3100/Sheet0!$B3100</f>
        <v>3.9988525530694203</v>
      </c>
      <c r="E3100" s="402">
        <f>Sheet0!F3100/Sheet0!$B3100</f>
        <v>6.3012048192771086</v>
      </c>
      <c r="F3100" s="402">
        <f>Sheet0!G3100/Sheet0!$B3100</f>
        <v>18.057372346528972</v>
      </c>
      <c r="G3100" s="402">
        <f>Sheet0!H3100/Sheet0!$B3100</f>
        <v>7.5169248422260466</v>
      </c>
      <c r="H3100" s="402">
        <f>Sheet0!I3100/Sheet0!$B3100</f>
        <v>3.6660929432013769</v>
      </c>
      <c r="I3100" s="402">
        <f>Sheet0!J3100/Sheet0!$B3100</f>
        <v>0</v>
      </c>
      <c r="J3100" s="402">
        <f>Sheet0!K3100/Sheet0!$B3100</f>
        <v>0</v>
      </c>
      <c r="K3100" s="402">
        <f>Sheet0!L3100/Sheet0!$B3100</f>
        <v>0</v>
      </c>
      <c r="L3100" s="402">
        <f>Sheet0!M3100/Sheet0!$B3100</f>
        <v>0</v>
      </c>
      <c r="M3100" s="402">
        <f>Sheet0!N3100/Sheet0!$B3100</f>
        <v>0</v>
      </c>
    </row>
    <row r="3101" spans="1:13" x14ac:dyDescent="0.2">
      <c r="A3101" s="399">
        <f>Sheet0!B3101</f>
        <v>1761</v>
      </c>
      <c r="B3101" s="402">
        <f>Sheet0!C3101/Sheet0!$B3101</f>
        <v>23.917092561044861</v>
      </c>
      <c r="C3101" s="402">
        <f>Sheet0!D3101/Sheet0!$B3101</f>
        <v>0.58716638273708122</v>
      </c>
      <c r="D3101" s="402">
        <f>Sheet0!E3101/Sheet0!$B3101</f>
        <v>11.716638273708121</v>
      </c>
      <c r="E3101" s="402">
        <f>Sheet0!F3101/Sheet0!$B3101</f>
        <v>10.018739352640544</v>
      </c>
      <c r="F3101" s="402">
        <f>Sheet0!G3101/Sheet0!$B3101</f>
        <v>23.666098807495739</v>
      </c>
      <c r="G3101" s="402">
        <f>Sheet0!H3101/Sheet0!$B3101</f>
        <v>22.103350369108462</v>
      </c>
      <c r="H3101" s="402">
        <f>Sheet0!I3101/Sheet0!$B3101</f>
        <v>0</v>
      </c>
      <c r="I3101" s="402">
        <f>Sheet0!J3101/Sheet0!$B3101</f>
        <v>0</v>
      </c>
      <c r="J3101" s="402">
        <f>Sheet0!K3101/Sheet0!$B3101</f>
        <v>0</v>
      </c>
      <c r="K3101" s="402">
        <f>Sheet0!L3101/Sheet0!$B3101</f>
        <v>0</v>
      </c>
      <c r="L3101" s="402">
        <f>Sheet0!M3101/Sheet0!$B3101</f>
        <v>0</v>
      </c>
      <c r="M3101" s="402">
        <f>Sheet0!N3101/Sheet0!$B3101</f>
        <v>0</v>
      </c>
    </row>
    <row r="3102" spans="1:13" x14ac:dyDescent="0.2">
      <c r="A3102" s="399">
        <f>Sheet0!B3102</f>
        <v>1767</v>
      </c>
      <c r="B3102" s="402">
        <f>Sheet0!C3102/Sheet0!$B3102</f>
        <v>70.312959818902101</v>
      </c>
      <c r="C3102" s="402">
        <f>Sheet0!D3102/Sheet0!$B3102</f>
        <v>0.21109224674589699</v>
      </c>
      <c r="D3102" s="402">
        <f>Sheet0!E3102/Sheet0!$B3102</f>
        <v>7.3604980192416525</v>
      </c>
      <c r="E3102" s="402">
        <f>Sheet0!F3102/Sheet0!$B3102</f>
        <v>0</v>
      </c>
      <c r="F3102" s="402">
        <f>Sheet0!G3102/Sheet0!$B3102</f>
        <v>21.518958687040183</v>
      </c>
      <c r="G3102" s="402">
        <f>Sheet0!H3102/Sheet0!$B3102</f>
        <v>15.161856253537069</v>
      </c>
      <c r="H3102" s="402">
        <f>Sheet0!I3102/Sheet0!$B3102</f>
        <v>0</v>
      </c>
      <c r="I3102" s="402">
        <f>Sheet0!J3102/Sheet0!$B3102</f>
        <v>0</v>
      </c>
      <c r="J3102" s="402">
        <f>Sheet0!K3102/Sheet0!$B3102</f>
        <v>0</v>
      </c>
      <c r="K3102" s="402">
        <f>Sheet0!L3102/Sheet0!$B3102</f>
        <v>0</v>
      </c>
      <c r="L3102" s="402">
        <f>Sheet0!M3102/Sheet0!$B3102</f>
        <v>0</v>
      </c>
      <c r="M3102" s="402">
        <f>Sheet0!N3102/Sheet0!$B3102</f>
        <v>0</v>
      </c>
    </row>
    <row r="3103" spans="1:13" x14ac:dyDescent="0.2">
      <c r="A3103" s="399">
        <f>Sheet0!B3103</f>
        <v>1772</v>
      </c>
      <c r="B3103" s="402">
        <f>Sheet0!C3103/Sheet0!$B3103</f>
        <v>16.720654627539503</v>
      </c>
      <c r="C3103" s="402">
        <f>Sheet0!D3103/Sheet0!$B3103</f>
        <v>0</v>
      </c>
      <c r="D3103" s="402">
        <f>Sheet0!E3103/Sheet0!$B3103</f>
        <v>7.8431151241534991</v>
      </c>
      <c r="E3103" s="402">
        <f>Sheet0!F3103/Sheet0!$B3103</f>
        <v>11.312076749435667</v>
      </c>
      <c r="F3103" s="402">
        <f>Sheet0!G3103/Sheet0!$B3103</f>
        <v>0</v>
      </c>
      <c r="G3103" s="402">
        <f>Sheet0!H3103/Sheet0!$B3103</f>
        <v>18.595372460496613</v>
      </c>
      <c r="H3103" s="402">
        <f>Sheet0!I3103/Sheet0!$B3103</f>
        <v>0</v>
      </c>
      <c r="I3103" s="402">
        <f>Sheet0!J3103/Sheet0!$B3103</f>
        <v>0</v>
      </c>
      <c r="J3103" s="402">
        <f>Sheet0!K3103/Sheet0!$B3103</f>
        <v>0</v>
      </c>
      <c r="K3103" s="402">
        <f>Sheet0!L3103/Sheet0!$B3103</f>
        <v>0</v>
      </c>
      <c r="L3103" s="402">
        <f>Sheet0!M3103/Sheet0!$B3103</f>
        <v>0</v>
      </c>
      <c r="M3103" s="402">
        <f>Sheet0!N3103/Sheet0!$B3103</f>
        <v>0</v>
      </c>
    </row>
    <row r="3104" spans="1:13" x14ac:dyDescent="0.2">
      <c r="A3104" s="399">
        <f>Sheet0!B3104</f>
        <v>1776</v>
      </c>
      <c r="B3104" s="402">
        <f>Sheet0!C3104/Sheet0!$B3104</f>
        <v>35.143018018018019</v>
      </c>
      <c r="C3104" s="402">
        <f>Sheet0!D3104/Sheet0!$B3104</f>
        <v>0.22972972972972974</v>
      </c>
      <c r="D3104" s="402">
        <f>Sheet0!E3104/Sheet0!$B3104</f>
        <v>8.7370495495495497</v>
      </c>
      <c r="E3104" s="402">
        <f>Sheet0!F3104/Sheet0!$B3104</f>
        <v>8.5264639639639643</v>
      </c>
      <c r="F3104" s="402">
        <f>Sheet0!G3104/Sheet0!$B3104</f>
        <v>14.579391891891891</v>
      </c>
      <c r="G3104" s="402">
        <f>Sheet0!H3104/Sheet0!$B3104</f>
        <v>11.311936936936936</v>
      </c>
      <c r="H3104" s="402">
        <f>Sheet0!I3104/Sheet0!$B3104</f>
        <v>0</v>
      </c>
      <c r="I3104" s="402">
        <f>Sheet0!J3104/Sheet0!$B3104</f>
        <v>0</v>
      </c>
      <c r="J3104" s="402">
        <f>Sheet0!K3104/Sheet0!$B3104</f>
        <v>0</v>
      </c>
      <c r="K3104" s="402">
        <f>Sheet0!L3104/Sheet0!$B3104</f>
        <v>0</v>
      </c>
      <c r="L3104" s="402">
        <f>Sheet0!M3104/Sheet0!$B3104</f>
        <v>0</v>
      </c>
      <c r="M3104" s="402">
        <f>Sheet0!N3104/Sheet0!$B3104</f>
        <v>0</v>
      </c>
    </row>
    <row r="3105" spans="1:13" x14ac:dyDescent="0.2">
      <c r="A3105" s="399">
        <f>Sheet0!B3105</f>
        <v>1784</v>
      </c>
      <c r="B3105" s="402">
        <f>Sheet0!C3105/Sheet0!$B3105</f>
        <v>12.170964125560538</v>
      </c>
      <c r="C3105" s="402">
        <f>Sheet0!D3105/Sheet0!$B3105</f>
        <v>0.18665919282511212</v>
      </c>
      <c r="D3105" s="402">
        <f>Sheet0!E3105/Sheet0!$B3105</f>
        <v>13.422085201793722</v>
      </c>
      <c r="E3105" s="402">
        <f>Sheet0!F3105/Sheet0!$B3105</f>
        <v>7.5941704035874436</v>
      </c>
      <c r="F3105" s="402">
        <f>Sheet0!G3105/Sheet0!$B3105</f>
        <v>16.256165919282513</v>
      </c>
      <c r="G3105" s="402">
        <f>Sheet0!H3105/Sheet0!$B3105</f>
        <v>12.05213004484305</v>
      </c>
      <c r="H3105" s="402">
        <f>Sheet0!I3105/Sheet0!$B3105</f>
        <v>0</v>
      </c>
      <c r="I3105" s="402">
        <f>Sheet0!J3105/Sheet0!$B3105</f>
        <v>0</v>
      </c>
      <c r="J3105" s="402">
        <f>Sheet0!K3105/Sheet0!$B3105</f>
        <v>0</v>
      </c>
      <c r="K3105" s="402">
        <f>Sheet0!L3105/Sheet0!$B3105</f>
        <v>0</v>
      </c>
      <c r="L3105" s="402">
        <f>Sheet0!M3105/Sheet0!$B3105</f>
        <v>0</v>
      </c>
      <c r="M3105" s="402">
        <f>Sheet0!N3105/Sheet0!$B3105</f>
        <v>0</v>
      </c>
    </row>
    <row r="3106" spans="1:13" x14ac:dyDescent="0.2">
      <c r="A3106" s="399">
        <f>Sheet0!B3106</f>
        <v>1785</v>
      </c>
      <c r="B3106" s="402">
        <f>Sheet0!C3106/Sheet0!$B3106</f>
        <v>90.459383753501399</v>
      </c>
      <c r="C3106" s="402">
        <f>Sheet0!D3106/Sheet0!$B3106</f>
        <v>0.57535014005602236</v>
      </c>
      <c r="D3106" s="402">
        <f>Sheet0!E3106/Sheet0!$B3106</f>
        <v>8.1703081232492991</v>
      </c>
      <c r="E3106" s="402">
        <f>Sheet0!F3106/Sheet0!$B3106</f>
        <v>0</v>
      </c>
      <c r="F3106" s="402">
        <f>Sheet0!G3106/Sheet0!$B3106</f>
        <v>35.361904761904761</v>
      </c>
      <c r="G3106" s="402">
        <f>Sheet0!H3106/Sheet0!$B3106</f>
        <v>19.638655462184875</v>
      </c>
      <c r="H3106" s="402">
        <f>Sheet0!I3106/Sheet0!$B3106</f>
        <v>0</v>
      </c>
      <c r="I3106" s="402">
        <f>Sheet0!J3106/Sheet0!$B3106</f>
        <v>0</v>
      </c>
      <c r="J3106" s="402">
        <f>Sheet0!K3106/Sheet0!$B3106</f>
        <v>0</v>
      </c>
      <c r="K3106" s="402">
        <f>Sheet0!L3106/Sheet0!$B3106</f>
        <v>0</v>
      </c>
      <c r="L3106" s="402">
        <f>Sheet0!M3106/Sheet0!$B3106</f>
        <v>0</v>
      </c>
      <c r="M3106" s="402">
        <f>Sheet0!N3106/Sheet0!$B3106</f>
        <v>0</v>
      </c>
    </row>
    <row r="3107" spans="1:13" x14ac:dyDescent="0.2">
      <c r="A3107" s="399">
        <f>Sheet0!B3107</f>
        <v>1787</v>
      </c>
      <c r="B3107" s="402">
        <f>Sheet0!C3107/Sheet0!$B3107</f>
        <v>0.30777839955232233</v>
      </c>
      <c r="C3107" s="402">
        <f>Sheet0!D3107/Sheet0!$B3107</f>
        <v>0.15109121432568551</v>
      </c>
      <c r="D3107" s="402">
        <f>Sheet0!E3107/Sheet0!$B3107</f>
        <v>4.9328483491885846</v>
      </c>
      <c r="E3107" s="402">
        <f>Sheet0!F3107/Sheet0!$B3107</f>
        <v>4.1080022383883605</v>
      </c>
      <c r="F3107" s="402">
        <f>Sheet0!G3107/Sheet0!$B3107</f>
        <v>6.8578623391158366</v>
      </c>
      <c r="G3107" s="402">
        <f>Sheet0!H3107/Sheet0!$B3107</f>
        <v>6.9776161163961952</v>
      </c>
      <c r="H3107" s="402">
        <f>Sheet0!I3107/Sheet0!$B3107</f>
        <v>4.3531057638500279</v>
      </c>
      <c r="I3107" s="402">
        <f>Sheet0!J3107/Sheet0!$B3107</f>
        <v>0</v>
      </c>
      <c r="J3107" s="402">
        <f>Sheet0!K3107/Sheet0!$B3107</f>
        <v>0</v>
      </c>
      <c r="K3107" s="402">
        <f>Sheet0!L3107/Sheet0!$B3107</f>
        <v>0</v>
      </c>
      <c r="L3107" s="402">
        <f>Sheet0!M3107/Sheet0!$B3107</f>
        <v>0</v>
      </c>
      <c r="M3107" s="402">
        <f>Sheet0!N3107/Sheet0!$B3107</f>
        <v>0</v>
      </c>
    </row>
    <row r="3108" spans="1:13" x14ac:dyDescent="0.2">
      <c r="A3108" s="399">
        <f>Sheet0!B3108</f>
        <v>1790</v>
      </c>
      <c r="B3108" s="402">
        <f>Sheet0!C3108/Sheet0!$B3108</f>
        <v>39.369273743016763</v>
      </c>
      <c r="C3108" s="402">
        <f>Sheet0!D3108/Sheet0!$B3108</f>
        <v>0.48156424581005586</v>
      </c>
      <c r="D3108" s="402">
        <f>Sheet0!E3108/Sheet0!$B3108</f>
        <v>1.2279329608938547</v>
      </c>
      <c r="E3108" s="402">
        <f>Sheet0!F3108/Sheet0!$B3108</f>
        <v>1.3715083798882681</v>
      </c>
      <c r="F3108" s="402">
        <f>Sheet0!G3108/Sheet0!$B3108</f>
        <v>1.1027932960893854</v>
      </c>
      <c r="G3108" s="402">
        <f>Sheet0!H3108/Sheet0!$B3108</f>
        <v>1.0223463687150838</v>
      </c>
      <c r="H3108" s="402">
        <f>Sheet0!I3108/Sheet0!$B3108</f>
        <v>2.0614525139664805</v>
      </c>
      <c r="I3108" s="402">
        <f>Sheet0!J3108/Sheet0!$B3108</f>
        <v>0</v>
      </c>
      <c r="J3108" s="402">
        <f>Sheet0!K3108/Sheet0!$B3108</f>
        <v>0</v>
      </c>
      <c r="K3108" s="402">
        <f>Sheet0!L3108/Sheet0!$B3108</f>
        <v>0</v>
      </c>
      <c r="L3108" s="402">
        <f>Sheet0!M3108/Sheet0!$B3108</f>
        <v>0</v>
      </c>
      <c r="M3108" s="402">
        <f>Sheet0!N3108/Sheet0!$B3108</f>
        <v>0</v>
      </c>
    </row>
    <row r="3109" spans="1:13" x14ac:dyDescent="0.2">
      <c r="A3109" s="399">
        <f>Sheet0!B3109</f>
        <v>1803</v>
      </c>
      <c r="B3109" s="402">
        <f>Sheet0!C3109/Sheet0!$B3109</f>
        <v>0.14697726012201887</v>
      </c>
      <c r="C3109" s="402">
        <f>Sheet0!D3109/Sheet0!$B3109</f>
        <v>4.8252911813643926E-2</v>
      </c>
      <c r="D3109" s="402">
        <f>Sheet0!E3109/Sheet0!$B3109</f>
        <v>6.7559622850804217</v>
      </c>
      <c r="E3109" s="402">
        <f>Sheet0!F3109/Sheet0!$B3109</f>
        <v>7.0881863560732112</v>
      </c>
      <c r="F3109" s="402">
        <f>Sheet0!G3109/Sheet0!$B3109</f>
        <v>23.442041042706599</v>
      </c>
      <c r="G3109" s="402">
        <f>Sheet0!H3109/Sheet0!$B3109</f>
        <v>16.033832501386577</v>
      </c>
      <c r="H3109" s="402">
        <f>Sheet0!I3109/Sheet0!$B3109</f>
        <v>0</v>
      </c>
      <c r="I3109" s="402">
        <f>Sheet0!J3109/Sheet0!$B3109</f>
        <v>0</v>
      </c>
      <c r="J3109" s="402">
        <f>Sheet0!K3109/Sheet0!$B3109</f>
        <v>0</v>
      </c>
      <c r="K3109" s="402">
        <f>Sheet0!L3109/Sheet0!$B3109</f>
        <v>0</v>
      </c>
      <c r="L3109" s="402">
        <f>Sheet0!M3109/Sheet0!$B3109</f>
        <v>0</v>
      </c>
      <c r="M3109" s="402">
        <f>Sheet0!N3109/Sheet0!$B3109</f>
        <v>0</v>
      </c>
    </row>
    <row r="3110" spans="1:13" x14ac:dyDescent="0.2">
      <c r="A3110" s="399">
        <f>Sheet0!B3110</f>
        <v>1804</v>
      </c>
      <c r="B3110" s="402">
        <f>Sheet0!C3110/Sheet0!$B3110</f>
        <v>0.31430155210643018</v>
      </c>
      <c r="C3110" s="402">
        <f>Sheet0!D3110/Sheet0!$B3110</f>
        <v>0.24667405764966741</v>
      </c>
      <c r="D3110" s="402">
        <f>Sheet0!E3110/Sheet0!$B3110</f>
        <v>22.628048780487806</v>
      </c>
      <c r="E3110" s="402">
        <f>Sheet0!F3110/Sheet0!$B3110</f>
        <v>63.546563192904657</v>
      </c>
      <c r="F3110" s="402">
        <f>Sheet0!G3110/Sheet0!$B3110</f>
        <v>5.2383592017738358</v>
      </c>
      <c r="G3110" s="402">
        <f>Sheet0!H3110/Sheet0!$B3110</f>
        <v>4.7106430155210646</v>
      </c>
      <c r="H3110" s="402">
        <f>Sheet0!I3110/Sheet0!$B3110</f>
        <v>0</v>
      </c>
      <c r="I3110" s="402">
        <f>Sheet0!J3110/Sheet0!$B3110</f>
        <v>0</v>
      </c>
      <c r="J3110" s="402">
        <f>Sheet0!K3110/Sheet0!$B3110</f>
        <v>0</v>
      </c>
      <c r="K3110" s="402">
        <f>Sheet0!L3110/Sheet0!$B3110</f>
        <v>0</v>
      </c>
      <c r="L3110" s="402">
        <f>Sheet0!M3110/Sheet0!$B3110</f>
        <v>0</v>
      </c>
      <c r="M3110" s="402">
        <f>Sheet0!N3110/Sheet0!$B3110</f>
        <v>0</v>
      </c>
    </row>
    <row r="3111" spans="1:13" x14ac:dyDescent="0.2">
      <c r="A3111" s="399">
        <f>Sheet0!B3111</f>
        <v>1807</v>
      </c>
      <c r="B3111" s="402">
        <f>Sheet0!C3111/Sheet0!$B3111</f>
        <v>0.29717764250138351</v>
      </c>
      <c r="C3111" s="402">
        <f>Sheet0!D3111/Sheet0!$B3111</f>
        <v>0.10957387935805202</v>
      </c>
      <c r="D3111" s="402">
        <f>Sheet0!E3111/Sheet0!$B3111</f>
        <v>9.1483121195351416</v>
      </c>
      <c r="E3111" s="402">
        <f>Sheet0!F3111/Sheet0!$B3111</f>
        <v>10.579413392363033</v>
      </c>
      <c r="F3111" s="402">
        <f>Sheet0!G3111/Sheet0!$B3111</f>
        <v>30.474266740453793</v>
      </c>
      <c r="G3111" s="402">
        <f>Sheet0!H3111/Sheet0!$B3111</f>
        <v>19.20475926950747</v>
      </c>
      <c r="H3111" s="402">
        <f>Sheet0!I3111/Sheet0!$B3111</f>
        <v>0</v>
      </c>
      <c r="I3111" s="402">
        <f>Sheet0!J3111/Sheet0!$B3111</f>
        <v>0</v>
      </c>
      <c r="J3111" s="402">
        <f>Sheet0!K3111/Sheet0!$B3111</f>
        <v>0</v>
      </c>
      <c r="K3111" s="402">
        <f>Sheet0!L3111/Sheet0!$B3111</f>
        <v>0</v>
      </c>
      <c r="L3111" s="402">
        <f>Sheet0!M3111/Sheet0!$B3111</f>
        <v>0</v>
      </c>
      <c r="M3111" s="402">
        <f>Sheet0!N3111/Sheet0!$B3111</f>
        <v>0</v>
      </c>
    </row>
    <row r="3112" spans="1:13" x14ac:dyDescent="0.2">
      <c r="A3112" s="399">
        <f>Sheet0!B3112</f>
        <v>1808</v>
      </c>
      <c r="B3112" s="402">
        <f>Sheet0!C3112/Sheet0!$B3112</f>
        <v>17.947455752212388</v>
      </c>
      <c r="C3112" s="402">
        <f>Sheet0!D3112/Sheet0!$B3112</f>
        <v>0.27820796460176989</v>
      </c>
      <c r="D3112" s="402">
        <f>Sheet0!E3112/Sheet0!$B3112</f>
        <v>14.962389380530974</v>
      </c>
      <c r="E3112" s="402">
        <f>Sheet0!F3112/Sheet0!$B3112</f>
        <v>13.596238938053098</v>
      </c>
      <c r="F3112" s="402">
        <f>Sheet0!G3112/Sheet0!$B3112</f>
        <v>26.111172566371682</v>
      </c>
      <c r="G3112" s="402">
        <f>Sheet0!H3112/Sheet0!$B3112</f>
        <v>46.565265486725664</v>
      </c>
      <c r="H3112" s="402">
        <f>Sheet0!I3112/Sheet0!$B3112</f>
        <v>0</v>
      </c>
      <c r="I3112" s="402">
        <f>Sheet0!J3112/Sheet0!$B3112</f>
        <v>0</v>
      </c>
      <c r="J3112" s="402">
        <f>Sheet0!K3112/Sheet0!$B3112</f>
        <v>0</v>
      </c>
      <c r="K3112" s="402">
        <f>Sheet0!L3112/Sheet0!$B3112</f>
        <v>0</v>
      </c>
      <c r="L3112" s="402">
        <f>Sheet0!M3112/Sheet0!$B3112</f>
        <v>0</v>
      </c>
      <c r="M3112" s="402">
        <f>Sheet0!N3112/Sheet0!$B3112</f>
        <v>0</v>
      </c>
    </row>
    <row r="3113" spans="1:13" x14ac:dyDescent="0.2">
      <c r="A3113" s="399">
        <f>Sheet0!B3113</f>
        <v>1810</v>
      </c>
      <c r="B3113" s="402">
        <f>Sheet0!C3113/Sheet0!$B3113</f>
        <v>19.363535911602209</v>
      </c>
      <c r="C3113" s="402">
        <f>Sheet0!D3113/Sheet0!$B3113</f>
        <v>0.22044198895027625</v>
      </c>
      <c r="D3113" s="402">
        <f>Sheet0!E3113/Sheet0!$B3113</f>
        <v>18.135359116022098</v>
      </c>
      <c r="E3113" s="402">
        <f>Sheet0!F3113/Sheet0!$B3113</f>
        <v>8.5911602209944746</v>
      </c>
      <c r="F3113" s="402">
        <f>Sheet0!G3113/Sheet0!$B3113</f>
        <v>15.457458563535912</v>
      </c>
      <c r="G3113" s="402">
        <f>Sheet0!H3113/Sheet0!$B3113</f>
        <v>14.764088397790056</v>
      </c>
      <c r="H3113" s="402">
        <f>Sheet0!I3113/Sheet0!$B3113</f>
        <v>16.862983425414363</v>
      </c>
      <c r="I3113" s="402">
        <f>Sheet0!J3113/Sheet0!$B3113</f>
        <v>0</v>
      </c>
      <c r="J3113" s="402">
        <f>Sheet0!K3113/Sheet0!$B3113</f>
        <v>0</v>
      </c>
      <c r="K3113" s="402">
        <f>Sheet0!L3113/Sheet0!$B3113</f>
        <v>0</v>
      </c>
      <c r="L3113" s="402">
        <f>Sheet0!M3113/Sheet0!$B3113</f>
        <v>0</v>
      </c>
      <c r="M3113" s="402">
        <f>Sheet0!N3113/Sheet0!$B3113</f>
        <v>0</v>
      </c>
    </row>
    <row r="3114" spans="1:13" x14ac:dyDescent="0.2">
      <c r="A3114" s="399">
        <f>Sheet0!B3114</f>
        <v>1813</v>
      </c>
      <c r="B3114" s="402">
        <f>Sheet0!C3114/Sheet0!$B3114</f>
        <v>15.789851075565361</v>
      </c>
      <c r="C3114" s="402">
        <f>Sheet0!D3114/Sheet0!$B3114</f>
        <v>0.47049089906232766</v>
      </c>
      <c r="D3114" s="402">
        <f>Sheet0!E3114/Sheet0!$B3114</f>
        <v>8.1621621621621614</v>
      </c>
      <c r="E3114" s="402">
        <f>Sheet0!F3114/Sheet0!$B3114</f>
        <v>10.550468836183121</v>
      </c>
      <c r="F3114" s="402">
        <f>Sheet0!G3114/Sheet0!$B3114</f>
        <v>0</v>
      </c>
      <c r="G3114" s="402">
        <f>Sheet0!H3114/Sheet0!$B3114</f>
        <v>17.927744070601214</v>
      </c>
      <c r="H3114" s="402">
        <f>Sheet0!I3114/Sheet0!$B3114</f>
        <v>0</v>
      </c>
      <c r="I3114" s="402">
        <f>Sheet0!J3114/Sheet0!$B3114</f>
        <v>0</v>
      </c>
      <c r="J3114" s="402">
        <f>Sheet0!K3114/Sheet0!$B3114</f>
        <v>0</v>
      </c>
      <c r="K3114" s="402">
        <f>Sheet0!L3114/Sheet0!$B3114</f>
        <v>0</v>
      </c>
      <c r="L3114" s="402">
        <f>Sheet0!M3114/Sheet0!$B3114</f>
        <v>0</v>
      </c>
      <c r="M3114" s="402">
        <f>Sheet0!N3114/Sheet0!$B3114</f>
        <v>0</v>
      </c>
    </row>
    <row r="3115" spans="1:13" x14ac:dyDescent="0.2">
      <c r="A3115" s="399">
        <f>Sheet0!B3115</f>
        <v>1817</v>
      </c>
      <c r="B3115" s="402">
        <f>Sheet0!C3115/Sheet0!$B3115</f>
        <v>44.736929003852502</v>
      </c>
      <c r="C3115" s="402">
        <f>Sheet0!D3115/Sheet0!$B3115</f>
        <v>0.88662630709961476</v>
      </c>
      <c r="D3115" s="402">
        <f>Sheet0!E3115/Sheet0!$B3115</f>
        <v>8.7738029719317563</v>
      </c>
      <c r="E3115" s="402">
        <f>Sheet0!F3115/Sheet0!$B3115</f>
        <v>7.6114474408365433</v>
      </c>
      <c r="F3115" s="402">
        <f>Sheet0!G3115/Sheet0!$B3115</f>
        <v>22.938910291689599</v>
      </c>
      <c r="G3115" s="402">
        <f>Sheet0!H3115/Sheet0!$B3115</f>
        <v>16.908090258668135</v>
      </c>
      <c r="H3115" s="402">
        <f>Sheet0!I3115/Sheet0!$B3115</f>
        <v>0</v>
      </c>
      <c r="I3115" s="402">
        <f>Sheet0!J3115/Sheet0!$B3115</f>
        <v>0</v>
      </c>
      <c r="J3115" s="402">
        <f>Sheet0!K3115/Sheet0!$B3115</f>
        <v>0</v>
      </c>
      <c r="K3115" s="402">
        <f>Sheet0!L3115/Sheet0!$B3115</f>
        <v>0</v>
      </c>
      <c r="L3115" s="402">
        <f>Sheet0!M3115/Sheet0!$B3115</f>
        <v>0</v>
      </c>
      <c r="M3115" s="402">
        <f>Sheet0!N3115/Sheet0!$B3115</f>
        <v>0</v>
      </c>
    </row>
    <row r="3116" spans="1:13" x14ac:dyDescent="0.2">
      <c r="A3116" s="399">
        <f>Sheet0!B3116</f>
        <v>1821</v>
      </c>
      <c r="B3116" s="402">
        <f>Sheet0!C3116/Sheet0!$B3116</f>
        <v>1.5409115870400878</v>
      </c>
      <c r="C3116" s="402">
        <f>Sheet0!D3116/Sheet0!$B3116</f>
        <v>12.964854475562877</v>
      </c>
      <c r="D3116" s="402">
        <f>Sheet0!E3116/Sheet0!$B3116</f>
        <v>1.1230093355299287</v>
      </c>
      <c r="E3116" s="402">
        <f>Sheet0!F3116/Sheet0!$B3116</f>
        <v>1.2114222954420648</v>
      </c>
      <c r="F3116" s="402">
        <f>Sheet0!G3116/Sheet0!$B3116</f>
        <v>1.1092806150466776</v>
      </c>
      <c r="G3116" s="402">
        <f>Sheet0!H3116/Sheet0!$B3116</f>
        <v>1.1114772103239978</v>
      </c>
      <c r="H3116" s="402">
        <f>Sheet0!I3116/Sheet0!$B3116</f>
        <v>1.9121361889071939</v>
      </c>
      <c r="I3116" s="402">
        <f>Sheet0!J3116/Sheet0!$B3116</f>
        <v>0</v>
      </c>
      <c r="J3116" s="402">
        <f>Sheet0!K3116/Sheet0!$B3116</f>
        <v>0</v>
      </c>
      <c r="K3116" s="402">
        <f>Sheet0!L3116/Sheet0!$B3116</f>
        <v>0</v>
      </c>
      <c r="L3116" s="402">
        <f>Sheet0!M3116/Sheet0!$B3116</f>
        <v>0</v>
      </c>
      <c r="M3116" s="402">
        <f>Sheet0!N3116/Sheet0!$B3116</f>
        <v>0</v>
      </c>
    </row>
    <row r="3117" spans="1:13" x14ac:dyDescent="0.2">
      <c r="A3117" s="399">
        <f>Sheet0!B3117</f>
        <v>1821</v>
      </c>
      <c r="B3117" s="402">
        <f>Sheet0!C3117/Sheet0!$B3117</f>
        <v>50.998901702361337</v>
      </c>
      <c r="C3117" s="402">
        <f>Sheet0!D3117/Sheet0!$B3117</f>
        <v>0.61394838001098295</v>
      </c>
      <c r="D3117" s="402">
        <f>Sheet0!E3117/Sheet0!$B3117</f>
        <v>7.6996155958264687</v>
      </c>
      <c r="E3117" s="402">
        <f>Sheet0!F3117/Sheet0!$B3117</f>
        <v>7.8769906644700711</v>
      </c>
      <c r="F3117" s="402">
        <f>Sheet0!G3117/Sheet0!$B3117</f>
        <v>30.349807797913236</v>
      </c>
      <c r="G3117" s="402">
        <f>Sheet0!H3117/Sheet0!$B3117</f>
        <v>18.613399231191654</v>
      </c>
      <c r="H3117" s="402">
        <f>Sheet0!I3117/Sheet0!$B3117</f>
        <v>0</v>
      </c>
      <c r="I3117" s="402">
        <f>Sheet0!J3117/Sheet0!$B3117</f>
        <v>0</v>
      </c>
      <c r="J3117" s="402">
        <f>Sheet0!K3117/Sheet0!$B3117</f>
        <v>0</v>
      </c>
      <c r="K3117" s="402">
        <f>Sheet0!L3117/Sheet0!$B3117</f>
        <v>0</v>
      </c>
      <c r="L3117" s="402">
        <f>Sheet0!M3117/Sheet0!$B3117</f>
        <v>0</v>
      </c>
      <c r="M3117" s="402">
        <f>Sheet0!N3117/Sheet0!$B3117</f>
        <v>0</v>
      </c>
    </row>
    <row r="3118" spans="1:13" x14ac:dyDescent="0.2">
      <c r="A3118" s="399">
        <f>Sheet0!B3118</f>
        <v>1825</v>
      </c>
      <c r="B3118" s="402">
        <f>Sheet0!C3118/Sheet0!$B3118</f>
        <v>30.793972602739725</v>
      </c>
      <c r="C3118" s="402">
        <f>Sheet0!D3118/Sheet0!$B3118</f>
        <v>0.40109589041095889</v>
      </c>
      <c r="D3118" s="402">
        <f>Sheet0!E3118/Sheet0!$B3118</f>
        <v>16.135890410958904</v>
      </c>
      <c r="E3118" s="402">
        <f>Sheet0!F3118/Sheet0!$B3118</f>
        <v>12.139726027397261</v>
      </c>
      <c r="F3118" s="402">
        <f>Sheet0!G3118/Sheet0!$B3118</f>
        <v>38.582465753424657</v>
      </c>
      <c r="G3118" s="402">
        <f>Sheet0!H3118/Sheet0!$B3118</f>
        <v>26.502465753424659</v>
      </c>
      <c r="H3118" s="402">
        <f>Sheet0!I3118/Sheet0!$B3118</f>
        <v>0</v>
      </c>
      <c r="I3118" s="402">
        <f>Sheet0!J3118/Sheet0!$B3118</f>
        <v>0</v>
      </c>
      <c r="J3118" s="402">
        <f>Sheet0!K3118/Sheet0!$B3118</f>
        <v>0</v>
      </c>
      <c r="K3118" s="402">
        <f>Sheet0!L3118/Sheet0!$B3118</f>
        <v>0</v>
      </c>
      <c r="L3118" s="402">
        <f>Sheet0!M3118/Sheet0!$B3118</f>
        <v>0</v>
      </c>
      <c r="M3118" s="402">
        <f>Sheet0!N3118/Sheet0!$B3118</f>
        <v>0</v>
      </c>
    </row>
    <row r="3119" spans="1:13" x14ac:dyDescent="0.2">
      <c r="A3119" s="399">
        <f>Sheet0!B3119</f>
        <v>1827</v>
      </c>
      <c r="B3119" s="402">
        <f>Sheet0!C3119/Sheet0!$B3119</f>
        <v>40.135194307608103</v>
      </c>
      <c r="C3119" s="402">
        <f>Sheet0!D3119/Sheet0!$B3119</f>
        <v>0.34865900383141762</v>
      </c>
      <c r="D3119" s="402">
        <f>Sheet0!E3119/Sheet0!$B3119</f>
        <v>13.934318555008209</v>
      </c>
      <c r="E3119" s="402">
        <f>Sheet0!F3119/Sheet0!$B3119</f>
        <v>27.869731800766285</v>
      </c>
      <c r="F3119" s="402">
        <f>Sheet0!G3119/Sheet0!$B3119</f>
        <v>97.661193212917354</v>
      </c>
      <c r="G3119" s="402">
        <f>Sheet0!H3119/Sheet0!$B3119</f>
        <v>52.018062397372745</v>
      </c>
      <c r="H3119" s="402">
        <f>Sheet0!I3119/Sheet0!$B3119</f>
        <v>18.298850574712645</v>
      </c>
      <c r="I3119" s="402">
        <f>Sheet0!J3119/Sheet0!$B3119</f>
        <v>0</v>
      </c>
      <c r="J3119" s="402">
        <f>Sheet0!K3119/Sheet0!$B3119</f>
        <v>0</v>
      </c>
      <c r="K3119" s="402">
        <f>Sheet0!L3119/Sheet0!$B3119</f>
        <v>0</v>
      </c>
      <c r="L3119" s="402">
        <f>Sheet0!M3119/Sheet0!$B3119</f>
        <v>0</v>
      </c>
      <c r="M3119" s="402">
        <f>Sheet0!N3119/Sheet0!$B3119</f>
        <v>0</v>
      </c>
    </row>
    <row r="3120" spans="1:13" x14ac:dyDescent="0.2">
      <c r="A3120" s="399">
        <f>Sheet0!B3120</f>
        <v>1827</v>
      </c>
      <c r="B3120" s="402">
        <f>Sheet0!C3120/Sheet0!$B3120</f>
        <v>32.600437876299942</v>
      </c>
      <c r="C3120" s="402">
        <f>Sheet0!D3120/Sheet0!$B3120</f>
        <v>0.42747673782156542</v>
      </c>
      <c r="D3120" s="402">
        <f>Sheet0!E3120/Sheet0!$B3120</f>
        <v>7.563765736179529</v>
      </c>
      <c r="E3120" s="402">
        <f>Sheet0!F3120/Sheet0!$B3120</f>
        <v>7.9830322933771214</v>
      </c>
      <c r="F3120" s="402">
        <f>Sheet0!G3120/Sheet0!$B3120</f>
        <v>21.16912972085386</v>
      </c>
      <c r="G3120" s="402">
        <f>Sheet0!H3120/Sheet0!$B3120</f>
        <v>13.319102353585112</v>
      </c>
      <c r="H3120" s="402">
        <f>Sheet0!I3120/Sheet0!$B3120</f>
        <v>0</v>
      </c>
      <c r="I3120" s="402">
        <f>Sheet0!J3120/Sheet0!$B3120</f>
        <v>0</v>
      </c>
      <c r="J3120" s="402">
        <f>Sheet0!K3120/Sheet0!$B3120</f>
        <v>0</v>
      </c>
      <c r="K3120" s="402">
        <f>Sheet0!L3120/Sheet0!$B3120</f>
        <v>0</v>
      </c>
      <c r="L3120" s="402">
        <f>Sheet0!M3120/Sheet0!$B3120</f>
        <v>0</v>
      </c>
      <c r="M3120" s="402">
        <f>Sheet0!N3120/Sheet0!$B3120</f>
        <v>0</v>
      </c>
    </row>
    <row r="3121" spans="1:13" x14ac:dyDescent="0.2">
      <c r="A3121" s="399">
        <f>Sheet0!B3121</f>
        <v>1829</v>
      </c>
      <c r="B3121" s="402">
        <f>Sheet0!C3121/Sheet0!$B3121</f>
        <v>22.516675779114269</v>
      </c>
      <c r="C3121" s="402">
        <f>Sheet0!D3121/Sheet0!$B3121</f>
        <v>0.97594313832695467</v>
      </c>
      <c r="D3121" s="402">
        <f>Sheet0!E3121/Sheet0!$B3121</f>
        <v>1.3154729360306179</v>
      </c>
      <c r="E3121" s="402">
        <f>Sheet0!F3121/Sheet0!$B3121</f>
        <v>1.4144341170038273</v>
      </c>
      <c r="F3121" s="402">
        <f>Sheet0!G3121/Sheet0!$B3121</f>
        <v>1.0896664844177146</v>
      </c>
      <c r="G3121" s="402">
        <f>Sheet0!H3121/Sheet0!$B3121</f>
        <v>1.0437397484964461</v>
      </c>
      <c r="H3121" s="402">
        <f>Sheet0!I3121/Sheet0!$B3121</f>
        <v>2.0885729907053032</v>
      </c>
      <c r="I3121" s="402">
        <f>Sheet0!J3121/Sheet0!$B3121</f>
        <v>0</v>
      </c>
      <c r="J3121" s="402">
        <f>Sheet0!K3121/Sheet0!$B3121</f>
        <v>0</v>
      </c>
      <c r="K3121" s="402">
        <f>Sheet0!L3121/Sheet0!$B3121</f>
        <v>0</v>
      </c>
      <c r="L3121" s="402">
        <f>Sheet0!M3121/Sheet0!$B3121</f>
        <v>0</v>
      </c>
      <c r="M3121" s="402">
        <f>Sheet0!N3121/Sheet0!$B3121</f>
        <v>0</v>
      </c>
    </row>
    <row r="3122" spans="1:13" x14ac:dyDescent="0.2">
      <c r="A3122" s="399">
        <f>Sheet0!B3122</f>
        <v>1832</v>
      </c>
      <c r="B3122" s="402">
        <f>Sheet0!C3122/Sheet0!$B3122</f>
        <v>1.472707423580786</v>
      </c>
      <c r="C3122" s="402">
        <f>Sheet0!D3122/Sheet0!$B3122</f>
        <v>15.318777292576419</v>
      </c>
      <c r="D3122" s="402">
        <f>Sheet0!E3122/Sheet0!$B3122</f>
        <v>8.7576419213973793</v>
      </c>
      <c r="E3122" s="402">
        <f>Sheet0!F3122/Sheet0!$B3122</f>
        <v>15.122816593886462</v>
      </c>
      <c r="F3122" s="402">
        <f>Sheet0!G3122/Sheet0!$B3122</f>
        <v>29.932314410480348</v>
      </c>
      <c r="G3122" s="402">
        <f>Sheet0!H3122/Sheet0!$B3122</f>
        <v>20.9617903930131</v>
      </c>
      <c r="H3122" s="402">
        <f>Sheet0!I3122/Sheet0!$B3122</f>
        <v>0</v>
      </c>
      <c r="I3122" s="402">
        <f>Sheet0!J3122/Sheet0!$B3122</f>
        <v>0</v>
      </c>
      <c r="J3122" s="402">
        <f>Sheet0!K3122/Sheet0!$B3122</f>
        <v>0</v>
      </c>
      <c r="K3122" s="402">
        <f>Sheet0!L3122/Sheet0!$B3122</f>
        <v>0</v>
      </c>
      <c r="L3122" s="402">
        <f>Sheet0!M3122/Sheet0!$B3122</f>
        <v>0</v>
      </c>
      <c r="M3122" s="402">
        <f>Sheet0!N3122/Sheet0!$B3122</f>
        <v>0</v>
      </c>
    </row>
    <row r="3123" spans="1:13" x14ac:dyDescent="0.2">
      <c r="A3123" s="399">
        <f>Sheet0!B3123</f>
        <v>1833</v>
      </c>
      <c r="B3123" s="402">
        <f>Sheet0!C3123/Sheet0!$B3123</f>
        <v>0.32787779596290234</v>
      </c>
      <c r="C3123" s="402">
        <f>Sheet0!D3123/Sheet0!$B3123</f>
        <v>0.23295144571740317</v>
      </c>
      <c r="D3123" s="402">
        <f>Sheet0!E3123/Sheet0!$B3123</f>
        <v>8.2907801418439711</v>
      </c>
      <c r="E3123" s="402">
        <f>Sheet0!F3123/Sheet0!$B3123</f>
        <v>8.5559192580469183</v>
      </c>
      <c r="F3123" s="402">
        <f>Sheet0!G3123/Sheet0!$B3123</f>
        <v>27.339879978177851</v>
      </c>
      <c r="G3123" s="402">
        <f>Sheet0!H3123/Sheet0!$B3123</f>
        <v>18.943807965084559</v>
      </c>
      <c r="H3123" s="402">
        <f>Sheet0!I3123/Sheet0!$B3123</f>
        <v>0</v>
      </c>
      <c r="I3123" s="402">
        <f>Sheet0!J3123/Sheet0!$B3123</f>
        <v>0</v>
      </c>
      <c r="J3123" s="402">
        <f>Sheet0!K3123/Sheet0!$B3123</f>
        <v>0</v>
      </c>
      <c r="K3123" s="402">
        <f>Sheet0!L3123/Sheet0!$B3123</f>
        <v>0</v>
      </c>
      <c r="L3123" s="402">
        <f>Sheet0!M3123/Sheet0!$B3123</f>
        <v>0</v>
      </c>
      <c r="M3123" s="402">
        <f>Sheet0!N3123/Sheet0!$B3123</f>
        <v>0</v>
      </c>
    </row>
    <row r="3124" spans="1:13" x14ac:dyDescent="0.2">
      <c r="A3124" s="399">
        <f>Sheet0!B3124</f>
        <v>1833</v>
      </c>
      <c r="B3124" s="402">
        <f>Sheet0!C3124/Sheet0!$B3124</f>
        <v>130.39007092198582</v>
      </c>
      <c r="C3124" s="402">
        <f>Sheet0!D3124/Sheet0!$B3124</f>
        <v>0.29296235679214405</v>
      </c>
      <c r="D3124" s="402">
        <f>Sheet0!E3124/Sheet0!$B3124</f>
        <v>10.606110201854882</v>
      </c>
      <c r="E3124" s="402">
        <f>Sheet0!F3124/Sheet0!$B3124</f>
        <v>13.404255319148936</v>
      </c>
      <c r="F3124" s="402">
        <f>Sheet0!G3124/Sheet0!$B3124</f>
        <v>33.816693944353517</v>
      </c>
      <c r="G3124" s="402">
        <f>Sheet0!H3124/Sheet0!$B3124</f>
        <v>23.270049099836335</v>
      </c>
      <c r="H3124" s="402">
        <f>Sheet0!I3124/Sheet0!$B3124</f>
        <v>0</v>
      </c>
      <c r="I3124" s="402">
        <f>Sheet0!J3124/Sheet0!$B3124</f>
        <v>0</v>
      </c>
      <c r="J3124" s="402">
        <f>Sheet0!K3124/Sheet0!$B3124</f>
        <v>0</v>
      </c>
      <c r="K3124" s="402">
        <f>Sheet0!L3124/Sheet0!$B3124</f>
        <v>0</v>
      </c>
      <c r="L3124" s="402">
        <f>Sheet0!M3124/Sheet0!$B3124</f>
        <v>0</v>
      </c>
      <c r="M3124" s="402">
        <f>Sheet0!N3124/Sheet0!$B3124</f>
        <v>0</v>
      </c>
    </row>
    <row r="3125" spans="1:13" x14ac:dyDescent="0.2">
      <c r="A3125" s="399">
        <f>Sheet0!B3125</f>
        <v>1840</v>
      </c>
      <c r="B3125" s="402">
        <f>Sheet0!C3125/Sheet0!$B3125</f>
        <v>7.0630434782608695</v>
      </c>
      <c r="C3125" s="402">
        <f>Sheet0!D3125/Sheet0!$B3125</f>
        <v>9.4565217391304343E-2</v>
      </c>
      <c r="D3125" s="402">
        <f>Sheet0!E3125/Sheet0!$B3125</f>
        <v>4.223369565217391</v>
      </c>
      <c r="E3125" s="402">
        <f>Sheet0!F3125/Sheet0!$B3125</f>
        <v>3.741304347826087</v>
      </c>
      <c r="F3125" s="402">
        <f>Sheet0!G3125/Sheet0!$B3125</f>
        <v>6.0657608695652172</v>
      </c>
      <c r="G3125" s="402">
        <f>Sheet0!H3125/Sheet0!$B3125</f>
        <v>5.347282608695652</v>
      </c>
      <c r="H3125" s="402">
        <f>Sheet0!I3125/Sheet0!$B3125</f>
        <v>3.4771739130434782</v>
      </c>
      <c r="I3125" s="402">
        <f>Sheet0!J3125/Sheet0!$B3125</f>
        <v>0</v>
      </c>
      <c r="J3125" s="402">
        <f>Sheet0!K3125/Sheet0!$B3125</f>
        <v>0</v>
      </c>
      <c r="K3125" s="402">
        <f>Sheet0!L3125/Sheet0!$B3125</f>
        <v>0</v>
      </c>
      <c r="L3125" s="402">
        <f>Sheet0!M3125/Sheet0!$B3125</f>
        <v>0</v>
      </c>
      <c r="M3125" s="402">
        <f>Sheet0!N3125/Sheet0!$B3125</f>
        <v>0</v>
      </c>
    </row>
    <row r="3126" spans="1:13" x14ac:dyDescent="0.2">
      <c r="A3126" s="399">
        <f>Sheet0!B3126</f>
        <v>1845</v>
      </c>
      <c r="B3126" s="402">
        <f>Sheet0!C3126/Sheet0!$B3126</f>
        <v>0.2850948509485095</v>
      </c>
      <c r="C3126" s="402">
        <f>Sheet0!D3126/Sheet0!$B3126</f>
        <v>0.11490514905149052</v>
      </c>
      <c r="D3126" s="402">
        <f>Sheet0!E3126/Sheet0!$B3126</f>
        <v>0</v>
      </c>
      <c r="E3126" s="402">
        <f>Sheet0!F3126/Sheet0!$B3126</f>
        <v>11.445528455284553</v>
      </c>
      <c r="F3126" s="402">
        <f>Sheet0!G3126/Sheet0!$B3126</f>
        <v>18.720867208672086</v>
      </c>
      <c r="G3126" s="402">
        <f>Sheet0!H3126/Sheet0!$B3126</f>
        <v>22.545257452574525</v>
      </c>
      <c r="H3126" s="402">
        <f>Sheet0!I3126/Sheet0!$B3126</f>
        <v>0</v>
      </c>
      <c r="I3126" s="402">
        <f>Sheet0!J3126/Sheet0!$B3126</f>
        <v>0</v>
      </c>
      <c r="J3126" s="402">
        <f>Sheet0!K3126/Sheet0!$B3126</f>
        <v>0</v>
      </c>
      <c r="K3126" s="402">
        <f>Sheet0!L3126/Sheet0!$B3126</f>
        <v>0</v>
      </c>
      <c r="L3126" s="402">
        <f>Sheet0!M3126/Sheet0!$B3126</f>
        <v>0</v>
      </c>
      <c r="M3126" s="402">
        <f>Sheet0!N3126/Sheet0!$B3126</f>
        <v>0</v>
      </c>
    </row>
    <row r="3127" spans="1:13" x14ac:dyDescent="0.2">
      <c r="A3127" s="399">
        <f>Sheet0!B3127</f>
        <v>1858</v>
      </c>
      <c r="B3127" s="402">
        <f>Sheet0!C3127/Sheet0!$B3127</f>
        <v>0.12378902045209902</v>
      </c>
      <c r="C3127" s="402">
        <f>Sheet0!D3127/Sheet0!$B3127</f>
        <v>4.1980624327233582E-2</v>
      </c>
      <c r="D3127" s="402">
        <f>Sheet0!E3127/Sheet0!$B3127</f>
        <v>7.1711517761033372</v>
      </c>
      <c r="E3127" s="402">
        <f>Sheet0!F3127/Sheet0!$B3127</f>
        <v>9.4230355220667388</v>
      </c>
      <c r="F3127" s="402">
        <f>Sheet0!G3127/Sheet0!$B3127</f>
        <v>24.444025834230356</v>
      </c>
      <c r="G3127" s="402">
        <f>Sheet0!H3127/Sheet0!$B3127</f>
        <v>16.245425188374597</v>
      </c>
      <c r="H3127" s="402">
        <f>Sheet0!I3127/Sheet0!$B3127</f>
        <v>8.5446716899892365</v>
      </c>
      <c r="I3127" s="402">
        <f>Sheet0!J3127/Sheet0!$B3127</f>
        <v>0</v>
      </c>
      <c r="J3127" s="402">
        <f>Sheet0!K3127/Sheet0!$B3127</f>
        <v>0</v>
      </c>
      <c r="K3127" s="402">
        <f>Sheet0!L3127/Sheet0!$B3127</f>
        <v>0</v>
      </c>
      <c r="L3127" s="402">
        <f>Sheet0!M3127/Sheet0!$B3127</f>
        <v>0</v>
      </c>
      <c r="M3127" s="402">
        <f>Sheet0!N3127/Sheet0!$B3127</f>
        <v>0</v>
      </c>
    </row>
    <row r="3128" spans="1:13" x14ac:dyDescent="0.2">
      <c r="A3128" s="399">
        <f>Sheet0!B3128</f>
        <v>1862</v>
      </c>
      <c r="B3128" s="402">
        <f>Sheet0!C3128/Sheet0!$B3128</f>
        <v>10.38077336197637</v>
      </c>
      <c r="C3128" s="402">
        <f>Sheet0!D3128/Sheet0!$B3128</f>
        <v>0.24543501611170784</v>
      </c>
      <c r="D3128" s="402">
        <f>Sheet0!E3128/Sheet0!$B3128</f>
        <v>9.5961331901181524</v>
      </c>
      <c r="E3128" s="402">
        <f>Sheet0!F3128/Sheet0!$B3128</f>
        <v>12.26530612244898</v>
      </c>
      <c r="F3128" s="402">
        <f>Sheet0!G3128/Sheet0!$B3128</f>
        <v>34.172395273899035</v>
      </c>
      <c r="G3128" s="402">
        <f>Sheet0!H3128/Sheet0!$B3128</f>
        <v>18.13533834586466</v>
      </c>
      <c r="H3128" s="402">
        <f>Sheet0!I3128/Sheet0!$B3128</f>
        <v>7.3845327604726103</v>
      </c>
      <c r="I3128" s="402">
        <f>Sheet0!J3128/Sheet0!$B3128</f>
        <v>0</v>
      </c>
      <c r="J3128" s="402">
        <f>Sheet0!K3128/Sheet0!$B3128</f>
        <v>0</v>
      </c>
      <c r="K3128" s="402">
        <f>Sheet0!L3128/Sheet0!$B3128</f>
        <v>0</v>
      </c>
      <c r="L3128" s="402">
        <f>Sheet0!M3128/Sheet0!$B3128</f>
        <v>0</v>
      </c>
      <c r="M3128" s="402">
        <f>Sheet0!N3128/Sheet0!$B3128</f>
        <v>0</v>
      </c>
    </row>
    <row r="3129" spans="1:13" x14ac:dyDescent="0.2">
      <c r="A3129" s="399">
        <f>Sheet0!B3129</f>
        <v>1870</v>
      </c>
      <c r="B3129" s="402">
        <f>Sheet0!C3129/Sheet0!$B3129</f>
        <v>22.837967914438504</v>
      </c>
      <c r="C3129" s="402">
        <f>Sheet0!D3129/Sheet0!$B3129</f>
        <v>0.51925133689839575</v>
      </c>
      <c r="D3129" s="402">
        <f>Sheet0!E3129/Sheet0!$B3129</f>
        <v>6.766844919786096</v>
      </c>
      <c r="E3129" s="402">
        <f>Sheet0!F3129/Sheet0!$B3129</f>
        <v>8.5272727272727273</v>
      </c>
      <c r="F3129" s="402">
        <f>Sheet0!G3129/Sheet0!$B3129</f>
        <v>17.355614973262032</v>
      </c>
      <c r="G3129" s="402">
        <f>Sheet0!H3129/Sheet0!$B3129</f>
        <v>13.074866310160427</v>
      </c>
      <c r="H3129" s="402">
        <f>Sheet0!I3129/Sheet0!$B3129</f>
        <v>5.5304812834224597</v>
      </c>
      <c r="I3129" s="402">
        <f>Sheet0!J3129/Sheet0!$B3129</f>
        <v>0</v>
      </c>
      <c r="J3129" s="402">
        <f>Sheet0!K3129/Sheet0!$B3129</f>
        <v>0</v>
      </c>
      <c r="K3129" s="402">
        <f>Sheet0!L3129/Sheet0!$B3129</f>
        <v>0</v>
      </c>
      <c r="L3129" s="402">
        <f>Sheet0!M3129/Sheet0!$B3129</f>
        <v>0</v>
      </c>
      <c r="M3129" s="402">
        <f>Sheet0!N3129/Sheet0!$B3129</f>
        <v>0</v>
      </c>
    </row>
    <row r="3130" spans="1:13" x14ac:dyDescent="0.2">
      <c r="A3130" s="399">
        <f>Sheet0!B3130</f>
        <v>1873</v>
      </c>
      <c r="B3130" s="402">
        <f>Sheet0!C3130/Sheet0!$B3130</f>
        <v>8.2632140950347033</v>
      </c>
      <c r="C3130" s="402">
        <f>Sheet0!D3130/Sheet0!$B3130</f>
        <v>0.66631073144687669</v>
      </c>
      <c r="D3130" s="402">
        <f>Sheet0!E3130/Sheet0!$B3130</f>
        <v>8.6577682861719172</v>
      </c>
      <c r="E3130" s="402">
        <f>Sheet0!F3130/Sheet0!$B3130</f>
        <v>8.6022423918846762</v>
      </c>
      <c r="F3130" s="402">
        <f>Sheet0!G3130/Sheet0!$B3130</f>
        <v>27.812600106780565</v>
      </c>
      <c r="G3130" s="402">
        <f>Sheet0!H3130/Sheet0!$B3130</f>
        <v>19.221035771489589</v>
      </c>
      <c r="H3130" s="402">
        <f>Sheet0!I3130/Sheet0!$B3130</f>
        <v>0</v>
      </c>
      <c r="I3130" s="402">
        <f>Sheet0!J3130/Sheet0!$B3130</f>
        <v>0</v>
      </c>
      <c r="J3130" s="402">
        <f>Sheet0!K3130/Sheet0!$B3130</f>
        <v>0</v>
      </c>
      <c r="K3130" s="402">
        <f>Sheet0!L3130/Sheet0!$B3130</f>
        <v>0</v>
      </c>
      <c r="L3130" s="402">
        <f>Sheet0!M3130/Sheet0!$B3130</f>
        <v>0</v>
      </c>
      <c r="M3130" s="402">
        <f>Sheet0!N3130/Sheet0!$B3130</f>
        <v>0</v>
      </c>
    </row>
    <row r="3131" spans="1:13" x14ac:dyDescent="0.2">
      <c r="A3131" s="399">
        <f>Sheet0!B3131</f>
        <v>1886</v>
      </c>
      <c r="B3131" s="402">
        <f>Sheet0!C3131/Sheet0!$B3131</f>
        <v>20.414634146341463</v>
      </c>
      <c r="C3131" s="402">
        <f>Sheet0!D3131/Sheet0!$B3131</f>
        <v>0.25662778366914102</v>
      </c>
      <c r="D3131" s="402">
        <f>Sheet0!E3131/Sheet0!$B3131</f>
        <v>10.216861081654296</v>
      </c>
      <c r="E3131" s="402">
        <f>Sheet0!F3131/Sheet0!$B3131</f>
        <v>0</v>
      </c>
      <c r="F3131" s="402">
        <f>Sheet0!G3131/Sheet0!$B3131</f>
        <v>25.241251325556735</v>
      </c>
      <c r="G3131" s="402">
        <f>Sheet0!H3131/Sheet0!$B3131</f>
        <v>19.310180275715801</v>
      </c>
      <c r="H3131" s="402">
        <f>Sheet0!I3131/Sheet0!$B3131</f>
        <v>12.173913043478262</v>
      </c>
      <c r="I3131" s="402">
        <f>Sheet0!J3131/Sheet0!$B3131</f>
        <v>0</v>
      </c>
      <c r="J3131" s="402">
        <f>Sheet0!K3131/Sheet0!$B3131</f>
        <v>0</v>
      </c>
      <c r="K3131" s="402">
        <f>Sheet0!L3131/Sheet0!$B3131</f>
        <v>0</v>
      </c>
      <c r="L3131" s="402">
        <f>Sheet0!M3131/Sheet0!$B3131</f>
        <v>0</v>
      </c>
      <c r="M3131" s="402">
        <f>Sheet0!N3131/Sheet0!$B3131</f>
        <v>0</v>
      </c>
    </row>
    <row r="3132" spans="1:13" x14ac:dyDescent="0.2">
      <c r="A3132" s="399">
        <f>Sheet0!B3132</f>
        <v>1895</v>
      </c>
      <c r="B3132" s="402">
        <f>Sheet0!C3132/Sheet0!$B3132</f>
        <v>53.753562005277047</v>
      </c>
      <c r="C3132" s="402">
        <f>Sheet0!D3132/Sheet0!$B3132</f>
        <v>0.87862796833773082</v>
      </c>
      <c r="D3132" s="402">
        <f>Sheet0!E3132/Sheet0!$B3132</f>
        <v>10.040633245382585</v>
      </c>
      <c r="E3132" s="402">
        <f>Sheet0!F3132/Sheet0!$B3132</f>
        <v>11.842744063324538</v>
      </c>
      <c r="F3132" s="402">
        <f>Sheet0!G3132/Sheet0!$B3132</f>
        <v>26.436411609498681</v>
      </c>
      <c r="G3132" s="402">
        <f>Sheet0!H3132/Sheet0!$B3132</f>
        <v>19.885488126649076</v>
      </c>
      <c r="H3132" s="402">
        <f>Sheet0!I3132/Sheet0!$B3132</f>
        <v>0</v>
      </c>
      <c r="I3132" s="402">
        <f>Sheet0!J3132/Sheet0!$B3132</f>
        <v>0</v>
      </c>
      <c r="J3132" s="402">
        <f>Sheet0!K3132/Sheet0!$B3132</f>
        <v>0</v>
      </c>
      <c r="K3132" s="402">
        <f>Sheet0!L3132/Sheet0!$B3132</f>
        <v>0</v>
      </c>
      <c r="L3132" s="402">
        <f>Sheet0!M3132/Sheet0!$B3132</f>
        <v>0</v>
      </c>
      <c r="M3132" s="402">
        <f>Sheet0!N3132/Sheet0!$B3132</f>
        <v>0</v>
      </c>
    </row>
    <row r="3133" spans="1:13" x14ac:dyDescent="0.2">
      <c r="A3133" s="399">
        <f>Sheet0!B3133</f>
        <v>1910</v>
      </c>
      <c r="B3133" s="402">
        <f>Sheet0!C3133/Sheet0!$B3133</f>
        <v>65.493717277486908</v>
      </c>
      <c r="C3133" s="402">
        <f>Sheet0!D3133/Sheet0!$B3133</f>
        <v>1.1041884816753926</v>
      </c>
      <c r="D3133" s="402">
        <f>Sheet0!E3133/Sheet0!$B3133</f>
        <v>7.6445026178010469</v>
      </c>
      <c r="E3133" s="402">
        <f>Sheet0!F3133/Sheet0!$B3133</f>
        <v>8.5157068062827221</v>
      </c>
      <c r="F3133" s="402">
        <f>Sheet0!G3133/Sheet0!$B3133</f>
        <v>23.607853403141362</v>
      </c>
      <c r="G3133" s="402">
        <f>Sheet0!H3133/Sheet0!$B3133</f>
        <v>15.474869109947644</v>
      </c>
      <c r="H3133" s="402">
        <f>Sheet0!I3133/Sheet0!$B3133</f>
        <v>0</v>
      </c>
      <c r="I3133" s="402">
        <f>Sheet0!J3133/Sheet0!$B3133</f>
        <v>0</v>
      </c>
      <c r="J3133" s="402">
        <f>Sheet0!K3133/Sheet0!$B3133</f>
        <v>0</v>
      </c>
      <c r="K3133" s="402">
        <f>Sheet0!L3133/Sheet0!$B3133</f>
        <v>0</v>
      </c>
      <c r="L3133" s="402">
        <f>Sheet0!M3133/Sheet0!$B3133</f>
        <v>0</v>
      </c>
      <c r="M3133" s="402">
        <f>Sheet0!N3133/Sheet0!$B3133</f>
        <v>0</v>
      </c>
    </row>
    <row r="3134" spans="1:13" x14ac:dyDescent="0.2">
      <c r="A3134" s="399">
        <f>Sheet0!B3134</f>
        <v>1919</v>
      </c>
      <c r="B3134" s="402">
        <f>Sheet0!C3134/Sheet0!$B3134</f>
        <v>48.595101615424703</v>
      </c>
      <c r="C3134" s="402">
        <f>Sheet0!D3134/Sheet0!$B3134</f>
        <v>0.41792600312662848</v>
      </c>
      <c r="D3134" s="402">
        <f>Sheet0!E3134/Sheet0!$B3134</f>
        <v>4.4632621156852528</v>
      </c>
      <c r="E3134" s="402">
        <f>Sheet0!F3134/Sheet0!$B3134</f>
        <v>4.5153725898905677</v>
      </c>
      <c r="F3134" s="402">
        <f>Sheet0!G3134/Sheet0!$B3134</f>
        <v>12.595622720166753</v>
      </c>
      <c r="G3134" s="402">
        <f>Sheet0!H3134/Sheet0!$B3134</f>
        <v>9.9411151641479929</v>
      </c>
      <c r="H3134" s="402">
        <f>Sheet0!I3134/Sheet0!$B3134</f>
        <v>4.9734236581552889</v>
      </c>
      <c r="I3134" s="402">
        <f>Sheet0!J3134/Sheet0!$B3134</f>
        <v>0</v>
      </c>
      <c r="J3134" s="402">
        <f>Sheet0!K3134/Sheet0!$B3134</f>
        <v>0</v>
      </c>
      <c r="K3134" s="402">
        <f>Sheet0!L3134/Sheet0!$B3134</f>
        <v>0</v>
      </c>
      <c r="L3134" s="402">
        <f>Sheet0!M3134/Sheet0!$B3134</f>
        <v>0</v>
      </c>
      <c r="M3134" s="402">
        <f>Sheet0!N3134/Sheet0!$B3134</f>
        <v>0</v>
      </c>
    </row>
    <row r="3135" spans="1:13" x14ac:dyDescent="0.2">
      <c r="A3135" s="399">
        <f>Sheet0!B3135</f>
        <v>1925</v>
      </c>
      <c r="B3135" s="402">
        <f>Sheet0!C3135/Sheet0!$B3135</f>
        <v>33.377662337662336</v>
      </c>
      <c r="C3135" s="402">
        <f>Sheet0!D3135/Sheet0!$B3135</f>
        <v>0.61350649350649356</v>
      </c>
      <c r="D3135" s="402">
        <f>Sheet0!E3135/Sheet0!$B3135</f>
        <v>13.97038961038961</v>
      </c>
      <c r="E3135" s="402">
        <f>Sheet0!F3135/Sheet0!$B3135</f>
        <v>14.076883116883117</v>
      </c>
      <c r="F3135" s="402">
        <f>Sheet0!G3135/Sheet0!$B3135</f>
        <v>38.577662337662339</v>
      </c>
      <c r="G3135" s="402">
        <f>Sheet0!H3135/Sheet0!$B3135</f>
        <v>27.296623376623376</v>
      </c>
      <c r="H3135" s="402">
        <f>Sheet0!I3135/Sheet0!$B3135</f>
        <v>0</v>
      </c>
      <c r="I3135" s="402">
        <f>Sheet0!J3135/Sheet0!$B3135</f>
        <v>0</v>
      </c>
      <c r="J3135" s="402">
        <f>Sheet0!K3135/Sheet0!$B3135</f>
        <v>0</v>
      </c>
      <c r="K3135" s="402">
        <f>Sheet0!L3135/Sheet0!$B3135</f>
        <v>0</v>
      </c>
      <c r="L3135" s="402">
        <f>Sheet0!M3135/Sheet0!$B3135</f>
        <v>0</v>
      </c>
      <c r="M3135" s="402">
        <f>Sheet0!N3135/Sheet0!$B3135</f>
        <v>0</v>
      </c>
    </row>
    <row r="3136" spans="1:13" x14ac:dyDescent="0.2">
      <c r="A3136" s="399">
        <f>Sheet0!B3136</f>
        <v>1927</v>
      </c>
      <c r="B3136" s="402">
        <f>Sheet0!C3136/Sheet0!$B3136</f>
        <v>2.510119356512714</v>
      </c>
      <c r="C3136" s="402">
        <f>Sheet0!D3136/Sheet0!$B3136</f>
        <v>0</v>
      </c>
      <c r="D3136" s="402">
        <f>Sheet0!E3136/Sheet0!$B3136</f>
        <v>11.654385054488843</v>
      </c>
      <c r="E3136" s="402">
        <f>Sheet0!F3136/Sheet0!$B3136</f>
        <v>10.290088220031137</v>
      </c>
      <c r="F3136" s="402">
        <f>Sheet0!G3136/Sheet0!$B3136</f>
        <v>23.480020757654383</v>
      </c>
      <c r="G3136" s="402">
        <f>Sheet0!H3136/Sheet0!$B3136</f>
        <v>18.062791904514789</v>
      </c>
      <c r="H3136" s="402">
        <f>Sheet0!I3136/Sheet0!$B3136</f>
        <v>20.519979242345617</v>
      </c>
      <c r="I3136" s="402">
        <f>Sheet0!J3136/Sheet0!$B3136</f>
        <v>0</v>
      </c>
      <c r="J3136" s="402">
        <f>Sheet0!K3136/Sheet0!$B3136</f>
        <v>0</v>
      </c>
      <c r="K3136" s="402">
        <f>Sheet0!L3136/Sheet0!$B3136</f>
        <v>0</v>
      </c>
      <c r="L3136" s="402">
        <f>Sheet0!M3136/Sheet0!$B3136</f>
        <v>0</v>
      </c>
      <c r="M3136" s="402">
        <f>Sheet0!N3136/Sheet0!$B3136</f>
        <v>0</v>
      </c>
    </row>
    <row r="3137" spans="1:13" x14ac:dyDescent="0.2">
      <c r="A3137" s="399">
        <f>Sheet0!B3137</f>
        <v>1930</v>
      </c>
      <c r="B3137" s="402">
        <f>Sheet0!C3137/Sheet0!$B3137</f>
        <v>27.078238341968913</v>
      </c>
      <c r="C3137" s="402">
        <f>Sheet0!D3137/Sheet0!$B3137</f>
        <v>2.010880829015544</v>
      </c>
      <c r="D3137" s="402">
        <f>Sheet0!E3137/Sheet0!$B3137</f>
        <v>9.0880829015544045</v>
      </c>
      <c r="E3137" s="402">
        <f>Sheet0!F3137/Sheet0!$B3137</f>
        <v>6.8533678756476686</v>
      </c>
      <c r="F3137" s="402">
        <f>Sheet0!G3137/Sheet0!$B3137</f>
        <v>22.044559585492227</v>
      </c>
      <c r="G3137" s="402">
        <f>Sheet0!H3137/Sheet0!$B3137</f>
        <v>13.805699481865284</v>
      </c>
      <c r="H3137" s="402">
        <f>Sheet0!I3137/Sheet0!$B3137</f>
        <v>0</v>
      </c>
      <c r="I3137" s="402">
        <f>Sheet0!J3137/Sheet0!$B3137</f>
        <v>0</v>
      </c>
      <c r="J3137" s="402">
        <f>Sheet0!K3137/Sheet0!$B3137</f>
        <v>0</v>
      </c>
      <c r="K3137" s="402">
        <f>Sheet0!L3137/Sheet0!$B3137</f>
        <v>0</v>
      </c>
      <c r="L3137" s="402">
        <f>Sheet0!M3137/Sheet0!$B3137</f>
        <v>0</v>
      </c>
      <c r="M3137" s="402">
        <f>Sheet0!N3137/Sheet0!$B3137</f>
        <v>0</v>
      </c>
    </row>
    <row r="3138" spans="1:13" x14ac:dyDescent="0.2">
      <c r="A3138" s="399">
        <f>Sheet0!B3138</f>
        <v>1930</v>
      </c>
      <c r="B3138" s="402">
        <f>Sheet0!C3138/Sheet0!$B3138</f>
        <v>0.36994818652849742</v>
      </c>
      <c r="C3138" s="402">
        <f>Sheet0!D3138/Sheet0!$B3138</f>
        <v>0.64922279792746118</v>
      </c>
      <c r="D3138" s="402">
        <f>Sheet0!E3138/Sheet0!$B3138</f>
        <v>5.6709844559585489</v>
      </c>
      <c r="E3138" s="402">
        <f>Sheet0!F3138/Sheet0!$B3138</f>
        <v>0</v>
      </c>
      <c r="F3138" s="402">
        <f>Sheet0!G3138/Sheet0!$B3138</f>
        <v>24.463730569948186</v>
      </c>
      <c r="G3138" s="402">
        <f>Sheet0!H3138/Sheet0!$B3138</f>
        <v>16.359585492227978</v>
      </c>
      <c r="H3138" s="402">
        <f>Sheet0!I3138/Sheet0!$B3138</f>
        <v>0</v>
      </c>
      <c r="I3138" s="402">
        <f>Sheet0!J3138/Sheet0!$B3138</f>
        <v>0</v>
      </c>
      <c r="J3138" s="402">
        <f>Sheet0!K3138/Sheet0!$B3138</f>
        <v>0</v>
      </c>
      <c r="K3138" s="402">
        <f>Sheet0!L3138/Sheet0!$B3138</f>
        <v>0</v>
      </c>
      <c r="L3138" s="402">
        <f>Sheet0!M3138/Sheet0!$B3138</f>
        <v>0</v>
      </c>
      <c r="M3138" s="402">
        <f>Sheet0!N3138/Sheet0!$B3138</f>
        <v>0</v>
      </c>
    </row>
    <row r="3139" spans="1:13" x14ac:dyDescent="0.2">
      <c r="A3139" s="399">
        <f>Sheet0!B3139</f>
        <v>1933</v>
      </c>
      <c r="B3139" s="402">
        <f>Sheet0!C3139/Sheet0!$B3139</f>
        <v>58.840662183135024</v>
      </c>
      <c r="C3139" s="402">
        <f>Sheet0!D3139/Sheet0!$B3139</f>
        <v>0.77754785307811691</v>
      </c>
      <c r="D3139" s="402">
        <f>Sheet0!E3139/Sheet0!$B3139</f>
        <v>8.1691670977754782</v>
      </c>
      <c r="E3139" s="402">
        <f>Sheet0!F3139/Sheet0!$B3139</f>
        <v>9.3585100879461969</v>
      </c>
      <c r="F3139" s="402">
        <f>Sheet0!G3139/Sheet0!$B3139</f>
        <v>23.885152612519398</v>
      </c>
      <c r="G3139" s="402">
        <f>Sheet0!H3139/Sheet0!$B3139</f>
        <v>17.235902741852044</v>
      </c>
      <c r="H3139" s="402">
        <f>Sheet0!I3139/Sheet0!$B3139</f>
        <v>0</v>
      </c>
      <c r="I3139" s="402">
        <f>Sheet0!J3139/Sheet0!$B3139</f>
        <v>0</v>
      </c>
      <c r="J3139" s="402">
        <f>Sheet0!K3139/Sheet0!$B3139</f>
        <v>0</v>
      </c>
      <c r="K3139" s="402">
        <f>Sheet0!L3139/Sheet0!$B3139</f>
        <v>0</v>
      </c>
      <c r="L3139" s="402">
        <f>Sheet0!M3139/Sheet0!$B3139</f>
        <v>0</v>
      </c>
      <c r="M3139" s="402">
        <f>Sheet0!N3139/Sheet0!$B3139</f>
        <v>0</v>
      </c>
    </row>
    <row r="3140" spans="1:13" x14ac:dyDescent="0.2">
      <c r="A3140" s="399">
        <f>Sheet0!B3140</f>
        <v>1933</v>
      </c>
      <c r="B3140" s="402">
        <f>Sheet0!C3140/Sheet0!$B3140</f>
        <v>20.637868598034142</v>
      </c>
      <c r="C3140" s="402">
        <f>Sheet0!D3140/Sheet0!$B3140</f>
        <v>0.79617175375064664</v>
      </c>
      <c r="D3140" s="402">
        <f>Sheet0!E3140/Sheet0!$B3140</f>
        <v>8.4211070874288669</v>
      </c>
      <c r="E3140" s="402">
        <f>Sheet0!F3140/Sheet0!$B3140</f>
        <v>8.3383341955509565</v>
      </c>
      <c r="F3140" s="402">
        <f>Sheet0!G3140/Sheet0!$B3140</f>
        <v>30.409725814795653</v>
      </c>
      <c r="G3140" s="402">
        <f>Sheet0!H3140/Sheet0!$B3140</f>
        <v>19.409725814795653</v>
      </c>
      <c r="H3140" s="402">
        <f>Sheet0!I3140/Sheet0!$B3140</f>
        <v>0</v>
      </c>
      <c r="I3140" s="402">
        <f>Sheet0!J3140/Sheet0!$B3140</f>
        <v>0</v>
      </c>
      <c r="J3140" s="402">
        <f>Sheet0!K3140/Sheet0!$B3140</f>
        <v>0</v>
      </c>
      <c r="K3140" s="402">
        <f>Sheet0!L3140/Sheet0!$B3140</f>
        <v>0</v>
      </c>
      <c r="L3140" s="402">
        <f>Sheet0!M3140/Sheet0!$B3140</f>
        <v>0</v>
      </c>
      <c r="M3140" s="402">
        <f>Sheet0!N3140/Sheet0!$B3140</f>
        <v>0</v>
      </c>
    </row>
    <row r="3141" spans="1:13" x14ac:dyDescent="0.2">
      <c r="A3141" s="399">
        <f>Sheet0!B3141</f>
        <v>1936</v>
      </c>
      <c r="B3141" s="402">
        <f>Sheet0!C3141/Sheet0!$B3141</f>
        <v>0.23657024793388429</v>
      </c>
      <c r="C3141" s="402">
        <f>Sheet0!D3141/Sheet0!$B3141</f>
        <v>5.4307851239669418</v>
      </c>
      <c r="D3141" s="402">
        <f>Sheet0!E3141/Sheet0!$B3141</f>
        <v>8.2582644628099171</v>
      </c>
      <c r="E3141" s="402">
        <f>Sheet0!F3141/Sheet0!$B3141</f>
        <v>7.1998966942148757</v>
      </c>
      <c r="F3141" s="402">
        <f>Sheet0!G3141/Sheet0!$B3141</f>
        <v>27.018595041322314</v>
      </c>
      <c r="G3141" s="402">
        <f>Sheet0!H3141/Sheet0!$B3141</f>
        <v>15.720041322314049</v>
      </c>
      <c r="H3141" s="402">
        <f>Sheet0!I3141/Sheet0!$B3141</f>
        <v>0</v>
      </c>
      <c r="I3141" s="402">
        <f>Sheet0!J3141/Sheet0!$B3141</f>
        <v>0</v>
      </c>
      <c r="J3141" s="402">
        <f>Sheet0!K3141/Sheet0!$B3141</f>
        <v>0</v>
      </c>
      <c r="K3141" s="402">
        <f>Sheet0!L3141/Sheet0!$B3141</f>
        <v>0</v>
      </c>
      <c r="L3141" s="402">
        <f>Sheet0!M3141/Sheet0!$B3141</f>
        <v>0</v>
      </c>
      <c r="M3141" s="402">
        <f>Sheet0!N3141/Sheet0!$B3141</f>
        <v>0</v>
      </c>
    </row>
    <row r="3142" spans="1:13" x14ac:dyDescent="0.2">
      <c r="A3142" s="399">
        <f>Sheet0!B3142</f>
        <v>1941</v>
      </c>
      <c r="B3142" s="402">
        <f>Sheet0!C3142/Sheet0!$B3142</f>
        <v>46.530654301906232</v>
      </c>
      <c r="C3142" s="402">
        <f>Sheet0!D3142/Sheet0!$B3142</f>
        <v>0.68882019577537357</v>
      </c>
      <c r="D3142" s="402">
        <f>Sheet0!E3142/Sheet0!$B3142</f>
        <v>23.611540443070581</v>
      </c>
      <c r="E3142" s="402">
        <f>Sheet0!F3142/Sheet0!$B3142</f>
        <v>0</v>
      </c>
      <c r="F3142" s="402">
        <f>Sheet0!G3142/Sheet0!$B3142</f>
        <v>47.404430705821738</v>
      </c>
      <c r="G3142" s="402">
        <f>Sheet0!H3142/Sheet0!$B3142</f>
        <v>28.555383822771766</v>
      </c>
      <c r="H3142" s="402">
        <f>Sheet0!I3142/Sheet0!$B3142</f>
        <v>0</v>
      </c>
      <c r="I3142" s="402">
        <f>Sheet0!J3142/Sheet0!$B3142</f>
        <v>0</v>
      </c>
      <c r="J3142" s="402">
        <f>Sheet0!K3142/Sheet0!$B3142</f>
        <v>0</v>
      </c>
      <c r="K3142" s="402">
        <f>Sheet0!L3142/Sheet0!$B3142</f>
        <v>0</v>
      </c>
      <c r="L3142" s="402">
        <f>Sheet0!M3142/Sheet0!$B3142</f>
        <v>0</v>
      </c>
      <c r="M3142" s="402">
        <f>Sheet0!N3142/Sheet0!$B3142</f>
        <v>0</v>
      </c>
    </row>
    <row r="3143" spans="1:13" x14ac:dyDescent="0.2">
      <c r="A3143" s="399">
        <f>Sheet0!B3143</f>
        <v>1945</v>
      </c>
      <c r="B3143" s="402">
        <f>Sheet0!C3143/Sheet0!$B3143</f>
        <v>27.480719794344473</v>
      </c>
      <c r="C3143" s="402">
        <f>Sheet0!D3143/Sheet0!$B3143</f>
        <v>0.86066838046272498</v>
      </c>
      <c r="D3143" s="402">
        <f>Sheet0!E3143/Sheet0!$B3143</f>
        <v>12.898714652956299</v>
      </c>
      <c r="E3143" s="402">
        <f>Sheet0!F3143/Sheet0!$B3143</f>
        <v>10.273521850899742</v>
      </c>
      <c r="F3143" s="402">
        <f>Sheet0!G3143/Sheet0!$B3143</f>
        <v>23.491516709511568</v>
      </c>
      <c r="G3143" s="402">
        <f>Sheet0!H3143/Sheet0!$B3143</f>
        <v>16.699228791773781</v>
      </c>
      <c r="H3143" s="402">
        <f>Sheet0!I3143/Sheet0!$B3143</f>
        <v>15.096143958868895</v>
      </c>
      <c r="I3143" s="402">
        <f>Sheet0!J3143/Sheet0!$B3143</f>
        <v>0</v>
      </c>
      <c r="J3143" s="402">
        <f>Sheet0!K3143/Sheet0!$B3143</f>
        <v>0</v>
      </c>
      <c r="K3143" s="402">
        <f>Sheet0!L3143/Sheet0!$B3143</f>
        <v>0</v>
      </c>
      <c r="L3143" s="402">
        <f>Sheet0!M3143/Sheet0!$B3143</f>
        <v>0</v>
      </c>
      <c r="M3143" s="402">
        <f>Sheet0!N3143/Sheet0!$B3143</f>
        <v>0</v>
      </c>
    </row>
    <row r="3144" spans="1:13" x14ac:dyDescent="0.2">
      <c r="A3144" s="399">
        <f>Sheet0!B3144</f>
        <v>1947</v>
      </c>
      <c r="B3144" s="402">
        <f>Sheet0!C3144/Sheet0!$B3144</f>
        <v>59.868515665125834</v>
      </c>
      <c r="C3144" s="402">
        <f>Sheet0!D3144/Sheet0!$B3144</f>
        <v>0.74576271186440679</v>
      </c>
      <c r="D3144" s="402">
        <f>Sheet0!E3144/Sheet0!$B3144</f>
        <v>9.5130970724191055</v>
      </c>
      <c r="E3144" s="402">
        <f>Sheet0!F3144/Sheet0!$B3144</f>
        <v>0</v>
      </c>
      <c r="F3144" s="402">
        <f>Sheet0!G3144/Sheet0!$B3144</f>
        <v>30.35130970724191</v>
      </c>
      <c r="G3144" s="402">
        <f>Sheet0!H3144/Sheet0!$B3144</f>
        <v>20.932717000513609</v>
      </c>
      <c r="H3144" s="402">
        <f>Sheet0!I3144/Sheet0!$B3144</f>
        <v>0</v>
      </c>
      <c r="I3144" s="402">
        <f>Sheet0!J3144/Sheet0!$B3144</f>
        <v>0</v>
      </c>
      <c r="J3144" s="402">
        <f>Sheet0!K3144/Sheet0!$B3144</f>
        <v>0</v>
      </c>
      <c r="K3144" s="402">
        <f>Sheet0!L3144/Sheet0!$B3144</f>
        <v>0</v>
      </c>
      <c r="L3144" s="402">
        <f>Sheet0!M3144/Sheet0!$B3144</f>
        <v>0</v>
      </c>
      <c r="M3144" s="402">
        <f>Sheet0!N3144/Sheet0!$B3144</f>
        <v>0</v>
      </c>
    </row>
    <row r="3145" spans="1:13" x14ac:dyDescent="0.2">
      <c r="A3145" s="399">
        <f>Sheet0!B3145</f>
        <v>1952</v>
      </c>
      <c r="B3145" s="402">
        <f>Sheet0!C3145/Sheet0!$B3145</f>
        <v>22.115266393442624</v>
      </c>
      <c r="C3145" s="402">
        <f>Sheet0!D3145/Sheet0!$B3145</f>
        <v>0.24077868852459017</v>
      </c>
      <c r="D3145" s="402">
        <f>Sheet0!E3145/Sheet0!$B3145</f>
        <v>8.6495901639344268</v>
      </c>
      <c r="E3145" s="402">
        <f>Sheet0!F3145/Sheet0!$B3145</f>
        <v>9.7792008196721305</v>
      </c>
      <c r="F3145" s="402">
        <f>Sheet0!G3145/Sheet0!$B3145</f>
        <v>25.627561475409838</v>
      </c>
      <c r="G3145" s="402">
        <f>Sheet0!H3145/Sheet0!$B3145</f>
        <v>17.36731557377049</v>
      </c>
      <c r="H3145" s="402">
        <f>Sheet0!I3145/Sheet0!$B3145</f>
        <v>0</v>
      </c>
      <c r="I3145" s="402">
        <f>Sheet0!J3145/Sheet0!$B3145</f>
        <v>0</v>
      </c>
      <c r="J3145" s="402">
        <f>Sheet0!K3145/Sheet0!$B3145</f>
        <v>0</v>
      </c>
      <c r="K3145" s="402">
        <f>Sheet0!L3145/Sheet0!$B3145</f>
        <v>0</v>
      </c>
      <c r="L3145" s="402">
        <f>Sheet0!M3145/Sheet0!$B3145</f>
        <v>0</v>
      </c>
      <c r="M3145" s="402">
        <f>Sheet0!N3145/Sheet0!$B3145</f>
        <v>0</v>
      </c>
    </row>
    <row r="3146" spans="1:13" x14ac:dyDescent="0.2">
      <c r="A3146" s="399">
        <f>Sheet0!B3146</f>
        <v>1957</v>
      </c>
      <c r="B3146" s="402">
        <f>Sheet0!C3146/Sheet0!$B3146</f>
        <v>41.908022483392948</v>
      </c>
      <c r="C3146" s="402">
        <f>Sheet0!D3146/Sheet0!$B3146</f>
        <v>1.5809913132345426</v>
      </c>
      <c r="D3146" s="402">
        <f>Sheet0!E3146/Sheet0!$B3146</f>
        <v>6.29126213592233</v>
      </c>
      <c r="E3146" s="402">
        <f>Sheet0!F3146/Sheet0!$B3146</f>
        <v>5.8308635666836999</v>
      </c>
      <c r="F3146" s="402">
        <f>Sheet0!G3146/Sheet0!$B3146</f>
        <v>18.079202861522738</v>
      </c>
      <c r="G3146" s="402">
        <f>Sheet0!H3146/Sheet0!$B3146</f>
        <v>11.876341338783853</v>
      </c>
      <c r="H3146" s="402">
        <f>Sheet0!I3146/Sheet0!$B3146</f>
        <v>0</v>
      </c>
      <c r="I3146" s="402">
        <f>Sheet0!J3146/Sheet0!$B3146</f>
        <v>0</v>
      </c>
      <c r="J3146" s="402">
        <f>Sheet0!K3146/Sheet0!$B3146</f>
        <v>0</v>
      </c>
      <c r="K3146" s="402">
        <f>Sheet0!L3146/Sheet0!$B3146</f>
        <v>0</v>
      </c>
      <c r="L3146" s="402">
        <f>Sheet0!M3146/Sheet0!$B3146</f>
        <v>0</v>
      </c>
      <c r="M3146" s="402">
        <f>Sheet0!N3146/Sheet0!$B3146</f>
        <v>0</v>
      </c>
    </row>
    <row r="3147" spans="1:13" x14ac:dyDescent="0.2">
      <c r="A3147" s="399">
        <f>Sheet0!B3147</f>
        <v>1968</v>
      </c>
      <c r="B3147" s="402">
        <f>Sheet0!C3147/Sheet0!$B3147</f>
        <v>32.467987804878049</v>
      </c>
      <c r="C3147" s="402">
        <f>Sheet0!D3147/Sheet0!$B3147</f>
        <v>0.5782520325203252</v>
      </c>
      <c r="D3147" s="402">
        <f>Sheet0!E3147/Sheet0!$B3147</f>
        <v>6.2876016260162606</v>
      </c>
      <c r="E3147" s="402">
        <f>Sheet0!F3147/Sheet0!$B3147</f>
        <v>6.3683943089430892</v>
      </c>
      <c r="F3147" s="402">
        <f>Sheet0!G3147/Sheet0!$B3147</f>
        <v>25.072662601626018</v>
      </c>
      <c r="G3147" s="402">
        <f>Sheet0!H3147/Sheet0!$B3147</f>
        <v>14.556910569105691</v>
      </c>
      <c r="H3147" s="402">
        <f>Sheet0!I3147/Sheet0!$B3147</f>
        <v>8.3983739837398375</v>
      </c>
      <c r="I3147" s="402">
        <f>Sheet0!J3147/Sheet0!$B3147</f>
        <v>0</v>
      </c>
      <c r="J3147" s="402">
        <f>Sheet0!K3147/Sheet0!$B3147</f>
        <v>0</v>
      </c>
      <c r="K3147" s="402">
        <f>Sheet0!L3147/Sheet0!$B3147</f>
        <v>0</v>
      </c>
      <c r="L3147" s="402">
        <f>Sheet0!M3147/Sheet0!$B3147</f>
        <v>0</v>
      </c>
      <c r="M3147" s="402">
        <f>Sheet0!N3147/Sheet0!$B3147</f>
        <v>0</v>
      </c>
    </row>
    <row r="3148" spans="1:13" x14ac:dyDescent="0.2">
      <c r="A3148" s="399">
        <f>Sheet0!B3148</f>
        <v>1977</v>
      </c>
      <c r="B3148" s="402">
        <f>Sheet0!C3148/Sheet0!$B3148</f>
        <v>29.818411734951948</v>
      </c>
      <c r="C3148" s="402">
        <f>Sheet0!D3148/Sheet0!$B3148</f>
        <v>9.6611026808295392E-2</v>
      </c>
      <c r="D3148" s="402">
        <f>Sheet0!E3148/Sheet0!$B3148</f>
        <v>13.206879109762266</v>
      </c>
      <c r="E3148" s="402">
        <f>Sheet0!F3148/Sheet0!$B3148</f>
        <v>10.407182599898837</v>
      </c>
      <c r="F3148" s="402">
        <f>Sheet0!G3148/Sheet0!$B3148</f>
        <v>31.144663631765301</v>
      </c>
      <c r="G3148" s="402">
        <f>Sheet0!H3148/Sheet0!$B3148</f>
        <v>20.285280728376328</v>
      </c>
      <c r="H3148" s="402">
        <f>Sheet0!I3148/Sheet0!$B3148</f>
        <v>14.419828022255944</v>
      </c>
      <c r="I3148" s="402">
        <f>Sheet0!J3148/Sheet0!$B3148</f>
        <v>0</v>
      </c>
      <c r="J3148" s="402">
        <f>Sheet0!K3148/Sheet0!$B3148</f>
        <v>0</v>
      </c>
      <c r="K3148" s="402">
        <f>Sheet0!L3148/Sheet0!$B3148</f>
        <v>0</v>
      </c>
      <c r="L3148" s="402">
        <f>Sheet0!M3148/Sheet0!$B3148</f>
        <v>0</v>
      </c>
      <c r="M3148" s="402">
        <f>Sheet0!N3148/Sheet0!$B3148</f>
        <v>0</v>
      </c>
    </row>
    <row r="3149" spans="1:13" x14ac:dyDescent="0.2">
      <c r="A3149" s="399">
        <f>Sheet0!B3149</f>
        <v>1984</v>
      </c>
      <c r="B3149" s="402">
        <f>Sheet0!C3149/Sheet0!$B3149</f>
        <v>7.652721774193548</v>
      </c>
      <c r="C3149" s="402">
        <f>Sheet0!D3149/Sheet0!$B3149</f>
        <v>0.23034274193548387</v>
      </c>
      <c r="D3149" s="402">
        <f>Sheet0!E3149/Sheet0!$B3149</f>
        <v>12.219254032258064</v>
      </c>
      <c r="E3149" s="402">
        <f>Sheet0!F3149/Sheet0!$B3149</f>
        <v>13.107862903225806</v>
      </c>
      <c r="F3149" s="402">
        <f>Sheet0!G3149/Sheet0!$B3149</f>
        <v>32.844254032258064</v>
      </c>
      <c r="G3149" s="402">
        <f>Sheet0!H3149/Sheet0!$B3149</f>
        <v>20.54233870967742</v>
      </c>
      <c r="H3149" s="402">
        <f>Sheet0!I3149/Sheet0!$B3149</f>
        <v>0</v>
      </c>
      <c r="I3149" s="402">
        <f>Sheet0!J3149/Sheet0!$B3149</f>
        <v>0</v>
      </c>
      <c r="J3149" s="402">
        <f>Sheet0!K3149/Sheet0!$B3149</f>
        <v>0</v>
      </c>
      <c r="K3149" s="402">
        <f>Sheet0!L3149/Sheet0!$B3149</f>
        <v>0</v>
      </c>
      <c r="L3149" s="402">
        <f>Sheet0!M3149/Sheet0!$B3149</f>
        <v>0</v>
      </c>
      <c r="M3149" s="402">
        <f>Sheet0!N3149/Sheet0!$B3149</f>
        <v>0</v>
      </c>
    </row>
    <row r="3150" spans="1:13" x14ac:dyDescent="0.2">
      <c r="A3150" s="399">
        <f>Sheet0!B3150</f>
        <v>1985</v>
      </c>
      <c r="B3150" s="402">
        <f>Sheet0!C3150/Sheet0!$B3150</f>
        <v>45.25088161209068</v>
      </c>
      <c r="C3150" s="402">
        <f>Sheet0!D3150/Sheet0!$B3150</f>
        <v>1.4458438287153652</v>
      </c>
      <c r="D3150" s="402">
        <f>Sheet0!E3150/Sheet0!$B3150</f>
        <v>8.1561712846347607</v>
      </c>
      <c r="E3150" s="402">
        <f>Sheet0!F3150/Sheet0!$B3150</f>
        <v>8.2579345088161205</v>
      </c>
      <c r="F3150" s="402">
        <f>Sheet0!G3150/Sheet0!$B3150</f>
        <v>26.300251889168766</v>
      </c>
      <c r="G3150" s="402">
        <f>Sheet0!H3150/Sheet0!$B3150</f>
        <v>16.497732997481108</v>
      </c>
      <c r="H3150" s="402">
        <f>Sheet0!I3150/Sheet0!$B3150</f>
        <v>0</v>
      </c>
      <c r="I3150" s="402">
        <f>Sheet0!J3150/Sheet0!$B3150</f>
        <v>0</v>
      </c>
      <c r="J3150" s="402">
        <f>Sheet0!K3150/Sheet0!$B3150</f>
        <v>0</v>
      </c>
      <c r="K3150" s="402">
        <f>Sheet0!L3150/Sheet0!$B3150</f>
        <v>0</v>
      </c>
      <c r="L3150" s="402">
        <f>Sheet0!M3150/Sheet0!$B3150</f>
        <v>0</v>
      </c>
      <c r="M3150" s="402">
        <f>Sheet0!N3150/Sheet0!$B3150</f>
        <v>0</v>
      </c>
    </row>
    <row r="3151" spans="1:13" x14ac:dyDescent="0.2">
      <c r="A3151" s="399">
        <f>Sheet0!B3151</f>
        <v>1986</v>
      </c>
      <c r="B3151" s="402">
        <f>Sheet0!C3151/Sheet0!$B3151</f>
        <v>30.25226586102719</v>
      </c>
      <c r="C3151" s="402">
        <f>Sheet0!D3151/Sheet0!$B3151</f>
        <v>1.6530715005035246</v>
      </c>
      <c r="D3151" s="402">
        <f>Sheet0!E3151/Sheet0!$B3151</f>
        <v>11.68429003021148</v>
      </c>
      <c r="E3151" s="402">
        <f>Sheet0!F3151/Sheet0!$B3151</f>
        <v>11.562437059415911</v>
      </c>
      <c r="F3151" s="402">
        <f>Sheet0!G3151/Sheet0!$B3151</f>
        <v>23.25226586102719</v>
      </c>
      <c r="G3151" s="402">
        <f>Sheet0!H3151/Sheet0!$B3151</f>
        <v>40.403826787512585</v>
      </c>
      <c r="H3151" s="402">
        <f>Sheet0!I3151/Sheet0!$B3151</f>
        <v>0</v>
      </c>
      <c r="I3151" s="402">
        <f>Sheet0!J3151/Sheet0!$B3151</f>
        <v>0</v>
      </c>
      <c r="J3151" s="402">
        <f>Sheet0!K3151/Sheet0!$B3151</f>
        <v>0</v>
      </c>
      <c r="K3151" s="402">
        <f>Sheet0!L3151/Sheet0!$B3151</f>
        <v>0</v>
      </c>
      <c r="L3151" s="402">
        <f>Sheet0!M3151/Sheet0!$B3151</f>
        <v>0</v>
      </c>
      <c r="M3151" s="402">
        <f>Sheet0!N3151/Sheet0!$B3151</f>
        <v>0</v>
      </c>
    </row>
    <row r="3152" spans="1:13" x14ac:dyDescent="0.2">
      <c r="A3152" s="399">
        <f>Sheet0!B3152</f>
        <v>2000</v>
      </c>
      <c r="B3152" s="402">
        <f>Sheet0!C3152/Sheet0!$B3152</f>
        <v>1.1274999999999999</v>
      </c>
      <c r="C3152" s="402">
        <f>Sheet0!D3152/Sheet0!$B3152</f>
        <v>1.1445000000000001</v>
      </c>
      <c r="D3152" s="402">
        <f>Sheet0!E3152/Sheet0!$B3152</f>
        <v>11.702</v>
      </c>
      <c r="E3152" s="402">
        <f>Sheet0!F3152/Sheet0!$B3152</f>
        <v>9.8149999999999995</v>
      </c>
      <c r="F3152" s="402">
        <f>Sheet0!G3152/Sheet0!$B3152</f>
        <v>28.895</v>
      </c>
      <c r="G3152" s="402">
        <f>Sheet0!H3152/Sheet0!$B3152</f>
        <v>20.242999999999999</v>
      </c>
      <c r="H3152" s="402">
        <f>Sheet0!I3152/Sheet0!$B3152</f>
        <v>0</v>
      </c>
      <c r="I3152" s="402">
        <f>Sheet0!J3152/Sheet0!$B3152</f>
        <v>0</v>
      </c>
      <c r="J3152" s="402">
        <f>Sheet0!K3152/Sheet0!$B3152</f>
        <v>0</v>
      </c>
      <c r="K3152" s="402">
        <f>Sheet0!L3152/Sheet0!$B3152</f>
        <v>0</v>
      </c>
      <c r="L3152" s="402">
        <f>Sheet0!M3152/Sheet0!$B3152</f>
        <v>0</v>
      </c>
      <c r="M3152" s="402">
        <f>Sheet0!N3152/Sheet0!$B3152</f>
        <v>0</v>
      </c>
    </row>
    <row r="3153" spans="1:13" x14ac:dyDescent="0.2">
      <c r="A3153" s="399">
        <f>Sheet0!B3153</f>
        <v>2017</v>
      </c>
      <c r="B3153" s="402">
        <f>Sheet0!C3153/Sheet0!$B3153</f>
        <v>34.658403569657906</v>
      </c>
      <c r="C3153" s="402">
        <f>Sheet0!D3153/Sheet0!$B3153</f>
        <v>0.23500247892910262</v>
      </c>
      <c r="D3153" s="402">
        <f>Sheet0!E3153/Sheet0!$B3153</f>
        <v>9.2265741199801692</v>
      </c>
      <c r="E3153" s="402">
        <f>Sheet0!F3153/Sheet0!$B3153</f>
        <v>8.7501239464551315</v>
      </c>
      <c r="F3153" s="402">
        <f>Sheet0!G3153/Sheet0!$B3153</f>
        <v>24.989092711948437</v>
      </c>
      <c r="G3153" s="402">
        <f>Sheet0!H3153/Sheet0!$B3153</f>
        <v>16.787307882994547</v>
      </c>
      <c r="H3153" s="402">
        <f>Sheet0!I3153/Sheet0!$B3153</f>
        <v>0</v>
      </c>
      <c r="I3153" s="402">
        <f>Sheet0!J3153/Sheet0!$B3153</f>
        <v>0</v>
      </c>
      <c r="J3153" s="402">
        <f>Sheet0!K3153/Sheet0!$B3153</f>
        <v>0</v>
      </c>
      <c r="K3153" s="402">
        <f>Sheet0!L3153/Sheet0!$B3153</f>
        <v>0</v>
      </c>
      <c r="L3153" s="402">
        <f>Sheet0!M3153/Sheet0!$B3153</f>
        <v>0</v>
      </c>
      <c r="M3153" s="402">
        <f>Sheet0!N3153/Sheet0!$B3153</f>
        <v>0</v>
      </c>
    </row>
    <row r="3154" spans="1:13" x14ac:dyDescent="0.2">
      <c r="A3154" s="399">
        <f>Sheet0!B3154</f>
        <v>2030</v>
      </c>
      <c r="B3154" s="402">
        <f>Sheet0!C3154/Sheet0!$B3154</f>
        <v>15.845320197044336</v>
      </c>
      <c r="C3154" s="402">
        <f>Sheet0!D3154/Sheet0!$B3154</f>
        <v>0.85418719211822658</v>
      </c>
      <c r="D3154" s="402">
        <f>Sheet0!E3154/Sheet0!$B3154</f>
        <v>9.137931034482758</v>
      </c>
      <c r="E3154" s="402">
        <f>Sheet0!F3154/Sheet0!$B3154</f>
        <v>5.4389162561576354</v>
      </c>
      <c r="F3154" s="402">
        <f>Sheet0!G3154/Sheet0!$B3154</f>
        <v>20.669950738916256</v>
      </c>
      <c r="G3154" s="402">
        <f>Sheet0!H3154/Sheet0!$B3154</f>
        <v>13.168965517241379</v>
      </c>
      <c r="H3154" s="402">
        <f>Sheet0!I3154/Sheet0!$B3154</f>
        <v>0</v>
      </c>
      <c r="I3154" s="402">
        <f>Sheet0!J3154/Sheet0!$B3154</f>
        <v>0</v>
      </c>
      <c r="J3154" s="402">
        <f>Sheet0!K3154/Sheet0!$B3154</f>
        <v>0</v>
      </c>
      <c r="K3154" s="402">
        <f>Sheet0!L3154/Sheet0!$B3154</f>
        <v>0</v>
      </c>
      <c r="L3154" s="402">
        <f>Sheet0!M3154/Sheet0!$B3154</f>
        <v>0</v>
      </c>
      <c r="M3154" s="402">
        <f>Sheet0!N3154/Sheet0!$B3154</f>
        <v>0</v>
      </c>
    </row>
    <row r="3155" spans="1:13" x14ac:dyDescent="0.2">
      <c r="A3155" s="399">
        <f>Sheet0!B3155</f>
        <v>2030</v>
      </c>
      <c r="B3155" s="402">
        <f>Sheet0!C3155/Sheet0!$B3155</f>
        <v>76.918226600985221</v>
      </c>
      <c r="C3155" s="402">
        <f>Sheet0!D3155/Sheet0!$B3155</f>
        <v>0.27093596059113301</v>
      </c>
      <c r="D3155" s="402">
        <f>Sheet0!E3155/Sheet0!$B3155</f>
        <v>11.626108374384236</v>
      </c>
      <c r="E3155" s="402">
        <f>Sheet0!F3155/Sheet0!$B3155</f>
        <v>14.287192118226601</v>
      </c>
      <c r="F3155" s="402">
        <f>Sheet0!G3155/Sheet0!$B3155</f>
        <v>27.12167487684729</v>
      </c>
      <c r="G3155" s="402">
        <f>Sheet0!H3155/Sheet0!$B3155</f>
        <v>19.041379310344826</v>
      </c>
      <c r="H3155" s="402">
        <f>Sheet0!I3155/Sheet0!$B3155</f>
        <v>15.363054187192118</v>
      </c>
      <c r="I3155" s="402">
        <f>Sheet0!J3155/Sheet0!$B3155</f>
        <v>0</v>
      </c>
      <c r="J3155" s="402">
        <f>Sheet0!K3155/Sheet0!$B3155</f>
        <v>0</v>
      </c>
      <c r="K3155" s="402">
        <f>Sheet0!L3155/Sheet0!$B3155</f>
        <v>0</v>
      </c>
      <c r="L3155" s="402">
        <f>Sheet0!M3155/Sheet0!$B3155</f>
        <v>0</v>
      </c>
      <c r="M3155" s="402">
        <f>Sheet0!N3155/Sheet0!$B3155</f>
        <v>0</v>
      </c>
    </row>
    <row r="3156" spans="1:13" x14ac:dyDescent="0.2">
      <c r="A3156" s="399">
        <f>Sheet0!B3156</f>
        <v>2034</v>
      </c>
      <c r="B3156" s="402">
        <f>Sheet0!C3156/Sheet0!$B3156</f>
        <v>13.545722713864306</v>
      </c>
      <c r="C3156" s="402">
        <f>Sheet0!D3156/Sheet0!$B3156</f>
        <v>0.41887905604719766</v>
      </c>
      <c r="D3156" s="402">
        <f>Sheet0!E3156/Sheet0!$B3156</f>
        <v>8.257620452310718</v>
      </c>
      <c r="E3156" s="402">
        <f>Sheet0!F3156/Sheet0!$B3156</f>
        <v>5.5398230088495577</v>
      </c>
      <c r="F3156" s="402">
        <f>Sheet0!G3156/Sheet0!$B3156</f>
        <v>19.430678466076696</v>
      </c>
      <c r="G3156" s="402">
        <f>Sheet0!H3156/Sheet0!$B3156</f>
        <v>10.891347099311702</v>
      </c>
      <c r="H3156" s="402">
        <f>Sheet0!I3156/Sheet0!$B3156</f>
        <v>7.2900688298918386</v>
      </c>
      <c r="I3156" s="402">
        <f>Sheet0!J3156/Sheet0!$B3156</f>
        <v>0</v>
      </c>
      <c r="J3156" s="402">
        <f>Sheet0!K3156/Sheet0!$B3156</f>
        <v>0</v>
      </c>
      <c r="K3156" s="402">
        <f>Sheet0!L3156/Sheet0!$B3156</f>
        <v>0</v>
      </c>
      <c r="L3156" s="402">
        <f>Sheet0!M3156/Sheet0!$B3156</f>
        <v>0</v>
      </c>
      <c r="M3156" s="402">
        <f>Sheet0!N3156/Sheet0!$B3156</f>
        <v>0</v>
      </c>
    </row>
    <row r="3157" spans="1:13" x14ac:dyDescent="0.2">
      <c r="A3157" s="399">
        <f>Sheet0!B3157</f>
        <v>2043</v>
      </c>
      <c r="B3157" s="402">
        <f>Sheet0!C3157/Sheet0!$B3157</f>
        <v>5.2285854136074397</v>
      </c>
      <c r="C3157" s="402">
        <f>Sheet0!D3157/Sheet0!$B3157</f>
        <v>0.22466960352422907</v>
      </c>
      <c r="D3157" s="402">
        <f>Sheet0!E3157/Sheet0!$B3157</f>
        <v>13.467449828683309</v>
      </c>
      <c r="E3157" s="402">
        <f>Sheet0!F3157/Sheet0!$B3157</f>
        <v>7.5129711209006365</v>
      </c>
      <c r="F3157" s="402">
        <f>Sheet0!G3157/Sheet0!$B3157</f>
        <v>22.320606950562897</v>
      </c>
      <c r="G3157" s="402">
        <f>Sheet0!H3157/Sheet0!$B3157</f>
        <v>14.185511502692119</v>
      </c>
      <c r="H3157" s="402">
        <f>Sheet0!I3157/Sheet0!$B3157</f>
        <v>0</v>
      </c>
      <c r="I3157" s="402">
        <f>Sheet0!J3157/Sheet0!$B3157</f>
        <v>0</v>
      </c>
      <c r="J3157" s="402">
        <f>Sheet0!K3157/Sheet0!$B3157</f>
        <v>0</v>
      </c>
      <c r="K3157" s="402">
        <f>Sheet0!L3157/Sheet0!$B3157</f>
        <v>0</v>
      </c>
      <c r="L3157" s="402">
        <f>Sheet0!M3157/Sheet0!$B3157</f>
        <v>0</v>
      </c>
      <c r="M3157" s="402">
        <f>Sheet0!N3157/Sheet0!$B3157</f>
        <v>0</v>
      </c>
    </row>
    <row r="3158" spans="1:13" x14ac:dyDescent="0.2">
      <c r="A3158" s="399">
        <f>Sheet0!B3158</f>
        <v>2045</v>
      </c>
      <c r="B3158" s="402">
        <f>Sheet0!C3158/Sheet0!$B3158</f>
        <v>32.671882640586794</v>
      </c>
      <c r="C3158" s="402">
        <f>Sheet0!D3158/Sheet0!$B3158</f>
        <v>0.56039119804400983</v>
      </c>
      <c r="D3158" s="402">
        <f>Sheet0!E3158/Sheet0!$B3158</f>
        <v>2.2180929095354522</v>
      </c>
      <c r="E3158" s="402">
        <f>Sheet0!F3158/Sheet0!$B3158</f>
        <v>3.5114914425427872</v>
      </c>
      <c r="F3158" s="402">
        <f>Sheet0!G3158/Sheet0!$B3158</f>
        <v>6.0533007334963322</v>
      </c>
      <c r="G3158" s="402">
        <f>Sheet0!H3158/Sheet0!$B3158</f>
        <v>3.9701711491442544</v>
      </c>
      <c r="H3158" s="402">
        <f>Sheet0!I3158/Sheet0!$B3158</f>
        <v>1.8875305623471883</v>
      </c>
      <c r="I3158" s="402">
        <f>Sheet0!J3158/Sheet0!$B3158</f>
        <v>0</v>
      </c>
      <c r="J3158" s="402">
        <f>Sheet0!K3158/Sheet0!$B3158</f>
        <v>0</v>
      </c>
      <c r="K3158" s="402">
        <f>Sheet0!L3158/Sheet0!$B3158</f>
        <v>0</v>
      </c>
      <c r="L3158" s="402">
        <f>Sheet0!M3158/Sheet0!$B3158</f>
        <v>0</v>
      </c>
      <c r="M3158" s="402">
        <f>Sheet0!N3158/Sheet0!$B3158</f>
        <v>0</v>
      </c>
    </row>
    <row r="3159" spans="1:13" x14ac:dyDescent="0.2">
      <c r="A3159" s="399">
        <f>Sheet0!B3159</f>
        <v>2053</v>
      </c>
      <c r="B3159" s="402">
        <f>Sheet0!C3159/Sheet0!$B3159</f>
        <v>2.0204578665367756</v>
      </c>
      <c r="C3159" s="402">
        <f>Sheet0!D3159/Sheet0!$B3159</f>
        <v>0.12128592303945446</v>
      </c>
      <c r="D3159" s="402">
        <f>Sheet0!E3159/Sheet0!$B3159</f>
        <v>10.237700925474915</v>
      </c>
      <c r="E3159" s="402">
        <f>Sheet0!F3159/Sheet0!$B3159</f>
        <v>9.0832927423283003</v>
      </c>
      <c r="F3159" s="402">
        <f>Sheet0!G3159/Sheet0!$B3159</f>
        <v>23.648319532391621</v>
      </c>
      <c r="G3159" s="402">
        <f>Sheet0!H3159/Sheet0!$B3159</f>
        <v>15.135898684851437</v>
      </c>
      <c r="H3159" s="402">
        <f>Sheet0!I3159/Sheet0!$B3159</f>
        <v>0</v>
      </c>
      <c r="I3159" s="402">
        <f>Sheet0!J3159/Sheet0!$B3159</f>
        <v>0</v>
      </c>
      <c r="J3159" s="402">
        <f>Sheet0!K3159/Sheet0!$B3159</f>
        <v>0</v>
      </c>
      <c r="K3159" s="402">
        <f>Sheet0!L3159/Sheet0!$B3159</f>
        <v>0</v>
      </c>
      <c r="L3159" s="402">
        <f>Sheet0!M3159/Sheet0!$B3159</f>
        <v>0</v>
      </c>
      <c r="M3159" s="402">
        <f>Sheet0!N3159/Sheet0!$B3159</f>
        <v>0</v>
      </c>
    </row>
    <row r="3160" spans="1:13" x14ac:dyDescent="0.2">
      <c r="A3160" s="399">
        <f>Sheet0!B3160</f>
        <v>2053</v>
      </c>
      <c r="B3160" s="402">
        <f>Sheet0!C3160/Sheet0!$B3160</f>
        <v>19.236726741354115</v>
      </c>
      <c r="C3160" s="402">
        <f>Sheet0!D3160/Sheet0!$B3160</f>
        <v>3.9600584510472481</v>
      </c>
      <c r="D3160" s="402">
        <f>Sheet0!E3160/Sheet0!$B3160</f>
        <v>10.891865562591329</v>
      </c>
      <c r="E3160" s="402">
        <f>Sheet0!F3160/Sheet0!$B3160</f>
        <v>7.443253774963468</v>
      </c>
      <c r="F3160" s="402">
        <f>Sheet0!G3160/Sheet0!$B3160</f>
        <v>25.090112031173891</v>
      </c>
      <c r="G3160" s="402">
        <f>Sheet0!H3160/Sheet0!$B3160</f>
        <v>15.21724305893814</v>
      </c>
      <c r="H3160" s="402">
        <f>Sheet0!I3160/Sheet0!$B3160</f>
        <v>0</v>
      </c>
      <c r="I3160" s="402">
        <f>Sheet0!J3160/Sheet0!$B3160</f>
        <v>0</v>
      </c>
      <c r="J3160" s="402">
        <f>Sheet0!K3160/Sheet0!$B3160</f>
        <v>0</v>
      </c>
      <c r="K3160" s="402">
        <f>Sheet0!L3160/Sheet0!$B3160</f>
        <v>0</v>
      </c>
      <c r="L3160" s="402">
        <f>Sheet0!M3160/Sheet0!$B3160</f>
        <v>0</v>
      </c>
      <c r="M3160" s="402">
        <f>Sheet0!N3160/Sheet0!$B3160</f>
        <v>0</v>
      </c>
    </row>
    <row r="3161" spans="1:13" x14ac:dyDescent="0.2">
      <c r="A3161" s="399">
        <f>Sheet0!B3161</f>
        <v>2058</v>
      </c>
      <c r="B3161" s="402">
        <f>Sheet0!C3161/Sheet0!$B3161</f>
        <v>13.513605442176871</v>
      </c>
      <c r="C3161" s="402">
        <f>Sheet0!D3161/Sheet0!$B3161</f>
        <v>0.12876579203109814</v>
      </c>
      <c r="D3161" s="402">
        <f>Sheet0!E3161/Sheet0!$B3161</f>
        <v>8.4018464528668613</v>
      </c>
      <c r="E3161" s="402">
        <f>Sheet0!F3161/Sheet0!$B3161</f>
        <v>8.4135082604470366</v>
      </c>
      <c r="F3161" s="402">
        <f>Sheet0!G3161/Sheet0!$B3161</f>
        <v>18.418367346938776</v>
      </c>
      <c r="G3161" s="402">
        <f>Sheet0!H3161/Sheet0!$B3161</f>
        <v>14.394071914480078</v>
      </c>
      <c r="H3161" s="402">
        <f>Sheet0!I3161/Sheet0!$B3161</f>
        <v>0</v>
      </c>
      <c r="I3161" s="402">
        <f>Sheet0!J3161/Sheet0!$B3161</f>
        <v>0</v>
      </c>
      <c r="J3161" s="402">
        <f>Sheet0!K3161/Sheet0!$B3161</f>
        <v>0</v>
      </c>
      <c r="K3161" s="402">
        <f>Sheet0!L3161/Sheet0!$B3161</f>
        <v>0</v>
      </c>
      <c r="L3161" s="402">
        <f>Sheet0!M3161/Sheet0!$B3161</f>
        <v>0</v>
      </c>
      <c r="M3161" s="402">
        <f>Sheet0!N3161/Sheet0!$B3161</f>
        <v>0</v>
      </c>
    </row>
    <row r="3162" spans="1:13" x14ac:dyDescent="0.2">
      <c r="A3162" s="399">
        <f>Sheet0!B3162</f>
        <v>2071</v>
      </c>
      <c r="B3162" s="402">
        <f>Sheet0!C3162/Sheet0!$B3162</f>
        <v>17.335103814582329</v>
      </c>
      <c r="C3162" s="402">
        <f>Sheet0!D3162/Sheet0!$B3162</f>
        <v>0.61902462578464512</v>
      </c>
      <c r="D3162" s="402">
        <f>Sheet0!E3162/Sheet0!$B3162</f>
        <v>9.3640753259295035</v>
      </c>
      <c r="E3162" s="402">
        <f>Sheet0!F3162/Sheet0!$B3162</f>
        <v>11.324963785610816</v>
      </c>
      <c r="F3162" s="402">
        <f>Sheet0!G3162/Sheet0!$B3162</f>
        <v>28.062288749396426</v>
      </c>
      <c r="G3162" s="402">
        <f>Sheet0!H3162/Sheet0!$B3162</f>
        <v>18.721390632544665</v>
      </c>
      <c r="H3162" s="402">
        <f>Sheet0!I3162/Sheet0!$B3162</f>
        <v>0</v>
      </c>
      <c r="I3162" s="402">
        <f>Sheet0!J3162/Sheet0!$B3162</f>
        <v>0</v>
      </c>
      <c r="J3162" s="402">
        <f>Sheet0!K3162/Sheet0!$B3162</f>
        <v>0</v>
      </c>
      <c r="K3162" s="402">
        <f>Sheet0!L3162/Sheet0!$B3162</f>
        <v>0</v>
      </c>
      <c r="L3162" s="402">
        <f>Sheet0!M3162/Sheet0!$B3162</f>
        <v>0</v>
      </c>
      <c r="M3162" s="402">
        <f>Sheet0!N3162/Sheet0!$B3162</f>
        <v>0</v>
      </c>
    </row>
    <row r="3163" spans="1:13" x14ac:dyDescent="0.2">
      <c r="A3163" s="399">
        <f>Sheet0!B3163</f>
        <v>2090</v>
      </c>
      <c r="B3163" s="402">
        <f>Sheet0!C3163/Sheet0!$B3163</f>
        <v>24.275119617224881</v>
      </c>
      <c r="C3163" s="402">
        <f>Sheet0!D3163/Sheet0!$B3163</f>
        <v>0.69952153110047843</v>
      </c>
      <c r="D3163" s="402">
        <f>Sheet0!E3163/Sheet0!$B3163</f>
        <v>8.1583732057416274</v>
      </c>
      <c r="E3163" s="402">
        <f>Sheet0!F3163/Sheet0!$B3163</f>
        <v>0</v>
      </c>
      <c r="F3163" s="402">
        <f>Sheet0!G3163/Sheet0!$B3163</f>
        <v>26.609090909090909</v>
      </c>
      <c r="G3163" s="402">
        <f>Sheet0!H3163/Sheet0!$B3163</f>
        <v>15.969856459330144</v>
      </c>
      <c r="H3163" s="402">
        <f>Sheet0!I3163/Sheet0!$B3163</f>
        <v>0</v>
      </c>
      <c r="I3163" s="402">
        <f>Sheet0!J3163/Sheet0!$B3163</f>
        <v>0</v>
      </c>
      <c r="J3163" s="402">
        <f>Sheet0!K3163/Sheet0!$B3163</f>
        <v>0</v>
      </c>
      <c r="K3163" s="402">
        <f>Sheet0!L3163/Sheet0!$B3163</f>
        <v>0</v>
      </c>
      <c r="L3163" s="402">
        <f>Sheet0!M3163/Sheet0!$B3163</f>
        <v>0</v>
      </c>
      <c r="M3163" s="402">
        <f>Sheet0!N3163/Sheet0!$B3163</f>
        <v>0</v>
      </c>
    </row>
    <row r="3164" spans="1:13" x14ac:dyDescent="0.2">
      <c r="A3164" s="399">
        <f>Sheet0!B3164</f>
        <v>2103</v>
      </c>
      <c r="B3164" s="402">
        <f>Sheet0!C3164/Sheet0!$B3164</f>
        <v>86.979077508321438</v>
      </c>
      <c r="C3164" s="402">
        <f>Sheet0!D3164/Sheet0!$B3164</f>
        <v>0.34807417974322397</v>
      </c>
      <c r="D3164" s="402">
        <f>Sheet0!E3164/Sheet0!$B3164</f>
        <v>10.299572039942939</v>
      </c>
      <c r="E3164" s="402">
        <f>Sheet0!F3164/Sheet0!$B3164</f>
        <v>12.826913932477414</v>
      </c>
      <c r="F3164" s="402">
        <f>Sheet0!G3164/Sheet0!$B3164</f>
        <v>0</v>
      </c>
      <c r="G3164" s="402">
        <f>Sheet0!H3164/Sheet0!$B3164</f>
        <v>18.084640989063242</v>
      </c>
      <c r="H3164" s="402">
        <f>Sheet0!I3164/Sheet0!$B3164</f>
        <v>0</v>
      </c>
      <c r="I3164" s="402">
        <f>Sheet0!J3164/Sheet0!$B3164</f>
        <v>0</v>
      </c>
      <c r="J3164" s="402">
        <f>Sheet0!K3164/Sheet0!$B3164</f>
        <v>0</v>
      </c>
      <c r="K3164" s="402">
        <f>Sheet0!L3164/Sheet0!$B3164</f>
        <v>0</v>
      </c>
      <c r="L3164" s="402">
        <f>Sheet0!M3164/Sheet0!$B3164</f>
        <v>0</v>
      </c>
      <c r="M3164" s="402">
        <f>Sheet0!N3164/Sheet0!$B3164</f>
        <v>0</v>
      </c>
    </row>
    <row r="3165" spans="1:13" x14ac:dyDescent="0.2">
      <c r="A3165" s="399">
        <f>Sheet0!B3165</f>
        <v>2114</v>
      </c>
      <c r="B3165" s="402">
        <f>Sheet0!C3165/Sheet0!$B3165</f>
        <v>35.086565752128664</v>
      </c>
      <c r="C3165" s="402">
        <f>Sheet0!D3165/Sheet0!$B3165</f>
        <v>0.22658467360454115</v>
      </c>
      <c r="D3165" s="402">
        <f>Sheet0!E3165/Sheet0!$B3165</f>
        <v>8.9380321665089877</v>
      </c>
      <c r="E3165" s="402">
        <f>Sheet0!F3165/Sheet0!$B3165</f>
        <v>8.9172185430463582</v>
      </c>
      <c r="F3165" s="402">
        <f>Sheet0!G3165/Sheet0!$B3165</f>
        <v>16.6158940397351</v>
      </c>
      <c r="G3165" s="402">
        <f>Sheet0!H3165/Sheet0!$B3165</f>
        <v>15.429990539262063</v>
      </c>
      <c r="H3165" s="402">
        <f>Sheet0!I3165/Sheet0!$B3165</f>
        <v>0</v>
      </c>
      <c r="I3165" s="402">
        <f>Sheet0!J3165/Sheet0!$B3165</f>
        <v>0</v>
      </c>
      <c r="J3165" s="402">
        <f>Sheet0!K3165/Sheet0!$B3165</f>
        <v>0</v>
      </c>
      <c r="K3165" s="402">
        <f>Sheet0!L3165/Sheet0!$B3165</f>
        <v>0</v>
      </c>
      <c r="L3165" s="402">
        <f>Sheet0!M3165/Sheet0!$B3165</f>
        <v>0</v>
      </c>
      <c r="M3165" s="402">
        <f>Sheet0!N3165/Sheet0!$B3165</f>
        <v>0</v>
      </c>
    </row>
    <row r="3166" spans="1:13" x14ac:dyDescent="0.2">
      <c r="A3166" s="399">
        <f>Sheet0!B3166</f>
        <v>2126</v>
      </c>
      <c r="B3166" s="402">
        <f>Sheet0!C3166/Sheet0!$B3166</f>
        <v>56.004703668861715</v>
      </c>
      <c r="C3166" s="402">
        <f>Sheet0!D3166/Sheet0!$B3166</f>
        <v>0.19473189087488241</v>
      </c>
      <c r="D3166" s="402">
        <f>Sheet0!E3166/Sheet0!$B3166</f>
        <v>7.9524929444967078</v>
      </c>
      <c r="E3166" s="402">
        <f>Sheet0!F3166/Sheet0!$B3166</f>
        <v>11.807149576669802</v>
      </c>
      <c r="F3166" s="402">
        <f>Sheet0!G3166/Sheet0!$B3166</f>
        <v>17.863123236124178</v>
      </c>
      <c r="G3166" s="402">
        <f>Sheet0!H3166/Sheet0!$B3166</f>
        <v>13.924270931326435</v>
      </c>
      <c r="H3166" s="402">
        <f>Sheet0!I3166/Sheet0!$B3166</f>
        <v>7.0079962370649103</v>
      </c>
      <c r="I3166" s="402">
        <f>Sheet0!J3166/Sheet0!$B3166</f>
        <v>0</v>
      </c>
      <c r="J3166" s="402">
        <f>Sheet0!K3166/Sheet0!$B3166</f>
        <v>0</v>
      </c>
      <c r="K3166" s="402">
        <f>Sheet0!L3166/Sheet0!$B3166</f>
        <v>0</v>
      </c>
      <c r="L3166" s="402">
        <f>Sheet0!M3166/Sheet0!$B3166</f>
        <v>0</v>
      </c>
      <c r="M3166" s="402">
        <f>Sheet0!N3166/Sheet0!$B3166</f>
        <v>0</v>
      </c>
    </row>
    <row r="3167" spans="1:13" x14ac:dyDescent="0.2">
      <c r="A3167" s="399">
        <f>Sheet0!B3167</f>
        <v>2126</v>
      </c>
      <c r="B3167" s="402">
        <f>Sheet0!C3167/Sheet0!$B3167</f>
        <v>70.667450611476951</v>
      </c>
      <c r="C3167" s="402">
        <f>Sheet0!D3167/Sheet0!$B3167</f>
        <v>0.55926622765757295</v>
      </c>
      <c r="D3167" s="402">
        <f>Sheet0!E3167/Sheet0!$B3167</f>
        <v>9.5634995296331144</v>
      </c>
      <c r="E3167" s="402">
        <f>Sheet0!F3167/Sheet0!$B3167</f>
        <v>0</v>
      </c>
      <c r="F3167" s="402">
        <f>Sheet0!G3167/Sheet0!$B3167</f>
        <v>0</v>
      </c>
      <c r="G3167" s="402">
        <f>Sheet0!H3167/Sheet0!$B3167</f>
        <v>19.982596425211664</v>
      </c>
      <c r="H3167" s="402">
        <f>Sheet0!I3167/Sheet0!$B3167</f>
        <v>0</v>
      </c>
      <c r="I3167" s="402">
        <f>Sheet0!J3167/Sheet0!$B3167</f>
        <v>0</v>
      </c>
      <c r="J3167" s="402">
        <f>Sheet0!K3167/Sheet0!$B3167</f>
        <v>0</v>
      </c>
      <c r="K3167" s="402">
        <f>Sheet0!L3167/Sheet0!$B3167</f>
        <v>0</v>
      </c>
      <c r="L3167" s="402">
        <f>Sheet0!M3167/Sheet0!$B3167</f>
        <v>0</v>
      </c>
      <c r="M3167" s="402">
        <f>Sheet0!N3167/Sheet0!$B3167</f>
        <v>0</v>
      </c>
    </row>
    <row r="3168" spans="1:13" x14ac:dyDescent="0.2">
      <c r="A3168" s="399">
        <f>Sheet0!B3168</f>
        <v>2135</v>
      </c>
      <c r="B3168" s="402">
        <f>Sheet0!C3168/Sheet0!$B3168</f>
        <v>59.955971896955504</v>
      </c>
      <c r="C3168" s="402">
        <f>Sheet0!D3168/Sheet0!$B3168</f>
        <v>1.0702576112412179</v>
      </c>
      <c r="D3168" s="402">
        <f>Sheet0!E3168/Sheet0!$B3168</f>
        <v>5.6613583138173302</v>
      </c>
      <c r="E3168" s="402">
        <f>Sheet0!F3168/Sheet0!$B3168</f>
        <v>4.6824355971896958</v>
      </c>
      <c r="F3168" s="402">
        <f>Sheet0!G3168/Sheet0!$B3168</f>
        <v>7.0791569086651052</v>
      </c>
      <c r="G3168" s="402">
        <f>Sheet0!H3168/Sheet0!$B3168</f>
        <v>6.9110070257611245</v>
      </c>
      <c r="H3168" s="402">
        <f>Sheet0!I3168/Sheet0!$B3168</f>
        <v>6.3288056206088994</v>
      </c>
      <c r="I3168" s="402">
        <f>Sheet0!J3168/Sheet0!$B3168</f>
        <v>0</v>
      </c>
      <c r="J3168" s="402">
        <f>Sheet0!K3168/Sheet0!$B3168</f>
        <v>0</v>
      </c>
      <c r="K3168" s="402">
        <f>Sheet0!L3168/Sheet0!$B3168</f>
        <v>0</v>
      </c>
      <c r="L3168" s="402">
        <f>Sheet0!M3168/Sheet0!$B3168</f>
        <v>0</v>
      </c>
      <c r="M3168" s="402">
        <f>Sheet0!N3168/Sheet0!$B3168</f>
        <v>0</v>
      </c>
    </row>
    <row r="3169" spans="1:13" x14ac:dyDescent="0.2">
      <c r="A3169" s="399">
        <f>Sheet0!B3169</f>
        <v>2144</v>
      </c>
      <c r="B3169" s="402">
        <f>Sheet0!C3169/Sheet0!$B3169</f>
        <v>62.457089552238806</v>
      </c>
      <c r="C3169" s="402">
        <f>Sheet0!D3169/Sheet0!$B3169</f>
        <v>0.89925373134328357</v>
      </c>
      <c r="D3169" s="402">
        <f>Sheet0!E3169/Sheet0!$B3169</f>
        <v>7.9682835820895521</v>
      </c>
      <c r="E3169" s="402">
        <f>Sheet0!F3169/Sheet0!$B3169</f>
        <v>8.9071828358208958</v>
      </c>
      <c r="F3169" s="402">
        <f>Sheet0!G3169/Sheet0!$B3169</f>
        <v>32.419309701492537</v>
      </c>
      <c r="G3169" s="402">
        <f>Sheet0!H3169/Sheet0!$B3169</f>
        <v>20.302705223880597</v>
      </c>
      <c r="H3169" s="402">
        <f>Sheet0!I3169/Sheet0!$B3169</f>
        <v>0</v>
      </c>
      <c r="I3169" s="402">
        <f>Sheet0!J3169/Sheet0!$B3169</f>
        <v>0</v>
      </c>
      <c r="J3169" s="402">
        <f>Sheet0!K3169/Sheet0!$B3169</f>
        <v>0</v>
      </c>
      <c r="K3169" s="402">
        <f>Sheet0!L3169/Sheet0!$B3169</f>
        <v>0</v>
      </c>
      <c r="L3169" s="402">
        <f>Sheet0!M3169/Sheet0!$B3169</f>
        <v>0</v>
      </c>
      <c r="M3169" s="402">
        <f>Sheet0!N3169/Sheet0!$B3169</f>
        <v>0</v>
      </c>
    </row>
    <row r="3170" spans="1:13" x14ac:dyDescent="0.2">
      <c r="A3170" s="399">
        <f>Sheet0!B3170</f>
        <v>2154</v>
      </c>
      <c r="B3170" s="402">
        <f>Sheet0!C3170/Sheet0!$B3170</f>
        <v>0.17084493964716807</v>
      </c>
      <c r="C3170" s="402">
        <f>Sheet0!D3170/Sheet0!$B3170</f>
        <v>3.0640668523676879E-2</v>
      </c>
      <c r="D3170" s="402">
        <f>Sheet0!E3170/Sheet0!$B3170</f>
        <v>15.273444753946146</v>
      </c>
      <c r="E3170" s="402">
        <f>Sheet0!F3170/Sheet0!$B3170</f>
        <v>0</v>
      </c>
      <c r="F3170" s="402">
        <f>Sheet0!G3170/Sheet0!$B3170</f>
        <v>49.400649953574742</v>
      </c>
      <c r="G3170" s="402">
        <f>Sheet0!H3170/Sheet0!$B3170</f>
        <v>27.559888579387188</v>
      </c>
      <c r="H3170" s="402">
        <f>Sheet0!I3170/Sheet0!$B3170</f>
        <v>0</v>
      </c>
      <c r="I3170" s="402">
        <f>Sheet0!J3170/Sheet0!$B3170</f>
        <v>0</v>
      </c>
      <c r="J3170" s="402">
        <f>Sheet0!K3170/Sheet0!$B3170</f>
        <v>0</v>
      </c>
      <c r="K3170" s="402">
        <f>Sheet0!L3170/Sheet0!$B3170</f>
        <v>0</v>
      </c>
      <c r="L3170" s="402">
        <f>Sheet0!M3170/Sheet0!$B3170</f>
        <v>0</v>
      </c>
      <c r="M3170" s="402">
        <f>Sheet0!N3170/Sheet0!$B3170</f>
        <v>0</v>
      </c>
    </row>
    <row r="3171" spans="1:13" x14ac:dyDescent="0.2">
      <c r="A3171" s="399">
        <f>Sheet0!B3171</f>
        <v>2165</v>
      </c>
      <c r="B3171" s="402">
        <f>Sheet0!C3171/Sheet0!$B3171</f>
        <v>68.06004618937645</v>
      </c>
      <c r="C3171" s="402">
        <f>Sheet0!D3171/Sheet0!$B3171</f>
        <v>0.38290993071593532</v>
      </c>
      <c r="D3171" s="402">
        <f>Sheet0!E3171/Sheet0!$B3171</f>
        <v>7.9570438799076211</v>
      </c>
      <c r="E3171" s="402">
        <f>Sheet0!F3171/Sheet0!$B3171</f>
        <v>7.8946882217090071</v>
      </c>
      <c r="F3171" s="402">
        <f>Sheet0!G3171/Sheet0!$B3171</f>
        <v>28.468822170900694</v>
      </c>
      <c r="G3171" s="402">
        <f>Sheet0!H3171/Sheet0!$B3171</f>
        <v>17.618013856812933</v>
      </c>
      <c r="H3171" s="402">
        <f>Sheet0!I3171/Sheet0!$B3171</f>
        <v>0</v>
      </c>
      <c r="I3171" s="402">
        <f>Sheet0!J3171/Sheet0!$B3171</f>
        <v>0</v>
      </c>
      <c r="J3171" s="402">
        <f>Sheet0!K3171/Sheet0!$B3171</f>
        <v>0</v>
      </c>
      <c r="K3171" s="402">
        <f>Sheet0!L3171/Sheet0!$B3171</f>
        <v>0</v>
      </c>
      <c r="L3171" s="402">
        <f>Sheet0!M3171/Sheet0!$B3171</f>
        <v>0</v>
      </c>
      <c r="M3171" s="402">
        <f>Sheet0!N3171/Sheet0!$B3171</f>
        <v>0</v>
      </c>
    </row>
    <row r="3172" spans="1:13" x14ac:dyDescent="0.2">
      <c r="A3172" s="399">
        <f>Sheet0!B3172</f>
        <v>2174</v>
      </c>
      <c r="B3172" s="402">
        <f>Sheet0!C3172/Sheet0!$B3172</f>
        <v>37.471941122355105</v>
      </c>
      <c r="C3172" s="402">
        <f>Sheet0!D3172/Sheet0!$B3172</f>
        <v>0.78748850045998164</v>
      </c>
      <c r="D3172" s="402">
        <f>Sheet0!E3172/Sheet0!$B3172</f>
        <v>6.249770009199632</v>
      </c>
      <c r="E3172" s="402">
        <f>Sheet0!F3172/Sheet0!$B3172</f>
        <v>6.3072677092916285</v>
      </c>
      <c r="F3172" s="402">
        <f>Sheet0!G3172/Sheet0!$B3172</f>
        <v>21.843606255749769</v>
      </c>
      <c r="G3172" s="402">
        <f>Sheet0!H3172/Sheet0!$B3172</f>
        <v>11.104875804967801</v>
      </c>
      <c r="H3172" s="402">
        <f>Sheet0!I3172/Sheet0!$B3172</f>
        <v>0</v>
      </c>
      <c r="I3172" s="402">
        <f>Sheet0!J3172/Sheet0!$B3172</f>
        <v>0</v>
      </c>
      <c r="J3172" s="402">
        <f>Sheet0!K3172/Sheet0!$B3172</f>
        <v>0</v>
      </c>
      <c r="K3172" s="402">
        <f>Sheet0!L3172/Sheet0!$B3172</f>
        <v>0</v>
      </c>
      <c r="L3172" s="402">
        <f>Sheet0!M3172/Sheet0!$B3172</f>
        <v>0</v>
      </c>
      <c r="M3172" s="402">
        <f>Sheet0!N3172/Sheet0!$B3172</f>
        <v>0</v>
      </c>
    </row>
    <row r="3173" spans="1:13" x14ac:dyDescent="0.2">
      <c r="A3173" s="399">
        <f>Sheet0!B3173</f>
        <v>2187</v>
      </c>
      <c r="B3173" s="402">
        <f>Sheet0!C3173/Sheet0!$B3173</f>
        <v>20.608596250571559</v>
      </c>
      <c r="C3173" s="402">
        <f>Sheet0!D3173/Sheet0!$B3173</f>
        <v>0.2112482853223594</v>
      </c>
      <c r="D3173" s="402">
        <f>Sheet0!E3173/Sheet0!$B3173</f>
        <v>7.5893918609967992</v>
      </c>
      <c r="E3173" s="402">
        <f>Sheet0!F3173/Sheet0!$B3173</f>
        <v>7.9126657521719252</v>
      </c>
      <c r="F3173" s="402">
        <f>Sheet0!G3173/Sheet0!$B3173</f>
        <v>17.048010973936901</v>
      </c>
      <c r="G3173" s="402">
        <f>Sheet0!H3173/Sheet0!$B3173</f>
        <v>12.175582990397805</v>
      </c>
      <c r="H3173" s="402">
        <f>Sheet0!I3173/Sheet0!$B3173</f>
        <v>0</v>
      </c>
      <c r="I3173" s="402">
        <f>Sheet0!J3173/Sheet0!$B3173</f>
        <v>0</v>
      </c>
      <c r="J3173" s="402">
        <f>Sheet0!K3173/Sheet0!$B3173</f>
        <v>0</v>
      </c>
      <c r="K3173" s="402">
        <f>Sheet0!L3173/Sheet0!$B3173</f>
        <v>0</v>
      </c>
      <c r="L3173" s="402">
        <f>Sheet0!M3173/Sheet0!$B3173</f>
        <v>0</v>
      </c>
      <c r="M3173" s="402">
        <f>Sheet0!N3173/Sheet0!$B3173</f>
        <v>0</v>
      </c>
    </row>
    <row r="3174" spans="1:13" x14ac:dyDescent="0.2">
      <c r="A3174" s="399">
        <f>Sheet0!B3174</f>
        <v>2193</v>
      </c>
      <c r="B3174" s="402">
        <f>Sheet0!C3174/Sheet0!$B3174</f>
        <v>0.1377108983128135</v>
      </c>
      <c r="C3174" s="402">
        <f>Sheet0!D3174/Sheet0!$B3174</f>
        <v>5.0615595075239397E-2</v>
      </c>
      <c r="D3174" s="402">
        <f>Sheet0!E3174/Sheet0!$B3174</f>
        <v>10.475604195166438</v>
      </c>
      <c r="E3174" s="402">
        <f>Sheet0!F3174/Sheet0!$B3174</f>
        <v>14.89420884632923</v>
      </c>
      <c r="F3174" s="402">
        <f>Sheet0!G3174/Sheet0!$B3174</f>
        <v>48.065663474692201</v>
      </c>
      <c r="G3174" s="402">
        <f>Sheet0!H3174/Sheet0!$B3174</f>
        <v>32.463748290013683</v>
      </c>
      <c r="H3174" s="402">
        <f>Sheet0!I3174/Sheet0!$B3174</f>
        <v>0</v>
      </c>
      <c r="I3174" s="402">
        <f>Sheet0!J3174/Sheet0!$B3174</f>
        <v>0</v>
      </c>
      <c r="J3174" s="402">
        <f>Sheet0!K3174/Sheet0!$B3174</f>
        <v>0</v>
      </c>
      <c r="K3174" s="402">
        <f>Sheet0!L3174/Sheet0!$B3174</f>
        <v>0</v>
      </c>
      <c r="L3174" s="402">
        <f>Sheet0!M3174/Sheet0!$B3174</f>
        <v>0</v>
      </c>
      <c r="M3174" s="402">
        <f>Sheet0!N3174/Sheet0!$B3174</f>
        <v>0</v>
      </c>
    </row>
    <row r="3175" spans="1:13" x14ac:dyDescent="0.2">
      <c r="A3175" s="399">
        <f>Sheet0!B3175</f>
        <v>2194</v>
      </c>
      <c r="B3175" s="402">
        <f>Sheet0!C3175/Sheet0!$B3175</f>
        <v>54.730173199635367</v>
      </c>
      <c r="C3175" s="402">
        <f>Sheet0!D3175/Sheet0!$B3175</f>
        <v>0.19143117593436645</v>
      </c>
      <c r="D3175" s="402">
        <f>Sheet0!E3175/Sheet0!$B3175</f>
        <v>8.6116681859617135</v>
      </c>
      <c r="E3175" s="402">
        <f>Sheet0!F3175/Sheet0!$B3175</f>
        <v>0</v>
      </c>
      <c r="F3175" s="402">
        <f>Sheet0!G3175/Sheet0!$B3175</f>
        <v>29.000455788514131</v>
      </c>
      <c r="G3175" s="402">
        <f>Sheet0!H3175/Sheet0!$B3175</f>
        <v>18.870556061987237</v>
      </c>
      <c r="H3175" s="402">
        <f>Sheet0!I3175/Sheet0!$B3175</f>
        <v>0</v>
      </c>
      <c r="I3175" s="402">
        <f>Sheet0!J3175/Sheet0!$B3175</f>
        <v>0</v>
      </c>
      <c r="J3175" s="402">
        <f>Sheet0!K3175/Sheet0!$B3175</f>
        <v>0</v>
      </c>
      <c r="K3175" s="402">
        <f>Sheet0!L3175/Sheet0!$B3175</f>
        <v>0</v>
      </c>
      <c r="L3175" s="402">
        <f>Sheet0!M3175/Sheet0!$B3175</f>
        <v>0</v>
      </c>
      <c r="M3175" s="402">
        <f>Sheet0!N3175/Sheet0!$B3175</f>
        <v>0</v>
      </c>
    </row>
    <row r="3176" spans="1:13" x14ac:dyDescent="0.2">
      <c r="A3176" s="399">
        <f>Sheet0!B3176</f>
        <v>2199</v>
      </c>
      <c r="B3176" s="402">
        <f>Sheet0!C3176/Sheet0!$B3176</f>
        <v>18.756707594361075</v>
      </c>
      <c r="C3176" s="402">
        <f>Sheet0!D3176/Sheet0!$B3176</f>
        <v>0.63983628922237379</v>
      </c>
      <c r="D3176" s="402">
        <f>Sheet0!E3176/Sheet0!$B3176</f>
        <v>8.7003183265120505</v>
      </c>
      <c r="E3176" s="402">
        <f>Sheet0!F3176/Sheet0!$B3176</f>
        <v>10.35425193269668</v>
      </c>
      <c r="F3176" s="402">
        <f>Sheet0!G3176/Sheet0!$B3176</f>
        <v>22.460663938153708</v>
      </c>
      <c r="G3176" s="402">
        <f>Sheet0!H3176/Sheet0!$B3176</f>
        <v>16.463392451114142</v>
      </c>
      <c r="H3176" s="402">
        <f>Sheet0!I3176/Sheet0!$B3176</f>
        <v>13.083674397453388</v>
      </c>
      <c r="I3176" s="402">
        <f>Sheet0!J3176/Sheet0!$B3176</f>
        <v>0</v>
      </c>
      <c r="J3176" s="402">
        <f>Sheet0!K3176/Sheet0!$B3176</f>
        <v>0</v>
      </c>
      <c r="K3176" s="402">
        <f>Sheet0!L3176/Sheet0!$B3176</f>
        <v>0</v>
      </c>
      <c r="L3176" s="402">
        <f>Sheet0!M3176/Sheet0!$B3176</f>
        <v>0</v>
      </c>
      <c r="M3176" s="402">
        <f>Sheet0!N3176/Sheet0!$B3176</f>
        <v>0</v>
      </c>
    </row>
    <row r="3177" spans="1:13" x14ac:dyDescent="0.2">
      <c r="A3177" s="399">
        <f>Sheet0!B3177</f>
        <v>2201</v>
      </c>
      <c r="B3177" s="402">
        <f>Sheet0!C3177/Sheet0!$B3177</f>
        <v>40.824170831440256</v>
      </c>
      <c r="C3177" s="402">
        <f>Sheet0!D3177/Sheet0!$B3177</f>
        <v>0.57928214447978188</v>
      </c>
      <c r="D3177" s="402">
        <f>Sheet0!E3177/Sheet0!$B3177</f>
        <v>19.486597001363016</v>
      </c>
      <c r="E3177" s="402">
        <f>Sheet0!F3177/Sheet0!$B3177</f>
        <v>11.781917310313494</v>
      </c>
      <c r="F3177" s="402">
        <f>Sheet0!G3177/Sheet0!$B3177</f>
        <v>35.066787823716496</v>
      </c>
      <c r="G3177" s="402">
        <f>Sheet0!H3177/Sheet0!$B3177</f>
        <v>21.457519309404816</v>
      </c>
      <c r="H3177" s="402">
        <f>Sheet0!I3177/Sheet0!$B3177</f>
        <v>0</v>
      </c>
      <c r="I3177" s="402">
        <f>Sheet0!J3177/Sheet0!$B3177</f>
        <v>0</v>
      </c>
      <c r="J3177" s="402">
        <f>Sheet0!K3177/Sheet0!$B3177</f>
        <v>0</v>
      </c>
      <c r="K3177" s="402">
        <f>Sheet0!L3177/Sheet0!$B3177</f>
        <v>0</v>
      </c>
      <c r="L3177" s="402">
        <f>Sheet0!M3177/Sheet0!$B3177</f>
        <v>0</v>
      </c>
      <c r="M3177" s="402">
        <f>Sheet0!N3177/Sheet0!$B3177</f>
        <v>0</v>
      </c>
    </row>
    <row r="3178" spans="1:13" x14ac:dyDescent="0.2">
      <c r="A3178" s="399">
        <f>Sheet0!B3178</f>
        <v>2202</v>
      </c>
      <c r="B3178" s="402">
        <f>Sheet0!C3178/Sheet0!$B3178</f>
        <v>296.08991825613077</v>
      </c>
      <c r="C3178" s="402">
        <f>Sheet0!D3178/Sheet0!$B3178</f>
        <v>0.66257947320617616</v>
      </c>
      <c r="D3178" s="402">
        <f>Sheet0!E3178/Sheet0!$B3178</f>
        <v>6.8410535876475933</v>
      </c>
      <c r="E3178" s="402">
        <f>Sheet0!F3178/Sheet0!$B3178</f>
        <v>8.5758401453224344</v>
      </c>
      <c r="F3178" s="402">
        <f>Sheet0!G3178/Sheet0!$B3178</f>
        <v>24.477293369663943</v>
      </c>
      <c r="G3178" s="402">
        <f>Sheet0!H3178/Sheet0!$B3178</f>
        <v>15.601271571298819</v>
      </c>
      <c r="H3178" s="402">
        <f>Sheet0!I3178/Sheet0!$B3178</f>
        <v>0</v>
      </c>
      <c r="I3178" s="402">
        <f>Sheet0!J3178/Sheet0!$B3178</f>
        <v>0</v>
      </c>
      <c r="J3178" s="402">
        <f>Sheet0!K3178/Sheet0!$B3178</f>
        <v>0</v>
      </c>
      <c r="K3178" s="402">
        <f>Sheet0!L3178/Sheet0!$B3178</f>
        <v>0</v>
      </c>
      <c r="L3178" s="402">
        <f>Sheet0!M3178/Sheet0!$B3178</f>
        <v>0</v>
      </c>
      <c r="M3178" s="402">
        <f>Sheet0!N3178/Sheet0!$B3178</f>
        <v>0</v>
      </c>
    </row>
    <row r="3179" spans="1:13" x14ac:dyDescent="0.2">
      <c r="A3179" s="399">
        <f>Sheet0!B3179</f>
        <v>2214</v>
      </c>
      <c r="B3179" s="402">
        <f>Sheet0!C3179/Sheet0!$B3179</f>
        <v>45.515808491418248</v>
      </c>
      <c r="C3179" s="402">
        <f>Sheet0!D3179/Sheet0!$B3179</f>
        <v>0.45573622402890696</v>
      </c>
      <c r="D3179" s="402">
        <f>Sheet0!E3179/Sheet0!$B3179</f>
        <v>10.472899728997289</v>
      </c>
      <c r="E3179" s="402">
        <f>Sheet0!F3179/Sheet0!$B3179</f>
        <v>12.050587172538393</v>
      </c>
      <c r="F3179" s="402">
        <f>Sheet0!G3179/Sheet0!$B3179</f>
        <v>30.854561878952122</v>
      </c>
      <c r="G3179" s="402">
        <f>Sheet0!H3179/Sheet0!$B3179</f>
        <v>21.483288166214994</v>
      </c>
      <c r="H3179" s="402">
        <f>Sheet0!I3179/Sheet0!$B3179</f>
        <v>15.75609756097561</v>
      </c>
      <c r="I3179" s="402">
        <f>Sheet0!J3179/Sheet0!$B3179</f>
        <v>0</v>
      </c>
      <c r="J3179" s="402">
        <f>Sheet0!K3179/Sheet0!$B3179</f>
        <v>0</v>
      </c>
      <c r="K3179" s="402">
        <f>Sheet0!L3179/Sheet0!$B3179</f>
        <v>0</v>
      </c>
      <c r="L3179" s="402">
        <f>Sheet0!M3179/Sheet0!$B3179</f>
        <v>0</v>
      </c>
      <c r="M3179" s="402">
        <f>Sheet0!N3179/Sheet0!$B3179</f>
        <v>0</v>
      </c>
    </row>
    <row r="3180" spans="1:13" x14ac:dyDescent="0.2">
      <c r="A3180" s="399">
        <f>Sheet0!B3180</f>
        <v>2214</v>
      </c>
      <c r="B3180" s="402">
        <f>Sheet0!C3180/Sheet0!$B3180</f>
        <v>22.106594399277327</v>
      </c>
      <c r="C3180" s="402">
        <f>Sheet0!D3180/Sheet0!$B3180</f>
        <v>0.18247515808491419</v>
      </c>
      <c r="D3180" s="402">
        <f>Sheet0!E3180/Sheet0!$B3180</f>
        <v>7.0966576332429989</v>
      </c>
      <c r="E3180" s="402">
        <f>Sheet0!F3180/Sheet0!$B3180</f>
        <v>7.7222222222222223</v>
      </c>
      <c r="F3180" s="402">
        <f>Sheet0!G3180/Sheet0!$B3180</f>
        <v>15.655826558265582</v>
      </c>
      <c r="G3180" s="402">
        <f>Sheet0!H3180/Sheet0!$B3180</f>
        <v>10.584914182475158</v>
      </c>
      <c r="H3180" s="402">
        <f>Sheet0!I3180/Sheet0!$B3180</f>
        <v>0</v>
      </c>
      <c r="I3180" s="402">
        <f>Sheet0!J3180/Sheet0!$B3180</f>
        <v>0</v>
      </c>
      <c r="J3180" s="402">
        <f>Sheet0!K3180/Sheet0!$B3180</f>
        <v>0</v>
      </c>
      <c r="K3180" s="402">
        <f>Sheet0!L3180/Sheet0!$B3180</f>
        <v>0</v>
      </c>
      <c r="L3180" s="402">
        <f>Sheet0!M3180/Sheet0!$B3180</f>
        <v>0</v>
      </c>
      <c r="M3180" s="402">
        <f>Sheet0!N3180/Sheet0!$B3180</f>
        <v>0</v>
      </c>
    </row>
    <row r="3181" spans="1:13" x14ac:dyDescent="0.2">
      <c r="A3181" s="399">
        <f>Sheet0!B3181</f>
        <v>2216</v>
      </c>
      <c r="B3181" s="402">
        <f>Sheet0!C3181/Sheet0!$B3181</f>
        <v>35.515342960288805</v>
      </c>
      <c r="C3181" s="402">
        <f>Sheet0!D3181/Sheet0!$B3181</f>
        <v>0.49684115523465705</v>
      </c>
      <c r="D3181" s="402">
        <f>Sheet0!E3181/Sheet0!$B3181</f>
        <v>11.29918772563177</v>
      </c>
      <c r="E3181" s="402">
        <f>Sheet0!F3181/Sheet0!$B3181</f>
        <v>11.124097472924188</v>
      </c>
      <c r="F3181" s="402">
        <f>Sheet0!G3181/Sheet0!$B3181</f>
        <v>32.875451263537904</v>
      </c>
      <c r="G3181" s="402">
        <f>Sheet0!H3181/Sheet0!$B3181</f>
        <v>23.180505415162454</v>
      </c>
      <c r="H3181" s="402">
        <f>Sheet0!I3181/Sheet0!$B3181</f>
        <v>0</v>
      </c>
      <c r="I3181" s="402">
        <f>Sheet0!J3181/Sheet0!$B3181</f>
        <v>0</v>
      </c>
      <c r="J3181" s="402">
        <f>Sheet0!K3181/Sheet0!$B3181</f>
        <v>0</v>
      </c>
      <c r="K3181" s="402">
        <f>Sheet0!L3181/Sheet0!$B3181</f>
        <v>0</v>
      </c>
      <c r="L3181" s="402">
        <f>Sheet0!M3181/Sheet0!$B3181</f>
        <v>0</v>
      </c>
      <c r="M3181" s="402">
        <f>Sheet0!N3181/Sheet0!$B3181</f>
        <v>0</v>
      </c>
    </row>
    <row r="3182" spans="1:13" x14ac:dyDescent="0.2">
      <c r="A3182" s="399">
        <f>Sheet0!B3182</f>
        <v>2218</v>
      </c>
      <c r="B3182" s="402">
        <f>Sheet0!C3182/Sheet0!$B3182</f>
        <v>1.4878268710550046E-2</v>
      </c>
      <c r="C3182" s="402">
        <f>Sheet0!D3182/Sheet0!$B3182</f>
        <v>1.7132551848512173E-2</v>
      </c>
      <c r="D3182" s="402">
        <f>Sheet0!E3182/Sheet0!$B3182</f>
        <v>8.394950405770965</v>
      </c>
      <c r="E3182" s="402">
        <f>Sheet0!F3182/Sheet0!$B3182</f>
        <v>10.631199278629396</v>
      </c>
      <c r="F3182" s="402">
        <f>Sheet0!G3182/Sheet0!$B3182</f>
        <v>18.47790802524797</v>
      </c>
      <c r="G3182" s="402">
        <f>Sheet0!H3182/Sheet0!$B3182</f>
        <v>11.72497745716862</v>
      </c>
      <c r="H3182" s="402">
        <f>Sheet0!I3182/Sheet0!$B3182</f>
        <v>10.944093778178539</v>
      </c>
      <c r="I3182" s="402">
        <f>Sheet0!J3182/Sheet0!$B3182</f>
        <v>0</v>
      </c>
      <c r="J3182" s="402">
        <f>Sheet0!K3182/Sheet0!$B3182</f>
        <v>0</v>
      </c>
      <c r="K3182" s="402">
        <f>Sheet0!L3182/Sheet0!$B3182</f>
        <v>0</v>
      </c>
      <c r="L3182" s="402">
        <f>Sheet0!M3182/Sheet0!$B3182</f>
        <v>0</v>
      </c>
      <c r="M3182" s="402">
        <f>Sheet0!N3182/Sheet0!$B3182</f>
        <v>0</v>
      </c>
    </row>
    <row r="3183" spans="1:13" x14ac:dyDescent="0.2">
      <c r="A3183" s="399">
        <f>Sheet0!B3183</f>
        <v>2221</v>
      </c>
      <c r="B3183" s="402">
        <f>Sheet0!C3183/Sheet0!$B3183</f>
        <v>26.94597028365601</v>
      </c>
      <c r="C3183" s="402">
        <f>Sheet0!D3183/Sheet0!$B3183</f>
        <v>0.25889239081494825</v>
      </c>
      <c r="D3183" s="402">
        <f>Sheet0!E3183/Sheet0!$B3183</f>
        <v>1.6771724448446645</v>
      </c>
      <c r="E3183" s="402">
        <f>Sheet0!F3183/Sheet0!$B3183</f>
        <v>1.809545249887438</v>
      </c>
      <c r="F3183" s="402">
        <f>Sheet0!G3183/Sheet0!$B3183</f>
        <v>1.5619090499774877</v>
      </c>
      <c r="G3183" s="402">
        <f>Sheet0!H3183/Sheet0!$B3183</f>
        <v>2.4290859972985142</v>
      </c>
      <c r="H3183" s="402">
        <f>Sheet0!I3183/Sheet0!$B3183</f>
        <v>1.7492120666366502</v>
      </c>
      <c r="I3183" s="402">
        <f>Sheet0!J3183/Sheet0!$B3183</f>
        <v>0</v>
      </c>
      <c r="J3183" s="402">
        <f>Sheet0!K3183/Sheet0!$B3183</f>
        <v>0</v>
      </c>
      <c r="K3183" s="402">
        <f>Sheet0!L3183/Sheet0!$B3183</f>
        <v>0</v>
      </c>
      <c r="L3183" s="402">
        <f>Sheet0!M3183/Sheet0!$B3183</f>
        <v>0</v>
      </c>
      <c r="M3183" s="402">
        <f>Sheet0!N3183/Sheet0!$B3183</f>
        <v>0</v>
      </c>
    </row>
    <row r="3184" spans="1:13" x14ac:dyDescent="0.2">
      <c r="A3184" s="399">
        <f>Sheet0!B3184</f>
        <v>2227</v>
      </c>
      <c r="B3184" s="402">
        <f>Sheet0!C3184/Sheet0!$B3184</f>
        <v>28.802873821284241</v>
      </c>
      <c r="C3184" s="402">
        <f>Sheet0!D3184/Sheet0!$B3184</f>
        <v>0.4557700942972609</v>
      </c>
      <c r="D3184" s="402">
        <f>Sheet0!E3184/Sheet0!$B3184</f>
        <v>21.879658733722497</v>
      </c>
      <c r="E3184" s="402">
        <f>Sheet0!F3184/Sheet0!$B3184</f>
        <v>22.630444544229906</v>
      </c>
      <c r="F3184" s="402">
        <f>Sheet0!G3184/Sheet0!$B3184</f>
        <v>45.349348899865291</v>
      </c>
      <c r="G3184" s="402">
        <f>Sheet0!H3184/Sheet0!$B3184</f>
        <v>53.11719802424787</v>
      </c>
      <c r="H3184" s="402">
        <f>Sheet0!I3184/Sheet0!$B3184</f>
        <v>22.253255500673554</v>
      </c>
      <c r="I3184" s="402">
        <f>Sheet0!J3184/Sheet0!$B3184</f>
        <v>0</v>
      </c>
      <c r="J3184" s="402">
        <f>Sheet0!K3184/Sheet0!$B3184</f>
        <v>0</v>
      </c>
      <c r="K3184" s="402">
        <f>Sheet0!L3184/Sheet0!$B3184</f>
        <v>0</v>
      </c>
      <c r="L3184" s="402">
        <f>Sheet0!M3184/Sheet0!$B3184</f>
        <v>0</v>
      </c>
      <c r="M3184" s="402">
        <f>Sheet0!N3184/Sheet0!$B3184</f>
        <v>0</v>
      </c>
    </row>
    <row r="3185" spans="1:13" x14ac:dyDescent="0.2">
      <c r="A3185" s="399">
        <f>Sheet0!B3185</f>
        <v>2229</v>
      </c>
      <c r="B3185" s="402">
        <f>Sheet0!C3185/Sheet0!$B3185</f>
        <v>49.107222969941681</v>
      </c>
      <c r="C3185" s="402">
        <f>Sheet0!D3185/Sheet0!$B3185</f>
        <v>0.68909825033647376</v>
      </c>
      <c r="D3185" s="402">
        <f>Sheet0!E3185/Sheet0!$B3185</f>
        <v>7.0677433826828171</v>
      </c>
      <c r="E3185" s="402">
        <f>Sheet0!F3185/Sheet0!$B3185</f>
        <v>7.203678779721848</v>
      </c>
      <c r="F3185" s="402">
        <f>Sheet0!G3185/Sheet0!$B3185</f>
        <v>20.464782413638403</v>
      </c>
      <c r="G3185" s="402">
        <f>Sheet0!H3185/Sheet0!$B3185</f>
        <v>13.089277703005832</v>
      </c>
      <c r="H3185" s="402">
        <f>Sheet0!I3185/Sheet0!$B3185</f>
        <v>9.8622700762673841</v>
      </c>
      <c r="I3185" s="402">
        <f>Sheet0!J3185/Sheet0!$B3185</f>
        <v>0</v>
      </c>
      <c r="J3185" s="402">
        <f>Sheet0!K3185/Sheet0!$B3185</f>
        <v>0</v>
      </c>
      <c r="K3185" s="402">
        <f>Sheet0!L3185/Sheet0!$B3185</f>
        <v>0</v>
      </c>
      <c r="L3185" s="402">
        <f>Sheet0!M3185/Sheet0!$B3185</f>
        <v>0</v>
      </c>
      <c r="M3185" s="402">
        <f>Sheet0!N3185/Sheet0!$B3185</f>
        <v>0</v>
      </c>
    </row>
    <row r="3186" spans="1:13" x14ac:dyDescent="0.2">
      <c r="A3186" s="399">
        <f>Sheet0!B3186</f>
        <v>2238</v>
      </c>
      <c r="B3186" s="402">
        <f>Sheet0!C3186/Sheet0!$B3186</f>
        <v>46.996872207327968</v>
      </c>
      <c r="C3186" s="402">
        <f>Sheet0!D3186/Sheet0!$B3186</f>
        <v>0.3605898123324397</v>
      </c>
      <c r="D3186" s="402">
        <f>Sheet0!E3186/Sheet0!$B3186</f>
        <v>18.529043789097408</v>
      </c>
      <c r="E3186" s="402">
        <f>Sheet0!F3186/Sheet0!$B3186</f>
        <v>10.66532618409294</v>
      </c>
      <c r="F3186" s="402">
        <f>Sheet0!G3186/Sheet0!$B3186</f>
        <v>51.471849865951739</v>
      </c>
      <c r="G3186" s="402">
        <f>Sheet0!H3186/Sheet0!$B3186</f>
        <v>23.437444146559429</v>
      </c>
      <c r="H3186" s="402">
        <f>Sheet0!I3186/Sheet0!$B3186</f>
        <v>14.225647899910635</v>
      </c>
      <c r="I3186" s="402">
        <f>Sheet0!J3186/Sheet0!$B3186</f>
        <v>0</v>
      </c>
      <c r="J3186" s="402">
        <f>Sheet0!K3186/Sheet0!$B3186</f>
        <v>0</v>
      </c>
      <c r="K3186" s="402">
        <f>Sheet0!L3186/Sheet0!$B3186</f>
        <v>0</v>
      </c>
      <c r="L3186" s="402">
        <f>Sheet0!M3186/Sheet0!$B3186</f>
        <v>0</v>
      </c>
      <c r="M3186" s="402">
        <f>Sheet0!N3186/Sheet0!$B3186</f>
        <v>0</v>
      </c>
    </row>
    <row r="3187" spans="1:13" x14ac:dyDescent="0.2">
      <c r="A3187" s="399">
        <f>Sheet0!B3187</f>
        <v>2240</v>
      </c>
      <c r="B3187" s="402">
        <f>Sheet0!C3187/Sheet0!$B3187</f>
        <v>55.024553571428569</v>
      </c>
      <c r="C3187" s="402">
        <f>Sheet0!D3187/Sheet0!$B3187</f>
        <v>0.45446428571428571</v>
      </c>
      <c r="D3187" s="402">
        <f>Sheet0!E3187/Sheet0!$B3187</f>
        <v>7.0812499999999998</v>
      </c>
      <c r="E3187" s="402">
        <f>Sheet0!F3187/Sheet0!$B3187</f>
        <v>7.8040178571428571</v>
      </c>
      <c r="F3187" s="402">
        <f>Sheet0!G3187/Sheet0!$B3187</f>
        <v>31.267410714285713</v>
      </c>
      <c r="G3187" s="402">
        <f>Sheet0!H3187/Sheet0!$B3187</f>
        <v>17.46517857142857</v>
      </c>
      <c r="H3187" s="402">
        <f>Sheet0!I3187/Sheet0!$B3187</f>
        <v>9.491517857142858</v>
      </c>
      <c r="I3187" s="402">
        <f>Sheet0!J3187/Sheet0!$B3187</f>
        <v>0</v>
      </c>
      <c r="J3187" s="402">
        <f>Sheet0!K3187/Sheet0!$B3187</f>
        <v>0</v>
      </c>
      <c r="K3187" s="402">
        <f>Sheet0!L3187/Sheet0!$B3187</f>
        <v>0</v>
      </c>
      <c r="L3187" s="402">
        <f>Sheet0!M3187/Sheet0!$B3187</f>
        <v>0</v>
      </c>
      <c r="M3187" s="402">
        <f>Sheet0!N3187/Sheet0!$B3187</f>
        <v>0</v>
      </c>
    </row>
    <row r="3188" spans="1:13" x14ac:dyDescent="0.2">
      <c r="A3188" s="399">
        <f>Sheet0!B3188</f>
        <v>2249</v>
      </c>
      <c r="B3188" s="402">
        <f>Sheet0!C3188/Sheet0!$B3188</f>
        <v>43.322365495775898</v>
      </c>
      <c r="C3188" s="402">
        <f>Sheet0!D3188/Sheet0!$B3188</f>
        <v>0.26945309026233882</v>
      </c>
      <c r="D3188" s="402">
        <f>Sheet0!E3188/Sheet0!$B3188</f>
        <v>6.3339261894175189</v>
      </c>
      <c r="E3188" s="402">
        <f>Sheet0!F3188/Sheet0!$B3188</f>
        <v>5.9355269008448195</v>
      </c>
      <c r="F3188" s="402">
        <f>Sheet0!G3188/Sheet0!$B3188</f>
        <v>19.911960871498444</v>
      </c>
      <c r="G3188" s="402">
        <f>Sheet0!H3188/Sheet0!$B3188</f>
        <v>15.491329479768787</v>
      </c>
      <c r="H3188" s="402">
        <f>Sheet0!I3188/Sheet0!$B3188</f>
        <v>0</v>
      </c>
      <c r="I3188" s="402">
        <f>Sheet0!J3188/Sheet0!$B3188</f>
        <v>0</v>
      </c>
      <c r="J3188" s="402">
        <f>Sheet0!K3188/Sheet0!$B3188</f>
        <v>0</v>
      </c>
      <c r="K3188" s="402">
        <f>Sheet0!L3188/Sheet0!$B3188</f>
        <v>0</v>
      </c>
      <c r="L3188" s="402">
        <f>Sheet0!M3188/Sheet0!$B3188</f>
        <v>0</v>
      </c>
      <c r="M3188" s="402">
        <f>Sheet0!N3188/Sheet0!$B3188</f>
        <v>0</v>
      </c>
    </row>
    <row r="3189" spans="1:13" x14ac:dyDescent="0.2">
      <c r="A3189" s="399">
        <f>Sheet0!B3189</f>
        <v>2253</v>
      </c>
      <c r="B3189" s="402">
        <f>Sheet0!C3189/Sheet0!$B3189</f>
        <v>68.648468708388819</v>
      </c>
      <c r="C3189" s="402">
        <f>Sheet0!D3189/Sheet0!$B3189</f>
        <v>0.32623169107856193</v>
      </c>
      <c r="D3189" s="402">
        <f>Sheet0!E3189/Sheet0!$B3189</f>
        <v>10.496671105193077</v>
      </c>
      <c r="E3189" s="402">
        <f>Sheet0!F3189/Sheet0!$B3189</f>
        <v>8.5849977807367956</v>
      </c>
      <c r="F3189" s="402">
        <f>Sheet0!G3189/Sheet0!$B3189</f>
        <v>31.827785175321793</v>
      </c>
      <c r="G3189" s="402">
        <f>Sheet0!H3189/Sheet0!$B3189</f>
        <v>21.354638260097648</v>
      </c>
      <c r="H3189" s="402">
        <f>Sheet0!I3189/Sheet0!$B3189</f>
        <v>0</v>
      </c>
      <c r="I3189" s="402">
        <f>Sheet0!J3189/Sheet0!$B3189</f>
        <v>0</v>
      </c>
      <c r="J3189" s="402">
        <f>Sheet0!K3189/Sheet0!$B3189</f>
        <v>0</v>
      </c>
      <c r="K3189" s="402">
        <f>Sheet0!L3189/Sheet0!$B3189</f>
        <v>0</v>
      </c>
      <c r="L3189" s="402">
        <f>Sheet0!M3189/Sheet0!$B3189</f>
        <v>0</v>
      </c>
      <c r="M3189" s="402">
        <f>Sheet0!N3189/Sheet0!$B3189</f>
        <v>0</v>
      </c>
    </row>
    <row r="3190" spans="1:13" x14ac:dyDescent="0.2">
      <c r="A3190" s="399">
        <f>Sheet0!B3190</f>
        <v>2259</v>
      </c>
      <c r="B3190" s="402">
        <f>Sheet0!C3190/Sheet0!$B3190</f>
        <v>36.12084993359894</v>
      </c>
      <c r="C3190" s="402">
        <f>Sheet0!D3190/Sheet0!$B3190</f>
        <v>0.1509517485613103</v>
      </c>
      <c r="D3190" s="402">
        <f>Sheet0!E3190/Sheet0!$B3190</f>
        <v>14.827799911465251</v>
      </c>
      <c r="E3190" s="402">
        <f>Sheet0!F3190/Sheet0!$B3190</f>
        <v>15.709606020362992</v>
      </c>
      <c r="F3190" s="402">
        <f>Sheet0!G3190/Sheet0!$B3190</f>
        <v>46.827799911465249</v>
      </c>
      <c r="G3190" s="402">
        <f>Sheet0!H3190/Sheet0!$B3190</f>
        <v>32.734838424081453</v>
      </c>
      <c r="H3190" s="402">
        <f>Sheet0!I3190/Sheet0!$B3190</f>
        <v>20.256750774679062</v>
      </c>
      <c r="I3190" s="402">
        <f>Sheet0!J3190/Sheet0!$B3190</f>
        <v>0</v>
      </c>
      <c r="J3190" s="402">
        <f>Sheet0!K3190/Sheet0!$B3190</f>
        <v>0</v>
      </c>
      <c r="K3190" s="402">
        <f>Sheet0!L3190/Sheet0!$B3190</f>
        <v>0</v>
      </c>
      <c r="L3190" s="402">
        <f>Sheet0!M3190/Sheet0!$B3190</f>
        <v>0</v>
      </c>
      <c r="M3190" s="402">
        <f>Sheet0!N3190/Sheet0!$B3190</f>
        <v>0</v>
      </c>
    </row>
    <row r="3191" spans="1:13" x14ac:dyDescent="0.2">
      <c r="A3191" s="399">
        <f>Sheet0!B3191</f>
        <v>2259</v>
      </c>
      <c r="B3191" s="402">
        <f>Sheet0!C3191/Sheet0!$B3191</f>
        <v>40.658255865427179</v>
      </c>
      <c r="C3191" s="402">
        <f>Sheet0!D3191/Sheet0!$B3191</f>
        <v>8.9420097388224873E-2</v>
      </c>
      <c r="D3191" s="402">
        <f>Sheet0!E3191/Sheet0!$B3191</f>
        <v>5.4165559982293052</v>
      </c>
      <c r="E3191" s="402">
        <f>Sheet0!F3191/Sheet0!$B3191</f>
        <v>5.8424081451969903</v>
      </c>
      <c r="F3191" s="402">
        <f>Sheet0!G3191/Sheet0!$B3191</f>
        <v>14.115980522355024</v>
      </c>
      <c r="G3191" s="402">
        <f>Sheet0!H3191/Sheet0!$B3191</f>
        <v>0</v>
      </c>
      <c r="H3191" s="402">
        <f>Sheet0!I3191/Sheet0!$B3191</f>
        <v>0</v>
      </c>
      <c r="I3191" s="402">
        <f>Sheet0!J3191/Sheet0!$B3191</f>
        <v>0</v>
      </c>
      <c r="J3191" s="402">
        <f>Sheet0!K3191/Sheet0!$B3191</f>
        <v>0</v>
      </c>
      <c r="K3191" s="402">
        <f>Sheet0!L3191/Sheet0!$B3191</f>
        <v>0</v>
      </c>
      <c r="L3191" s="402">
        <f>Sheet0!M3191/Sheet0!$B3191</f>
        <v>0</v>
      </c>
      <c r="M3191" s="402">
        <f>Sheet0!N3191/Sheet0!$B3191</f>
        <v>0</v>
      </c>
    </row>
    <row r="3192" spans="1:13" x14ac:dyDescent="0.2">
      <c r="A3192" s="399">
        <f>Sheet0!B3192</f>
        <v>2263</v>
      </c>
      <c r="B3192" s="402">
        <f>Sheet0!C3192/Sheet0!$B3192</f>
        <v>0.2487847989394609</v>
      </c>
      <c r="C3192" s="402">
        <f>Sheet0!D3192/Sheet0!$B3192</f>
        <v>8.3959346000883783E-2</v>
      </c>
      <c r="D3192" s="402">
        <f>Sheet0!E3192/Sheet0!$B3192</f>
        <v>8.4105170128148483</v>
      </c>
      <c r="E3192" s="402">
        <f>Sheet0!F3192/Sheet0!$B3192</f>
        <v>8.1869200176756518</v>
      </c>
      <c r="F3192" s="402">
        <f>Sheet0!G3192/Sheet0!$B3192</f>
        <v>20.079982324348212</v>
      </c>
      <c r="G3192" s="402">
        <f>Sheet0!H3192/Sheet0!$B3192</f>
        <v>13.62439239946973</v>
      </c>
      <c r="H3192" s="402">
        <f>Sheet0!I3192/Sheet0!$B3192</f>
        <v>0</v>
      </c>
      <c r="I3192" s="402">
        <f>Sheet0!J3192/Sheet0!$B3192</f>
        <v>0</v>
      </c>
      <c r="J3192" s="402">
        <f>Sheet0!K3192/Sheet0!$B3192</f>
        <v>0</v>
      </c>
      <c r="K3192" s="402">
        <f>Sheet0!L3192/Sheet0!$B3192</f>
        <v>0</v>
      </c>
      <c r="L3192" s="402">
        <f>Sheet0!M3192/Sheet0!$B3192</f>
        <v>0</v>
      </c>
      <c r="M3192" s="402">
        <f>Sheet0!N3192/Sheet0!$B3192</f>
        <v>0</v>
      </c>
    </row>
    <row r="3193" spans="1:13" x14ac:dyDescent="0.2">
      <c r="A3193" s="399">
        <f>Sheet0!B3193</f>
        <v>2288</v>
      </c>
      <c r="B3193" s="402">
        <f>Sheet0!C3193/Sheet0!$B3193</f>
        <v>53.233391608391607</v>
      </c>
      <c r="C3193" s="402">
        <f>Sheet0!D3193/Sheet0!$B3193</f>
        <v>0.27491258741258739</v>
      </c>
      <c r="D3193" s="402">
        <f>Sheet0!E3193/Sheet0!$B3193</f>
        <v>11.600524475524475</v>
      </c>
      <c r="E3193" s="402">
        <f>Sheet0!F3193/Sheet0!$B3193</f>
        <v>7.7263986013986017</v>
      </c>
      <c r="F3193" s="402">
        <f>Sheet0!G3193/Sheet0!$B3193</f>
        <v>28.41826923076923</v>
      </c>
      <c r="G3193" s="402">
        <f>Sheet0!H3193/Sheet0!$B3193</f>
        <v>17.971153846153847</v>
      </c>
      <c r="H3193" s="402">
        <f>Sheet0!I3193/Sheet0!$B3193</f>
        <v>0</v>
      </c>
      <c r="I3193" s="402">
        <f>Sheet0!J3193/Sheet0!$B3193</f>
        <v>0</v>
      </c>
      <c r="J3193" s="402">
        <f>Sheet0!K3193/Sheet0!$B3193</f>
        <v>0</v>
      </c>
      <c r="K3193" s="402">
        <f>Sheet0!L3193/Sheet0!$B3193</f>
        <v>0</v>
      </c>
      <c r="L3193" s="402">
        <f>Sheet0!M3193/Sheet0!$B3193</f>
        <v>0</v>
      </c>
      <c r="M3193" s="402">
        <f>Sheet0!N3193/Sheet0!$B3193</f>
        <v>0</v>
      </c>
    </row>
    <row r="3194" spans="1:13" x14ac:dyDescent="0.2">
      <c r="A3194" s="399">
        <f>Sheet0!B3194</f>
        <v>2298</v>
      </c>
      <c r="B3194" s="402">
        <f>Sheet0!C3194/Sheet0!$B3194</f>
        <v>25.243690165361183</v>
      </c>
      <c r="C3194" s="402">
        <f>Sheet0!D3194/Sheet0!$B3194</f>
        <v>0.10922541340295909</v>
      </c>
      <c r="D3194" s="402">
        <f>Sheet0!E3194/Sheet0!$B3194</f>
        <v>16.388598781549174</v>
      </c>
      <c r="E3194" s="402">
        <f>Sheet0!F3194/Sheet0!$B3194</f>
        <v>0</v>
      </c>
      <c r="F3194" s="402">
        <f>Sheet0!G3194/Sheet0!$B3194</f>
        <v>37.19451697127937</v>
      </c>
      <c r="G3194" s="402">
        <f>Sheet0!H3194/Sheet0!$B3194</f>
        <v>17.774151436031332</v>
      </c>
      <c r="H3194" s="402">
        <f>Sheet0!I3194/Sheet0!$B3194</f>
        <v>0</v>
      </c>
      <c r="I3194" s="402">
        <f>Sheet0!J3194/Sheet0!$B3194</f>
        <v>0</v>
      </c>
      <c r="J3194" s="402">
        <f>Sheet0!K3194/Sheet0!$B3194</f>
        <v>0</v>
      </c>
      <c r="K3194" s="402">
        <f>Sheet0!L3194/Sheet0!$B3194</f>
        <v>0</v>
      </c>
      <c r="L3194" s="402">
        <f>Sheet0!M3194/Sheet0!$B3194</f>
        <v>0</v>
      </c>
      <c r="M3194" s="402">
        <f>Sheet0!N3194/Sheet0!$B3194</f>
        <v>0</v>
      </c>
    </row>
    <row r="3195" spans="1:13" x14ac:dyDescent="0.2">
      <c r="A3195" s="399">
        <f>Sheet0!B3195</f>
        <v>2302</v>
      </c>
      <c r="B3195" s="402">
        <f>Sheet0!C3195/Sheet0!$B3195</f>
        <v>44.3866203301477</v>
      </c>
      <c r="C3195" s="402">
        <f>Sheet0!D3195/Sheet0!$B3195</f>
        <v>9.9044309296264121E-2</v>
      </c>
      <c r="D3195" s="402">
        <f>Sheet0!E3195/Sheet0!$B3195</f>
        <v>8.863596872284969</v>
      </c>
      <c r="E3195" s="402">
        <f>Sheet0!F3195/Sheet0!$B3195</f>
        <v>9.9235447437011288</v>
      </c>
      <c r="F3195" s="402">
        <f>Sheet0!G3195/Sheet0!$B3195</f>
        <v>30.76802780191138</v>
      </c>
      <c r="G3195" s="402">
        <f>Sheet0!H3195/Sheet0!$B3195</f>
        <v>20.058644656820157</v>
      </c>
      <c r="H3195" s="402">
        <f>Sheet0!I3195/Sheet0!$B3195</f>
        <v>0</v>
      </c>
      <c r="I3195" s="402">
        <f>Sheet0!J3195/Sheet0!$B3195</f>
        <v>0</v>
      </c>
      <c r="J3195" s="402">
        <f>Sheet0!K3195/Sheet0!$B3195</f>
        <v>0</v>
      </c>
      <c r="K3195" s="402">
        <f>Sheet0!L3195/Sheet0!$B3195</f>
        <v>0</v>
      </c>
      <c r="L3195" s="402">
        <f>Sheet0!M3195/Sheet0!$B3195</f>
        <v>0</v>
      </c>
      <c r="M3195" s="402">
        <f>Sheet0!N3195/Sheet0!$B3195</f>
        <v>0</v>
      </c>
    </row>
    <row r="3196" spans="1:13" x14ac:dyDescent="0.2">
      <c r="A3196" s="399">
        <f>Sheet0!B3196</f>
        <v>2312</v>
      </c>
      <c r="B3196" s="402">
        <f>Sheet0!C3196/Sheet0!$B3196</f>
        <v>61.507352941176471</v>
      </c>
      <c r="C3196" s="402">
        <f>Sheet0!D3196/Sheet0!$B3196</f>
        <v>0.36980968858131485</v>
      </c>
      <c r="D3196" s="402">
        <f>Sheet0!E3196/Sheet0!$B3196</f>
        <v>18.435121107266436</v>
      </c>
      <c r="E3196" s="402">
        <f>Sheet0!F3196/Sheet0!$B3196</f>
        <v>0</v>
      </c>
      <c r="F3196" s="402">
        <f>Sheet0!G3196/Sheet0!$B3196</f>
        <v>36.466695501730101</v>
      </c>
      <c r="G3196" s="402">
        <f>Sheet0!H3196/Sheet0!$B3196</f>
        <v>23.749134948096884</v>
      </c>
      <c r="H3196" s="402">
        <f>Sheet0!I3196/Sheet0!$B3196</f>
        <v>0</v>
      </c>
      <c r="I3196" s="402">
        <f>Sheet0!J3196/Sheet0!$B3196</f>
        <v>0</v>
      </c>
      <c r="J3196" s="402">
        <f>Sheet0!K3196/Sheet0!$B3196</f>
        <v>0</v>
      </c>
      <c r="K3196" s="402">
        <f>Sheet0!L3196/Sheet0!$B3196</f>
        <v>0</v>
      </c>
      <c r="L3196" s="402">
        <f>Sheet0!M3196/Sheet0!$B3196</f>
        <v>0</v>
      </c>
      <c r="M3196" s="402">
        <f>Sheet0!N3196/Sheet0!$B3196</f>
        <v>0</v>
      </c>
    </row>
    <row r="3197" spans="1:13" x14ac:dyDescent="0.2">
      <c r="A3197" s="399">
        <f>Sheet0!B3197</f>
        <v>2314</v>
      </c>
      <c r="B3197" s="402">
        <f>Sheet0!C3197/Sheet0!$B3197</f>
        <v>41.92999135695765</v>
      </c>
      <c r="C3197" s="402">
        <f>Sheet0!D3197/Sheet0!$B3197</f>
        <v>0.23768366464995677</v>
      </c>
      <c r="D3197" s="402">
        <f>Sheet0!E3197/Sheet0!$B3197</f>
        <v>12.51685393258427</v>
      </c>
      <c r="E3197" s="402">
        <f>Sheet0!F3197/Sheet0!$B3197</f>
        <v>11.130942091616248</v>
      </c>
      <c r="F3197" s="402">
        <f>Sheet0!G3197/Sheet0!$B3197</f>
        <v>29.952463267070009</v>
      </c>
      <c r="G3197" s="402">
        <f>Sheet0!H3197/Sheet0!$B3197</f>
        <v>22.929559204840103</v>
      </c>
      <c r="H3197" s="402">
        <f>Sheet0!I3197/Sheet0!$B3197</f>
        <v>24.016421780466725</v>
      </c>
      <c r="I3197" s="402">
        <f>Sheet0!J3197/Sheet0!$B3197</f>
        <v>0</v>
      </c>
      <c r="J3197" s="402">
        <f>Sheet0!K3197/Sheet0!$B3197</f>
        <v>0</v>
      </c>
      <c r="K3197" s="402">
        <f>Sheet0!L3197/Sheet0!$B3197</f>
        <v>0</v>
      </c>
      <c r="L3197" s="402">
        <f>Sheet0!M3197/Sheet0!$B3197</f>
        <v>0</v>
      </c>
      <c r="M3197" s="402">
        <f>Sheet0!N3197/Sheet0!$B3197</f>
        <v>0</v>
      </c>
    </row>
    <row r="3198" spans="1:13" x14ac:dyDescent="0.2">
      <c r="A3198" s="399">
        <f>Sheet0!B3198</f>
        <v>2318</v>
      </c>
      <c r="B3198" s="402">
        <f>Sheet0!C3198/Sheet0!$B3198</f>
        <v>35.823123382226058</v>
      </c>
      <c r="C3198" s="402">
        <f>Sheet0!D3198/Sheet0!$B3198</f>
        <v>1.0427092320966351</v>
      </c>
      <c r="D3198" s="402">
        <f>Sheet0!E3198/Sheet0!$B3198</f>
        <v>7.8235547886108714</v>
      </c>
      <c r="E3198" s="402">
        <f>Sheet0!F3198/Sheet0!$B3198</f>
        <v>10.725625539257981</v>
      </c>
      <c r="F3198" s="402">
        <f>Sheet0!G3198/Sheet0!$B3198</f>
        <v>20.728645383951683</v>
      </c>
      <c r="G3198" s="402">
        <f>Sheet0!H3198/Sheet0!$B3198</f>
        <v>20.760569456427955</v>
      </c>
      <c r="H3198" s="402">
        <f>Sheet0!I3198/Sheet0!$B3198</f>
        <v>0</v>
      </c>
      <c r="I3198" s="402">
        <f>Sheet0!J3198/Sheet0!$B3198</f>
        <v>0</v>
      </c>
      <c r="J3198" s="402">
        <f>Sheet0!K3198/Sheet0!$B3198</f>
        <v>0</v>
      </c>
      <c r="K3198" s="402">
        <f>Sheet0!L3198/Sheet0!$B3198</f>
        <v>0</v>
      </c>
      <c r="L3198" s="402">
        <f>Sheet0!M3198/Sheet0!$B3198</f>
        <v>0</v>
      </c>
      <c r="M3198" s="402">
        <f>Sheet0!N3198/Sheet0!$B3198</f>
        <v>0</v>
      </c>
    </row>
    <row r="3199" spans="1:13" x14ac:dyDescent="0.2">
      <c r="A3199" s="399">
        <f>Sheet0!B3199</f>
        <v>2324</v>
      </c>
      <c r="B3199" s="402">
        <f>Sheet0!C3199/Sheet0!$B3199</f>
        <v>87.012908777969017</v>
      </c>
      <c r="C3199" s="402">
        <f>Sheet0!D3199/Sheet0!$B3199</f>
        <v>0.24010327022375216</v>
      </c>
      <c r="D3199" s="402">
        <f>Sheet0!E3199/Sheet0!$B3199</f>
        <v>21.586058519793461</v>
      </c>
      <c r="E3199" s="402">
        <f>Sheet0!F3199/Sheet0!$B3199</f>
        <v>0</v>
      </c>
      <c r="F3199" s="402">
        <f>Sheet0!G3199/Sheet0!$B3199</f>
        <v>56.422547332185886</v>
      </c>
      <c r="G3199" s="402">
        <f>Sheet0!H3199/Sheet0!$B3199</f>
        <v>33.155335628227192</v>
      </c>
      <c r="H3199" s="402">
        <f>Sheet0!I3199/Sheet0!$B3199</f>
        <v>0</v>
      </c>
      <c r="I3199" s="402">
        <f>Sheet0!J3199/Sheet0!$B3199</f>
        <v>0</v>
      </c>
      <c r="J3199" s="402">
        <f>Sheet0!K3199/Sheet0!$B3199</f>
        <v>0</v>
      </c>
      <c r="K3199" s="402">
        <f>Sheet0!L3199/Sheet0!$B3199</f>
        <v>0</v>
      </c>
      <c r="L3199" s="402">
        <f>Sheet0!M3199/Sheet0!$B3199</f>
        <v>0</v>
      </c>
      <c r="M3199" s="402">
        <f>Sheet0!N3199/Sheet0!$B3199</f>
        <v>0</v>
      </c>
    </row>
    <row r="3200" spans="1:13" x14ac:dyDescent="0.2">
      <c r="A3200" s="399">
        <f>Sheet0!B3200</f>
        <v>2343</v>
      </c>
      <c r="B3200" s="402">
        <f>Sheet0!C3200/Sheet0!$B3200</f>
        <v>25.203585147247118</v>
      </c>
      <c r="C3200" s="402">
        <f>Sheet0!D3200/Sheet0!$B3200</f>
        <v>0.36918480580452412</v>
      </c>
      <c r="D3200" s="402">
        <f>Sheet0!E3200/Sheet0!$B3200</f>
        <v>11.697396500213401</v>
      </c>
      <c r="E3200" s="402">
        <f>Sheet0!F3200/Sheet0!$B3200</f>
        <v>11.54588134869825</v>
      </c>
      <c r="F3200" s="402">
        <f>Sheet0!G3200/Sheet0!$B3200</f>
        <v>33.335894152795561</v>
      </c>
      <c r="G3200" s="402">
        <f>Sheet0!H3200/Sheet0!$B3200</f>
        <v>20.7981220657277</v>
      </c>
      <c r="H3200" s="402">
        <f>Sheet0!I3200/Sheet0!$B3200</f>
        <v>0</v>
      </c>
      <c r="I3200" s="402">
        <f>Sheet0!J3200/Sheet0!$B3200</f>
        <v>0</v>
      </c>
      <c r="J3200" s="402">
        <f>Sheet0!K3200/Sheet0!$B3200</f>
        <v>0</v>
      </c>
      <c r="K3200" s="402">
        <f>Sheet0!L3200/Sheet0!$B3200</f>
        <v>0</v>
      </c>
      <c r="L3200" s="402">
        <f>Sheet0!M3200/Sheet0!$B3200</f>
        <v>0</v>
      </c>
      <c r="M3200" s="402">
        <f>Sheet0!N3200/Sheet0!$B3200</f>
        <v>0</v>
      </c>
    </row>
    <row r="3201" spans="1:13" x14ac:dyDescent="0.2">
      <c r="A3201" s="399">
        <f>Sheet0!B3201</f>
        <v>2349</v>
      </c>
      <c r="B3201" s="402">
        <f>Sheet0!C3201/Sheet0!$B3201</f>
        <v>7.706257982120051</v>
      </c>
      <c r="C3201" s="402">
        <f>Sheet0!D3201/Sheet0!$B3201</f>
        <v>0</v>
      </c>
      <c r="D3201" s="402">
        <f>Sheet0!E3201/Sheet0!$B3201</f>
        <v>7.1702852277564917</v>
      </c>
      <c r="E3201" s="402">
        <f>Sheet0!F3201/Sheet0!$B3201</f>
        <v>8.5823754789272026</v>
      </c>
      <c r="F3201" s="402">
        <f>Sheet0!G3201/Sheet0!$B3201</f>
        <v>19.378458918688803</v>
      </c>
      <c r="G3201" s="402">
        <f>Sheet0!H3201/Sheet0!$B3201</f>
        <v>12.382716049382717</v>
      </c>
      <c r="H3201" s="402">
        <f>Sheet0!I3201/Sheet0!$B3201</f>
        <v>0</v>
      </c>
      <c r="I3201" s="402">
        <f>Sheet0!J3201/Sheet0!$B3201</f>
        <v>0</v>
      </c>
      <c r="J3201" s="402">
        <f>Sheet0!K3201/Sheet0!$B3201</f>
        <v>0</v>
      </c>
      <c r="K3201" s="402">
        <f>Sheet0!L3201/Sheet0!$B3201</f>
        <v>0</v>
      </c>
      <c r="L3201" s="402">
        <f>Sheet0!M3201/Sheet0!$B3201</f>
        <v>0</v>
      </c>
      <c r="M3201" s="402">
        <f>Sheet0!N3201/Sheet0!$B3201</f>
        <v>0</v>
      </c>
    </row>
    <row r="3202" spans="1:13" x14ac:dyDescent="0.2">
      <c r="A3202" s="399">
        <f>Sheet0!B3202</f>
        <v>2353</v>
      </c>
      <c r="B3202" s="402">
        <f>Sheet0!C3202/Sheet0!$B3202</f>
        <v>41.115597110072251</v>
      </c>
      <c r="C3202" s="402">
        <f>Sheet0!D3202/Sheet0!$B3202</f>
        <v>0.44666383340416488</v>
      </c>
      <c r="D3202" s="402">
        <f>Sheet0!E3202/Sheet0!$B3202</f>
        <v>9.7360815979600517</v>
      </c>
      <c r="E3202" s="402">
        <f>Sheet0!F3202/Sheet0!$B3202</f>
        <v>11.682957926051849</v>
      </c>
      <c r="F3202" s="402">
        <f>Sheet0!G3202/Sheet0!$B3202</f>
        <v>35.95835104122397</v>
      </c>
      <c r="G3202" s="402">
        <f>Sheet0!H3202/Sheet0!$B3202</f>
        <v>20.631109222269444</v>
      </c>
      <c r="H3202" s="402">
        <f>Sheet0!I3202/Sheet0!$B3202</f>
        <v>0</v>
      </c>
      <c r="I3202" s="402">
        <f>Sheet0!J3202/Sheet0!$B3202</f>
        <v>0</v>
      </c>
      <c r="J3202" s="402">
        <f>Sheet0!K3202/Sheet0!$B3202</f>
        <v>0</v>
      </c>
      <c r="K3202" s="402">
        <f>Sheet0!L3202/Sheet0!$B3202</f>
        <v>0</v>
      </c>
      <c r="L3202" s="402">
        <f>Sheet0!M3202/Sheet0!$B3202</f>
        <v>0</v>
      </c>
      <c r="M3202" s="402">
        <f>Sheet0!N3202/Sheet0!$B3202</f>
        <v>0</v>
      </c>
    </row>
    <row r="3203" spans="1:13" x14ac:dyDescent="0.2">
      <c r="A3203" s="399">
        <f>Sheet0!B3203</f>
        <v>2359</v>
      </c>
      <c r="B3203" s="402">
        <f>Sheet0!C3203/Sheet0!$B3203</f>
        <v>33.12929207291225</v>
      </c>
      <c r="C3203" s="402">
        <f>Sheet0!D3203/Sheet0!$B3203</f>
        <v>0.3815175922000848</v>
      </c>
      <c r="D3203" s="402">
        <f>Sheet0!E3203/Sheet0!$B3203</f>
        <v>6.1373463331920304</v>
      </c>
      <c r="E3203" s="402">
        <f>Sheet0!F3203/Sheet0!$B3203</f>
        <v>7.4887664264518863</v>
      </c>
      <c r="F3203" s="402">
        <f>Sheet0!G3203/Sheet0!$B3203</f>
        <v>19.26112759643917</v>
      </c>
      <c r="G3203" s="402">
        <f>Sheet0!H3203/Sheet0!$B3203</f>
        <v>13.158117846545146</v>
      </c>
      <c r="H3203" s="402">
        <f>Sheet0!I3203/Sheet0!$B3203</f>
        <v>0</v>
      </c>
      <c r="I3203" s="402">
        <f>Sheet0!J3203/Sheet0!$B3203</f>
        <v>0</v>
      </c>
      <c r="J3203" s="402">
        <f>Sheet0!K3203/Sheet0!$B3203</f>
        <v>0</v>
      </c>
      <c r="K3203" s="402">
        <f>Sheet0!L3203/Sheet0!$B3203</f>
        <v>0</v>
      </c>
      <c r="L3203" s="402">
        <f>Sheet0!M3203/Sheet0!$B3203</f>
        <v>0</v>
      </c>
      <c r="M3203" s="402">
        <f>Sheet0!N3203/Sheet0!$B3203</f>
        <v>0</v>
      </c>
    </row>
    <row r="3204" spans="1:13" x14ac:dyDescent="0.2">
      <c r="A3204" s="399">
        <f>Sheet0!B3204</f>
        <v>2363</v>
      </c>
      <c r="B3204" s="402">
        <f>Sheet0!C3204/Sheet0!$B3204</f>
        <v>105.03681760473974</v>
      </c>
      <c r="C3204" s="402">
        <f>Sheet0!D3204/Sheet0!$B3204</f>
        <v>0.38341091832416418</v>
      </c>
      <c r="D3204" s="402">
        <f>Sheet0!E3204/Sheet0!$B3204</f>
        <v>12.100719424460431</v>
      </c>
      <c r="E3204" s="402">
        <f>Sheet0!F3204/Sheet0!$B3204</f>
        <v>9.250528988573846</v>
      </c>
      <c r="F3204" s="402">
        <f>Sheet0!G3204/Sheet0!$B3204</f>
        <v>25.882352941176471</v>
      </c>
      <c r="G3204" s="402">
        <f>Sheet0!H3204/Sheet0!$B3204</f>
        <v>18.011426153195092</v>
      </c>
      <c r="H3204" s="402">
        <f>Sheet0!I3204/Sheet0!$B3204</f>
        <v>0</v>
      </c>
      <c r="I3204" s="402">
        <f>Sheet0!J3204/Sheet0!$B3204</f>
        <v>0</v>
      </c>
      <c r="J3204" s="402">
        <f>Sheet0!K3204/Sheet0!$B3204</f>
        <v>0</v>
      </c>
      <c r="K3204" s="402">
        <f>Sheet0!L3204/Sheet0!$B3204</f>
        <v>0</v>
      </c>
      <c r="L3204" s="402">
        <f>Sheet0!M3204/Sheet0!$B3204</f>
        <v>0</v>
      </c>
      <c r="M3204" s="402">
        <f>Sheet0!N3204/Sheet0!$B3204</f>
        <v>0</v>
      </c>
    </row>
    <row r="3205" spans="1:13" x14ac:dyDescent="0.2">
      <c r="A3205" s="399">
        <f>Sheet0!B3205</f>
        <v>2365</v>
      </c>
      <c r="B3205" s="402">
        <f>Sheet0!C3205/Sheet0!$B3205</f>
        <v>14.065116279069768</v>
      </c>
      <c r="C3205" s="402">
        <f>Sheet0!D3205/Sheet0!$B3205</f>
        <v>0.33023255813953489</v>
      </c>
      <c r="D3205" s="402">
        <f>Sheet0!E3205/Sheet0!$B3205</f>
        <v>12.119661733615223</v>
      </c>
      <c r="E3205" s="402">
        <f>Sheet0!F3205/Sheet0!$B3205</f>
        <v>10.456659619450317</v>
      </c>
      <c r="F3205" s="402">
        <f>Sheet0!G3205/Sheet0!$B3205</f>
        <v>31.096828752642708</v>
      </c>
      <c r="G3205" s="402">
        <f>Sheet0!H3205/Sheet0!$B3205</f>
        <v>21.134883720930233</v>
      </c>
      <c r="H3205" s="402">
        <f>Sheet0!I3205/Sheet0!$B3205</f>
        <v>0</v>
      </c>
      <c r="I3205" s="402">
        <f>Sheet0!J3205/Sheet0!$B3205</f>
        <v>0</v>
      </c>
      <c r="J3205" s="402">
        <f>Sheet0!K3205/Sheet0!$B3205</f>
        <v>0</v>
      </c>
      <c r="K3205" s="402">
        <f>Sheet0!L3205/Sheet0!$B3205</f>
        <v>0</v>
      </c>
      <c r="L3205" s="402">
        <f>Sheet0!M3205/Sheet0!$B3205</f>
        <v>0</v>
      </c>
      <c r="M3205" s="402">
        <f>Sheet0!N3205/Sheet0!$B3205</f>
        <v>0</v>
      </c>
    </row>
    <row r="3206" spans="1:13" x14ac:dyDescent="0.2">
      <c r="A3206" s="399">
        <f>Sheet0!B3206</f>
        <v>2366</v>
      </c>
      <c r="B3206" s="402">
        <f>Sheet0!C3206/Sheet0!$B3206</f>
        <v>69.991546914623839</v>
      </c>
      <c r="C3206" s="402">
        <f>Sheet0!D3206/Sheet0!$B3206</f>
        <v>0.45562130177514792</v>
      </c>
      <c r="D3206" s="402">
        <f>Sheet0!E3206/Sheet0!$B3206</f>
        <v>7.1889264581572272</v>
      </c>
      <c r="E3206" s="402">
        <f>Sheet0!F3206/Sheet0!$B3206</f>
        <v>7.959847844463229</v>
      </c>
      <c r="F3206" s="402">
        <f>Sheet0!G3206/Sheet0!$B3206</f>
        <v>19.700760777683854</v>
      </c>
      <c r="G3206" s="402">
        <f>Sheet0!H3206/Sheet0!$B3206</f>
        <v>13.348267117497887</v>
      </c>
      <c r="H3206" s="402">
        <f>Sheet0!I3206/Sheet0!$B3206</f>
        <v>0</v>
      </c>
      <c r="I3206" s="402">
        <f>Sheet0!J3206/Sheet0!$B3206</f>
        <v>0</v>
      </c>
      <c r="J3206" s="402">
        <f>Sheet0!K3206/Sheet0!$B3206</f>
        <v>0</v>
      </c>
      <c r="K3206" s="402">
        <f>Sheet0!L3206/Sheet0!$B3206</f>
        <v>0</v>
      </c>
      <c r="L3206" s="402">
        <f>Sheet0!M3206/Sheet0!$B3206</f>
        <v>0</v>
      </c>
      <c r="M3206" s="402">
        <f>Sheet0!N3206/Sheet0!$B3206</f>
        <v>0</v>
      </c>
    </row>
    <row r="3207" spans="1:13" x14ac:dyDescent="0.2">
      <c r="A3207" s="399">
        <f>Sheet0!B3207</f>
        <v>2370</v>
      </c>
      <c r="B3207" s="402">
        <f>Sheet0!C3207/Sheet0!$B3207</f>
        <v>10.998312236286919</v>
      </c>
      <c r="C3207" s="402">
        <f>Sheet0!D3207/Sheet0!$B3207</f>
        <v>9.7890295358649793E-2</v>
      </c>
      <c r="D3207" s="402">
        <f>Sheet0!E3207/Sheet0!$B3207</f>
        <v>7.5105485232067508</v>
      </c>
      <c r="E3207" s="402">
        <f>Sheet0!F3207/Sheet0!$B3207</f>
        <v>10.009282700421942</v>
      </c>
      <c r="F3207" s="402">
        <f>Sheet0!G3207/Sheet0!$B3207</f>
        <v>24.128270042194092</v>
      </c>
      <c r="G3207" s="402">
        <f>Sheet0!H3207/Sheet0!$B3207</f>
        <v>14.116033755274261</v>
      </c>
      <c r="H3207" s="402">
        <f>Sheet0!I3207/Sheet0!$B3207</f>
        <v>0</v>
      </c>
      <c r="I3207" s="402">
        <f>Sheet0!J3207/Sheet0!$B3207</f>
        <v>0</v>
      </c>
      <c r="J3207" s="402">
        <f>Sheet0!K3207/Sheet0!$B3207</f>
        <v>0</v>
      </c>
      <c r="K3207" s="402">
        <f>Sheet0!L3207/Sheet0!$B3207</f>
        <v>0</v>
      </c>
      <c r="L3207" s="402">
        <f>Sheet0!M3207/Sheet0!$B3207</f>
        <v>0</v>
      </c>
      <c r="M3207" s="402">
        <f>Sheet0!N3207/Sheet0!$B3207</f>
        <v>0</v>
      </c>
    </row>
    <row r="3208" spans="1:13" x14ac:dyDescent="0.2">
      <c r="A3208" s="399">
        <f>Sheet0!B3208</f>
        <v>2370</v>
      </c>
      <c r="B3208" s="402">
        <f>Sheet0!C3208/Sheet0!$B3208</f>
        <v>55.951476793248943</v>
      </c>
      <c r="C3208" s="402">
        <f>Sheet0!D3208/Sheet0!$B3208</f>
        <v>0.140084388185654</v>
      </c>
      <c r="D3208" s="402">
        <f>Sheet0!E3208/Sheet0!$B3208</f>
        <v>14.087341772151898</v>
      </c>
      <c r="E3208" s="402">
        <f>Sheet0!F3208/Sheet0!$B3208</f>
        <v>15.488185654008438</v>
      </c>
      <c r="F3208" s="402">
        <f>Sheet0!G3208/Sheet0!$B3208</f>
        <v>29.57932489451477</v>
      </c>
      <c r="G3208" s="402">
        <f>Sheet0!H3208/Sheet0!$B3208</f>
        <v>17.034177215189874</v>
      </c>
      <c r="H3208" s="402">
        <f>Sheet0!I3208/Sheet0!$B3208</f>
        <v>0</v>
      </c>
      <c r="I3208" s="402">
        <f>Sheet0!J3208/Sheet0!$B3208</f>
        <v>0</v>
      </c>
      <c r="J3208" s="402">
        <f>Sheet0!K3208/Sheet0!$B3208</f>
        <v>0</v>
      </c>
      <c r="K3208" s="402">
        <f>Sheet0!L3208/Sheet0!$B3208</f>
        <v>0</v>
      </c>
      <c r="L3208" s="402">
        <f>Sheet0!M3208/Sheet0!$B3208</f>
        <v>0</v>
      </c>
      <c r="M3208" s="402">
        <f>Sheet0!N3208/Sheet0!$B3208</f>
        <v>0</v>
      </c>
    </row>
    <row r="3209" spans="1:13" x14ac:dyDescent="0.2">
      <c r="A3209" s="399">
        <f>Sheet0!B3209</f>
        <v>2383</v>
      </c>
      <c r="B3209" s="402">
        <f>Sheet0!C3209/Sheet0!$B3209</f>
        <v>56.60805707091901</v>
      </c>
      <c r="C3209" s="402">
        <f>Sheet0!D3209/Sheet0!$B3209</f>
        <v>4.3227024758707513</v>
      </c>
      <c r="D3209" s="402">
        <f>Sheet0!E3209/Sheet0!$B3209</f>
        <v>11.517415023080151</v>
      </c>
      <c r="E3209" s="402">
        <f>Sheet0!F3209/Sheet0!$B3209</f>
        <v>0</v>
      </c>
      <c r="F3209" s="402">
        <f>Sheet0!G3209/Sheet0!$B3209</f>
        <v>30.2127570289551</v>
      </c>
      <c r="G3209" s="402">
        <f>Sheet0!H3209/Sheet0!$B3209</f>
        <v>22.749055812001679</v>
      </c>
      <c r="H3209" s="402">
        <f>Sheet0!I3209/Sheet0!$B3209</f>
        <v>13.425933697020563</v>
      </c>
      <c r="I3209" s="402">
        <f>Sheet0!J3209/Sheet0!$B3209</f>
        <v>0</v>
      </c>
      <c r="J3209" s="402">
        <f>Sheet0!K3209/Sheet0!$B3209</f>
        <v>0</v>
      </c>
      <c r="K3209" s="402">
        <f>Sheet0!L3209/Sheet0!$B3209</f>
        <v>0</v>
      </c>
      <c r="L3209" s="402">
        <f>Sheet0!M3209/Sheet0!$B3209</f>
        <v>0</v>
      </c>
      <c r="M3209" s="402">
        <f>Sheet0!N3209/Sheet0!$B3209</f>
        <v>0</v>
      </c>
    </row>
    <row r="3210" spans="1:13" x14ac:dyDescent="0.2">
      <c r="A3210" s="399">
        <f>Sheet0!B3210</f>
        <v>2384</v>
      </c>
      <c r="B3210" s="402">
        <f>Sheet0!C3210/Sheet0!$B3210</f>
        <v>2.1963087248322148</v>
      </c>
      <c r="C3210" s="402">
        <f>Sheet0!D3210/Sheet0!$B3210</f>
        <v>0.5625</v>
      </c>
      <c r="D3210" s="402">
        <f>Sheet0!E3210/Sheet0!$B3210</f>
        <v>9.4316275167785228</v>
      </c>
      <c r="E3210" s="402">
        <f>Sheet0!F3210/Sheet0!$B3210</f>
        <v>11.442114093959731</v>
      </c>
      <c r="F3210" s="402">
        <f>Sheet0!G3210/Sheet0!$B3210</f>
        <v>37.613674496644293</v>
      </c>
      <c r="G3210" s="402">
        <f>Sheet0!H3210/Sheet0!$B3210</f>
        <v>22.130872483221477</v>
      </c>
      <c r="H3210" s="402">
        <f>Sheet0!I3210/Sheet0!$B3210</f>
        <v>0</v>
      </c>
      <c r="I3210" s="402">
        <f>Sheet0!J3210/Sheet0!$B3210</f>
        <v>0</v>
      </c>
      <c r="J3210" s="402">
        <f>Sheet0!K3210/Sheet0!$B3210</f>
        <v>0</v>
      </c>
      <c r="K3210" s="402">
        <f>Sheet0!L3210/Sheet0!$B3210</f>
        <v>0</v>
      </c>
      <c r="L3210" s="402">
        <f>Sheet0!M3210/Sheet0!$B3210</f>
        <v>0</v>
      </c>
      <c r="M3210" s="402">
        <f>Sheet0!N3210/Sheet0!$B3210</f>
        <v>0</v>
      </c>
    </row>
    <row r="3211" spans="1:13" x14ac:dyDescent="0.2">
      <c r="A3211" s="399">
        <f>Sheet0!B3211</f>
        <v>2385</v>
      </c>
      <c r="B3211" s="402">
        <f>Sheet0!C3211/Sheet0!$B3211</f>
        <v>57.363522012578613</v>
      </c>
      <c r="C3211" s="402">
        <f>Sheet0!D3211/Sheet0!$B3211</f>
        <v>0.49811320754716981</v>
      </c>
      <c r="D3211" s="402">
        <f>Sheet0!E3211/Sheet0!$B3211</f>
        <v>15.360587002096436</v>
      </c>
      <c r="E3211" s="402">
        <f>Sheet0!F3211/Sheet0!$B3211</f>
        <v>13.319916142557652</v>
      </c>
      <c r="F3211" s="402">
        <f>Sheet0!G3211/Sheet0!$B3211</f>
        <v>26.012997903563942</v>
      </c>
      <c r="G3211" s="402">
        <f>Sheet0!H3211/Sheet0!$B3211</f>
        <v>24.082180293501047</v>
      </c>
      <c r="H3211" s="402">
        <f>Sheet0!I3211/Sheet0!$B3211</f>
        <v>20.177358490566039</v>
      </c>
      <c r="I3211" s="402">
        <f>Sheet0!J3211/Sheet0!$B3211</f>
        <v>0</v>
      </c>
      <c r="J3211" s="402">
        <f>Sheet0!K3211/Sheet0!$B3211</f>
        <v>0</v>
      </c>
      <c r="K3211" s="402">
        <f>Sheet0!L3211/Sheet0!$B3211</f>
        <v>0</v>
      </c>
      <c r="L3211" s="402">
        <f>Sheet0!M3211/Sheet0!$B3211</f>
        <v>0</v>
      </c>
      <c r="M3211" s="402">
        <f>Sheet0!N3211/Sheet0!$B3211</f>
        <v>0</v>
      </c>
    </row>
    <row r="3212" spans="1:13" x14ac:dyDescent="0.2">
      <c r="A3212" s="399">
        <f>Sheet0!B3212</f>
        <v>2396</v>
      </c>
      <c r="B3212" s="402">
        <f>Sheet0!C3212/Sheet0!$B3212</f>
        <v>4.7345575959933219</v>
      </c>
      <c r="C3212" s="402">
        <f>Sheet0!D3212/Sheet0!$B3212</f>
        <v>0.11185308848080133</v>
      </c>
      <c r="D3212" s="402">
        <f>Sheet0!E3212/Sheet0!$B3212</f>
        <v>16.54966611018364</v>
      </c>
      <c r="E3212" s="402">
        <f>Sheet0!F3212/Sheet0!$B3212</f>
        <v>13.613939899833055</v>
      </c>
      <c r="F3212" s="402">
        <f>Sheet0!G3212/Sheet0!$B3212</f>
        <v>63.196994991652751</v>
      </c>
      <c r="G3212" s="402">
        <f>Sheet0!H3212/Sheet0!$B3212</f>
        <v>35.247078464106842</v>
      </c>
      <c r="H3212" s="402">
        <f>Sheet0!I3212/Sheet0!$B3212</f>
        <v>0</v>
      </c>
      <c r="I3212" s="402">
        <f>Sheet0!J3212/Sheet0!$B3212</f>
        <v>0</v>
      </c>
      <c r="J3212" s="402">
        <f>Sheet0!K3212/Sheet0!$B3212</f>
        <v>0</v>
      </c>
      <c r="K3212" s="402">
        <f>Sheet0!L3212/Sheet0!$B3212</f>
        <v>0</v>
      </c>
      <c r="L3212" s="402">
        <f>Sheet0!M3212/Sheet0!$B3212</f>
        <v>0</v>
      </c>
      <c r="M3212" s="402">
        <f>Sheet0!N3212/Sheet0!$B3212</f>
        <v>0</v>
      </c>
    </row>
    <row r="3213" spans="1:13" x14ac:dyDescent="0.2">
      <c r="A3213" s="399">
        <f>Sheet0!B3213</f>
        <v>2406</v>
      </c>
      <c r="B3213" s="402">
        <f>Sheet0!C3213/Sheet0!$B3213</f>
        <v>75.581463009143803</v>
      </c>
      <c r="C3213" s="402">
        <f>Sheet0!D3213/Sheet0!$B3213</f>
        <v>0.63674147963424776</v>
      </c>
      <c r="D3213" s="402">
        <f>Sheet0!E3213/Sheet0!$B3213</f>
        <v>8.307148794679966</v>
      </c>
      <c r="E3213" s="402">
        <f>Sheet0!F3213/Sheet0!$B3213</f>
        <v>10.736076475477972</v>
      </c>
      <c r="F3213" s="402">
        <f>Sheet0!G3213/Sheet0!$B3213</f>
        <v>36.252285951787201</v>
      </c>
      <c r="G3213" s="402">
        <f>Sheet0!H3213/Sheet0!$B3213</f>
        <v>28.607647547797175</v>
      </c>
      <c r="H3213" s="402">
        <f>Sheet0!I3213/Sheet0!$B3213</f>
        <v>0</v>
      </c>
      <c r="I3213" s="402">
        <f>Sheet0!J3213/Sheet0!$B3213</f>
        <v>0</v>
      </c>
      <c r="J3213" s="402">
        <f>Sheet0!K3213/Sheet0!$B3213</f>
        <v>0</v>
      </c>
      <c r="K3213" s="402">
        <f>Sheet0!L3213/Sheet0!$B3213</f>
        <v>0</v>
      </c>
      <c r="L3213" s="402">
        <f>Sheet0!M3213/Sheet0!$B3213</f>
        <v>0</v>
      </c>
      <c r="M3213" s="402">
        <f>Sheet0!N3213/Sheet0!$B3213</f>
        <v>0</v>
      </c>
    </row>
    <row r="3214" spans="1:13" x14ac:dyDescent="0.2">
      <c r="A3214" s="399">
        <f>Sheet0!B3214</f>
        <v>2417</v>
      </c>
      <c r="B3214" s="402">
        <f>Sheet0!C3214/Sheet0!$B3214</f>
        <v>27.66735622672735</v>
      </c>
      <c r="C3214" s="402">
        <f>Sheet0!D3214/Sheet0!$B3214</f>
        <v>0.45883326437732724</v>
      </c>
      <c r="D3214" s="402">
        <f>Sheet0!E3214/Sheet0!$B3214</f>
        <v>8.9391808026479112</v>
      </c>
      <c r="E3214" s="402">
        <f>Sheet0!F3214/Sheet0!$B3214</f>
        <v>7.3338849813818783</v>
      </c>
      <c r="F3214" s="402">
        <f>Sheet0!G3214/Sheet0!$B3214</f>
        <v>23.182457592056267</v>
      </c>
      <c r="G3214" s="402">
        <f>Sheet0!H3214/Sheet0!$B3214</f>
        <v>16.199420769549029</v>
      </c>
      <c r="H3214" s="402">
        <f>Sheet0!I3214/Sheet0!$B3214</f>
        <v>0</v>
      </c>
      <c r="I3214" s="402">
        <f>Sheet0!J3214/Sheet0!$B3214</f>
        <v>0</v>
      </c>
      <c r="J3214" s="402">
        <f>Sheet0!K3214/Sheet0!$B3214</f>
        <v>0</v>
      </c>
      <c r="K3214" s="402">
        <f>Sheet0!L3214/Sheet0!$B3214</f>
        <v>0</v>
      </c>
      <c r="L3214" s="402">
        <f>Sheet0!M3214/Sheet0!$B3214</f>
        <v>0</v>
      </c>
      <c r="M3214" s="402">
        <f>Sheet0!N3214/Sheet0!$B3214</f>
        <v>0</v>
      </c>
    </row>
    <row r="3215" spans="1:13" x14ac:dyDescent="0.2">
      <c r="A3215" s="399">
        <f>Sheet0!B3215</f>
        <v>2438</v>
      </c>
      <c r="B3215" s="402">
        <f>Sheet0!C3215/Sheet0!$B3215</f>
        <v>76.633305988515175</v>
      </c>
      <c r="C3215" s="402">
        <f>Sheet0!D3215/Sheet0!$B3215</f>
        <v>0.20344544708777687</v>
      </c>
      <c r="D3215" s="402">
        <f>Sheet0!E3215/Sheet0!$B3215</f>
        <v>15.636177194421657</v>
      </c>
      <c r="E3215" s="402">
        <f>Sheet0!F3215/Sheet0!$B3215</f>
        <v>11.143150123051681</v>
      </c>
      <c r="F3215" s="402">
        <f>Sheet0!G3215/Sheet0!$B3215</f>
        <v>0</v>
      </c>
      <c r="G3215" s="402">
        <f>Sheet0!H3215/Sheet0!$B3215</f>
        <v>16.006152584085317</v>
      </c>
      <c r="H3215" s="402">
        <f>Sheet0!I3215/Sheet0!$B3215</f>
        <v>0</v>
      </c>
      <c r="I3215" s="402">
        <f>Sheet0!J3215/Sheet0!$B3215</f>
        <v>0</v>
      </c>
      <c r="J3215" s="402">
        <f>Sheet0!K3215/Sheet0!$B3215</f>
        <v>0</v>
      </c>
      <c r="K3215" s="402">
        <f>Sheet0!L3215/Sheet0!$B3215</f>
        <v>0</v>
      </c>
      <c r="L3215" s="402">
        <f>Sheet0!M3215/Sheet0!$B3215</f>
        <v>0</v>
      </c>
      <c r="M3215" s="402">
        <f>Sheet0!N3215/Sheet0!$B3215</f>
        <v>0</v>
      </c>
    </row>
    <row r="3216" spans="1:13" x14ac:dyDescent="0.2">
      <c r="A3216" s="399">
        <f>Sheet0!B3216</f>
        <v>2440</v>
      </c>
      <c r="B3216" s="402">
        <f>Sheet0!C3216/Sheet0!$B3216</f>
        <v>64.447540983606558</v>
      </c>
      <c r="C3216" s="402">
        <f>Sheet0!D3216/Sheet0!$B3216</f>
        <v>0.21311475409836064</v>
      </c>
      <c r="D3216" s="402">
        <f>Sheet0!E3216/Sheet0!$B3216</f>
        <v>8.3520491803278691</v>
      </c>
      <c r="E3216" s="402">
        <f>Sheet0!F3216/Sheet0!$B3216</f>
        <v>6.9934426229508198</v>
      </c>
      <c r="F3216" s="402">
        <f>Sheet0!G3216/Sheet0!$B3216</f>
        <v>19.665983606557376</v>
      </c>
      <c r="G3216" s="402">
        <f>Sheet0!H3216/Sheet0!$B3216</f>
        <v>13.64016393442623</v>
      </c>
      <c r="H3216" s="402">
        <f>Sheet0!I3216/Sheet0!$B3216</f>
        <v>0</v>
      </c>
      <c r="I3216" s="402">
        <f>Sheet0!J3216/Sheet0!$B3216</f>
        <v>0</v>
      </c>
      <c r="J3216" s="402">
        <f>Sheet0!K3216/Sheet0!$B3216</f>
        <v>0</v>
      </c>
      <c r="K3216" s="402">
        <f>Sheet0!L3216/Sheet0!$B3216</f>
        <v>0</v>
      </c>
      <c r="L3216" s="402">
        <f>Sheet0!M3216/Sheet0!$B3216</f>
        <v>0</v>
      </c>
      <c r="M3216" s="402">
        <f>Sheet0!N3216/Sheet0!$B3216</f>
        <v>0</v>
      </c>
    </row>
    <row r="3217" spans="1:13" x14ac:dyDescent="0.2">
      <c r="A3217" s="399">
        <f>Sheet0!B3217</f>
        <v>2441</v>
      </c>
      <c r="B3217" s="402">
        <f>Sheet0!C3217/Sheet0!$B3217</f>
        <v>33.272019664072104</v>
      </c>
      <c r="C3217" s="402">
        <f>Sheet0!D3217/Sheet0!$B3217</f>
        <v>1.140516181892667</v>
      </c>
      <c r="D3217" s="402">
        <f>Sheet0!E3217/Sheet0!$B3217</f>
        <v>5.1138877509217533</v>
      </c>
      <c r="E3217" s="402">
        <f>Sheet0!F3217/Sheet0!$B3217</f>
        <v>5.0987300286767718</v>
      </c>
      <c r="F3217" s="402">
        <f>Sheet0!G3217/Sheet0!$B3217</f>
        <v>0</v>
      </c>
      <c r="G3217" s="402">
        <f>Sheet0!H3217/Sheet0!$B3217</f>
        <v>8.6423596886521921</v>
      </c>
      <c r="H3217" s="402">
        <f>Sheet0!I3217/Sheet0!$B3217</f>
        <v>8.8541581319131506</v>
      </c>
      <c r="I3217" s="402">
        <f>Sheet0!J3217/Sheet0!$B3217</f>
        <v>0</v>
      </c>
      <c r="J3217" s="402">
        <f>Sheet0!K3217/Sheet0!$B3217</f>
        <v>0</v>
      </c>
      <c r="K3217" s="402">
        <f>Sheet0!L3217/Sheet0!$B3217</f>
        <v>0</v>
      </c>
      <c r="L3217" s="402">
        <f>Sheet0!M3217/Sheet0!$B3217</f>
        <v>0</v>
      </c>
      <c r="M3217" s="402">
        <f>Sheet0!N3217/Sheet0!$B3217</f>
        <v>0</v>
      </c>
    </row>
    <row r="3218" spans="1:13" x14ac:dyDescent="0.2">
      <c r="A3218" s="399">
        <f>Sheet0!B3218</f>
        <v>2443</v>
      </c>
      <c r="B3218" s="402">
        <f>Sheet0!C3218/Sheet0!$B3218</f>
        <v>43.893573475235364</v>
      </c>
      <c r="C3218" s="402">
        <f>Sheet0!D3218/Sheet0!$B3218</f>
        <v>0.42857142857142855</v>
      </c>
      <c r="D3218" s="402">
        <f>Sheet0!E3218/Sheet0!$B3218</f>
        <v>11.00327466230045</v>
      </c>
      <c r="E3218" s="402">
        <f>Sheet0!F3218/Sheet0!$B3218</f>
        <v>12.289398280802292</v>
      </c>
      <c r="F3218" s="402">
        <f>Sheet0!G3218/Sheet0!$B3218</f>
        <v>37.101923864101515</v>
      </c>
      <c r="G3218" s="402">
        <f>Sheet0!H3218/Sheet0!$B3218</f>
        <v>23.053622595169873</v>
      </c>
      <c r="H3218" s="402">
        <f>Sheet0!I3218/Sheet0!$B3218</f>
        <v>0</v>
      </c>
      <c r="I3218" s="402">
        <f>Sheet0!J3218/Sheet0!$B3218</f>
        <v>0</v>
      </c>
      <c r="J3218" s="402">
        <f>Sheet0!K3218/Sheet0!$B3218</f>
        <v>0</v>
      </c>
      <c r="K3218" s="402">
        <f>Sheet0!L3218/Sheet0!$B3218</f>
        <v>0</v>
      </c>
      <c r="L3218" s="402">
        <f>Sheet0!M3218/Sheet0!$B3218</f>
        <v>0</v>
      </c>
      <c r="M3218" s="402">
        <f>Sheet0!N3218/Sheet0!$B3218</f>
        <v>0</v>
      </c>
    </row>
    <row r="3219" spans="1:13" x14ac:dyDescent="0.2">
      <c r="A3219" s="399">
        <f>Sheet0!B3219</f>
        <v>2447</v>
      </c>
      <c r="B3219" s="402">
        <f>Sheet0!C3219/Sheet0!$B3219</f>
        <v>42.720065386187166</v>
      </c>
      <c r="C3219" s="402">
        <f>Sheet0!D3219/Sheet0!$B3219</f>
        <v>0.11401716387413159</v>
      </c>
      <c r="D3219" s="402">
        <f>Sheet0!E3219/Sheet0!$B3219</f>
        <v>7.0322844299141805</v>
      </c>
      <c r="E3219" s="402">
        <f>Sheet0!F3219/Sheet0!$B3219</f>
        <v>0</v>
      </c>
      <c r="F3219" s="402">
        <f>Sheet0!G3219/Sheet0!$B3219</f>
        <v>25.221087045361667</v>
      </c>
      <c r="G3219" s="402">
        <f>Sheet0!H3219/Sheet0!$B3219</f>
        <v>16.191254597466287</v>
      </c>
      <c r="H3219" s="402">
        <f>Sheet0!I3219/Sheet0!$B3219</f>
        <v>0</v>
      </c>
      <c r="I3219" s="402">
        <f>Sheet0!J3219/Sheet0!$B3219</f>
        <v>0</v>
      </c>
      <c r="J3219" s="402">
        <f>Sheet0!K3219/Sheet0!$B3219</f>
        <v>0</v>
      </c>
      <c r="K3219" s="402">
        <f>Sheet0!L3219/Sheet0!$B3219</f>
        <v>0</v>
      </c>
      <c r="L3219" s="402">
        <f>Sheet0!M3219/Sheet0!$B3219</f>
        <v>0</v>
      </c>
      <c r="M3219" s="402">
        <f>Sheet0!N3219/Sheet0!$B3219</f>
        <v>0</v>
      </c>
    </row>
    <row r="3220" spans="1:13" x14ac:dyDescent="0.2">
      <c r="A3220" s="399">
        <f>Sheet0!B3220</f>
        <v>2452</v>
      </c>
      <c r="B3220" s="402">
        <f>Sheet0!C3220/Sheet0!$B3220</f>
        <v>35.769983686786297</v>
      </c>
      <c r="C3220" s="402">
        <f>Sheet0!D3220/Sheet0!$B3220</f>
        <v>0.38132137030995106</v>
      </c>
      <c r="D3220" s="402">
        <f>Sheet0!E3220/Sheet0!$B3220</f>
        <v>6.4482055464926589</v>
      </c>
      <c r="E3220" s="402">
        <f>Sheet0!F3220/Sheet0!$B3220</f>
        <v>0</v>
      </c>
      <c r="F3220" s="402">
        <f>Sheet0!G3220/Sheet0!$B3220</f>
        <v>21.648858075040781</v>
      </c>
      <c r="G3220" s="402">
        <f>Sheet0!H3220/Sheet0!$B3220</f>
        <v>14.573817292006526</v>
      </c>
      <c r="H3220" s="402">
        <f>Sheet0!I3220/Sheet0!$B3220</f>
        <v>0</v>
      </c>
      <c r="I3220" s="402">
        <f>Sheet0!J3220/Sheet0!$B3220</f>
        <v>0</v>
      </c>
      <c r="J3220" s="402">
        <f>Sheet0!K3220/Sheet0!$B3220</f>
        <v>0</v>
      </c>
      <c r="K3220" s="402">
        <f>Sheet0!L3220/Sheet0!$B3220</f>
        <v>0</v>
      </c>
      <c r="L3220" s="402">
        <f>Sheet0!M3220/Sheet0!$B3220</f>
        <v>0</v>
      </c>
      <c r="M3220" s="402">
        <f>Sheet0!N3220/Sheet0!$B3220</f>
        <v>0</v>
      </c>
    </row>
    <row r="3221" spans="1:13" x14ac:dyDescent="0.2">
      <c r="A3221" s="399">
        <f>Sheet0!B3221</f>
        <v>2465</v>
      </c>
      <c r="B3221" s="402">
        <f>Sheet0!C3221/Sheet0!$B3221</f>
        <v>24.989046653144015</v>
      </c>
      <c r="C3221" s="402">
        <f>Sheet0!D3221/Sheet0!$B3221</f>
        <v>0.17525354969574036</v>
      </c>
      <c r="D3221" s="402">
        <f>Sheet0!E3221/Sheet0!$B3221</f>
        <v>8.1387423935091281</v>
      </c>
      <c r="E3221" s="402">
        <f>Sheet0!F3221/Sheet0!$B3221</f>
        <v>8.9330628803245435</v>
      </c>
      <c r="F3221" s="402">
        <f>Sheet0!G3221/Sheet0!$B3221</f>
        <v>21.174036511156185</v>
      </c>
      <c r="G3221" s="402">
        <f>Sheet0!H3221/Sheet0!$B3221</f>
        <v>15.787018255578094</v>
      </c>
      <c r="H3221" s="402">
        <f>Sheet0!I3221/Sheet0!$B3221</f>
        <v>0</v>
      </c>
      <c r="I3221" s="402">
        <f>Sheet0!J3221/Sheet0!$B3221</f>
        <v>0</v>
      </c>
      <c r="J3221" s="402">
        <f>Sheet0!K3221/Sheet0!$B3221</f>
        <v>0</v>
      </c>
      <c r="K3221" s="402">
        <f>Sheet0!L3221/Sheet0!$B3221</f>
        <v>0</v>
      </c>
      <c r="L3221" s="402">
        <f>Sheet0!M3221/Sheet0!$B3221</f>
        <v>0</v>
      </c>
      <c r="M3221" s="402">
        <f>Sheet0!N3221/Sheet0!$B3221</f>
        <v>0</v>
      </c>
    </row>
    <row r="3222" spans="1:13" x14ac:dyDescent="0.2">
      <c r="A3222" s="399">
        <f>Sheet0!B3222</f>
        <v>2467</v>
      </c>
      <c r="B3222" s="402">
        <f>Sheet0!C3222/Sheet0!$B3222</f>
        <v>85.014187271990266</v>
      </c>
      <c r="C3222" s="402">
        <f>Sheet0!D3222/Sheet0!$B3222</f>
        <v>0.81191730847182808</v>
      </c>
      <c r="D3222" s="402">
        <f>Sheet0!E3222/Sheet0!$B3222</f>
        <v>6.8666396432914469</v>
      </c>
      <c r="E3222" s="402">
        <f>Sheet0!F3222/Sheet0!$B3222</f>
        <v>7.4276449128496145</v>
      </c>
      <c r="F3222" s="402">
        <f>Sheet0!G3222/Sheet0!$B3222</f>
        <v>16.199027158492097</v>
      </c>
      <c r="G3222" s="402">
        <f>Sheet0!H3222/Sheet0!$B3222</f>
        <v>17.119983785974867</v>
      </c>
      <c r="H3222" s="402">
        <f>Sheet0!I3222/Sheet0!$B3222</f>
        <v>9.4150790433725167</v>
      </c>
      <c r="I3222" s="402">
        <f>Sheet0!J3222/Sheet0!$B3222</f>
        <v>0</v>
      </c>
      <c r="J3222" s="402">
        <f>Sheet0!K3222/Sheet0!$B3222</f>
        <v>0</v>
      </c>
      <c r="K3222" s="402">
        <f>Sheet0!L3222/Sheet0!$B3222</f>
        <v>0</v>
      </c>
      <c r="L3222" s="402">
        <f>Sheet0!M3222/Sheet0!$B3222</f>
        <v>0</v>
      </c>
      <c r="M3222" s="402">
        <f>Sheet0!N3222/Sheet0!$B3222</f>
        <v>0</v>
      </c>
    </row>
    <row r="3223" spans="1:13" x14ac:dyDescent="0.2">
      <c r="A3223" s="399">
        <f>Sheet0!B3223</f>
        <v>2468</v>
      </c>
      <c r="B3223" s="402">
        <f>Sheet0!C3223/Sheet0!$B3223</f>
        <v>17.061588330632091</v>
      </c>
      <c r="C3223" s="402">
        <f>Sheet0!D3223/Sheet0!$B3223</f>
        <v>0.26256077795786059</v>
      </c>
      <c r="D3223" s="402">
        <f>Sheet0!E3223/Sheet0!$B3223</f>
        <v>9.1446515397082653</v>
      </c>
      <c r="E3223" s="402">
        <f>Sheet0!F3223/Sheet0!$B3223</f>
        <v>10.55996758508914</v>
      </c>
      <c r="F3223" s="402">
        <f>Sheet0!G3223/Sheet0!$B3223</f>
        <v>26.305510534846029</v>
      </c>
      <c r="G3223" s="402">
        <f>Sheet0!H3223/Sheet0!$B3223</f>
        <v>18.480145867098866</v>
      </c>
      <c r="H3223" s="402">
        <f>Sheet0!I3223/Sheet0!$B3223</f>
        <v>0</v>
      </c>
      <c r="I3223" s="402">
        <f>Sheet0!J3223/Sheet0!$B3223</f>
        <v>0</v>
      </c>
      <c r="J3223" s="402">
        <f>Sheet0!K3223/Sheet0!$B3223</f>
        <v>0</v>
      </c>
      <c r="K3223" s="402">
        <f>Sheet0!L3223/Sheet0!$B3223</f>
        <v>0</v>
      </c>
      <c r="L3223" s="402">
        <f>Sheet0!M3223/Sheet0!$B3223</f>
        <v>0</v>
      </c>
      <c r="M3223" s="402">
        <f>Sheet0!N3223/Sheet0!$B3223</f>
        <v>0</v>
      </c>
    </row>
    <row r="3224" spans="1:13" x14ac:dyDescent="0.2">
      <c r="A3224" s="399">
        <f>Sheet0!B3224</f>
        <v>2468</v>
      </c>
      <c r="B3224" s="402">
        <f>Sheet0!C3224/Sheet0!$B3224</f>
        <v>9.4408427876823339E-2</v>
      </c>
      <c r="C3224" s="402">
        <f>Sheet0!D3224/Sheet0!$B3224</f>
        <v>0.4452998379254457</v>
      </c>
      <c r="D3224" s="402">
        <f>Sheet0!E3224/Sheet0!$B3224</f>
        <v>7.9671799027552677</v>
      </c>
      <c r="E3224" s="402">
        <f>Sheet0!F3224/Sheet0!$B3224</f>
        <v>6.7111021069692054</v>
      </c>
      <c r="F3224" s="402">
        <f>Sheet0!G3224/Sheet0!$B3224</f>
        <v>21.647893030794165</v>
      </c>
      <c r="G3224" s="402">
        <f>Sheet0!H3224/Sheet0!$B3224</f>
        <v>17.916126418152349</v>
      </c>
      <c r="H3224" s="402">
        <f>Sheet0!I3224/Sheet0!$B3224</f>
        <v>7.2982171799027551</v>
      </c>
      <c r="I3224" s="402">
        <f>Sheet0!J3224/Sheet0!$B3224</f>
        <v>0</v>
      </c>
      <c r="J3224" s="402">
        <f>Sheet0!K3224/Sheet0!$B3224</f>
        <v>0</v>
      </c>
      <c r="K3224" s="402">
        <f>Sheet0!L3224/Sheet0!$B3224</f>
        <v>0</v>
      </c>
      <c r="L3224" s="402">
        <f>Sheet0!M3224/Sheet0!$B3224</f>
        <v>0</v>
      </c>
      <c r="M3224" s="402">
        <f>Sheet0!N3224/Sheet0!$B3224</f>
        <v>0</v>
      </c>
    </row>
    <row r="3225" spans="1:13" x14ac:dyDescent="0.2">
      <c r="A3225" s="399">
        <f>Sheet0!B3225</f>
        <v>2469</v>
      </c>
      <c r="B3225" s="402">
        <f>Sheet0!C3225/Sheet0!$B3225</f>
        <v>19.566221142162821</v>
      </c>
      <c r="C3225" s="402">
        <f>Sheet0!D3225/Sheet0!$B3225</f>
        <v>0.33495342243823412</v>
      </c>
      <c r="D3225" s="402">
        <f>Sheet0!E3225/Sheet0!$B3225</f>
        <v>7.0109356014580806</v>
      </c>
      <c r="E3225" s="402">
        <f>Sheet0!F3225/Sheet0!$B3225</f>
        <v>9.1875253138922641</v>
      </c>
      <c r="F3225" s="402">
        <f>Sheet0!G3225/Sheet0!$B3225</f>
        <v>27.051842851356824</v>
      </c>
      <c r="G3225" s="402">
        <f>Sheet0!H3225/Sheet0!$B3225</f>
        <v>16.916160388821385</v>
      </c>
      <c r="H3225" s="402">
        <f>Sheet0!I3225/Sheet0!$B3225</f>
        <v>0</v>
      </c>
      <c r="I3225" s="402">
        <f>Sheet0!J3225/Sheet0!$B3225</f>
        <v>0</v>
      </c>
      <c r="J3225" s="402">
        <f>Sheet0!K3225/Sheet0!$B3225</f>
        <v>0</v>
      </c>
      <c r="K3225" s="402">
        <f>Sheet0!L3225/Sheet0!$B3225</f>
        <v>0</v>
      </c>
      <c r="L3225" s="402">
        <f>Sheet0!M3225/Sheet0!$B3225</f>
        <v>0</v>
      </c>
      <c r="M3225" s="402">
        <f>Sheet0!N3225/Sheet0!$B3225</f>
        <v>0</v>
      </c>
    </row>
    <row r="3226" spans="1:13" x14ac:dyDescent="0.2">
      <c r="A3226" s="399">
        <f>Sheet0!B3226</f>
        <v>2471</v>
      </c>
      <c r="B3226" s="402">
        <f>Sheet0!C3226/Sheet0!$B3226</f>
        <v>2.1651153379198704</v>
      </c>
      <c r="C3226" s="402">
        <f>Sheet0!D3226/Sheet0!$B3226</f>
        <v>0</v>
      </c>
      <c r="D3226" s="402">
        <f>Sheet0!E3226/Sheet0!$B3226</f>
        <v>10.813031161473088</v>
      </c>
      <c r="E3226" s="402">
        <f>Sheet0!F3226/Sheet0!$B3226</f>
        <v>11.702954269526508</v>
      </c>
      <c r="F3226" s="402">
        <f>Sheet0!G3226/Sheet0!$B3226</f>
        <v>40.050182112505055</v>
      </c>
      <c r="G3226" s="402">
        <f>Sheet0!H3226/Sheet0!$B3226</f>
        <v>24.739781464993928</v>
      </c>
      <c r="H3226" s="402">
        <f>Sheet0!I3226/Sheet0!$B3226</f>
        <v>0</v>
      </c>
      <c r="I3226" s="402">
        <f>Sheet0!J3226/Sheet0!$B3226</f>
        <v>0</v>
      </c>
      <c r="J3226" s="402">
        <f>Sheet0!K3226/Sheet0!$B3226</f>
        <v>0</v>
      </c>
      <c r="K3226" s="402">
        <f>Sheet0!L3226/Sheet0!$B3226</f>
        <v>0</v>
      </c>
      <c r="L3226" s="402">
        <f>Sheet0!M3226/Sheet0!$B3226</f>
        <v>0</v>
      </c>
      <c r="M3226" s="402">
        <f>Sheet0!N3226/Sheet0!$B3226</f>
        <v>0</v>
      </c>
    </row>
    <row r="3227" spans="1:13" x14ac:dyDescent="0.2">
      <c r="A3227" s="399">
        <f>Sheet0!B3227</f>
        <v>2478</v>
      </c>
      <c r="B3227" s="402">
        <f>Sheet0!C3227/Sheet0!$B3227</f>
        <v>98.638418079096041</v>
      </c>
      <c r="C3227" s="402">
        <f>Sheet0!D3227/Sheet0!$B3227</f>
        <v>0.9330104923325262</v>
      </c>
      <c r="D3227" s="402">
        <f>Sheet0!E3227/Sheet0!$B3227</f>
        <v>9.7881355932203391</v>
      </c>
      <c r="E3227" s="402">
        <f>Sheet0!F3227/Sheet0!$B3227</f>
        <v>9.5238095238095237</v>
      </c>
      <c r="F3227" s="402">
        <f>Sheet0!G3227/Sheet0!$B3227</f>
        <v>29.012106537530265</v>
      </c>
      <c r="G3227" s="402">
        <f>Sheet0!H3227/Sheet0!$B3227</f>
        <v>19.121065375302663</v>
      </c>
      <c r="H3227" s="402">
        <f>Sheet0!I3227/Sheet0!$B3227</f>
        <v>12.701372074253431</v>
      </c>
      <c r="I3227" s="402">
        <f>Sheet0!J3227/Sheet0!$B3227</f>
        <v>0</v>
      </c>
      <c r="J3227" s="402">
        <f>Sheet0!K3227/Sheet0!$B3227</f>
        <v>0</v>
      </c>
      <c r="K3227" s="402">
        <f>Sheet0!L3227/Sheet0!$B3227</f>
        <v>0</v>
      </c>
      <c r="L3227" s="402">
        <f>Sheet0!M3227/Sheet0!$B3227</f>
        <v>0</v>
      </c>
      <c r="M3227" s="402">
        <f>Sheet0!N3227/Sheet0!$B3227</f>
        <v>0</v>
      </c>
    </row>
    <row r="3228" spans="1:13" x14ac:dyDescent="0.2">
      <c r="A3228" s="399">
        <f>Sheet0!B3228</f>
        <v>2480</v>
      </c>
      <c r="B3228" s="402">
        <f>Sheet0!C3228/Sheet0!$B3228</f>
        <v>4.0229838709677423</v>
      </c>
      <c r="C3228" s="402">
        <f>Sheet0!D3228/Sheet0!$B3228</f>
        <v>0.13346774193548386</v>
      </c>
      <c r="D3228" s="402">
        <f>Sheet0!E3228/Sheet0!$B3228</f>
        <v>6.8217741935483867</v>
      </c>
      <c r="E3228" s="402">
        <f>Sheet0!F3228/Sheet0!$B3228</f>
        <v>8.1556451612903231</v>
      </c>
      <c r="F3228" s="402">
        <f>Sheet0!G3228/Sheet0!$B3228</f>
        <v>5.8733870967741932</v>
      </c>
      <c r="G3228" s="402">
        <f>Sheet0!H3228/Sheet0!$B3228</f>
        <v>5.4669354838709676</v>
      </c>
      <c r="H3228" s="402">
        <f>Sheet0!I3228/Sheet0!$B3228</f>
        <v>6.2314516129032258</v>
      </c>
      <c r="I3228" s="402">
        <f>Sheet0!J3228/Sheet0!$B3228</f>
        <v>0</v>
      </c>
      <c r="J3228" s="402">
        <f>Sheet0!K3228/Sheet0!$B3228</f>
        <v>0</v>
      </c>
      <c r="K3228" s="402">
        <f>Sheet0!L3228/Sheet0!$B3228</f>
        <v>0</v>
      </c>
      <c r="L3228" s="402">
        <f>Sheet0!M3228/Sheet0!$B3228</f>
        <v>0</v>
      </c>
      <c r="M3228" s="402">
        <f>Sheet0!N3228/Sheet0!$B3228</f>
        <v>0</v>
      </c>
    </row>
    <row r="3229" spans="1:13" x14ac:dyDescent="0.2">
      <c r="A3229" s="399">
        <f>Sheet0!B3229</f>
        <v>2485</v>
      </c>
      <c r="B3229" s="402">
        <f>Sheet0!C3229/Sheet0!$B3229</f>
        <v>9.7786720321931586E-2</v>
      </c>
      <c r="C3229" s="402">
        <f>Sheet0!D3229/Sheet0!$B3229</f>
        <v>0.30221327967806844</v>
      </c>
      <c r="D3229" s="402">
        <f>Sheet0!E3229/Sheet0!$B3229</f>
        <v>14.605633802816902</v>
      </c>
      <c r="E3229" s="402">
        <f>Sheet0!F3229/Sheet0!$B3229</f>
        <v>0</v>
      </c>
      <c r="F3229" s="402">
        <f>Sheet0!G3229/Sheet0!$B3229</f>
        <v>35.634607645875249</v>
      </c>
      <c r="G3229" s="402">
        <f>Sheet0!H3229/Sheet0!$B3229</f>
        <v>31.719114688128773</v>
      </c>
      <c r="H3229" s="402">
        <f>Sheet0!I3229/Sheet0!$B3229</f>
        <v>0</v>
      </c>
      <c r="I3229" s="402">
        <f>Sheet0!J3229/Sheet0!$B3229</f>
        <v>0</v>
      </c>
      <c r="J3229" s="402">
        <f>Sheet0!K3229/Sheet0!$B3229</f>
        <v>0</v>
      </c>
      <c r="K3229" s="402">
        <f>Sheet0!L3229/Sheet0!$B3229</f>
        <v>0</v>
      </c>
      <c r="L3229" s="402">
        <f>Sheet0!M3229/Sheet0!$B3229</f>
        <v>0</v>
      </c>
      <c r="M3229" s="402">
        <f>Sheet0!N3229/Sheet0!$B3229</f>
        <v>0</v>
      </c>
    </row>
    <row r="3230" spans="1:13" x14ac:dyDescent="0.2">
      <c r="A3230" s="399">
        <f>Sheet0!B3230</f>
        <v>2487</v>
      </c>
      <c r="B3230" s="402">
        <f>Sheet0!C3230/Sheet0!$B3230</f>
        <v>244.10012062726176</v>
      </c>
      <c r="C3230" s="402">
        <f>Sheet0!D3230/Sheet0!$B3230</f>
        <v>0.21592279855247287</v>
      </c>
      <c r="D3230" s="402">
        <f>Sheet0!E3230/Sheet0!$B3230</f>
        <v>4.9947728186570162</v>
      </c>
      <c r="E3230" s="402">
        <f>Sheet0!F3230/Sheet0!$B3230</f>
        <v>4.8721351025331723</v>
      </c>
      <c r="F3230" s="402">
        <f>Sheet0!G3230/Sheet0!$B3230</f>
        <v>18.30357860876558</v>
      </c>
      <c r="G3230" s="402">
        <f>Sheet0!H3230/Sheet0!$B3230</f>
        <v>11.57016485725774</v>
      </c>
      <c r="H3230" s="402">
        <f>Sheet0!I3230/Sheet0!$B3230</f>
        <v>5.1962203457981504</v>
      </c>
      <c r="I3230" s="402">
        <f>Sheet0!J3230/Sheet0!$B3230</f>
        <v>0</v>
      </c>
      <c r="J3230" s="402">
        <f>Sheet0!K3230/Sheet0!$B3230</f>
        <v>0</v>
      </c>
      <c r="K3230" s="402">
        <f>Sheet0!L3230/Sheet0!$B3230</f>
        <v>0</v>
      </c>
      <c r="L3230" s="402">
        <f>Sheet0!M3230/Sheet0!$B3230</f>
        <v>0</v>
      </c>
      <c r="M3230" s="402">
        <f>Sheet0!N3230/Sheet0!$B3230</f>
        <v>0</v>
      </c>
    </row>
    <row r="3231" spans="1:13" x14ac:dyDescent="0.2">
      <c r="A3231" s="399">
        <f>Sheet0!B3231</f>
        <v>2494</v>
      </c>
      <c r="B3231" s="402">
        <f>Sheet0!C3231/Sheet0!$B3231</f>
        <v>101.23937449879712</v>
      </c>
      <c r="C3231" s="402">
        <f>Sheet0!D3231/Sheet0!$B3231</f>
        <v>0.97032878909382514</v>
      </c>
      <c r="D3231" s="402">
        <f>Sheet0!E3231/Sheet0!$B3231</f>
        <v>7.5681635926222937</v>
      </c>
      <c r="E3231" s="402">
        <f>Sheet0!F3231/Sheet0!$B3231</f>
        <v>6.4017642341619885</v>
      </c>
      <c r="F3231" s="402">
        <f>Sheet0!G3231/Sheet0!$B3231</f>
        <v>19.455092221331196</v>
      </c>
      <c r="G3231" s="402">
        <f>Sheet0!H3231/Sheet0!$B3231</f>
        <v>12.460304731355253</v>
      </c>
      <c r="H3231" s="402">
        <f>Sheet0!I3231/Sheet0!$B3231</f>
        <v>0</v>
      </c>
      <c r="I3231" s="402">
        <f>Sheet0!J3231/Sheet0!$B3231</f>
        <v>0</v>
      </c>
      <c r="J3231" s="402">
        <f>Sheet0!K3231/Sheet0!$B3231</f>
        <v>0</v>
      </c>
      <c r="K3231" s="402">
        <f>Sheet0!L3231/Sheet0!$B3231</f>
        <v>0</v>
      </c>
      <c r="L3231" s="402">
        <f>Sheet0!M3231/Sheet0!$B3231</f>
        <v>0</v>
      </c>
      <c r="M3231" s="402">
        <f>Sheet0!N3231/Sheet0!$B3231</f>
        <v>0</v>
      </c>
    </row>
    <row r="3232" spans="1:13" x14ac:dyDescent="0.2">
      <c r="A3232" s="399">
        <f>Sheet0!B3232</f>
        <v>2499</v>
      </c>
      <c r="B3232" s="402">
        <f>Sheet0!C3232/Sheet0!$B3232</f>
        <v>22.418567426970789</v>
      </c>
      <c r="C3232" s="402">
        <f>Sheet0!D3232/Sheet0!$B3232</f>
        <v>0.90316126450580236</v>
      </c>
      <c r="D3232" s="402">
        <f>Sheet0!E3232/Sheet0!$B3232</f>
        <v>12.822328931572629</v>
      </c>
      <c r="E3232" s="402">
        <f>Sheet0!F3232/Sheet0!$B3232</f>
        <v>19.004401760704283</v>
      </c>
      <c r="F3232" s="402">
        <f>Sheet0!G3232/Sheet0!$B3232</f>
        <v>44.381352541016405</v>
      </c>
      <c r="G3232" s="402">
        <f>Sheet0!H3232/Sheet0!$B3232</f>
        <v>22.365746298519408</v>
      </c>
      <c r="H3232" s="402">
        <f>Sheet0!I3232/Sheet0!$B3232</f>
        <v>0</v>
      </c>
      <c r="I3232" s="402">
        <f>Sheet0!J3232/Sheet0!$B3232</f>
        <v>0</v>
      </c>
      <c r="J3232" s="402">
        <f>Sheet0!K3232/Sheet0!$B3232</f>
        <v>0</v>
      </c>
      <c r="K3232" s="402">
        <f>Sheet0!L3232/Sheet0!$B3232</f>
        <v>0</v>
      </c>
      <c r="L3232" s="402">
        <f>Sheet0!M3232/Sheet0!$B3232</f>
        <v>0</v>
      </c>
      <c r="M3232" s="402">
        <f>Sheet0!N3232/Sheet0!$B3232</f>
        <v>0</v>
      </c>
    </row>
    <row r="3233" spans="1:13" x14ac:dyDescent="0.2">
      <c r="A3233" s="399">
        <f>Sheet0!B3233</f>
        <v>2513</v>
      </c>
      <c r="B3233" s="402">
        <f>Sheet0!C3233/Sheet0!$B3233</f>
        <v>94.294468762435329</v>
      </c>
      <c r="C3233" s="402">
        <f>Sheet0!D3233/Sheet0!$B3233</f>
        <v>0.5017906884202149</v>
      </c>
      <c r="D3233" s="402">
        <f>Sheet0!E3233/Sheet0!$B3233</f>
        <v>5.7389574214086752</v>
      </c>
      <c r="E3233" s="402">
        <f>Sheet0!F3233/Sheet0!$B3233</f>
        <v>5.0047751691205731</v>
      </c>
      <c r="F3233" s="402">
        <f>Sheet0!G3233/Sheet0!$B3233</f>
        <v>0</v>
      </c>
      <c r="G3233" s="402">
        <f>Sheet0!H3233/Sheet0!$B3233</f>
        <v>9.3000397930760048</v>
      </c>
      <c r="H3233" s="402">
        <f>Sheet0!I3233/Sheet0!$B3233</f>
        <v>7.1603660962992439</v>
      </c>
      <c r="I3233" s="402">
        <f>Sheet0!J3233/Sheet0!$B3233</f>
        <v>0</v>
      </c>
      <c r="J3233" s="402">
        <f>Sheet0!K3233/Sheet0!$B3233</f>
        <v>0</v>
      </c>
      <c r="K3233" s="402">
        <f>Sheet0!L3233/Sheet0!$B3233</f>
        <v>0</v>
      </c>
      <c r="L3233" s="402">
        <f>Sheet0!M3233/Sheet0!$B3233</f>
        <v>0</v>
      </c>
      <c r="M3233" s="402">
        <f>Sheet0!N3233/Sheet0!$B3233</f>
        <v>0</v>
      </c>
    </row>
    <row r="3234" spans="1:13" x14ac:dyDescent="0.2">
      <c r="A3234" s="399">
        <f>Sheet0!B3234</f>
        <v>2521</v>
      </c>
      <c r="B3234" s="402">
        <f>Sheet0!C3234/Sheet0!$B3234</f>
        <v>27.32725109083697</v>
      </c>
      <c r="C3234" s="402">
        <f>Sheet0!D3234/Sheet0!$B3234</f>
        <v>0.3954779849266164</v>
      </c>
      <c r="D3234" s="402">
        <f>Sheet0!E3234/Sheet0!$B3234</f>
        <v>0.93137643792145974</v>
      </c>
      <c r="E3234" s="402">
        <f>Sheet0!F3234/Sheet0!$B3234</f>
        <v>0.96152320507735023</v>
      </c>
      <c r="F3234" s="402">
        <f>Sheet0!G3234/Sheet0!$B3234</f>
        <v>0.81951606505355012</v>
      </c>
      <c r="G3234" s="402">
        <f>Sheet0!H3234/Sheet0!$B3234</f>
        <v>0.78659262197540658</v>
      </c>
      <c r="H3234" s="402">
        <f>Sheet0!I3234/Sheet0!$B3234</f>
        <v>1.2300674335581119</v>
      </c>
      <c r="I3234" s="402">
        <f>Sheet0!J3234/Sheet0!$B3234</f>
        <v>0</v>
      </c>
      <c r="J3234" s="402">
        <f>Sheet0!K3234/Sheet0!$B3234</f>
        <v>0</v>
      </c>
      <c r="K3234" s="402">
        <f>Sheet0!L3234/Sheet0!$B3234</f>
        <v>0</v>
      </c>
      <c r="L3234" s="402">
        <f>Sheet0!M3234/Sheet0!$B3234</f>
        <v>0</v>
      </c>
      <c r="M3234" s="402">
        <f>Sheet0!N3234/Sheet0!$B3234</f>
        <v>0</v>
      </c>
    </row>
    <row r="3235" spans="1:13" x14ac:dyDescent="0.2">
      <c r="A3235" s="399">
        <f>Sheet0!B3235</f>
        <v>2524</v>
      </c>
      <c r="B3235" s="402">
        <f>Sheet0!C3235/Sheet0!$B3235</f>
        <v>37.866877971473848</v>
      </c>
      <c r="C3235" s="402">
        <f>Sheet0!D3235/Sheet0!$B3235</f>
        <v>7.7654516640253565E-2</v>
      </c>
      <c r="D3235" s="402">
        <f>Sheet0!E3235/Sheet0!$B3235</f>
        <v>10.445324881141046</v>
      </c>
      <c r="E3235" s="402">
        <f>Sheet0!F3235/Sheet0!$B3235</f>
        <v>9.9829635499207612</v>
      </c>
      <c r="F3235" s="402">
        <f>Sheet0!G3235/Sheet0!$B3235</f>
        <v>15.572900158478605</v>
      </c>
      <c r="G3235" s="402">
        <f>Sheet0!H3235/Sheet0!$B3235</f>
        <v>13.81378763866878</v>
      </c>
      <c r="H3235" s="402">
        <f>Sheet0!I3235/Sheet0!$B3235</f>
        <v>15.346275752773376</v>
      </c>
      <c r="I3235" s="402">
        <f>Sheet0!J3235/Sheet0!$B3235</f>
        <v>0</v>
      </c>
      <c r="J3235" s="402">
        <f>Sheet0!K3235/Sheet0!$B3235</f>
        <v>0</v>
      </c>
      <c r="K3235" s="402">
        <f>Sheet0!L3235/Sheet0!$B3235</f>
        <v>0</v>
      </c>
      <c r="L3235" s="402">
        <f>Sheet0!M3235/Sheet0!$B3235</f>
        <v>0</v>
      </c>
      <c r="M3235" s="402">
        <f>Sheet0!N3235/Sheet0!$B3235</f>
        <v>0</v>
      </c>
    </row>
    <row r="3236" spans="1:13" x14ac:dyDescent="0.2">
      <c r="A3236" s="399">
        <f>Sheet0!B3236</f>
        <v>2526</v>
      </c>
      <c r="B3236" s="402">
        <f>Sheet0!C3236/Sheet0!$B3236</f>
        <v>0.16152019002375298</v>
      </c>
      <c r="C3236" s="402">
        <f>Sheet0!D3236/Sheet0!$B3236</f>
        <v>8.6698337292161518E-2</v>
      </c>
      <c r="D3236" s="402">
        <f>Sheet0!E3236/Sheet0!$B3236</f>
        <v>14.631828978622329</v>
      </c>
      <c r="E3236" s="402">
        <f>Sheet0!F3236/Sheet0!$B3236</f>
        <v>14.674188440221695</v>
      </c>
      <c r="F3236" s="402">
        <f>Sheet0!G3236/Sheet0!$B3236</f>
        <v>32.427949326999212</v>
      </c>
      <c r="G3236" s="402">
        <f>Sheet0!H3236/Sheet0!$B3236</f>
        <v>21.616785431512273</v>
      </c>
      <c r="H3236" s="402">
        <f>Sheet0!I3236/Sheet0!$B3236</f>
        <v>0</v>
      </c>
      <c r="I3236" s="402">
        <f>Sheet0!J3236/Sheet0!$B3236</f>
        <v>0</v>
      </c>
      <c r="J3236" s="402">
        <f>Sheet0!K3236/Sheet0!$B3236</f>
        <v>0</v>
      </c>
      <c r="K3236" s="402">
        <f>Sheet0!L3236/Sheet0!$B3236</f>
        <v>0</v>
      </c>
      <c r="L3236" s="402">
        <f>Sheet0!M3236/Sheet0!$B3236</f>
        <v>0</v>
      </c>
      <c r="M3236" s="402">
        <f>Sheet0!N3236/Sheet0!$B3236</f>
        <v>0</v>
      </c>
    </row>
    <row r="3237" spans="1:13" x14ac:dyDescent="0.2">
      <c r="A3237" s="399">
        <f>Sheet0!B3237</f>
        <v>2530</v>
      </c>
      <c r="B3237" s="402">
        <f>Sheet0!C3237/Sheet0!$B3237</f>
        <v>33.079051383399211</v>
      </c>
      <c r="C3237" s="402">
        <f>Sheet0!D3237/Sheet0!$B3237</f>
        <v>0.34189723320158105</v>
      </c>
      <c r="D3237" s="402">
        <f>Sheet0!E3237/Sheet0!$B3237</f>
        <v>7.839130434782609</v>
      </c>
      <c r="E3237" s="402">
        <f>Sheet0!F3237/Sheet0!$B3237</f>
        <v>0</v>
      </c>
      <c r="F3237" s="402">
        <f>Sheet0!G3237/Sheet0!$B3237</f>
        <v>27.084584980237153</v>
      </c>
      <c r="G3237" s="402">
        <f>Sheet0!H3237/Sheet0!$B3237</f>
        <v>21.108300395256919</v>
      </c>
      <c r="H3237" s="402">
        <f>Sheet0!I3237/Sheet0!$B3237</f>
        <v>0</v>
      </c>
      <c r="I3237" s="402">
        <f>Sheet0!J3237/Sheet0!$B3237</f>
        <v>0</v>
      </c>
      <c r="J3237" s="402">
        <f>Sheet0!K3237/Sheet0!$B3237</f>
        <v>0</v>
      </c>
      <c r="K3237" s="402">
        <f>Sheet0!L3237/Sheet0!$B3237</f>
        <v>0</v>
      </c>
      <c r="L3237" s="402">
        <f>Sheet0!M3237/Sheet0!$B3237</f>
        <v>0</v>
      </c>
      <c r="M3237" s="402">
        <f>Sheet0!N3237/Sheet0!$B3237</f>
        <v>0</v>
      </c>
    </row>
    <row r="3238" spans="1:13" x14ac:dyDescent="0.2">
      <c r="A3238" s="399">
        <f>Sheet0!B3238</f>
        <v>2530</v>
      </c>
      <c r="B3238" s="402">
        <f>Sheet0!C3238/Sheet0!$B3238</f>
        <v>65.413043478260875</v>
      </c>
      <c r="C3238" s="402">
        <f>Sheet0!D3238/Sheet0!$B3238</f>
        <v>0.19920948616600789</v>
      </c>
      <c r="D3238" s="402">
        <f>Sheet0!E3238/Sheet0!$B3238</f>
        <v>4.249407114624506</v>
      </c>
      <c r="E3238" s="402">
        <f>Sheet0!F3238/Sheet0!$B3238</f>
        <v>3.8450592885375494</v>
      </c>
      <c r="F3238" s="402">
        <f>Sheet0!G3238/Sheet0!$B3238</f>
        <v>5.9620553359683797</v>
      </c>
      <c r="G3238" s="402">
        <f>Sheet0!H3238/Sheet0!$B3238</f>
        <v>10.851778656126482</v>
      </c>
      <c r="H3238" s="402">
        <f>Sheet0!I3238/Sheet0!$B3238</f>
        <v>0</v>
      </c>
      <c r="I3238" s="402">
        <f>Sheet0!J3238/Sheet0!$B3238</f>
        <v>0</v>
      </c>
      <c r="J3238" s="402">
        <f>Sheet0!K3238/Sheet0!$B3238</f>
        <v>0</v>
      </c>
      <c r="K3238" s="402">
        <f>Sheet0!L3238/Sheet0!$B3238</f>
        <v>0</v>
      </c>
      <c r="L3238" s="402">
        <f>Sheet0!M3238/Sheet0!$B3238</f>
        <v>0</v>
      </c>
      <c r="M3238" s="402">
        <f>Sheet0!N3238/Sheet0!$B3238</f>
        <v>0</v>
      </c>
    </row>
    <row r="3239" spans="1:13" x14ac:dyDescent="0.2">
      <c r="A3239" s="399">
        <f>Sheet0!B3239</f>
        <v>2534</v>
      </c>
      <c r="B3239" s="402">
        <f>Sheet0!C3239/Sheet0!$B3239</f>
        <v>34.754538279400158</v>
      </c>
      <c r="C3239" s="402">
        <f>Sheet0!D3239/Sheet0!$B3239</f>
        <v>0.40134175217048146</v>
      </c>
      <c r="D3239" s="402">
        <f>Sheet0!E3239/Sheet0!$B3239</f>
        <v>18.637726913970006</v>
      </c>
      <c r="E3239" s="402">
        <f>Sheet0!F3239/Sheet0!$B3239</f>
        <v>10.401341752170481</v>
      </c>
      <c r="F3239" s="402">
        <f>Sheet0!G3239/Sheet0!$B3239</f>
        <v>33.478689818468823</v>
      </c>
      <c r="G3239" s="402">
        <f>Sheet0!H3239/Sheet0!$B3239</f>
        <v>37.548145224940804</v>
      </c>
      <c r="H3239" s="402">
        <f>Sheet0!I3239/Sheet0!$B3239</f>
        <v>0</v>
      </c>
      <c r="I3239" s="402">
        <f>Sheet0!J3239/Sheet0!$B3239</f>
        <v>0</v>
      </c>
      <c r="J3239" s="402">
        <f>Sheet0!K3239/Sheet0!$B3239</f>
        <v>0</v>
      </c>
      <c r="K3239" s="402">
        <f>Sheet0!L3239/Sheet0!$B3239</f>
        <v>0</v>
      </c>
      <c r="L3239" s="402">
        <f>Sheet0!M3239/Sheet0!$B3239</f>
        <v>0</v>
      </c>
      <c r="M3239" s="402">
        <f>Sheet0!N3239/Sheet0!$B3239</f>
        <v>0</v>
      </c>
    </row>
    <row r="3240" spans="1:13" x14ac:dyDescent="0.2">
      <c r="A3240" s="399">
        <f>Sheet0!B3240</f>
        <v>2535</v>
      </c>
      <c r="B3240" s="402">
        <f>Sheet0!C3240/Sheet0!$B3240</f>
        <v>26.919921104536488</v>
      </c>
      <c r="C3240" s="402">
        <f>Sheet0!D3240/Sheet0!$B3240</f>
        <v>0.168836291913215</v>
      </c>
      <c r="D3240" s="402">
        <f>Sheet0!E3240/Sheet0!$B3240</f>
        <v>3.6895463510848128</v>
      </c>
      <c r="E3240" s="402">
        <f>Sheet0!F3240/Sheet0!$B3240</f>
        <v>4.2027613412228799</v>
      </c>
      <c r="F3240" s="402">
        <f>Sheet0!G3240/Sheet0!$B3240</f>
        <v>6.2173570019723865</v>
      </c>
      <c r="G3240" s="402">
        <f>Sheet0!H3240/Sheet0!$B3240</f>
        <v>14.039053254437869</v>
      </c>
      <c r="H3240" s="402">
        <f>Sheet0!I3240/Sheet0!$B3240</f>
        <v>0</v>
      </c>
      <c r="I3240" s="402">
        <f>Sheet0!J3240/Sheet0!$B3240</f>
        <v>0</v>
      </c>
      <c r="J3240" s="402">
        <f>Sheet0!K3240/Sheet0!$B3240</f>
        <v>0</v>
      </c>
      <c r="K3240" s="402">
        <f>Sheet0!L3240/Sheet0!$B3240</f>
        <v>0</v>
      </c>
      <c r="L3240" s="402">
        <f>Sheet0!M3240/Sheet0!$B3240</f>
        <v>0</v>
      </c>
      <c r="M3240" s="402">
        <f>Sheet0!N3240/Sheet0!$B3240</f>
        <v>0</v>
      </c>
    </row>
    <row r="3241" spans="1:13" x14ac:dyDescent="0.2">
      <c r="A3241" s="399">
        <f>Sheet0!B3241</f>
        <v>2544</v>
      </c>
      <c r="B3241" s="402">
        <f>Sheet0!C3241/Sheet0!$B3241</f>
        <v>40.316037735849058</v>
      </c>
      <c r="C3241" s="402">
        <f>Sheet0!D3241/Sheet0!$B3241</f>
        <v>0.16116352201257861</v>
      </c>
      <c r="D3241" s="402">
        <f>Sheet0!E3241/Sheet0!$B3241</f>
        <v>15.427279874213836</v>
      </c>
      <c r="E3241" s="402">
        <f>Sheet0!F3241/Sheet0!$B3241</f>
        <v>16.5062893081761</v>
      </c>
      <c r="F3241" s="402">
        <f>Sheet0!G3241/Sheet0!$B3241</f>
        <v>40.033411949685537</v>
      </c>
      <c r="G3241" s="402">
        <f>Sheet0!H3241/Sheet0!$B3241</f>
        <v>33.744496855345915</v>
      </c>
      <c r="H3241" s="402">
        <f>Sheet0!I3241/Sheet0!$B3241</f>
        <v>0</v>
      </c>
      <c r="I3241" s="402">
        <f>Sheet0!J3241/Sheet0!$B3241</f>
        <v>0</v>
      </c>
      <c r="J3241" s="402">
        <f>Sheet0!K3241/Sheet0!$B3241</f>
        <v>0</v>
      </c>
      <c r="K3241" s="402">
        <f>Sheet0!L3241/Sheet0!$B3241</f>
        <v>0</v>
      </c>
      <c r="L3241" s="402">
        <f>Sheet0!M3241/Sheet0!$B3241</f>
        <v>0</v>
      </c>
      <c r="M3241" s="402">
        <f>Sheet0!N3241/Sheet0!$B3241</f>
        <v>0</v>
      </c>
    </row>
    <row r="3242" spans="1:13" x14ac:dyDescent="0.2">
      <c r="A3242" s="399">
        <f>Sheet0!B3242</f>
        <v>2551</v>
      </c>
      <c r="B3242" s="402">
        <f>Sheet0!C3242/Sheet0!$B3242</f>
        <v>50.916503332026657</v>
      </c>
      <c r="C3242" s="402">
        <f>Sheet0!D3242/Sheet0!$B3242</f>
        <v>0.2195217561740494</v>
      </c>
      <c r="D3242" s="402">
        <f>Sheet0!E3242/Sheet0!$B3242</f>
        <v>15.653861230889847</v>
      </c>
      <c r="E3242" s="402">
        <f>Sheet0!F3242/Sheet0!$B3242</f>
        <v>0</v>
      </c>
      <c r="F3242" s="402">
        <f>Sheet0!G3242/Sheet0!$B3242</f>
        <v>35.356330850646806</v>
      </c>
      <c r="G3242" s="402">
        <f>Sheet0!H3242/Sheet0!$B3242</f>
        <v>26.71736573892591</v>
      </c>
      <c r="H3242" s="402">
        <f>Sheet0!I3242/Sheet0!$B3242</f>
        <v>0</v>
      </c>
      <c r="I3242" s="402">
        <f>Sheet0!J3242/Sheet0!$B3242</f>
        <v>0</v>
      </c>
      <c r="J3242" s="402">
        <f>Sheet0!K3242/Sheet0!$B3242</f>
        <v>0</v>
      </c>
      <c r="K3242" s="402">
        <f>Sheet0!L3242/Sheet0!$B3242</f>
        <v>0</v>
      </c>
      <c r="L3242" s="402">
        <f>Sheet0!M3242/Sheet0!$B3242</f>
        <v>0</v>
      </c>
      <c r="M3242" s="402">
        <f>Sheet0!N3242/Sheet0!$B3242</f>
        <v>0</v>
      </c>
    </row>
    <row r="3243" spans="1:13" x14ac:dyDescent="0.2">
      <c r="A3243" s="399">
        <f>Sheet0!B3243</f>
        <v>2562</v>
      </c>
      <c r="B3243" s="402">
        <f>Sheet0!C3243/Sheet0!$B3243</f>
        <v>6.6354410616705703E-2</v>
      </c>
      <c r="C3243" s="402">
        <f>Sheet0!D3243/Sheet0!$B3243</f>
        <v>0.42818110850897734</v>
      </c>
      <c r="D3243" s="402">
        <f>Sheet0!E3243/Sheet0!$B3243</f>
        <v>5.1225604996096799</v>
      </c>
      <c r="E3243" s="402">
        <f>Sheet0!F3243/Sheet0!$B3243</f>
        <v>6.8708040593286492</v>
      </c>
      <c r="F3243" s="402">
        <f>Sheet0!G3243/Sheet0!$B3243</f>
        <v>18.185402029664324</v>
      </c>
      <c r="G3243" s="402">
        <f>Sheet0!H3243/Sheet0!$B3243</f>
        <v>12.628805620608899</v>
      </c>
      <c r="H3243" s="402">
        <f>Sheet0!I3243/Sheet0!$B3243</f>
        <v>0</v>
      </c>
      <c r="I3243" s="402">
        <f>Sheet0!J3243/Sheet0!$B3243</f>
        <v>0</v>
      </c>
      <c r="J3243" s="402">
        <f>Sheet0!K3243/Sheet0!$B3243</f>
        <v>0</v>
      </c>
      <c r="K3243" s="402">
        <f>Sheet0!L3243/Sheet0!$B3243</f>
        <v>0</v>
      </c>
      <c r="L3243" s="402">
        <f>Sheet0!M3243/Sheet0!$B3243</f>
        <v>0</v>
      </c>
      <c r="M3243" s="402">
        <f>Sheet0!N3243/Sheet0!$B3243</f>
        <v>0</v>
      </c>
    </row>
    <row r="3244" spans="1:13" x14ac:dyDescent="0.2">
      <c r="A3244" s="399">
        <f>Sheet0!B3244</f>
        <v>2569</v>
      </c>
      <c r="B3244" s="402">
        <f>Sheet0!C3244/Sheet0!$B3244</f>
        <v>68.066173608407937</v>
      </c>
      <c r="C3244" s="402">
        <f>Sheet0!D3244/Sheet0!$B3244</f>
        <v>0.10587777345270533</v>
      </c>
      <c r="D3244" s="402">
        <f>Sheet0!E3244/Sheet0!$B3244</f>
        <v>0</v>
      </c>
      <c r="E3244" s="402">
        <f>Sheet0!F3244/Sheet0!$B3244</f>
        <v>12.662514597119502</v>
      </c>
      <c r="F3244" s="402">
        <f>Sheet0!G3244/Sheet0!$B3244</f>
        <v>23.295056442195406</v>
      </c>
      <c r="G3244" s="402">
        <f>Sheet0!H3244/Sheet0!$B3244</f>
        <v>18.36317633320358</v>
      </c>
      <c r="H3244" s="402">
        <f>Sheet0!I3244/Sheet0!$B3244</f>
        <v>0</v>
      </c>
      <c r="I3244" s="402">
        <f>Sheet0!J3244/Sheet0!$B3244</f>
        <v>0</v>
      </c>
      <c r="J3244" s="402">
        <f>Sheet0!K3244/Sheet0!$B3244</f>
        <v>0</v>
      </c>
      <c r="K3244" s="402">
        <f>Sheet0!L3244/Sheet0!$B3244</f>
        <v>0</v>
      </c>
      <c r="L3244" s="402">
        <f>Sheet0!M3244/Sheet0!$B3244</f>
        <v>0</v>
      </c>
      <c r="M3244" s="402">
        <f>Sheet0!N3244/Sheet0!$B3244</f>
        <v>0</v>
      </c>
    </row>
    <row r="3245" spans="1:13" x14ac:dyDescent="0.2">
      <c r="A3245" s="399">
        <f>Sheet0!B3245</f>
        <v>2574</v>
      </c>
      <c r="B3245" s="402">
        <f>Sheet0!C3245/Sheet0!$B3245</f>
        <v>31.596736596736598</v>
      </c>
      <c r="C3245" s="402">
        <f>Sheet0!D3245/Sheet0!$B3245</f>
        <v>0.76806526806526809</v>
      </c>
      <c r="D3245" s="402">
        <f>Sheet0!E3245/Sheet0!$B3245</f>
        <v>10.054390054390055</v>
      </c>
      <c r="E3245" s="402">
        <f>Sheet0!F3245/Sheet0!$B3245</f>
        <v>0</v>
      </c>
      <c r="F3245" s="402">
        <f>Sheet0!G3245/Sheet0!$B3245</f>
        <v>33.676379176379179</v>
      </c>
      <c r="G3245" s="402">
        <f>Sheet0!H3245/Sheet0!$B3245</f>
        <v>23.134421134421135</v>
      </c>
      <c r="H3245" s="402">
        <f>Sheet0!I3245/Sheet0!$B3245</f>
        <v>0</v>
      </c>
      <c r="I3245" s="402">
        <f>Sheet0!J3245/Sheet0!$B3245</f>
        <v>0</v>
      </c>
      <c r="J3245" s="402">
        <f>Sheet0!K3245/Sheet0!$B3245</f>
        <v>0</v>
      </c>
      <c r="K3245" s="402">
        <f>Sheet0!L3245/Sheet0!$B3245</f>
        <v>0</v>
      </c>
      <c r="L3245" s="402">
        <f>Sheet0!M3245/Sheet0!$B3245</f>
        <v>0</v>
      </c>
      <c r="M3245" s="402">
        <f>Sheet0!N3245/Sheet0!$B3245</f>
        <v>0</v>
      </c>
    </row>
    <row r="3246" spans="1:13" x14ac:dyDescent="0.2">
      <c r="A3246" s="399">
        <f>Sheet0!B3246</f>
        <v>2575</v>
      </c>
      <c r="B3246" s="402">
        <f>Sheet0!C3246/Sheet0!$B3246</f>
        <v>80.049320388349514</v>
      </c>
      <c r="C3246" s="402">
        <f>Sheet0!D3246/Sheet0!$B3246</f>
        <v>0.42058252427184467</v>
      </c>
      <c r="D3246" s="402">
        <f>Sheet0!E3246/Sheet0!$B3246</f>
        <v>11.333592233009709</v>
      </c>
      <c r="E3246" s="402">
        <f>Sheet0!F3246/Sheet0!$B3246</f>
        <v>9.7083495145631069</v>
      </c>
      <c r="F3246" s="402">
        <f>Sheet0!G3246/Sheet0!$B3246</f>
        <v>23.782912621359223</v>
      </c>
      <c r="G3246" s="402">
        <f>Sheet0!H3246/Sheet0!$B3246</f>
        <v>9.8128155339805829</v>
      </c>
      <c r="H3246" s="402">
        <f>Sheet0!I3246/Sheet0!$B3246</f>
        <v>10.482718446601941</v>
      </c>
      <c r="I3246" s="402">
        <f>Sheet0!J3246/Sheet0!$B3246</f>
        <v>0</v>
      </c>
      <c r="J3246" s="402">
        <f>Sheet0!K3246/Sheet0!$B3246</f>
        <v>0</v>
      </c>
      <c r="K3246" s="402">
        <f>Sheet0!L3246/Sheet0!$B3246</f>
        <v>0</v>
      </c>
      <c r="L3246" s="402">
        <f>Sheet0!M3246/Sheet0!$B3246</f>
        <v>0</v>
      </c>
      <c r="M3246" s="402">
        <f>Sheet0!N3246/Sheet0!$B3246</f>
        <v>0</v>
      </c>
    </row>
    <row r="3247" spans="1:13" x14ac:dyDescent="0.2">
      <c r="A3247" s="399">
        <f>Sheet0!B3247</f>
        <v>2576</v>
      </c>
      <c r="B3247" s="402">
        <f>Sheet0!C3247/Sheet0!$B3247</f>
        <v>65.157608695652172</v>
      </c>
      <c r="C3247" s="402">
        <f>Sheet0!D3247/Sheet0!$B3247</f>
        <v>0.3105590062111801</v>
      </c>
      <c r="D3247" s="402">
        <f>Sheet0!E3247/Sheet0!$B3247</f>
        <v>6.3404503105590067</v>
      </c>
      <c r="E3247" s="402">
        <f>Sheet0!F3247/Sheet0!$B3247</f>
        <v>7.2965838509316772</v>
      </c>
      <c r="F3247" s="402">
        <f>Sheet0!G3247/Sheet0!$B3247</f>
        <v>21.315217391304348</v>
      </c>
      <c r="G3247" s="402">
        <f>Sheet0!H3247/Sheet0!$B3247</f>
        <v>14.46389751552795</v>
      </c>
      <c r="H3247" s="402">
        <f>Sheet0!I3247/Sheet0!$B3247</f>
        <v>0</v>
      </c>
      <c r="I3247" s="402">
        <f>Sheet0!J3247/Sheet0!$B3247</f>
        <v>0</v>
      </c>
      <c r="J3247" s="402">
        <f>Sheet0!K3247/Sheet0!$B3247</f>
        <v>0</v>
      </c>
      <c r="K3247" s="402">
        <f>Sheet0!L3247/Sheet0!$B3247</f>
        <v>0</v>
      </c>
      <c r="L3247" s="402">
        <f>Sheet0!M3247/Sheet0!$B3247</f>
        <v>0</v>
      </c>
      <c r="M3247" s="402">
        <f>Sheet0!N3247/Sheet0!$B3247</f>
        <v>0</v>
      </c>
    </row>
    <row r="3248" spans="1:13" x14ac:dyDescent="0.2">
      <c r="A3248" s="399">
        <f>Sheet0!B3248</f>
        <v>2578</v>
      </c>
      <c r="B3248" s="402">
        <f>Sheet0!C3248/Sheet0!$B3248</f>
        <v>42.041892940263772</v>
      </c>
      <c r="C3248" s="402">
        <f>Sheet0!D3248/Sheet0!$B3248</f>
        <v>0.61636927851047318</v>
      </c>
      <c r="D3248" s="402">
        <f>Sheet0!E3248/Sheet0!$B3248</f>
        <v>13.310705973622964</v>
      </c>
      <c r="E3248" s="402">
        <f>Sheet0!F3248/Sheet0!$B3248</f>
        <v>9.5752521334367735</v>
      </c>
      <c r="F3248" s="402">
        <f>Sheet0!G3248/Sheet0!$B3248</f>
        <v>29.114429790535297</v>
      </c>
      <c r="G3248" s="402">
        <f>Sheet0!H3248/Sheet0!$B3248</f>
        <v>19.744763382467028</v>
      </c>
      <c r="H3248" s="402">
        <f>Sheet0!I3248/Sheet0!$B3248</f>
        <v>0</v>
      </c>
      <c r="I3248" s="402">
        <f>Sheet0!J3248/Sheet0!$B3248</f>
        <v>0</v>
      </c>
      <c r="J3248" s="402">
        <f>Sheet0!K3248/Sheet0!$B3248</f>
        <v>0</v>
      </c>
      <c r="K3248" s="402">
        <f>Sheet0!L3248/Sheet0!$B3248</f>
        <v>0</v>
      </c>
      <c r="L3248" s="402">
        <f>Sheet0!M3248/Sheet0!$B3248</f>
        <v>0</v>
      </c>
      <c r="M3248" s="402">
        <f>Sheet0!N3248/Sheet0!$B3248</f>
        <v>0</v>
      </c>
    </row>
    <row r="3249" spans="1:13" x14ac:dyDescent="0.2">
      <c r="A3249" s="399">
        <f>Sheet0!B3249</f>
        <v>2601</v>
      </c>
      <c r="B3249" s="402">
        <f>Sheet0!C3249/Sheet0!$B3249</f>
        <v>12.078431372549019</v>
      </c>
      <c r="C3249" s="402">
        <f>Sheet0!D3249/Sheet0!$B3249</f>
        <v>0.10457516339869281</v>
      </c>
      <c r="D3249" s="402">
        <f>Sheet0!E3249/Sheet0!$B3249</f>
        <v>9.7543252595155714</v>
      </c>
      <c r="E3249" s="402">
        <f>Sheet0!F3249/Sheet0!$B3249</f>
        <v>12.605151864667436</v>
      </c>
      <c r="F3249" s="402">
        <f>Sheet0!G3249/Sheet0!$B3249</f>
        <v>19.579008073817761</v>
      </c>
      <c r="G3249" s="402">
        <f>Sheet0!H3249/Sheet0!$B3249</f>
        <v>13.956170703575548</v>
      </c>
      <c r="H3249" s="402">
        <f>Sheet0!I3249/Sheet0!$B3249</f>
        <v>0</v>
      </c>
      <c r="I3249" s="402">
        <f>Sheet0!J3249/Sheet0!$B3249</f>
        <v>0</v>
      </c>
      <c r="J3249" s="402">
        <f>Sheet0!K3249/Sheet0!$B3249</f>
        <v>0</v>
      </c>
      <c r="K3249" s="402">
        <f>Sheet0!L3249/Sheet0!$B3249</f>
        <v>0</v>
      </c>
      <c r="L3249" s="402">
        <f>Sheet0!M3249/Sheet0!$B3249</f>
        <v>0</v>
      </c>
      <c r="M3249" s="402">
        <f>Sheet0!N3249/Sheet0!$B3249</f>
        <v>0</v>
      </c>
    </row>
    <row r="3250" spans="1:13" x14ac:dyDescent="0.2">
      <c r="A3250" s="399">
        <f>Sheet0!B3250</f>
        <v>2623</v>
      </c>
      <c r="B3250" s="402">
        <f>Sheet0!C3250/Sheet0!$B3250</f>
        <v>9.5897826915745323</v>
      </c>
      <c r="C3250" s="402">
        <f>Sheet0!D3250/Sheet0!$B3250</f>
        <v>0</v>
      </c>
      <c r="D3250" s="402">
        <f>Sheet0!E3250/Sheet0!$B3250</f>
        <v>8.2546702249332817</v>
      </c>
      <c r="E3250" s="402">
        <f>Sheet0!F3250/Sheet0!$B3250</f>
        <v>10.396873808616089</v>
      </c>
      <c r="F3250" s="402">
        <f>Sheet0!G3250/Sheet0!$B3250</f>
        <v>27.017155928326343</v>
      </c>
      <c r="G3250" s="402">
        <f>Sheet0!H3250/Sheet0!$B3250</f>
        <v>18.647731605032405</v>
      </c>
      <c r="H3250" s="402">
        <f>Sheet0!I3250/Sheet0!$B3250</f>
        <v>0</v>
      </c>
      <c r="I3250" s="402">
        <f>Sheet0!J3250/Sheet0!$B3250</f>
        <v>0</v>
      </c>
      <c r="J3250" s="402">
        <f>Sheet0!K3250/Sheet0!$B3250</f>
        <v>0</v>
      </c>
      <c r="K3250" s="402">
        <f>Sheet0!L3250/Sheet0!$B3250</f>
        <v>0</v>
      </c>
      <c r="L3250" s="402">
        <f>Sheet0!M3250/Sheet0!$B3250</f>
        <v>0</v>
      </c>
      <c r="M3250" s="402">
        <f>Sheet0!N3250/Sheet0!$B3250</f>
        <v>0</v>
      </c>
    </row>
    <row r="3251" spans="1:13" x14ac:dyDescent="0.2">
      <c r="A3251" s="399">
        <f>Sheet0!B3251</f>
        <v>2635</v>
      </c>
      <c r="B3251" s="402">
        <f>Sheet0!C3251/Sheet0!$B3251</f>
        <v>94.911574952561665</v>
      </c>
      <c r="C3251" s="402">
        <f>Sheet0!D3251/Sheet0!$B3251</f>
        <v>0.2827324478178368</v>
      </c>
      <c r="D3251" s="402">
        <f>Sheet0!E3251/Sheet0!$B3251</f>
        <v>8.3472485768500952</v>
      </c>
      <c r="E3251" s="402">
        <f>Sheet0!F3251/Sheet0!$B3251</f>
        <v>12.261480075901328</v>
      </c>
      <c r="F3251" s="402">
        <f>Sheet0!G3251/Sheet0!$B3251</f>
        <v>30.955597722960153</v>
      </c>
      <c r="G3251" s="402">
        <f>Sheet0!H3251/Sheet0!$B3251</f>
        <v>21.154838709677421</v>
      </c>
      <c r="H3251" s="402">
        <f>Sheet0!I3251/Sheet0!$B3251</f>
        <v>0</v>
      </c>
      <c r="I3251" s="402">
        <f>Sheet0!J3251/Sheet0!$B3251</f>
        <v>0</v>
      </c>
      <c r="J3251" s="402">
        <f>Sheet0!K3251/Sheet0!$B3251</f>
        <v>0</v>
      </c>
      <c r="K3251" s="402">
        <f>Sheet0!L3251/Sheet0!$B3251</f>
        <v>0</v>
      </c>
      <c r="L3251" s="402">
        <f>Sheet0!M3251/Sheet0!$B3251</f>
        <v>0</v>
      </c>
      <c r="M3251" s="402">
        <f>Sheet0!N3251/Sheet0!$B3251</f>
        <v>0</v>
      </c>
    </row>
    <row r="3252" spans="1:13" x14ac:dyDescent="0.2">
      <c r="A3252" s="399">
        <f>Sheet0!B3252</f>
        <v>2657</v>
      </c>
      <c r="B3252" s="402">
        <f>Sheet0!C3252/Sheet0!$B3252</f>
        <v>0</v>
      </c>
      <c r="C3252" s="402">
        <f>Sheet0!D3252/Sheet0!$B3252</f>
        <v>0</v>
      </c>
      <c r="D3252" s="402">
        <f>Sheet0!E3252/Sheet0!$B3252</f>
        <v>1.4057207376740686</v>
      </c>
      <c r="E3252" s="402">
        <f>Sheet0!F3252/Sheet0!$B3252</f>
        <v>1.5468573579224689</v>
      </c>
      <c r="F3252" s="402">
        <f>Sheet0!G3252/Sheet0!$B3252</f>
        <v>1.1863003387278885</v>
      </c>
      <c r="G3252" s="402">
        <f>Sheet0!H3252/Sheet0!$B3252</f>
        <v>1.1486639066616484</v>
      </c>
      <c r="H3252" s="402">
        <f>Sheet0!I3252/Sheet0!$B3252</f>
        <v>1.9920963492660895</v>
      </c>
      <c r="I3252" s="402">
        <f>Sheet0!J3252/Sheet0!$B3252</f>
        <v>0</v>
      </c>
      <c r="J3252" s="402">
        <f>Sheet0!K3252/Sheet0!$B3252</f>
        <v>0</v>
      </c>
      <c r="K3252" s="402">
        <f>Sheet0!L3252/Sheet0!$B3252</f>
        <v>0</v>
      </c>
      <c r="L3252" s="402">
        <f>Sheet0!M3252/Sheet0!$B3252</f>
        <v>0</v>
      </c>
      <c r="M3252" s="402">
        <f>Sheet0!N3252/Sheet0!$B3252</f>
        <v>0</v>
      </c>
    </row>
    <row r="3253" spans="1:13" x14ac:dyDescent="0.2">
      <c r="A3253" s="399">
        <f>Sheet0!B3253</f>
        <v>2657</v>
      </c>
      <c r="B3253" s="402">
        <f>Sheet0!C3253/Sheet0!$B3253</f>
        <v>19.864132480240873</v>
      </c>
      <c r="C3253" s="402">
        <f>Sheet0!D3253/Sheet0!$B3253</f>
        <v>0.27587504704554006</v>
      </c>
      <c r="D3253" s="402">
        <f>Sheet0!E3253/Sheet0!$B3253</f>
        <v>8.3507715468573576</v>
      </c>
      <c r="E3253" s="402">
        <f>Sheet0!F3253/Sheet0!$B3253</f>
        <v>9.5095972901768917</v>
      </c>
      <c r="F3253" s="402">
        <f>Sheet0!G3253/Sheet0!$B3253</f>
        <v>22.747459540835528</v>
      </c>
      <c r="G3253" s="402">
        <f>Sheet0!H3253/Sheet0!$B3253</f>
        <v>15.288671433948062</v>
      </c>
      <c r="H3253" s="402">
        <f>Sheet0!I3253/Sheet0!$B3253</f>
        <v>0</v>
      </c>
      <c r="I3253" s="402">
        <f>Sheet0!J3253/Sheet0!$B3253</f>
        <v>0</v>
      </c>
      <c r="J3253" s="402">
        <f>Sheet0!K3253/Sheet0!$B3253</f>
        <v>0</v>
      </c>
      <c r="K3253" s="402">
        <f>Sheet0!L3253/Sheet0!$B3253</f>
        <v>0</v>
      </c>
      <c r="L3253" s="402">
        <f>Sheet0!M3253/Sheet0!$B3253</f>
        <v>0</v>
      </c>
      <c r="M3253" s="402">
        <f>Sheet0!N3253/Sheet0!$B3253</f>
        <v>0</v>
      </c>
    </row>
    <row r="3254" spans="1:13" x14ac:dyDescent="0.2">
      <c r="A3254" s="399">
        <f>Sheet0!B3254</f>
        <v>2661</v>
      </c>
      <c r="B3254" s="402">
        <f>Sheet0!C3254/Sheet0!$B3254</f>
        <v>47.779030439684327</v>
      </c>
      <c r="C3254" s="402">
        <f>Sheet0!D3254/Sheet0!$B3254</f>
        <v>0.66215708380308158</v>
      </c>
      <c r="D3254" s="402">
        <f>Sheet0!E3254/Sheet0!$B3254</f>
        <v>8.1228861330326954</v>
      </c>
      <c r="E3254" s="402">
        <f>Sheet0!F3254/Sheet0!$B3254</f>
        <v>10.969936114242765</v>
      </c>
      <c r="F3254" s="402">
        <f>Sheet0!G3254/Sheet0!$B3254</f>
        <v>28.561067267944381</v>
      </c>
      <c r="G3254" s="402">
        <f>Sheet0!H3254/Sheet0!$B3254</f>
        <v>19.15445321307779</v>
      </c>
      <c r="H3254" s="402">
        <f>Sheet0!I3254/Sheet0!$B3254</f>
        <v>0</v>
      </c>
      <c r="I3254" s="402">
        <f>Sheet0!J3254/Sheet0!$B3254</f>
        <v>0</v>
      </c>
      <c r="J3254" s="402">
        <f>Sheet0!K3254/Sheet0!$B3254</f>
        <v>0</v>
      </c>
      <c r="K3254" s="402">
        <f>Sheet0!L3254/Sheet0!$B3254</f>
        <v>0</v>
      </c>
      <c r="L3254" s="402">
        <f>Sheet0!M3254/Sheet0!$B3254</f>
        <v>0</v>
      </c>
      <c r="M3254" s="402">
        <f>Sheet0!N3254/Sheet0!$B3254</f>
        <v>0</v>
      </c>
    </row>
    <row r="3255" spans="1:13" x14ac:dyDescent="0.2">
      <c r="A3255" s="399">
        <f>Sheet0!B3255</f>
        <v>2661</v>
      </c>
      <c r="B3255" s="402">
        <f>Sheet0!C3255/Sheet0!$B3255</f>
        <v>0.91431792559188274</v>
      </c>
      <c r="C3255" s="402">
        <f>Sheet0!D3255/Sheet0!$B3255</f>
        <v>4.6974821495678318E-2</v>
      </c>
      <c r="D3255" s="402">
        <f>Sheet0!E3255/Sheet0!$B3255</f>
        <v>4.8868846298384065</v>
      </c>
      <c r="E3255" s="402">
        <f>Sheet0!F3255/Sheet0!$B3255</f>
        <v>3.7376925967681323</v>
      </c>
      <c r="F3255" s="402">
        <f>Sheet0!G3255/Sheet0!$B3255</f>
        <v>7.5655768508079673</v>
      </c>
      <c r="G3255" s="402">
        <f>Sheet0!H3255/Sheet0!$B3255</f>
        <v>5.1198797444569708</v>
      </c>
      <c r="H3255" s="402">
        <f>Sheet0!I3255/Sheet0!$B3255</f>
        <v>0</v>
      </c>
      <c r="I3255" s="402">
        <f>Sheet0!J3255/Sheet0!$B3255</f>
        <v>0</v>
      </c>
      <c r="J3255" s="402">
        <f>Sheet0!K3255/Sheet0!$B3255</f>
        <v>0</v>
      </c>
      <c r="K3255" s="402">
        <f>Sheet0!L3255/Sheet0!$B3255</f>
        <v>0</v>
      </c>
      <c r="L3255" s="402">
        <f>Sheet0!M3255/Sheet0!$B3255</f>
        <v>0</v>
      </c>
      <c r="M3255" s="402">
        <f>Sheet0!N3255/Sheet0!$B3255</f>
        <v>0</v>
      </c>
    </row>
    <row r="3256" spans="1:13" x14ac:dyDescent="0.2">
      <c r="A3256" s="399">
        <f>Sheet0!B3256</f>
        <v>2677</v>
      </c>
      <c r="B3256" s="402">
        <f>Sheet0!C3256/Sheet0!$B3256</f>
        <v>9.6006723944714238</v>
      </c>
      <c r="C3256" s="402">
        <f>Sheet0!D3256/Sheet0!$B3256</f>
        <v>0.12887560702278669</v>
      </c>
      <c r="D3256" s="402">
        <f>Sheet0!E3256/Sheet0!$B3256</f>
        <v>9.5061636159880472</v>
      </c>
      <c r="E3256" s="402">
        <f>Sheet0!F3256/Sheet0!$B3256</f>
        <v>9.7896899514381772</v>
      </c>
      <c r="F3256" s="402">
        <f>Sheet0!G3256/Sheet0!$B3256</f>
        <v>23.467687710123272</v>
      </c>
      <c r="G3256" s="402">
        <f>Sheet0!H3256/Sheet0!$B3256</f>
        <v>18.556593201344789</v>
      </c>
      <c r="H3256" s="402">
        <f>Sheet0!I3256/Sheet0!$B3256</f>
        <v>0</v>
      </c>
      <c r="I3256" s="402">
        <f>Sheet0!J3256/Sheet0!$B3256</f>
        <v>0</v>
      </c>
      <c r="J3256" s="402">
        <f>Sheet0!K3256/Sheet0!$B3256</f>
        <v>0</v>
      </c>
      <c r="K3256" s="402">
        <f>Sheet0!L3256/Sheet0!$B3256</f>
        <v>0</v>
      </c>
      <c r="L3256" s="402">
        <f>Sheet0!M3256/Sheet0!$B3256</f>
        <v>0</v>
      </c>
      <c r="M3256" s="402">
        <f>Sheet0!N3256/Sheet0!$B3256</f>
        <v>0</v>
      </c>
    </row>
    <row r="3257" spans="1:13" x14ac:dyDescent="0.2">
      <c r="A3257" s="399">
        <f>Sheet0!B3257</f>
        <v>2678</v>
      </c>
      <c r="B3257" s="402">
        <f>Sheet0!C3257/Sheet0!$B3257</f>
        <v>54.53846153846154</v>
      </c>
      <c r="C3257" s="402">
        <f>Sheet0!D3257/Sheet0!$B3257</f>
        <v>0.41747572815533979</v>
      </c>
      <c r="D3257" s="402">
        <f>Sheet0!E3257/Sheet0!$B3257</f>
        <v>6.9764749813293498</v>
      </c>
      <c r="E3257" s="402">
        <f>Sheet0!F3257/Sheet0!$B3257</f>
        <v>6.2729648991784916</v>
      </c>
      <c r="F3257" s="402">
        <f>Sheet0!G3257/Sheet0!$B3257</f>
        <v>22.339805825242717</v>
      </c>
      <c r="G3257" s="402">
        <f>Sheet0!H3257/Sheet0!$B3257</f>
        <v>14.175504107542942</v>
      </c>
      <c r="H3257" s="402">
        <f>Sheet0!I3257/Sheet0!$B3257</f>
        <v>0</v>
      </c>
      <c r="I3257" s="402">
        <f>Sheet0!J3257/Sheet0!$B3257</f>
        <v>0</v>
      </c>
      <c r="J3257" s="402">
        <f>Sheet0!K3257/Sheet0!$B3257</f>
        <v>0</v>
      </c>
      <c r="K3257" s="402">
        <f>Sheet0!L3257/Sheet0!$B3257</f>
        <v>0</v>
      </c>
      <c r="L3257" s="402">
        <f>Sheet0!M3257/Sheet0!$B3257</f>
        <v>0</v>
      </c>
      <c r="M3257" s="402">
        <f>Sheet0!N3257/Sheet0!$B3257</f>
        <v>0</v>
      </c>
    </row>
    <row r="3258" spans="1:13" x14ac:dyDescent="0.2">
      <c r="A3258" s="399">
        <f>Sheet0!B3258</f>
        <v>2688</v>
      </c>
      <c r="B3258" s="402">
        <f>Sheet0!C3258/Sheet0!$B3258</f>
        <v>37.502232142857146</v>
      </c>
      <c r="C3258" s="402">
        <f>Sheet0!D3258/Sheet0!$B3258</f>
        <v>0.13504464285714285</v>
      </c>
      <c r="D3258" s="402">
        <f>Sheet0!E3258/Sheet0!$B3258</f>
        <v>0</v>
      </c>
      <c r="E3258" s="402">
        <f>Sheet0!F3258/Sheet0!$B3258</f>
        <v>0</v>
      </c>
      <c r="F3258" s="402">
        <f>Sheet0!G3258/Sheet0!$B3258</f>
        <v>0</v>
      </c>
      <c r="G3258" s="402">
        <f>Sheet0!H3258/Sheet0!$B3258</f>
        <v>0</v>
      </c>
      <c r="H3258" s="402">
        <f>Sheet0!I3258/Sheet0!$B3258</f>
        <v>0</v>
      </c>
      <c r="I3258" s="402">
        <f>Sheet0!J3258/Sheet0!$B3258</f>
        <v>0</v>
      </c>
      <c r="J3258" s="402">
        <f>Sheet0!K3258/Sheet0!$B3258</f>
        <v>0</v>
      </c>
      <c r="K3258" s="402">
        <f>Sheet0!L3258/Sheet0!$B3258</f>
        <v>0</v>
      </c>
      <c r="L3258" s="402">
        <f>Sheet0!M3258/Sheet0!$B3258</f>
        <v>0</v>
      </c>
      <c r="M3258" s="402">
        <f>Sheet0!N3258/Sheet0!$B3258</f>
        <v>0</v>
      </c>
    </row>
    <row r="3259" spans="1:13" x14ac:dyDescent="0.2">
      <c r="A3259" s="399">
        <f>Sheet0!B3259</f>
        <v>2696</v>
      </c>
      <c r="B3259" s="402">
        <f>Sheet0!C3259/Sheet0!$B3259</f>
        <v>29.443249258160236</v>
      </c>
      <c r="C3259" s="402">
        <f>Sheet0!D3259/Sheet0!$B3259</f>
        <v>0.18323442136498516</v>
      </c>
      <c r="D3259" s="402">
        <f>Sheet0!E3259/Sheet0!$B3259</f>
        <v>14.218100890207715</v>
      </c>
      <c r="E3259" s="402">
        <f>Sheet0!F3259/Sheet0!$B3259</f>
        <v>12.422106824925816</v>
      </c>
      <c r="F3259" s="402">
        <f>Sheet0!G3259/Sheet0!$B3259</f>
        <v>22.267433234421365</v>
      </c>
      <c r="G3259" s="402">
        <f>Sheet0!H3259/Sheet0!$B3259</f>
        <v>44.230341246290799</v>
      </c>
      <c r="H3259" s="402">
        <f>Sheet0!I3259/Sheet0!$B3259</f>
        <v>0</v>
      </c>
      <c r="I3259" s="402">
        <f>Sheet0!J3259/Sheet0!$B3259</f>
        <v>0</v>
      </c>
      <c r="J3259" s="402">
        <f>Sheet0!K3259/Sheet0!$B3259</f>
        <v>0</v>
      </c>
      <c r="K3259" s="402">
        <f>Sheet0!L3259/Sheet0!$B3259</f>
        <v>0</v>
      </c>
      <c r="L3259" s="402">
        <f>Sheet0!M3259/Sheet0!$B3259</f>
        <v>0</v>
      </c>
      <c r="M3259" s="402">
        <f>Sheet0!N3259/Sheet0!$B3259</f>
        <v>0</v>
      </c>
    </row>
    <row r="3260" spans="1:13" x14ac:dyDescent="0.2">
      <c r="A3260" s="399">
        <f>Sheet0!B3260</f>
        <v>2707</v>
      </c>
      <c r="B3260" s="402">
        <f>Sheet0!C3260/Sheet0!$B3260</f>
        <v>20.404137421499815</v>
      </c>
      <c r="C3260" s="402">
        <f>Sheet0!D3260/Sheet0!$B3260</f>
        <v>0.74251939416328039</v>
      </c>
      <c r="D3260" s="402">
        <f>Sheet0!E3260/Sheet0!$B3260</f>
        <v>10.749538234207609</v>
      </c>
      <c r="E3260" s="402">
        <f>Sheet0!F3260/Sheet0!$B3260</f>
        <v>12.984484669375693</v>
      </c>
      <c r="F3260" s="402">
        <f>Sheet0!G3260/Sheet0!$B3260</f>
        <v>30.295160694495753</v>
      </c>
      <c r="G3260" s="402">
        <f>Sheet0!H3260/Sheet0!$B3260</f>
        <v>24.130772072404877</v>
      </c>
      <c r="H3260" s="402">
        <f>Sheet0!I3260/Sheet0!$B3260</f>
        <v>0</v>
      </c>
      <c r="I3260" s="402">
        <f>Sheet0!J3260/Sheet0!$B3260</f>
        <v>0</v>
      </c>
      <c r="J3260" s="402">
        <f>Sheet0!K3260/Sheet0!$B3260</f>
        <v>0</v>
      </c>
      <c r="K3260" s="402">
        <f>Sheet0!L3260/Sheet0!$B3260</f>
        <v>0</v>
      </c>
      <c r="L3260" s="402">
        <f>Sheet0!M3260/Sheet0!$B3260</f>
        <v>0</v>
      </c>
      <c r="M3260" s="402">
        <f>Sheet0!N3260/Sheet0!$B3260</f>
        <v>0</v>
      </c>
    </row>
    <row r="3261" spans="1:13" x14ac:dyDescent="0.2">
      <c r="A3261" s="399">
        <f>Sheet0!B3261</f>
        <v>2707</v>
      </c>
      <c r="B3261" s="402">
        <f>Sheet0!C3261/Sheet0!$B3261</f>
        <v>31.6819357222017</v>
      </c>
      <c r="C3261" s="402">
        <f>Sheet0!D3261/Sheet0!$B3261</f>
        <v>0.49242704100480239</v>
      </c>
      <c r="D3261" s="402">
        <f>Sheet0!E3261/Sheet0!$B3261</f>
        <v>3.4041374214998155</v>
      </c>
      <c r="E3261" s="402">
        <f>Sheet0!F3261/Sheet0!$B3261</f>
        <v>3.2360546730698192</v>
      </c>
      <c r="F3261" s="402">
        <f>Sheet0!G3261/Sheet0!$B3261</f>
        <v>5.0709272257111193</v>
      </c>
      <c r="G3261" s="402">
        <f>Sheet0!H3261/Sheet0!$B3261</f>
        <v>6.3797561876616182</v>
      </c>
      <c r="H3261" s="402">
        <f>Sheet0!I3261/Sheet0!$B3261</f>
        <v>3.615441448097525</v>
      </c>
      <c r="I3261" s="402">
        <f>Sheet0!J3261/Sheet0!$B3261</f>
        <v>0</v>
      </c>
      <c r="J3261" s="402">
        <f>Sheet0!K3261/Sheet0!$B3261</f>
        <v>0</v>
      </c>
      <c r="K3261" s="402">
        <f>Sheet0!L3261/Sheet0!$B3261</f>
        <v>0</v>
      </c>
      <c r="L3261" s="402">
        <f>Sheet0!M3261/Sheet0!$B3261</f>
        <v>0</v>
      </c>
      <c r="M3261" s="402">
        <f>Sheet0!N3261/Sheet0!$B3261</f>
        <v>0</v>
      </c>
    </row>
    <row r="3262" spans="1:13" x14ac:dyDescent="0.2">
      <c r="A3262" s="399">
        <f>Sheet0!B3262</f>
        <v>2713</v>
      </c>
      <c r="B3262" s="402">
        <f>Sheet0!C3262/Sheet0!$B3262</f>
        <v>6.3767047548838926E-2</v>
      </c>
      <c r="C3262" s="402">
        <f>Sheet0!D3262/Sheet0!$B3262</f>
        <v>0.31330630298562478</v>
      </c>
      <c r="D3262" s="402">
        <f>Sheet0!E3262/Sheet0!$B3262</f>
        <v>7.312569111684482</v>
      </c>
      <c r="E3262" s="402">
        <f>Sheet0!F3262/Sheet0!$B3262</f>
        <v>6.9026907482491708</v>
      </c>
      <c r="F3262" s="402">
        <f>Sheet0!G3262/Sheet0!$B3262</f>
        <v>18.699594544784372</v>
      </c>
      <c r="G3262" s="402">
        <f>Sheet0!H3262/Sheet0!$B3262</f>
        <v>14.734979727239219</v>
      </c>
      <c r="H3262" s="402">
        <f>Sheet0!I3262/Sheet0!$B3262</f>
        <v>0</v>
      </c>
      <c r="I3262" s="402">
        <f>Sheet0!J3262/Sheet0!$B3262</f>
        <v>0</v>
      </c>
      <c r="J3262" s="402">
        <f>Sheet0!K3262/Sheet0!$B3262</f>
        <v>0</v>
      </c>
      <c r="K3262" s="402">
        <f>Sheet0!L3262/Sheet0!$B3262</f>
        <v>0</v>
      </c>
      <c r="L3262" s="402">
        <f>Sheet0!M3262/Sheet0!$B3262</f>
        <v>0</v>
      </c>
      <c r="M3262" s="402">
        <f>Sheet0!N3262/Sheet0!$B3262</f>
        <v>0</v>
      </c>
    </row>
    <row r="3263" spans="1:13" x14ac:dyDescent="0.2">
      <c r="A3263" s="399">
        <f>Sheet0!B3263</f>
        <v>2713</v>
      </c>
      <c r="B3263" s="402">
        <f>Sheet0!C3263/Sheet0!$B3263</f>
        <v>18.431256911168447</v>
      </c>
      <c r="C3263" s="402">
        <f>Sheet0!D3263/Sheet0!$B3263</f>
        <v>0.2823442683376336</v>
      </c>
      <c r="D3263" s="402">
        <f>Sheet0!E3263/Sheet0!$B3263</f>
        <v>5.8238112790269074E-2</v>
      </c>
      <c r="E3263" s="402">
        <f>Sheet0!F3263/Sheet0!$B3263</f>
        <v>6.2661260597124957E-2</v>
      </c>
      <c r="F3263" s="402">
        <f>Sheet0!G3263/Sheet0!$B3263</f>
        <v>5.5657943236269811E-2</v>
      </c>
      <c r="G3263" s="402">
        <f>Sheet0!H3263/Sheet0!$B3263</f>
        <v>6.4504238849981577E-2</v>
      </c>
      <c r="H3263" s="402">
        <f>Sheet0!I3263/Sheet0!$B3263</f>
        <v>0.10025801695539993</v>
      </c>
      <c r="I3263" s="402">
        <f>Sheet0!J3263/Sheet0!$B3263</f>
        <v>0</v>
      </c>
      <c r="J3263" s="402">
        <f>Sheet0!K3263/Sheet0!$B3263</f>
        <v>0</v>
      </c>
      <c r="K3263" s="402">
        <f>Sheet0!L3263/Sheet0!$B3263</f>
        <v>0</v>
      </c>
      <c r="L3263" s="402">
        <f>Sheet0!M3263/Sheet0!$B3263</f>
        <v>0</v>
      </c>
      <c r="M3263" s="402">
        <f>Sheet0!N3263/Sheet0!$B3263</f>
        <v>0</v>
      </c>
    </row>
    <row r="3264" spans="1:13" x14ac:dyDescent="0.2">
      <c r="A3264" s="399">
        <f>Sheet0!B3264</f>
        <v>2716</v>
      </c>
      <c r="B3264" s="402">
        <f>Sheet0!C3264/Sheet0!$B3264</f>
        <v>42.421944035346094</v>
      </c>
      <c r="C3264" s="402">
        <f>Sheet0!D3264/Sheet0!$B3264</f>
        <v>0.57731958762886593</v>
      </c>
      <c r="D3264" s="402">
        <f>Sheet0!E3264/Sheet0!$B3264</f>
        <v>5.4631811487481592</v>
      </c>
      <c r="E3264" s="402">
        <f>Sheet0!F3264/Sheet0!$B3264</f>
        <v>3.9653902798232696</v>
      </c>
      <c r="F3264" s="402">
        <f>Sheet0!G3264/Sheet0!$B3264</f>
        <v>7.3229013254786448</v>
      </c>
      <c r="G3264" s="402">
        <f>Sheet0!H3264/Sheet0!$B3264</f>
        <v>7.3026509572901324</v>
      </c>
      <c r="H3264" s="402">
        <f>Sheet0!I3264/Sheet0!$B3264</f>
        <v>3.8000736377025035</v>
      </c>
      <c r="I3264" s="402">
        <f>Sheet0!J3264/Sheet0!$B3264</f>
        <v>0</v>
      </c>
      <c r="J3264" s="402">
        <f>Sheet0!K3264/Sheet0!$B3264</f>
        <v>0</v>
      </c>
      <c r="K3264" s="402">
        <f>Sheet0!L3264/Sheet0!$B3264</f>
        <v>0</v>
      </c>
      <c r="L3264" s="402">
        <f>Sheet0!M3264/Sheet0!$B3264</f>
        <v>0</v>
      </c>
      <c r="M3264" s="402">
        <f>Sheet0!N3264/Sheet0!$B3264</f>
        <v>0</v>
      </c>
    </row>
    <row r="3265" spans="1:13" x14ac:dyDescent="0.2">
      <c r="A3265" s="399">
        <f>Sheet0!B3265</f>
        <v>2722</v>
      </c>
      <c r="B3265" s="402">
        <f>Sheet0!C3265/Sheet0!$B3265</f>
        <v>14.498530492285084</v>
      </c>
      <c r="C3265" s="402">
        <f>Sheet0!D3265/Sheet0!$B3265</f>
        <v>0.37141807494489348</v>
      </c>
      <c r="D3265" s="402">
        <f>Sheet0!E3265/Sheet0!$B3265</f>
        <v>7.6642174871418076</v>
      </c>
      <c r="E3265" s="402">
        <f>Sheet0!F3265/Sheet0!$B3265</f>
        <v>7.3339456282145479</v>
      </c>
      <c r="F3265" s="402">
        <f>Sheet0!G3265/Sheet0!$B3265</f>
        <v>23.598457016899339</v>
      </c>
      <c r="G3265" s="402">
        <f>Sheet0!H3265/Sheet0!$B3265</f>
        <v>19.541146216017633</v>
      </c>
      <c r="H3265" s="402">
        <f>Sheet0!I3265/Sheet0!$B3265</f>
        <v>0</v>
      </c>
      <c r="I3265" s="402">
        <f>Sheet0!J3265/Sheet0!$B3265</f>
        <v>0</v>
      </c>
      <c r="J3265" s="402">
        <f>Sheet0!K3265/Sheet0!$B3265</f>
        <v>0</v>
      </c>
      <c r="K3265" s="402">
        <f>Sheet0!L3265/Sheet0!$B3265</f>
        <v>0</v>
      </c>
      <c r="L3265" s="402">
        <f>Sheet0!M3265/Sheet0!$B3265</f>
        <v>0</v>
      </c>
      <c r="M3265" s="402">
        <f>Sheet0!N3265/Sheet0!$B3265</f>
        <v>0</v>
      </c>
    </row>
    <row r="3266" spans="1:13" x14ac:dyDescent="0.2">
      <c r="A3266" s="399">
        <f>Sheet0!B3266</f>
        <v>2743</v>
      </c>
      <c r="B3266" s="402">
        <f>Sheet0!C3266/Sheet0!$B3266</f>
        <v>26.9427633977397</v>
      </c>
      <c r="C3266" s="402">
        <f>Sheet0!D3266/Sheet0!$B3266</f>
        <v>0.47028800583302954</v>
      </c>
      <c r="D3266" s="402">
        <f>Sheet0!E3266/Sheet0!$B3266</f>
        <v>13.185198687568356</v>
      </c>
      <c r="E3266" s="402">
        <f>Sheet0!F3266/Sheet0!$B3266</f>
        <v>10.983594604447685</v>
      </c>
      <c r="F3266" s="402">
        <f>Sheet0!G3266/Sheet0!$B3266</f>
        <v>27.259934378417789</v>
      </c>
      <c r="G3266" s="402">
        <f>Sheet0!H3266/Sheet0!$B3266</f>
        <v>20.190302588406855</v>
      </c>
      <c r="H3266" s="402">
        <f>Sheet0!I3266/Sheet0!$B3266</f>
        <v>0</v>
      </c>
      <c r="I3266" s="402">
        <f>Sheet0!J3266/Sheet0!$B3266</f>
        <v>0</v>
      </c>
      <c r="J3266" s="402">
        <f>Sheet0!K3266/Sheet0!$B3266</f>
        <v>0</v>
      </c>
      <c r="K3266" s="402">
        <f>Sheet0!L3266/Sheet0!$B3266</f>
        <v>0</v>
      </c>
      <c r="L3266" s="402">
        <f>Sheet0!M3266/Sheet0!$B3266</f>
        <v>0</v>
      </c>
      <c r="M3266" s="402">
        <f>Sheet0!N3266/Sheet0!$B3266</f>
        <v>0</v>
      </c>
    </row>
    <row r="3267" spans="1:13" x14ac:dyDescent="0.2">
      <c r="A3267" s="399">
        <f>Sheet0!B3267</f>
        <v>2747</v>
      </c>
      <c r="B3267" s="402">
        <f>Sheet0!C3267/Sheet0!$B3267</f>
        <v>27.006188569348382</v>
      </c>
      <c r="C3267" s="402">
        <f>Sheet0!D3267/Sheet0!$B3267</f>
        <v>0.65708045140152893</v>
      </c>
      <c r="D3267" s="402">
        <f>Sheet0!E3267/Sheet0!$B3267</f>
        <v>16.488168911539862</v>
      </c>
      <c r="E3267" s="402">
        <f>Sheet0!F3267/Sheet0!$B3267</f>
        <v>13.260283946123044</v>
      </c>
      <c r="F3267" s="402">
        <f>Sheet0!G3267/Sheet0!$B3267</f>
        <v>49.819803421914813</v>
      </c>
      <c r="G3267" s="402">
        <f>Sheet0!H3267/Sheet0!$B3267</f>
        <v>36.784856206771025</v>
      </c>
      <c r="H3267" s="402">
        <f>Sheet0!I3267/Sheet0!$B3267</f>
        <v>14.260647979614124</v>
      </c>
      <c r="I3267" s="402">
        <f>Sheet0!J3267/Sheet0!$B3267</f>
        <v>0</v>
      </c>
      <c r="J3267" s="402">
        <f>Sheet0!K3267/Sheet0!$B3267</f>
        <v>0</v>
      </c>
      <c r="K3267" s="402">
        <f>Sheet0!L3267/Sheet0!$B3267</f>
        <v>0</v>
      </c>
      <c r="L3267" s="402">
        <f>Sheet0!M3267/Sheet0!$B3267</f>
        <v>0</v>
      </c>
      <c r="M3267" s="402">
        <f>Sheet0!N3267/Sheet0!$B3267</f>
        <v>0</v>
      </c>
    </row>
    <row r="3268" spans="1:13" x14ac:dyDescent="0.2">
      <c r="A3268" s="399">
        <f>Sheet0!B3268</f>
        <v>2753</v>
      </c>
      <c r="B3268" s="402">
        <f>Sheet0!C3268/Sheet0!$B3268</f>
        <v>0.15764620414093716</v>
      </c>
      <c r="C3268" s="402">
        <f>Sheet0!D3268/Sheet0!$B3268</f>
        <v>4.0319651289502358E-2</v>
      </c>
      <c r="D3268" s="402">
        <f>Sheet0!E3268/Sheet0!$B3268</f>
        <v>8.5023610606610962</v>
      </c>
      <c r="E3268" s="402">
        <f>Sheet0!F3268/Sheet0!$B3268</f>
        <v>11.149291681801671</v>
      </c>
      <c r="F3268" s="402">
        <f>Sheet0!G3268/Sheet0!$B3268</f>
        <v>22.342172175808209</v>
      </c>
      <c r="G3268" s="402">
        <f>Sheet0!H3268/Sheet0!$B3268</f>
        <v>20.751907010533962</v>
      </c>
      <c r="H3268" s="402">
        <f>Sheet0!I3268/Sheet0!$B3268</f>
        <v>0</v>
      </c>
      <c r="I3268" s="402">
        <f>Sheet0!J3268/Sheet0!$B3268</f>
        <v>0</v>
      </c>
      <c r="J3268" s="402">
        <f>Sheet0!K3268/Sheet0!$B3268</f>
        <v>0</v>
      </c>
      <c r="K3268" s="402">
        <f>Sheet0!L3268/Sheet0!$B3268</f>
        <v>0</v>
      </c>
      <c r="L3268" s="402">
        <f>Sheet0!M3268/Sheet0!$B3268</f>
        <v>0</v>
      </c>
      <c r="M3268" s="402">
        <f>Sheet0!N3268/Sheet0!$B3268</f>
        <v>0</v>
      </c>
    </row>
    <row r="3269" spans="1:13" x14ac:dyDescent="0.2">
      <c r="A3269" s="399">
        <f>Sheet0!B3269</f>
        <v>2759</v>
      </c>
      <c r="B3269" s="402">
        <f>Sheet0!C3269/Sheet0!$B3269</f>
        <v>64.925697716563974</v>
      </c>
      <c r="C3269" s="402">
        <f>Sheet0!D3269/Sheet0!$B3269</f>
        <v>2.3349039507067779</v>
      </c>
      <c r="D3269" s="402">
        <f>Sheet0!E3269/Sheet0!$B3269</f>
        <v>9.2584269662921344</v>
      </c>
      <c r="E3269" s="402">
        <f>Sheet0!F3269/Sheet0!$B3269</f>
        <v>8.6484233417905045</v>
      </c>
      <c r="F3269" s="402">
        <f>Sheet0!G3269/Sheet0!$B3269</f>
        <v>27.910474809713666</v>
      </c>
      <c r="G3269" s="402">
        <f>Sheet0!H3269/Sheet0!$B3269</f>
        <v>22.711489670170351</v>
      </c>
      <c r="H3269" s="402">
        <f>Sheet0!I3269/Sheet0!$B3269</f>
        <v>0</v>
      </c>
      <c r="I3269" s="402">
        <f>Sheet0!J3269/Sheet0!$B3269</f>
        <v>0</v>
      </c>
      <c r="J3269" s="402">
        <f>Sheet0!K3269/Sheet0!$B3269</f>
        <v>0</v>
      </c>
      <c r="K3269" s="402">
        <f>Sheet0!L3269/Sheet0!$B3269</f>
        <v>0</v>
      </c>
      <c r="L3269" s="402">
        <f>Sheet0!M3269/Sheet0!$B3269</f>
        <v>0</v>
      </c>
      <c r="M3269" s="402">
        <f>Sheet0!N3269/Sheet0!$B3269</f>
        <v>0</v>
      </c>
    </row>
    <row r="3270" spans="1:13" x14ac:dyDescent="0.2">
      <c r="A3270" s="399">
        <f>Sheet0!B3270</f>
        <v>2764</v>
      </c>
      <c r="B3270" s="402">
        <f>Sheet0!C3270/Sheet0!$B3270</f>
        <v>24.194283646888568</v>
      </c>
      <c r="C3270" s="402">
        <f>Sheet0!D3270/Sheet0!$B3270</f>
        <v>2.0976845151953691</v>
      </c>
      <c r="D3270" s="402">
        <f>Sheet0!E3270/Sheet0!$B3270</f>
        <v>14.395441389290882</v>
      </c>
      <c r="E3270" s="402">
        <f>Sheet0!F3270/Sheet0!$B3270</f>
        <v>12.971056439942112</v>
      </c>
      <c r="F3270" s="402">
        <f>Sheet0!G3270/Sheet0!$B3270</f>
        <v>26.356005788712011</v>
      </c>
      <c r="G3270" s="402">
        <f>Sheet0!H3270/Sheet0!$B3270</f>
        <v>20.390014471780027</v>
      </c>
      <c r="H3270" s="402">
        <f>Sheet0!I3270/Sheet0!$B3270</f>
        <v>0</v>
      </c>
      <c r="I3270" s="402">
        <f>Sheet0!J3270/Sheet0!$B3270</f>
        <v>0</v>
      </c>
      <c r="J3270" s="402">
        <f>Sheet0!K3270/Sheet0!$B3270</f>
        <v>0</v>
      </c>
      <c r="K3270" s="402">
        <f>Sheet0!L3270/Sheet0!$B3270</f>
        <v>0</v>
      </c>
      <c r="L3270" s="402">
        <f>Sheet0!M3270/Sheet0!$B3270</f>
        <v>0</v>
      </c>
      <c r="M3270" s="402">
        <f>Sheet0!N3270/Sheet0!$B3270</f>
        <v>0</v>
      </c>
    </row>
    <row r="3271" spans="1:13" x14ac:dyDescent="0.2">
      <c r="A3271" s="399">
        <f>Sheet0!B3271</f>
        <v>2776</v>
      </c>
      <c r="B3271" s="402">
        <f>Sheet0!C3271/Sheet0!$B3271</f>
        <v>128.60770893371759</v>
      </c>
      <c r="C3271" s="402">
        <f>Sheet0!D3271/Sheet0!$B3271</f>
        <v>0.31700288184438041</v>
      </c>
      <c r="D3271" s="402">
        <f>Sheet0!E3271/Sheet0!$B3271</f>
        <v>6.6732708933717575</v>
      </c>
      <c r="E3271" s="402">
        <f>Sheet0!F3271/Sheet0!$B3271</f>
        <v>6.4495677233429394</v>
      </c>
      <c r="F3271" s="402">
        <f>Sheet0!G3271/Sheet0!$B3271</f>
        <v>17.364913544668589</v>
      </c>
      <c r="G3271" s="402">
        <f>Sheet0!H3271/Sheet0!$B3271</f>
        <v>14.271253602305476</v>
      </c>
      <c r="H3271" s="402">
        <f>Sheet0!I3271/Sheet0!$B3271</f>
        <v>0</v>
      </c>
      <c r="I3271" s="402">
        <f>Sheet0!J3271/Sheet0!$B3271</f>
        <v>0</v>
      </c>
      <c r="J3271" s="402">
        <f>Sheet0!K3271/Sheet0!$B3271</f>
        <v>0</v>
      </c>
      <c r="K3271" s="402">
        <f>Sheet0!L3271/Sheet0!$B3271</f>
        <v>0</v>
      </c>
      <c r="L3271" s="402">
        <f>Sheet0!M3271/Sheet0!$B3271</f>
        <v>0</v>
      </c>
      <c r="M3271" s="402">
        <f>Sheet0!N3271/Sheet0!$B3271</f>
        <v>0</v>
      </c>
    </row>
    <row r="3272" spans="1:13" x14ac:dyDescent="0.2">
      <c r="A3272" s="399">
        <f>Sheet0!B3272</f>
        <v>2794</v>
      </c>
      <c r="B3272" s="402">
        <f>Sheet0!C3272/Sheet0!$B3272</f>
        <v>63.677881173944165</v>
      </c>
      <c r="C3272" s="402">
        <f>Sheet0!D3272/Sheet0!$B3272</f>
        <v>0.55977093772369368</v>
      </c>
      <c r="D3272" s="402">
        <f>Sheet0!E3272/Sheet0!$B3272</f>
        <v>8.0694345025053682</v>
      </c>
      <c r="E3272" s="402">
        <f>Sheet0!F3272/Sheet0!$B3272</f>
        <v>10.825340014316392</v>
      </c>
      <c r="F3272" s="402">
        <f>Sheet0!G3272/Sheet0!$B3272</f>
        <v>13.070150322118826</v>
      </c>
      <c r="G3272" s="402">
        <f>Sheet0!H3272/Sheet0!$B3272</f>
        <v>11.12168933428776</v>
      </c>
      <c r="H3272" s="402">
        <f>Sheet0!I3272/Sheet0!$B3272</f>
        <v>0</v>
      </c>
      <c r="I3272" s="402">
        <f>Sheet0!J3272/Sheet0!$B3272</f>
        <v>0</v>
      </c>
      <c r="J3272" s="402">
        <f>Sheet0!K3272/Sheet0!$B3272</f>
        <v>0</v>
      </c>
      <c r="K3272" s="402">
        <f>Sheet0!L3272/Sheet0!$B3272</f>
        <v>0</v>
      </c>
      <c r="L3272" s="402">
        <f>Sheet0!M3272/Sheet0!$B3272</f>
        <v>0</v>
      </c>
      <c r="M3272" s="402">
        <f>Sheet0!N3272/Sheet0!$B3272</f>
        <v>0</v>
      </c>
    </row>
    <row r="3273" spans="1:13" x14ac:dyDescent="0.2">
      <c r="A3273" s="399">
        <f>Sheet0!B3273</f>
        <v>2794</v>
      </c>
      <c r="B3273" s="402">
        <f>Sheet0!C3273/Sheet0!$B3273</f>
        <v>14.696850393700787</v>
      </c>
      <c r="C3273" s="402">
        <f>Sheet0!D3273/Sheet0!$B3273</f>
        <v>0.35075161059413029</v>
      </c>
      <c r="D3273" s="402">
        <f>Sheet0!E3273/Sheet0!$B3273</f>
        <v>4.3310665712240519</v>
      </c>
      <c r="E3273" s="402">
        <f>Sheet0!F3273/Sheet0!$B3273</f>
        <v>3.8736578382247675</v>
      </c>
      <c r="F3273" s="402">
        <f>Sheet0!G3273/Sheet0!$B3273</f>
        <v>6.7551896921975665</v>
      </c>
      <c r="G3273" s="402">
        <f>Sheet0!H3273/Sheet0!$B3273</f>
        <v>5.5708661417322833</v>
      </c>
      <c r="H3273" s="402">
        <f>Sheet0!I3273/Sheet0!$B3273</f>
        <v>0</v>
      </c>
      <c r="I3273" s="402">
        <f>Sheet0!J3273/Sheet0!$B3273</f>
        <v>0</v>
      </c>
      <c r="J3273" s="402">
        <f>Sheet0!K3273/Sheet0!$B3273</f>
        <v>0</v>
      </c>
      <c r="K3273" s="402">
        <f>Sheet0!L3273/Sheet0!$B3273</f>
        <v>0</v>
      </c>
      <c r="L3273" s="402">
        <f>Sheet0!M3273/Sheet0!$B3273</f>
        <v>0</v>
      </c>
      <c r="M3273" s="402">
        <f>Sheet0!N3273/Sheet0!$B3273</f>
        <v>0</v>
      </c>
    </row>
    <row r="3274" spans="1:13" x14ac:dyDescent="0.2">
      <c r="A3274" s="399">
        <f>Sheet0!B3274</f>
        <v>2801</v>
      </c>
      <c r="B3274" s="402">
        <f>Sheet0!C3274/Sheet0!$B3274</f>
        <v>41.579435915744376</v>
      </c>
      <c r="C3274" s="402">
        <f>Sheet0!D3274/Sheet0!$B3274</f>
        <v>0.45055337379507321</v>
      </c>
      <c r="D3274" s="402">
        <f>Sheet0!E3274/Sheet0!$B3274</f>
        <v>11.737236701178151</v>
      </c>
      <c r="E3274" s="402">
        <f>Sheet0!F3274/Sheet0!$B3274</f>
        <v>11.720456979650125</v>
      </c>
      <c r="F3274" s="402">
        <f>Sheet0!G3274/Sheet0!$B3274</f>
        <v>28.744377008211352</v>
      </c>
      <c r="G3274" s="402">
        <f>Sheet0!H3274/Sheet0!$B3274</f>
        <v>18.923955730096395</v>
      </c>
      <c r="H3274" s="402">
        <f>Sheet0!I3274/Sheet0!$B3274</f>
        <v>0</v>
      </c>
      <c r="I3274" s="402">
        <f>Sheet0!J3274/Sheet0!$B3274</f>
        <v>0</v>
      </c>
      <c r="J3274" s="402">
        <f>Sheet0!K3274/Sheet0!$B3274</f>
        <v>0</v>
      </c>
      <c r="K3274" s="402">
        <f>Sheet0!L3274/Sheet0!$B3274</f>
        <v>0</v>
      </c>
      <c r="L3274" s="402">
        <f>Sheet0!M3274/Sheet0!$B3274</f>
        <v>0</v>
      </c>
      <c r="M3274" s="402">
        <f>Sheet0!N3274/Sheet0!$B3274</f>
        <v>0</v>
      </c>
    </row>
    <row r="3275" spans="1:13" x14ac:dyDescent="0.2">
      <c r="A3275" s="399">
        <f>Sheet0!B3275</f>
        <v>2802</v>
      </c>
      <c r="B3275" s="402">
        <f>Sheet0!C3275/Sheet0!$B3275</f>
        <v>25.647037830121342</v>
      </c>
      <c r="C3275" s="402">
        <f>Sheet0!D3275/Sheet0!$B3275</f>
        <v>0.25410421127765881</v>
      </c>
      <c r="D3275" s="402">
        <f>Sheet0!E3275/Sheet0!$B3275</f>
        <v>6.0324768022840827</v>
      </c>
      <c r="E3275" s="402">
        <f>Sheet0!F3275/Sheet0!$B3275</f>
        <v>6.3736616702355464</v>
      </c>
      <c r="F3275" s="402">
        <f>Sheet0!G3275/Sheet0!$B3275</f>
        <v>16.352962169878658</v>
      </c>
      <c r="G3275" s="402">
        <f>Sheet0!H3275/Sheet0!$B3275</f>
        <v>11.194503925767309</v>
      </c>
      <c r="H3275" s="402">
        <f>Sheet0!I3275/Sheet0!$B3275</f>
        <v>7.2376873661670231</v>
      </c>
      <c r="I3275" s="402">
        <f>Sheet0!J3275/Sheet0!$B3275</f>
        <v>0</v>
      </c>
      <c r="J3275" s="402">
        <f>Sheet0!K3275/Sheet0!$B3275</f>
        <v>0</v>
      </c>
      <c r="K3275" s="402">
        <f>Sheet0!L3275/Sheet0!$B3275</f>
        <v>0</v>
      </c>
      <c r="L3275" s="402">
        <f>Sheet0!M3275/Sheet0!$B3275</f>
        <v>0</v>
      </c>
      <c r="M3275" s="402">
        <f>Sheet0!N3275/Sheet0!$B3275</f>
        <v>0</v>
      </c>
    </row>
    <row r="3276" spans="1:13" x14ac:dyDescent="0.2">
      <c r="A3276" s="399">
        <f>Sheet0!B3276</f>
        <v>2813</v>
      </c>
      <c r="B3276" s="402">
        <f>Sheet0!C3276/Sheet0!$B3276</f>
        <v>12.715250622111624</v>
      </c>
      <c r="C3276" s="402">
        <f>Sheet0!D3276/Sheet0!$B3276</f>
        <v>0.25915392819054389</v>
      </c>
      <c r="D3276" s="402">
        <f>Sheet0!E3276/Sheet0!$B3276</f>
        <v>8.0906505510131534</v>
      </c>
      <c r="E3276" s="402">
        <f>Sheet0!F3276/Sheet0!$B3276</f>
        <v>0</v>
      </c>
      <c r="F3276" s="402">
        <f>Sheet0!G3276/Sheet0!$B3276</f>
        <v>40.610024884464984</v>
      </c>
      <c r="G3276" s="402">
        <f>Sheet0!H3276/Sheet0!$B3276</f>
        <v>25.7369356558834</v>
      </c>
      <c r="H3276" s="402">
        <f>Sheet0!I3276/Sheet0!$B3276</f>
        <v>0</v>
      </c>
      <c r="I3276" s="402">
        <f>Sheet0!J3276/Sheet0!$B3276</f>
        <v>0</v>
      </c>
      <c r="J3276" s="402">
        <f>Sheet0!K3276/Sheet0!$B3276</f>
        <v>0</v>
      </c>
      <c r="K3276" s="402">
        <f>Sheet0!L3276/Sheet0!$B3276</f>
        <v>0</v>
      </c>
      <c r="L3276" s="402">
        <f>Sheet0!M3276/Sheet0!$B3276</f>
        <v>0</v>
      </c>
      <c r="M3276" s="402">
        <f>Sheet0!N3276/Sheet0!$B3276</f>
        <v>0</v>
      </c>
    </row>
    <row r="3277" spans="1:13" x14ac:dyDescent="0.2">
      <c r="A3277" s="399">
        <f>Sheet0!B3277</f>
        <v>2833</v>
      </c>
      <c r="B3277" s="402">
        <f>Sheet0!C3277/Sheet0!$B3277</f>
        <v>89.878220967172609</v>
      </c>
      <c r="C3277" s="402">
        <f>Sheet0!D3277/Sheet0!$B3277</f>
        <v>0.21602541475467701</v>
      </c>
      <c r="D3277" s="402">
        <f>Sheet0!E3277/Sheet0!$B3277</f>
        <v>13.511471937875044</v>
      </c>
      <c r="E3277" s="402">
        <f>Sheet0!F3277/Sheet0!$B3277</f>
        <v>0</v>
      </c>
      <c r="F3277" s="402">
        <f>Sheet0!G3277/Sheet0!$B3277</f>
        <v>37.617719731733146</v>
      </c>
      <c r="G3277" s="402">
        <f>Sheet0!H3277/Sheet0!$B3277</f>
        <v>25.519943522767385</v>
      </c>
      <c r="H3277" s="402">
        <f>Sheet0!I3277/Sheet0!$B3277</f>
        <v>0</v>
      </c>
      <c r="I3277" s="402">
        <f>Sheet0!J3277/Sheet0!$B3277</f>
        <v>0</v>
      </c>
      <c r="J3277" s="402">
        <f>Sheet0!K3277/Sheet0!$B3277</f>
        <v>0</v>
      </c>
      <c r="K3277" s="402">
        <f>Sheet0!L3277/Sheet0!$B3277</f>
        <v>0</v>
      </c>
      <c r="L3277" s="402">
        <f>Sheet0!M3277/Sheet0!$B3277</f>
        <v>0</v>
      </c>
      <c r="M3277" s="402">
        <f>Sheet0!N3277/Sheet0!$B3277</f>
        <v>0</v>
      </c>
    </row>
    <row r="3278" spans="1:13" x14ac:dyDescent="0.2">
      <c r="A3278" s="399">
        <f>Sheet0!B3278</f>
        <v>2834</v>
      </c>
      <c r="B3278" s="402">
        <f>Sheet0!C3278/Sheet0!$B3278</f>
        <v>9.9880028228652087</v>
      </c>
      <c r="C3278" s="402">
        <f>Sheet0!D3278/Sheet0!$B3278</f>
        <v>0.26923076923076922</v>
      </c>
      <c r="D3278" s="402">
        <f>Sheet0!E3278/Sheet0!$B3278</f>
        <v>8.3969654199011998</v>
      </c>
      <c r="E3278" s="402">
        <f>Sheet0!F3278/Sheet0!$B3278</f>
        <v>10.328158080451658</v>
      </c>
      <c r="F3278" s="402">
        <f>Sheet0!G3278/Sheet0!$B3278</f>
        <v>26.894142554693012</v>
      </c>
      <c r="G3278" s="402">
        <f>Sheet0!H3278/Sheet0!$B3278</f>
        <v>20.526111503175724</v>
      </c>
      <c r="H3278" s="402">
        <f>Sheet0!I3278/Sheet0!$B3278</f>
        <v>0</v>
      </c>
      <c r="I3278" s="402">
        <f>Sheet0!J3278/Sheet0!$B3278</f>
        <v>0</v>
      </c>
      <c r="J3278" s="402">
        <f>Sheet0!K3278/Sheet0!$B3278</f>
        <v>0</v>
      </c>
      <c r="K3278" s="402">
        <f>Sheet0!L3278/Sheet0!$B3278</f>
        <v>0</v>
      </c>
      <c r="L3278" s="402">
        <f>Sheet0!M3278/Sheet0!$B3278</f>
        <v>0</v>
      </c>
      <c r="M3278" s="402">
        <f>Sheet0!N3278/Sheet0!$B3278</f>
        <v>0</v>
      </c>
    </row>
    <row r="3279" spans="1:13" x14ac:dyDescent="0.2">
      <c r="A3279" s="399">
        <f>Sheet0!B3279</f>
        <v>2840</v>
      </c>
      <c r="B3279" s="402">
        <f>Sheet0!C3279/Sheet0!$B3279</f>
        <v>23.433098591549296</v>
      </c>
      <c r="C3279" s="402">
        <f>Sheet0!D3279/Sheet0!$B3279</f>
        <v>0.40211267605633805</v>
      </c>
      <c r="D3279" s="402">
        <f>Sheet0!E3279/Sheet0!$B3279</f>
        <v>6.8232394366197182</v>
      </c>
      <c r="E3279" s="402">
        <f>Sheet0!F3279/Sheet0!$B3279</f>
        <v>7.5764084507042257</v>
      </c>
      <c r="F3279" s="402">
        <f>Sheet0!G3279/Sheet0!$B3279</f>
        <v>16.92394366197183</v>
      </c>
      <c r="G3279" s="402">
        <f>Sheet0!H3279/Sheet0!$B3279</f>
        <v>14.677112676056337</v>
      </c>
      <c r="H3279" s="402">
        <f>Sheet0!I3279/Sheet0!$B3279</f>
        <v>0</v>
      </c>
      <c r="I3279" s="402">
        <f>Sheet0!J3279/Sheet0!$B3279</f>
        <v>0</v>
      </c>
      <c r="J3279" s="402">
        <f>Sheet0!K3279/Sheet0!$B3279</f>
        <v>0</v>
      </c>
      <c r="K3279" s="402">
        <f>Sheet0!L3279/Sheet0!$B3279</f>
        <v>0</v>
      </c>
      <c r="L3279" s="402">
        <f>Sheet0!M3279/Sheet0!$B3279</f>
        <v>0</v>
      </c>
      <c r="M3279" s="402">
        <f>Sheet0!N3279/Sheet0!$B3279</f>
        <v>0</v>
      </c>
    </row>
    <row r="3280" spans="1:13" x14ac:dyDescent="0.2">
      <c r="A3280" s="399">
        <f>Sheet0!B3280</f>
        <v>2845</v>
      </c>
      <c r="B3280" s="402">
        <f>Sheet0!C3280/Sheet0!$B3280</f>
        <v>64.332513181019337</v>
      </c>
      <c r="C3280" s="402">
        <f>Sheet0!D3280/Sheet0!$B3280</f>
        <v>0.49279437609841825</v>
      </c>
      <c r="D3280" s="402">
        <f>Sheet0!E3280/Sheet0!$B3280</f>
        <v>8.842882249560633</v>
      </c>
      <c r="E3280" s="402">
        <f>Sheet0!F3280/Sheet0!$B3280</f>
        <v>9.466080843585237</v>
      </c>
      <c r="F3280" s="402">
        <f>Sheet0!G3280/Sheet0!$B3280</f>
        <v>25.365202108963093</v>
      </c>
      <c r="G3280" s="402">
        <f>Sheet0!H3280/Sheet0!$B3280</f>
        <v>19.28787346221441</v>
      </c>
      <c r="H3280" s="402">
        <f>Sheet0!I3280/Sheet0!$B3280</f>
        <v>0</v>
      </c>
      <c r="I3280" s="402">
        <f>Sheet0!J3280/Sheet0!$B3280</f>
        <v>0</v>
      </c>
      <c r="J3280" s="402">
        <f>Sheet0!K3280/Sheet0!$B3280</f>
        <v>0</v>
      </c>
      <c r="K3280" s="402">
        <f>Sheet0!L3280/Sheet0!$B3280</f>
        <v>0</v>
      </c>
      <c r="L3280" s="402">
        <f>Sheet0!M3280/Sheet0!$B3280</f>
        <v>0</v>
      </c>
      <c r="M3280" s="402">
        <f>Sheet0!N3280/Sheet0!$B3280</f>
        <v>0</v>
      </c>
    </row>
    <row r="3281" spans="1:13" x14ac:dyDescent="0.2">
      <c r="A3281" s="399">
        <f>Sheet0!B3281</f>
        <v>2848</v>
      </c>
      <c r="B3281" s="402">
        <f>Sheet0!C3281/Sheet0!$B3281</f>
        <v>13.385182584269662</v>
      </c>
      <c r="C3281" s="402">
        <f>Sheet0!D3281/Sheet0!$B3281</f>
        <v>0.2952949438202247</v>
      </c>
      <c r="D3281" s="402">
        <f>Sheet0!E3281/Sheet0!$B3281</f>
        <v>16.698033707865168</v>
      </c>
      <c r="E3281" s="402">
        <f>Sheet0!F3281/Sheet0!$B3281</f>
        <v>0</v>
      </c>
      <c r="F3281" s="402">
        <f>Sheet0!G3281/Sheet0!$B3281</f>
        <v>56.24824438202247</v>
      </c>
      <c r="G3281" s="402">
        <f>Sheet0!H3281/Sheet0!$B3281</f>
        <v>42.631320224719104</v>
      </c>
      <c r="H3281" s="402">
        <f>Sheet0!I3281/Sheet0!$B3281</f>
        <v>0</v>
      </c>
      <c r="I3281" s="402">
        <f>Sheet0!J3281/Sheet0!$B3281</f>
        <v>0</v>
      </c>
      <c r="J3281" s="402">
        <f>Sheet0!K3281/Sheet0!$B3281</f>
        <v>0</v>
      </c>
      <c r="K3281" s="402">
        <f>Sheet0!L3281/Sheet0!$B3281</f>
        <v>0</v>
      </c>
      <c r="L3281" s="402">
        <f>Sheet0!M3281/Sheet0!$B3281</f>
        <v>0</v>
      </c>
      <c r="M3281" s="402">
        <f>Sheet0!N3281/Sheet0!$B3281</f>
        <v>0</v>
      </c>
    </row>
    <row r="3282" spans="1:13" x14ac:dyDescent="0.2">
      <c r="A3282" s="399">
        <f>Sheet0!B3282</f>
        <v>2859</v>
      </c>
      <c r="B3282" s="402">
        <f>Sheet0!C3282/Sheet0!$B3282</f>
        <v>69.309898565932144</v>
      </c>
      <c r="C3282" s="402">
        <f>Sheet0!D3282/Sheet0!$B3282</f>
        <v>0.17383700594613502</v>
      </c>
      <c r="D3282" s="402">
        <f>Sheet0!E3282/Sheet0!$B3282</f>
        <v>11.645330535152151</v>
      </c>
      <c r="E3282" s="402">
        <f>Sheet0!F3282/Sheet0!$B3282</f>
        <v>20.697796432318992</v>
      </c>
      <c r="F3282" s="402">
        <f>Sheet0!G3282/Sheet0!$B3282</f>
        <v>21.911857292759706</v>
      </c>
      <c r="G3282" s="402">
        <f>Sheet0!H3282/Sheet0!$B3282</f>
        <v>16.490031479538299</v>
      </c>
      <c r="H3282" s="402">
        <f>Sheet0!I3282/Sheet0!$B3282</f>
        <v>0</v>
      </c>
      <c r="I3282" s="402">
        <f>Sheet0!J3282/Sheet0!$B3282</f>
        <v>0</v>
      </c>
      <c r="J3282" s="402">
        <f>Sheet0!K3282/Sheet0!$B3282</f>
        <v>0</v>
      </c>
      <c r="K3282" s="402">
        <f>Sheet0!L3282/Sheet0!$B3282</f>
        <v>0</v>
      </c>
      <c r="L3282" s="402">
        <f>Sheet0!M3282/Sheet0!$B3282</f>
        <v>0</v>
      </c>
      <c r="M3282" s="402">
        <f>Sheet0!N3282/Sheet0!$B3282</f>
        <v>0</v>
      </c>
    </row>
    <row r="3283" spans="1:13" x14ac:dyDescent="0.2">
      <c r="A3283" s="399">
        <f>Sheet0!B3283</f>
        <v>2861</v>
      </c>
      <c r="B3283" s="402">
        <f>Sheet0!C3283/Sheet0!$B3283</f>
        <v>57.930793428871027</v>
      </c>
      <c r="C3283" s="402">
        <f>Sheet0!D3283/Sheet0!$B3283</f>
        <v>0.31317721076546662</v>
      </c>
      <c r="D3283" s="402">
        <f>Sheet0!E3283/Sheet0!$B3283</f>
        <v>11.491436560643132</v>
      </c>
      <c r="E3283" s="402">
        <f>Sheet0!F3283/Sheet0!$B3283</f>
        <v>11.83047885354771</v>
      </c>
      <c r="F3283" s="402">
        <f>Sheet0!G3283/Sheet0!$B3283</f>
        <v>40.914365606431318</v>
      </c>
      <c r="G3283" s="402">
        <f>Sheet0!H3283/Sheet0!$B3283</f>
        <v>28.801118490038448</v>
      </c>
      <c r="H3283" s="402">
        <f>Sheet0!I3283/Sheet0!$B3283</f>
        <v>0</v>
      </c>
      <c r="I3283" s="402">
        <f>Sheet0!J3283/Sheet0!$B3283</f>
        <v>0</v>
      </c>
      <c r="J3283" s="402">
        <f>Sheet0!K3283/Sheet0!$B3283</f>
        <v>0</v>
      </c>
      <c r="K3283" s="402">
        <f>Sheet0!L3283/Sheet0!$B3283</f>
        <v>0</v>
      </c>
      <c r="L3283" s="402">
        <f>Sheet0!M3283/Sheet0!$B3283</f>
        <v>0</v>
      </c>
      <c r="M3283" s="402">
        <f>Sheet0!N3283/Sheet0!$B3283</f>
        <v>0</v>
      </c>
    </row>
    <row r="3284" spans="1:13" x14ac:dyDescent="0.2">
      <c r="A3284" s="399">
        <f>Sheet0!B3284</f>
        <v>2882</v>
      </c>
      <c r="B3284" s="402">
        <f>Sheet0!C3284/Sheet0!$B3284</f>
        <v>0.1460791117279667</v>
      </c>
      <c r="C3284" s="402">
        <f>Sheet0!D3284/Sheet0!$B3284</f>
        <v>0.70333102012491322</v>
      </c>
      <c r="D3284" s="402">
        <f>Sheet0!E3284/Sheet0!$B3284</f>
        <v>18.9264399722415</v>
      </c>
      <c r="E3284" s="402">
        <f>Sheet0!F3284/Sheet0!$B3284</f>
        <v>0</v>
      </c>
      <c r="F3284" s="402">
        <f>Sheet0!G3284/Sheet0!$B3284</f>
        <v>20.489243580846633</v>
      </c>
      <c r="G3284" s="402">
        <f>Sheet0!H3284/Sheet0!$B3284</f>
        <v>15.491325468424705</v>
      </c>
      <c r="H3284" s="402">
        <f>Sheet0!I3284/Sheet0!$B3284</f>
        <v>0</v>
      </c>
      <c r="I3284" s="402">
        <f>Sheet0!J3284/Sheet0!$B3284</f>
        <v>0</v>
      </c>
      <c r="J3284" s="402">
        <f>Sheet0!K3284/Sheet0!$B3284</f>
        <v>0</v>
      </c>
      <c r="K3284" s="402">
        <f>Sheet0!L3284/Sheet0!$B3284</f>
        <v>0</v>
      </c>
      <c r="L3284" s="402">
        <f>Sheet0!M3284/Sheet0!$B3284</f>
        <v>0</v>
      </c>
      <c r="M3284" s="402">
        <f>Sheet0!N3284/Sheet0!$B3284</f>
        <v>0</v>
      </c>
    </row>
    <row r="3285" spans="1:13" x14ac:dyDescent="0.2">
      <c r="A3285" s="399">
        <f>Sheet0!B3285</f>
        <v>2888</v>
      </c>
      <c r="B3285" s="402">
        <f>Sheet0!C3285/Sheet0!$B3285</f>
        <v>35.14993074792244</v>
      </c>
      <c r="C3285" s="402">
        <f>Sheet0!D3285/Sheet0!$B3285</f>
        <v>0.93109418282548473</v>
      </c>
      <c r="D3285" s="402">
        <f>Sheet0!E3285/Sheet0!$B3285</f>
        <v>8.8123268698060944</v>
      </c>
      <c r="E3285" s="402">
        <f>Sheet0!F3285/Sheet0!$B3285</f>
        <v>7.4487534626038778</v>
      </c>
      <c r="F3285" s="402">
        <f>Sheet0!G3285/Sheet0!$B3285</f>
        <v>21.552977839335181</v>
      </c>
      <c r="G3285" s="402">
        <f>Sheet0!H3285/Sheet0!$B3285</f>
        <v>17.825831024930746</v>
      </c>
      <c r="H3285" s="402">
        <f>Sheet0!I3285/Sheet0!$B3285</f>
        <v>0</v>
      </c>
      <c r="I3285" s="402">
        <f>Sheet0!J3285/Sheet0!$B3285</f>
        <v>0</v>
      </c>
      <c r="J3285" s="402">
        <f>Sheet0!K3285/Sheet0!$B3285</f>
        <v>0</v>
      </c>
      <c r="K3285" s="402">
        <f>Sheet0!L3285/Sheet0!$B3285</f>
        <v>0</v>
      </c>
      <c r="L3285" s="402">
        <f>Sheet0!M3285/Sheet0!$B3285</f>
        <v>0</v>
      </c>
      <c r="M3285" s="402">
        <f>Sheet0!N3285/Sheet0!$B3285</f>
        <v>0</v>
      </c>
    </row>
    <row r="3286" spans="1:13" x14ac:dyDescent="0.2">
      <c r="A3286" s="399">
        <f>Sheet0!B3286</f>
        <v>2903</v>
      </c>
      <c r="B3286" s="402">
        <f>Sheet0!C3286/Sheet0!$B3286</f>
        <v>36.559076817085774</v>
      </c>
      <c r="C3286" s="402">
        <f>Sheet0!D3286/Sheet0!$B3286</f>
        <v>0.42232173613503271</v>
      </c>
      <c r="D3286" s="402">
        <f>Sheet0!E3286/Sheet0!$B3286</f>
        <v>16.173613503272477</v>
      </c>
      <c r="E3286" s="402">
        <f>Sheet0!F3286/Sheet0!$B3286</f>
        <v>11.45366861867034</v>
      </c>
      <c r="F3286" s="402">
        <f>Sheet0!G3286/Sheet0!$B3286</f>
        <v>27.963486048914916</v>
      </c>
      <c r="G3286" s="402">
        <f>Sheet0!H3286/Sheet0!$B3286</f>
        <v>22.775060282466413</v>
      </c>
      <c r="H3286" s="402">
        <f>Sheet0!I3286/Sheet0!$B3286</f>
        <v>0</v>
      </c>
      <c r="I3286" s="402">
        <f>Sheet0!J3286/Sheet0!$B3286</f>
        <v>0</v>
      </c>
      <c r="J3286" s="402">
        <f>Sheet0!K3286/Sheet0!$B3286</f>
        <v>0</v>
      </c>
      <c r="K3286" s="402">
        <f>Sheet0!L3286/Sheet0!$B3286</f>
        <v>0</v>
      </c>
      <c r="L3286" s="402">
        <f>Sheet0!M3286/Sheet0!$B3286</f>
        <v>0</v>
      </c>
      <c r="M3286" s="402">
        <f>Sheet0!N3286/Sheet0!$B3286</f>
        <v>0</v>
      </c>
    </row>
    <row r="3287" spans="1:13" x14ac:dyDescent="0.2">
      <c r="A3287" s="399">
        <f>Sheet0!B3287</f>
        <v>2913</v>
      </c>
      <c r="B3287" s="402">
        <f>Sheet0!C3287/Sheet0!$B3287</f>
        <v>0.11706144867833848</v>
      </c>
      <c r="C3287" s="402">
        <f>Sheet0!D3287/Sheet0!$B3287</f>
        <v>0.47064881565396499</v>
      </c>
      <c r="D3287" s="402">
        <f>Sheet0!E3287/Sheet0!$B3287</f>
        <v>4.8286989358050123</v>
      </c>
      <c r="E3287" s="402">
        <f>Sheet0!F3287/Sheet0!$B3287</f>
        <v>4.0532097493992447</v>
      </c>
      <c r="F3287" s="402">
        <f>Sheet0!G3287/Sheet0!$B3287</f>
        <v>6.6374871266735322</v>
      </c>
      <c r="G3287" s="402">
        <f>Sheet0!H3287/Sheet0!$B3287</f>
        <v>5.627531754205287</v>
      </c>
      <c r="H3287" s="402">
        <f>Sheet0!I3287/Sheet0!$B3287</f>
        <v>0</v>
      </c>
      <c r="I3287" s="402">
        <f>Sheet0!J3287/Sheet0!$B3287</f>
        <v>0</v>
      </c>
      <c r="J3287" s="402">
        <f>Sheet0!K3287/Sheet0!$B3287</f>
        <v>0</v>
      </c>
      <c r="K3287" s="402">
        <f>Sheet0!L3287/Sheet0!$B3287</f>
        <v>0</v>
      </c>
      <c r="L3287" s="402">
        <f>Sheet0!M3287/Sheet0!$B3287</f>
        <v>0</v>
      </c>
      <c r="M3287" s="402">
        <f>Sheet0!N3287/Sheet0!$B3287</f>
        <v>0</v>
      </c>
    </row>
    <row r="3288" spans="1:13" x14ac:dyDescent="0.2">
      <c r="A3288" s="399">
        <f>Sheet0!B3288</f>
        <v>2917</v>
      </c>
      <c r="B3288" s="402">
        <f>Sheet0!C3288/Sheet0!$B3288</f>
        <v>0.12101474117243743</v>
      </c>
      <c r="C3288" s="402">
        <f>Sheet0!D3288/Sheet0!$B3288</f>
        <v>9.4960575934178948E-2</v>
      </c>
      <c r="D3288" s="402">
        <f>Sheet0!E3288/Sheet0!$B3288</f>
        <v>8.3030510798765853</v>
      </c>
      <c r="E3288" s="402">
        <f>Sheet0!F3288/Sheet0!$B3288</f>
        <v>0</v>
      </c>
      <c r="F3288" s="402">
        <f>Sheet0!G3288/Sheet0!$B3288</f>
        <v>23.80939321220432</v>
      </c>
      <c r="G3288" s="402">
        <f>Sheet0!H3288/Sheet0!$B3288</f>
        <v>18.910181693520741</v>
      </c>
      <c r="H3288" s="402">
        <f>Sheet0!I3288/Sheet0!$B3288</f>
        <v>0</v>
      </c>
      <c r="I3288" s="402">
        <f>Sheet0!J3288/Sheet0!$B3288</f>
        <v>0</v>
      </c>
      <c r="J3288" s="402">
        <f>Sheet0!K3288/Sheet0!$B3288</f>
        <v>0</v>
      </c>
      <c r="K3288" s="402">
        <f>Sheet0!L3288/Sheet0!$B3288</f>
        <v>0</v>
      </c>
      <c r="L3288" s="402">
        <f>Sheet0!M3288/Sheet0!$B3288</f>
        <v>0</v>
      </c>
      <c r="M3288" s="402">
        <f>Sheet0!N3288/Sheet0!$B3288</f>
        <v>0</v>
      </c>
    </row>
    <row r="3289" spans="1:13" x14ac:dyDescent="0.2">
      <c r="A3289" s="399">
        <f>Sheet0!B3289</f>
        <v>2928</v>
      </c>
      <c r="B3289" s="402">
        <f>Sheet0!C3289/Sheet0!$B3289</f>
        <v>35.482923497267763</v>
      </c>
      <c r="C3289" s="402">
        <f>Sheet0!D3289/Sheet0!$B3289</f>
        <v>0.58982240437158473</v>
      </c>
      <c r="D3289" s="402">
        <f>Sheet0!E3289/Sheet0!$B3289</f>
        <v>14.024590163934427</v>
      </c>
      <c r="E3289" s="402">
        <f>Sheet0!F3289/Sheet0!$B3289</f>
        <v>22.832650273224044</v>
      </c>
      <c r="F3289" s="402">
        <f>Sheet0!G3289/Sheet0!$B3289</f>
        <v>14.285519125683059</v>
      </c>
      <c r="G3289" s="402">
        <f>Sheet0!H3289/Sheet0!$B3289</f>
        <v>11.738046448087431</v>
      </c>
      <c r="H3289" s="402">
        <f>Sheet0!I3289/Sheet0!$B3289</f>
        <v>0</v>
      </c>
      <c r="I3289" s="402">
        <f>Sheet0!J3289/Sheet0!$B3289</f>
        <v>0</v>
      </c>
      <c r="J3289" s="402">
        <f>Sheet0!K3289/Sheet0!$B3289</f>
        <v>0</v>
      </c>
      <c r="K3289" s="402">
        <f>Sheet0!L3289/Sheet0!$B3289</f>
        <v>0</v>
      </c>
      <c r="L3289" s="402">
        <f>Sheet0!M3289/Sheet0!$B3289</f>
        <v>0</v>
      </c>
      <c r="M3289" s="402">
        <f>Sheet0!N3289/Sheet0!$B3289</f>
        <v>0</v>
      </c>
    </row>
    <row r="3290" spans="1:13" x14ac:dyDescent="0.2">
      <c r="A3290" s="399">
        <f>Sheet0!B3290</f>
        <v>2940</v>
      </c>
      <c r="B3290" s="402">
        <f>Sheet0!C3290/Sheet0!$B3290</f>
        <v>32.257482993197279</v>
      </c>
      <c r="C3290" s="402">
        <f>Sheet0!D3290/Sheet0!$B3290</f>
        <v>0.27448979591836736</v>
      </c>
      <c r="D3290" s="402">
        <f>Sheet0!E3290/Sheet0!$B3290</f>
        <v>7.3289115646258507</v>
      </c>
      <c r="E3290" s="402">
        <f>Sheet0!F3290/Sheet0!$B3290</f>
        <v>7.2530612244897963</v>
      </c>
      <c r="F3290" s="402">
        <f>Sheet0!G3290/Sheet0!$B3290</f>
        <v>17.768027210884355</v>
      </c>
      <c r="G3290" s="402">
        <f>Sheet0!H3290/Sheet0!$B3290</f>
        <v>12.892517006802722</v>
      </c>
      <c r="H3290" s="402">
        <f>Sheet0!I3290/Sheet0!$B3290</f>
        <v>0</v>
      </c>
      <c r="I3290" s="402">
        <f>Sheet0!J3290/Sheet0!$B3290</f>
        <v>0</v>
      </c>
      <c r="J3290" s="402">
        <f>Sheet0!K3290/Sheet0!$B3290</f>
        <v>0</v>
      </c>
      <c r="K3290" s="402">
        <f>Sheet0!L3290/Sheet0!$B3290</f>
        <v>0</v>
      </c>
      <c r="L3290" s="402">
        <f>Sheet0!M3290/Sheet0!$B3290</f>
        <v>0</v>
      </c>
      <c r="M3290" s="402">
        <f>Sheet0!N3290/Sheet0!$B3290</f>
        <v>0</v>
      </c>
    </row>
    <row r="3291" spans="1:13" x14ac:dyDescent="0.2">
      <c r="A3291" s="399">
        <f>Sheet0!B3291</f>
        <v>2946</v>
      </c>
      <c r="B3291" s="402">
        <f>Sheet0!C3291/Sheet0!$B3291</f>
        <v>6.6340801086218599</v>
      </c>
      <c r="C3291" s="402">
        <f>Sheet0!D3291/Sheet0!$B3291</f>
        <v>0.31704005431093008</v>
      </c>
      <c r="D3291" s="402">
        <f>Sheet0!E3291/Sheet0!$B3291</f>
        <v>5.9738628649015615</v>
      </c>
      <c r="E3291" s="402">
        <f>Sheet0!F3291/Sheet0!$B3291</f>
        <v>4.629327902240326</v>
      </c>
      <c r="F3291" s="402">
        <f>Sheet0!G3291/Sheet0!$B3291</f>
        <v>8.5431093007467744</v>
      </c>
      <c r="G3291" s="402">
        <f>Sheet0!H3291/Sheet0!$B3291</f>
        <v>8.2040054310930071</v>
      </c>
      <c r="H3291" s="402">
        <f>Sheet0!I3291/Sheet0!$B3291</f>
        <v>4.3387644263408012</v>
      </c>
      <c r="I3291" s="402">
        <f>Sheet0!J3291/Sheet0!$B3291</f>
        <v>0</v>
      </c>
      <c r="J3291" s="402">
        <f>Sheet0!K3291/Sheet0!$B3291</f>
        <v>0</v>
      </c>
      <c r="K3291" s="402">
        <f>Sheet0!L3291/Sheet0!$B3291</f>
        <v>0</v>
      </c>
      <c r="L3291" s="402">
        <f>Sheet0!M3291/Sheet0!$B3291</f>
        <v>0</v>
      </c>
      <c r="M3291" s="402">
        <f>Sheet0!N3291/Sheet0!$B3291</f>
        <v>0</v>
      </c>
    </row>
    <row r="3292" spans="1:13" x14ac:dyDescent="0.2">
      <c r="A3292" s="399">
        <f>Sheet0!B3292</f>
        <v>2949</v>
      </c>
      <c r="B3292" s="402">
        <f>Sheet0!C3292/Sheet0!$B3292</f>
        <v>58.01932858596134</v>
      </c>
      <c r="C3292" s="402">
        <f>Sheet0!D3292/Sheet0!$B3292</f>
        <v>0.51915903696168197</v>
      </c>
      <c r="D3292" s="402">
        <f>Sheet0!E3292/Sheet0!$B3292</f>
        <v>10.620549338758901</v>
      </c>
      <c r="E3292" s="402">
        <f>Sheet0!F3292/Sheet0!$B3292</f>
        <v>12.377076975245846</v>
      </c>
      <c r="F3292" s="402">
        <f>Sheet0!G3292/Sheet0!$B3292</f>
        <v>40.067480501865042</v>
      </c>
      <c r="G3292" s="402">
        <f>Sheet0!H3292/Sheet0!$B3292</f>
        <v>28.95116988809766</v>
      </c>
      <c r="H3292" s="402">
        <f>Sheet0!I3292/Sheet0!$B3292</f>
        <v>0</v>
      </c>
      <c r="I3292" s="402">
        <f>Sheet0!J3292/Sheet0!$B3292</f>
        <v>0</v>
      </c>
      <c r="J3292" s="402">
        <f>Sheet0!K3292/Sheet0!$B3292</f>
        <v>0</v>
      </c>
      <c r="K3292" s="402">
        <f>Sheet0!L3292/Sheet0!$B3292</f>
        <v>0</v>
      </c>
      <c r="L3292" s="402">
        <f>Sheet0!M3292/Sheet0!$B3292</f>
        <v>0</v>
      </c>
      <c r="M3292" s="402">
        <f>Sheet0!N3292/Sheet0!$B3292</f>
        <v>0</v>
      </c>
    </row>
    <row r="3293" spans="1:13" x14ac:dyDescent="0.2">
      <c r="A3293" s="399">
        <f>Sheet0!B3293</f>
        <v>2962</v>
      </c>
      <c r="B3293" s="402">
        <f>Sheet0!C3293/Sheet0!$B3293</f>
        <v>16.048615800135043</v>
      </c>
      <c r="C3293" s="402">
        <f>Sheet0!D3293/Sheet0!$B3293</f>
        <v>0.33592167454422689</v>
      </c>
      <c r="D3293" s="402">
        <f>Sheet0!E3293/Sheet0!$B3293</f>
        <v>11.698852126941256</v>
      </c>
      <c r="E3293" s="402">
        <f>Sheet0!F3293/Sheet0!$B3293</f>
        <v>9.6981769074949362</v>
      </c>
      <c r="F3293" s="402">
        <f>Sheet0!G3293/Sheet0!$B3293</f>
        <v>28.897029034436191</v>
      </c>
      <c r="G3293" s="402">
        <f>Sheet0!H3293/Sheet0!$B3293</f>
        <v>20.148885887913572</v>
      </c>
      <c r="H3293" s="402">
        <f>Sheet0!I3293/Sheet0!$B3293</f>
        <v>0</v>
      </c>
      <c r="I3293" s="402">
        <f>Sheet0!J3293/Sheet0!$B3293</f>
        <v>0</v>
      </c>
      <c r="J3293" s="402">
        <f>Sheet0!K3293/Sheet0!$B3293</f>
        <v>0</v>
      </c>
      <c r="K3293" s="402">
        <f>Sheet0!L3293/Sheet0!$B3293</f>
        <v>0</v>
      </c>
      <c r="L3293" s="402">
        <f>Sheet0!M3293/Sheet0!$B3293</f>
        <v>0</v>
      </c>
      <c r="M3293" s="402">
        <f>Sheet0!N3293/Sheet0!$B3293</f>
        <v>0</v>
      </c>
    </row>
    <row r="3294" spans="1:13" x14ac:dyDescent="0.2">
      <c r="A3294" s="399">
        <f>Sheet0!B3294</f>
        <v>2967</v>
      </c>
      <c r="B3294" s="402">
        <f>Sheet0!C3294/Sheet0!$B3294</f>
        <v>54.031681833501857</v>
      </c>
      <c r="C3294" s="402">
        <f>Sheet0!D3294/Sheet0!$B3294</f>
        <v>0.48500168520390968</v>
      </c>
      <c r="D3294" s="402">
        <f>Sheet0!E3294/Sheet0!$B3294</f>
        <v>14.122008763060331</v>
      </c>
      <c r="E3294" s="402">
        <f>Sheet0!F3294/Sheet0!$B3294</f>
        <v>11.042467138523762</v>
      </c>
      <c r="F3294" s="402">
        <f>Sheet0!G3294/Sheet0!$B3294</f>
        <v>68.726659925851024</v>
      </c>
      <c r="G3294" s="402">
        <f>Sheet0!H3294/Sheet0!$B3294</f>
        <v>30.375126390293225</v>
      </c>
      <c r="H3294" s="402">
        <f>Sheet0!I3294/Sheet0!$B3294</f>
        <v>0</v>
      </c>
      <c r="I3294" s="402">
        <f>Sheet0!J3294/Sheet0!$B3294</f>
        <v>0</v>
      </c>
      <c r="J3294" s="402">
        <f>Sheet0!K3294/Sheet0!$B3294</f>
        <v>0</v>
      </c>
      <c r="K3294" s="402">
        <f>Sheet0!L3294/Sheet0!$B3294</f>
        <v>0</v>
      </c>
      <c r="L3294" s="402">
        <f>Sheet0!M3294/Sheet0!$B3294</f>
        <v>0</v>
      </c>
      <c r="M3294" s="402">
        <f>Sheet0!N3294/Sheet0!$B3294</f>
        <v>0</v>
      </c>
    </row>
    <row r="3295" spans="1:13" x14ac:dyDescent="0.2">
      <c r="A3295" s="399">
        <f>Sheet0!B3295</f>
        <v>2973</v>
      </c>
      <c r="B3295" s="402">
        <f>Sheet0!C3295/Sheet0!$B3295</f>
        <v>36.871510258997645</v>
      </c>
      <c r="C3295" s="402">
        <f>Sheet0!D3295/Sheet0!$B3295</f>
        <v>0.73360242179616553</v>
      </c>
      <c r="D3295" s="402">
        <f>Sheet0!E3295/Sheet0!$B3295</f>
        <v>4.7689202825428856</v>
      </c>
      <c r="E3295" s="402">
        <f>Sheet0!F3295/Sheet0!$B3295</f>
        <v>4.1442986881937438</v>
      </c>
      <c r="F3295" s="402">
        <f>Sheet0!G3295/Sheet0!$B3295</f>
        <v>6.5011772620248909</v>
      </c>
      <c r="G3295" s="402">
        <f>Sheet0!H3295/Sheet0!$B3295</f>
        <v>6.6797847292297341</v>
      </c>
      <c r="H3295" s="402">
        <f>Sheet0!I3295/Sheet0!$B3295</f>
        <v>0</v>
      </c>
      <c r="I3295" s="402">
        <f>Sheet0!J3295/Sheet0!$B3295</f>
        <v>0</v>
      </c>
      <c r="J3295" s="402">
        <f>Sheet0!K3295/Sheet0!$B3295</f>
        <v>0</v>
      </c>
      <c r="K3295" s="402">
        <f>Sheet0!L3295/Sheet0!$B3295</f>
        <v>0</v>
      </c>
      <c r="L3295" s="402">
        <f>Sheet0!M3295/Sheet0!$B3295</f>
        <v>0</v>
      </c>
      <c r="M3295" s="402">
        <f>Sheet0!N3295/Sheet0!$B3295</f>
        <v>0</v>
      </c>
    </row>
    <row r="3296" spans="1:13" x14ac:dyDescent="0.2">
      <c r="A3296" s="399">
        <f>Sheet0!B3296</f>
        <v>2989</v>
      </c>
      <c r="B3296" s="402">
        <f>Sheet0!C3296/Sheet0!$B3296</f>
        <v>51.910337905654067</v>
      </c>
      <c r="C3296" s="402">
        <f>Sheet0!D3296/Sheet0!$B3296</f>
        <v>0.42957510873201737</v>
      </c>
      <c r="D3296" s="402">
        <f>Sheet0!E3296/Sheet0!$B3296</f>
        <v>1.4737370357979258</v>
      </c>
      <c r="E3296" s="402">
        <f>Sheet0!F3296/Sheet0!$B3296</f>
        <v>1.7932418869187019</v>
      </c>
      <c r="F3296" s="402">
        <f>Sheet0!G3296/Sheet0!$B3296</f>
        <v>4.5463365674138512</v>
      </c>
      <c r="G3296" s="402">
        <f>Sheet0!H3296/Sheet0!$B3296</f>
        <v>4.0107059217129475</v>
      </c>
      <c r="H3296" s="402">
        <f>Sheet0!I3296/Sheet0!$B3296</f>
        <v>2.0802944128471061</v>
      </c>
      <c r="I3296" s="402">
        <f>Sheet0!J3296/Sheet0!$B3296</f>
        <v>0</v>
      </c>
      <c r="J3296" s="402">
        <f>Sheet0!K3296/Sheet0!$B3296</f>
        <v>0</v>
      </c>
      <c r="K3296" s="402">
        <f>Sheet0!L3296/Sheet0!$B3296</f>
        <v>0</v>
      </c>
      <c r="L3296" s="402">
        <f>Sheet0!M3296/Sheet0!$B3296</f>
        <v>0</v>
      </c>
      <c r="M3296" s="402">
        <f>Sheet0!N3296/Sheet0!$B3296</f>
        <v>0</v>
      </c>
    </row>
    <row r="3297" spans="1:13" x14ac:dyDescent="0.2">
      <c r="A3297" s="399">
        <f>Sheet0!B3297</f>
        <v>2996</v>
      </c>
      <c r="B3297" s="402">
        <f>Sheet0!C3297/Sheet0!$B3297</f>
        <v>87.295060080106808</v>
      </c>
      <c r="C3297" s="402">
        <f>Sheet0!D3297/Sheet0!$B3297</f>
        <v>0.24499332443257676</v>
      </c>
      <c r="D3297" s="402">
        <f>Sheet0!E3297/Sheet0!$B3297</f>
        <v>12.464285714285714</v>
      </c>
      <c r="E3297" s="402">
        <f>Sheet0!F3297/Sheet0!$B3297</f>
        <v>10.090787716955941</v>
      </c>
      <c r="F3297" s="402">
        <f>Sheet0!G3297/Sheet0!$B3297</f>
        <v>18.015687583444592</v>
      </c>
      <c r="G3297" s="402">
        <f>Sheet0!H3297/Sheet0!$B3297</f>
        <v>20.57576769025367</v>
      </c>
      <c r="H3297" s="402">
        <f>Sheet0!I3297/Sheet0!$B3297</f>
        <v>11.017022696929239</v>
      </c>
      <c r="I3297" s="402">
        <f>Sheet0!J3297/Sheet0!$B3297</f>
        <v>0</v>
      </c>
      <c r="J3297" s="402">
        <f>Sheet0!K3297/Sheet0!$B3297</f>
        <v>0</v>
      </c>
      <c r="K3297" s="402">
        <f>Sheet0!L3297/Sheet0!$B3297</f>
        <v>0</v>
      </c>
      <c r="L3297" s="402">
        <f>Sheet0!M3297/Sheet0!$B3297</f>
        <v>0</v>
      </c>
      <c r="M3297" s="402">
        <f>Sheet0!N3297/Sheet0!$B3297</f>
        <v>0</v>
      </c>
    </row>
    <row r="3298" spans="1:13" x14ac:dyDescent="0.2">
      <c r="A3298" s="399">
        <f>Sheet0!B3298</f>
        <v>2998</v>
      </c>
      <c r="B3298" s="402">
        <f>Sheet0!C3298/Sheet0!$B3298</f>
        <v>27.659773182121413</v>
      </c>
      <c r="C3298" s="402">
        <f>Sheet0!D3298/Sheet0!$B3298</f>
        <v>0.32621747831887926</v>
      </c>
      <c r="D3298" s="402">
        <f>Sheet0!E3298/Sheet0!$B3298</f>
        <v>7.2364909939959974</v>
      </c>
      <c r="E3298" s="402">
        <f>Sheet0!F3298/Sheet0!$B3298</f>
        <v>8.7641761174116084</v>
      </c>
      <c r="F3298" s="402">
        <f>Sheet0!G3298/Sheet0!$B3298</f>
        <v>30.791527685123416</v>
      </c>
      <c r="G3298" s="402">
        <f>Sheet0!H3298/Sheet0!$B3298</f>
        <v>23.434623082054703</v>
      </c>
      <c r="H3298" s="402">
        <f>Sheet0!I3298/Sheet0!$B3298</f>
        <v>0</v>
      </c>
      <c r="I3298" s="402">
        <f>Sheet0!J3298/Sheet0!$B3298</f>
        <v>0</v>
      </c>
      <c r="J3298" s="402">
        <f>Sheet0!K3298/Sheet0!$B3298</f>
        <v>0</v>
      </c>
      <c r="K3298" s="402">
        <f>Sheet0!L3298/Sheet0!$B3298</f>
        <v>0</v>
      </c>
      <c r="L3298" s="402">
        <f>Sheet0!M3298/Sheet0!$B3298</f>
        <v>0</v>
      </c>
      <c r="M3298" s="402">
        <f>Sheet0!N3298/Sheet0!$B3298</f>
        <v>0</v>
      </c>
    </row>
    <row r="3299" spans="1:13" x14ac:dyDescent="0.2">
      <c r="A3299" s="399">
        <f>Sheet0!B3299</f>
        <v>3015</v>
      </c>
      <c r="B3299" s="402">
        <f>Sheet0!C3299/Sheet0!$B3299</f>
        <v>0.11907131011608624</v>
      </c>
      <c r="C3299" s="402">
        <f>Sheet0!D3299/Sheet0!$B3299</f>
        <v>0.11475953565505805</v>
      </c>
      <c r="D3299" s="402">
        <f>Sheet0!E3299/Sheet0!$B3299</f>
        <v>16.041459369817577</v>
      </c>
      <c r="E3299" s="402">
        <f>Sheet0!F3299/Sheet0!$B3299</f>
        <v>12.77412935323383</v>
      </c>
      <c r="F3299" s="402">
        <f>Sheet0!G3299/Sheet0!$B3299</f>
        <v>51.679933665008292</v>
      </c>
      <c r="G3299" s="402">
        <f>Sheet0!H3299/Sheet0!$B3299</f>
        <v>40.172802653399671</v>
      </c>
      <c r="H3299" s="402">
        <f>Sheet0!I3299/Sheet0!$B3299</f>
        <v>15.645107794361525</v>
      </c>
      <c r="I3299" s="402">
        <f>Sheet0!J3299/Sheet0!$B3299</f>
        <v>0</v>
      </c>
      <c r="J3299" s="402">
        <f>Sheet0!K3299/Sheet0!$B3299</f>
        <v>0</v>
      </c>
      <c r="K3299" s="402">
        <f>Sheet0!L3299/Sheet0!$B3299</f>
        <v>0</v>
      </c>
      <c r="L3299" s="402">
        <f>Sheet0!M3299/Sheet0!$B3299</f>
        <v>0</v>
      </c>
      <c r="M3299" s="402">
        <f>Sheet0!N3299/Sheet0!$B3299</f>
        <v>0</v>
      </c>
    </row>
    <row r="3300" spans="1:13" x14ac:dyDescent="0.2">
      <c r="A3300" s="399">
        <f>Sheet0!B3300</f>
        <v>3017</v>
      </c>
      <c r="B3300" s="402">
        <f>Sheet0!C3300/Sheet0!$B3300</f>
        <v>26.445475638051043</v>
      </c>
      <c r="C3300" s="402">
        <f>Sheet0!D3300/Sheet0!$B3300</f>
        <v>0.60192243950944646</v>
      </c>
      <c r="D3300" s="402">
        <f>Sheet0!E3300/Sheet0!$B3300</f>
        <v>5.9383493536625789</v>
      </c>
      <c r="E3300" s="402">
        <f>Sheet0!F3300/Sheet0!$B3300</f>
        <v>10.912495856811402</v>
      </c>
      <c r="F3300" s="402">
        <f>Sheet0!G3300/Sheet0!$B3300</f>
        <v>15.421279416639045</v>
      </c>
      <c r="G3300" s="402">
        <f>Sheet0!H3300/Sheet0!$B3300</f>
        <v>14.378853165396089</v>
      </c>
      <c r="H3300" s="402">
        <f>Sheet0!I3300/Sheet0!$B3300</f>
        <v>5.9532648326151802</v>
      </c>
      <c r="I3300" s="402">
        <f>Sheet0!J3300/Sheet0!$B3300</f>
        <v>0</v>
      </c>
      <c r="J3300" s="402">
        <f>Sheet0!K3300/Sheet0!$B3300</f>
        <v>0</v>
      </c>
      <c r="K3300" s="402">
        <f>Sheet0!L3300/Sheet0!$B3300</f>
        <v>0</v>
      </c>
      <c r="L3300" s="402">
        <f>Sheet0!M3300/Sheet0!$B3300</f>
        <v>0</v>
      </c>
      <c r="M3300" s="402">
        <f>Sheet0!N3300/Sheet0!$B3300</f>
        <v>0</v>
      </c>
    </row>
    <row r="3301" spans="1:13" x14ac:dyDescent="0.2">
      <c r="A3301" s="399">
        <f>Sheet0!B3301</f>
        <v>3033</v>
      </c>
      <c r="B3301" s="402">
        <f>Sheet0!C3301/Sheet0!$B3301</f>
        <v>34.206066600725357</v>
      </c>
      <c r="C3301" s="402">
        <f>Sheet0!D3301/Sheet0!$B3301</f>
        <v>1.1015496208374547</v>
      </c>
      <c r="D3301" s="402">
        <f>Sheet0!E3301/Sheet0!$B3301</f>
        <v>8.0764919221892519</v>
      </c>
      <c r="E3301" s="402">
        <f>Sheet0!F3301/Sheet0!$B3301</f>
        <v>7.5364325750082424</v>
      </c>
      <c r="F3301" s="402">
        <f>Sheet0!G3301/Sheet0!$B3301</f>
        <v>28.253874052093636</v>
      </c>
      <c r="G3301" s="402">
        <f>Sheet0!H3301/Sheet0!$B3301</f>
        <v>20.87866798549291</v>
      </c>
      <c r="H3301" s="402">
        <f>Sheet0!I3301/Sheet0!$B3301</f>
        <v>11.443125618199803</v>
      </c>
      <c r="I3301" s="402">
        <f>Sheet0!J3301/Sheet0!$B3301</f>
        <v>0</v>
      </c>
      <c r="J3301" s="402">
        <f>Sheet0!K3301/Sheet0!$B3301</f>
        <v>0</v>
      </c>
      <c r="K3301" s="402">
        <f>Sheet0!L3301/Sheet0!$B3301</f>
        <v>0</v>
      </c>
      <c r="L3301" s="402">
        <f>Sheet0!M3301/Sheet0!$B3301</f>
        <v>0</v>
      </c>
      <c r="M3301" s="402">
        <f>Sheet0!N3301/Sheet0!$B3301</f>
        <v>0</v>
      </c>
    </row>
    <row r="3302" spans="1:13" x14ac:dyDescent="0.2">
      <c r="A3302" s="399">
        <f>Sheet0!B3302</f>
        <v>3035</v>
      </c>
      <c r="B3302" s="402">
        <f>Sheet0!C3302/Sheet0!$B3302</f>
        <v>14.834266886326194</v>
      </c>
      <c r="C3302" s="402">
        <f>Sheet0!D3302/Sheet0!$B3302</f>
        <v>1.0260296540362439</v>
      </c>
      <c r="D3302" s="402">
        <f>Sheet0!E3302/Sheet0!$B3302</f>
        <v>9.8695222405271821</v>
      </c>
      <c r="E3302" s="402">
        <f>Sheet0!F3302/Sheet0!$B3302</f>
        <v>0</v>
      </c>
      <c r="F3302" s="402">
        <f>Sheet0!G3302/Sheet0!$B3302</f>
        <v>0</v>
      </c>
      <c r="G3302" s="402">
        <f>Sheet0!H3302/Sheet0!$B3302</f>
        <v>23.882372322899506</v>
      </c>
      <c r="H3302" s="402">
        <f>Sheet0!I3302/Sheet0!$B3302</f>
        <v>0</v>
      </c>
      <c r="I3302" s="402">
        <f>Sheet0!J3302/Sheet0!$B3302</f>
        <v>0</v>
      </c>
      <c r="J3302" s="402">
        <f>Sheet0!K3302/Sheet0!$B3302</f>
        <v>0</v>
      </c>
      <c r="K3302" s="402">
        <f>Sheet0!L3302/Sheet0!$B3302</f>
        <v>0</v>
      </c>
      <c r="L3302" s="402">
        <f>Sheet0!M3302/Sheet0!$B3302</f>
        <v>0</v>
      </c>
      <c r="M3302" s="402">
        <f>Sheet0!N3302/Sheet0!$B3302</f>
        <v>0</v>
      </c>
    </row>
    <row r="3303" spans="1:13" x14ac:dyDescent="0.2">
      <c r="A3303" s="399">
        <f>Sheet0!B3303</f>
        <v>3044</v>
      </c>
      <c r="B3303" s="402">
        <f>Sheet0!C3303/Sheet0!$B3303</f>
        <v>35.593298291721418</v>
      </c>
      <c r="C3303" s="402">
        <f>Sheet0!D3303/Sheet0!$B3303</f>
        <v>0.52956636005256241</v>
      </c>
      <c r="D3303" s="402">
        <f>Sheet0!E3303/Sheet0!$B3303</f>
        <v>17.674113009198422</v>
      </c>
      <c r="E3303" s="402">
        <f>Sheet0!F3303/Sheet0!$B3303</f>
        <v>13.129763469119579</v>
      </c>
      <c r="F3303" s="402">
        <f>Sheet0!G3303/Sheet0!$B3303</f>
        <v>33.75591327201051</v>
      </c>
      <c r="G3303" s="402">
        <f>Sheet0!H3303/Sheet0!$B3303</f>
        <v>24.159001314060447</v>
      </c>
      <c r="H3303" s="402">
        <f>Sheet0!I3303/Sheet0!$B3303</f>
        <v>0</v>
      </c>
      <c r="I3303" s="402">
        <f>Sheet0!J3303/Sheet0!$B3303</f>
        <v>0</v>
      </c>
      <c r="J3303" s="402">
        <f>Sheet0!K3303/Sheet0!$B3303</f>
        <v>0</v>
      </c>
      <c r="K3303" s="402">
        <f>Sheet0!L3303/Sheet0!$B3303</f>
        <v>0</v>
      </c>
      <c r="L3303" s="402">
        <f>Sheet0!M3303/Sheet0!$B3303</f>
        <v>0</v>
      </c>
      <c r="M3303" s="402">
        <f>Sheet0!N3303/Sheet0!$B3303</f>
        <v>0</v>
      </c>
    </row>
    <row r="3304" spans="1:13" x14ac:dyDescent="0.2">
      <c r="A3304" s="399">
        <f>Sheet0!B3304</f>
        <v>3047</v>
      </c>
      <c r="B3304" s="402">
        <f>Sheet0!C3304/Sheet0!$B3304</f>
        <v>33.037085658024289</v>
      </c>
      <c r="C3304" s="402">
        <f>Sheet0!D3304/Sheet0!$B3304</f>
        <v>0.4696422710863144</v>
      </c>
      <c r="D3304" s="402">
        <f>Sheet0!E3304/Sheet0!$B3304</f>
        <v>0.88349195930423363</v>
      </c>
      <c r="E3304" s="402">
        <f>Sheet0!F3304/Sheet0!$B3304</f>
        <v>0.98884148342632094</v>
      </c>
      <c r="F3304" s="402">
        <f>Sheet0!G3304/Sheet0!$B3304</f>
        <v>0.76862487692812598</v>
      </c>
      <c r="G3304" s="402">
        <f>Sheet0!H3304/Sheet0!$B3304</f>
        <v>0.82441745979652115</v>
      </c>
      <c r="H3304" s="402">
        <f>Sheet0!I3304/Sheet0!$B3304</f>
        <v>1.2001969149983591</v>
      </c>
      <c r="I3304" s="402">
        <f>Sheet0!J3304/Sheet0!$B3304</f>
        <v>0</v>
      </c>
      <c r="J3304" s="402">
        <f>Sheet0!K3304/Sheet0!$B3304</f>
        <v>0</v>
      </c>
      <c r="K3304" s="402">
        <f>Sheet0!L3304/Sheet0!$B3304</f>
        <v>0</v>
      </c>
      <c r="L3304" s="402">
        <f>Sheet0!M3304/Sheet0!$B3304</f>
        <v>0</v>
      </c>
      <c r="M3304" s="402">
        <f>Sheet0!N3304/Sheet0!$B3304</f>
        <v>0</v>
      </c>
    </row>
    <row r="3305" spans="1:13" x14ac:dyDescent="0.2">
      <c r="A3305" s="399">
        <f>Sheet0!B3305</f>
        <v>3049</v>
      </c>
      <c r="B3305" s="402">
        <f>Sheet0!C3305/Sheet0!$B3305</f>
        <v>35.08855362413906</v>
      </c>
      <c r="C3305" s="402">
        <f>Sheet0!D3305/Sheet0!$B3305</f>
        <v>1.0491964578550343</v>
      </c>
      <c r="D3305" s="402">
        <f>Sheet0!E3305/Sheet0!$B3305</f>
        <v>11.283371597244999</v>
      </c>
      <c r="E3305" s="402">
        <f>Sheet0!F3305/Sheet0!$B3305</f>
        <v>26.1429977041653</v>
      </c>
      <c r="F3305" s="402">
        <f>Sheet0!G3305/Sheet0!$B3305</f>
        <v>7.7185962610692034</v>
      </c>
      <c r="G3305" s="402">
        <f>Sheet0!H3305/Sheet0!$B3305</f>
        <v>7.1016726795670708</v>
      </c>
      <c r="H3305" s="402">
        <f>Sheet0!I3305/Sheet0!$B3305</f>
        <v>0</v>
      </c>
      <c r="I3305" s="402">
        <f>Sheet0!J3305/Sheet0!$B3305</f>
        <v>0</v>
      </c>
      <c r="J3305" s="402">
        <f>Sheet0!K3305/Sheet0!$B3305</f>
        <v>0</v>
      </c>
      <c r="K3305" s="402">
        <f>Sheet0!L3305/Sheet0!$B3305</f>
        <v>0</v>
      </c>
      <c r="L3305" s="402">
        <f>Sheet0!M3305/Sheet0!$B3305</f>
        <v>0</v>
      </c>
      <c r="M3305" s="402">
        <f>Sheet0!N3305/Sheet0!$B3305</f>
        <v>0</v>
      </c>
    </row>
    <row r="3306" spans="1:13" x14ac:dyDescent="0.2">
      <c r="A3306" s="399">
        <f>Sheet0!B3306</f>
        <v>3054</v>
      </c>
      <c r="B3306" s="402">
        <f>Sheet0!C3306/Sheet0!$B3306</f>
        <v>27.991486574983629</v>
      </c>
      <c r="C3306" s="402">
        <f>Sheet0!D3306/Sheet0!$B3306</f>
        <v>0.22593320235756384</v>
      </c>
      <c r="D3306" s="402">
        <f>Sheet0!E3306/Sheet0!$B3306</f>
        <v>15.29600523903078</v>
      </c>
      <c r="E3306" s="402">
        <f>Sheet0!F3306/Sheet0!$B3306</f>
        <v>13.432874918140143</v>
      </c>
      <c r="F3306" s="402">
        <f>Sheet0!G3306/Sheet0!$B3306</f>
        <v>33.441060903732811</v>
      </c>
      <c r="G3306" s="402">
        <f>Sheet0!H3306/Sheet0!$B3306</f>
        <v>23.021938441388343</v>
      </c>
      <c r="H3306" s="402">
        <f>Sheet0!I3306/Sheet0!$B3306</f>
        <v>0</v>
      </c>
      <c r="I3306" s="402">
        <f>Sheet0!J3306/Sheet0!$B3306</f>
        <v>0</v>
      </c>
      <c r="J3306" s="402">
        <f>Sheet0!K3306/Sheet0!$B3306</f>
        <v>0</v>
      </c>
      <c r="K3306" s="402">
        <f>Sheet0!L3306/Sheet0!$B3306</f>
        <v>0</v>
      </c>
      <c r="L3306" s="402">
        <f>Sheet0!M3306/Sheet0!$B3306</f>
        <v>0</v>
      </c>
      <c r="M3306" s="402">
        <f>Sheet0!N3306/Sheet0!$B3306</f>
        <v>0</v>
      </c>
    </row>
    <row r="3307" spans="1:13" x14ac:dyDescent="0.2">
      <c r="A3307" s="399">
        <f>Sheet0!B3307</f>
        <v>3056</v>
      </c>
      <c r="B3307" s="402">
        <f>Sheet0!C3307/Sheet0!$B3307</f>
        <v>24.629581151832461</v>
      </c>
      <c r="C3307" s="402">
        <f>Sheet0!D3307/Sheet0!$B3307</f>
        <v>0.51865183246073299</v>
      </c>
      <c r="D3307" s="402">
        <f>Sheet0!E3307/Sheet0!$B3307</f>
        <v>6.7745418848167542</v>
      </c>
      <c r="E3307" s="402">
        <f>Sheet0!F3307/Sheet0!$B3307</f>
        <v>7.3354057591623034</v>
      </c>
      <c r="F3307" s="402">
        <f>Sheet0!G3307/Sheet0!$B3307</f>
        <v>16.786649214659686</v>
      </c>
      <c r="G3307" s="402">
        <f>Sheet0!H3307/Sheet0!$B3307</f>
        <v>14.319044502617801</v>
      </c>
      <c r="H3307" s="402">
        <f>Sheet0!I3307/Sheet0!$B3307</f>
        <v>0</v>
      </c>
      <c r="I3307" s="402">
        <f>Sheet0!J3307/Sheet0!$B3307</f>
        <v>0</v>
      </c>
      <c r="J3307" s="402">
        <f>Sheet0!K3307/Sheet0!$B3307</f>
        <v>0</v>
      </c>
      <c r="K3307" s="402">
        <f>Sheet0!L3307/Sheet0!$B3307</f>
        <v>0</v>
      </c>
      <c r="L3307" s="402">
        <f>Sheet0!M3307/Sheet0!$B3307</f>
        <v>0</v>
      </c>
      <c r="M3307" s="402">
        <f>Sheet0!N3307/Sheet0!$B3307</f>
        <v>0</v>
      </c>
    </row>
    <row r="3308" spans="1:13" x14ac:dyDescent="0.2">
      <c r="A3308" s="399">
        <f>Sheet0!B3308</f>
        <v>3075</v>
      </c>
      <c r="B3308" s="402">
        <f>Sheet0!C3308/Sheet0!$B3308</f>
        <v>0</v>
      </c>
      <c r="C3308" s="402">
        <f>Sheet0!D3308/Sheet0!$B3308</f>
        <v>0.61983739837398377</v>
      </c>
      <c r="D3308" s="402">
        <f>Sheet0!E3308/Sheet0!$B3308</f>
        <v>0</v>
      </c>
      <c r="E3308" s="402">
        <f>Sheet0!F3308/Sheet0!$B3308</f>
        <v>10.151869918699187</v>
      </c>
      <c r="F3308" s="402">
        <f>Sheet0!G3308/Sheet0!$B3308</f>
        <v>16.25040650406504</v>
      </c>
      <c r="G3308" s="402">
        <f>Sheet0!H3308/Sheet0!$B3308</f>
        <v>16.00780487804878</v>
      </c>
      <c r="H3308" s="402">
        <f>Sheet0!I3308/Sheet0!$B3308</f>
        <v>0</v>
      </c>
      <c r="I3308" s="402">
        <f>Sheet0!J3308/Sheet0!$B3308</f>
        <v>0</v>
      </c>
      <c r="J3308" s="402">
        <f>Sheet0!K3308/Sheet0!$B3308</f>
        <v>0</v>
      </c>
      <c r="K3308" s="402">
        <f>Sheet0!L3308/Sheet0!$B3308</f>
        <v>0</v>
      </c>
      <c r="L3308" s="402">
        <f>Sheet0!M3308/Sheet0!$B3308</f>
        <v>0</v>
      </c>
      <c r="M3308" s="402">
        <f>Sheet0!N3308/Sheet0!$B3308</f>
        <v>0</v>
      </c>
    </row>
    <row r="3309" spans="1:13" x14ac:dyDescent="0.2">
      <c r="A3309" s="399">
        <f>Sheet0!B3309</f>
        <v>3076</v>
      </c>
      <c r="B3309" s="402">
        <f>Sheet0!C3309/Sheet0!$B3309</f>
        <v>0</v>
      </c>
      <c r="C3309" s="402">
        <f>Sheet0!D3309/Sheet0!$B3309</f>
        <v>0.80656697009102729</v>
      </c>
      <c r="D3309" s="402">
        <f>Sheet0!E3309/Sheet0!$B3309</f>
        <v>11.360533159947984</v>
      </c>
      <c r="E3309" s="402">
        <f>Sheet0!F3309/Sheet0!$B3309</f>
        <v>9.7909622886866057</v>
      </c>
      <c r="F3309" s="402">
        <f>Sheet0!G3309/Sheet0!$B3309</f>
        <v>27.700260078023408</v>
      </c>
      <c r="G3309" s="402">
        <f>Sheet0!H3309/Sheet0!$B3309</f>
        <v>24.01853055916775</v>
      </c>
      <c r="H3309" s="402">
        <f>Sheet0!I3309/Sheet0!$B3309</f>
        <v>0</v>
      </c>
      <c r="I3309" s="402">
        <f>Sheet0!J3309/Sheet0!$B3309</f>
        <v>0</v>
      </c>
      <c r="J3309" s="402">
        <f>Sheet0!K3309/Sheet0!$B3309</f>
        <v>0</v>
      </c>
      <c r="K3309" s="402">
        <f>Sheet0!L3309/Sheet0!$B3309</f>
        <v>0</v>
      </c>
      <c r="L3309" s="402">
        <f>Sheet0!M3309/Sheet0!$B3309</f>
        <v>0</v>
      </c>
      <c r="M3309" s="402">
        <f>Sheet0!N3309/Sheet0!$B3309</f>
        <v>0</v>
      </c>
    </row>
    <row r="3310" spans="1:13" x14ac:dyDescent="0.2">
      <c r="A3310" s="399">
        <f>Sheet0!B3310</f>
        <v>3079</v>
      </c>
      <c r="B3310" s="402">
        <f>Sheet0!C3310/Sheet0!$B3310</f>
        <v>0</v>
      </c>
      <c r="C3310" s="402">
        <f>Sheet0!D3310/Sheet0!$B3310</f>
        <v>2.273465410847678E-2</v>
      </c>
      <c r="D3310" s="402">
        <f>Sheet0!E3310/Sheet0!$B3310</f>
        <v>11.535238713868139</v>
      </c>
      <c r="E3310" s="402">
        <f>Sheet0!F3310/Sheet0!$B3310</f>
        <v>0</v>
      </c>
      <c r="F3310" s="402">
        <f>Sheet0!G3310/Sheet0!$B3310</f>
        <v>28.355634946411172</v>
      </c>
      <c r="G3310" s="402">
        <f>Sheet0!H3310/Sheet0!$B3310</f>
        <v>15.716466385189996</v>
      </c>
      <c r="H3310" s="402">
        <f>Sheet0!I3310/Sheet0!$B3310</f>
        <v>0</v>
      </c>
      <c r="I3310" s="402">
        <f>Sheet0!J3310/Sheet0!$B3310</f>
        <v>0</v>
      </c>
      <c r="J3310" s="402">
        <f>Sheet0!K3310/Sheet0!$B3310</f>
        <v>0</v>
      </c>
      <c r="K3310" s="402">
        <f>Sheet0!L3310/Sheet0!$B3310</f>
        <v>0</v>
      </c>
      <c r="L3310" s="402">
        <f>Sheet0!M3310/Sheet0!$B3310</f>
        <v>0</v>
      </c>
      <c r="M3310" s="402">
        <f>Sheet0!N3310/Sheet0!$B3310</f>
        <v>0</v>
      </c>
    </row>
    <row r="3311" spans="1:13" x14ac:dyDescent="0.2">
      <c r="A3311" s="399">
        <f>Sheet0!B3311</f>
        <v>3088</v>
      </c>
      <c r="B3311" s="402">
        <f>Sheet0!C3311/Sheet0!$B3311</f>
        <v>0</v>
      </c>
      <c r="C3311" s="402">
        <f>Sheet0!D3311/Sheet0!$B3311</f>
        <v>0.53821243523316065</v>
      </c>
      <c r="D3311" s="402">
        <f>Sheet0!E3311/Sheet0!$B3311</f>
        <v>11.7720207253886</v>
      </c>
      <c r="E3311" s="402">
        <f>Sheet0!F3311/Sheet0!$B3311</f>
        <v>11.930375647668393</v>
      </c>
      <c r="F3311" s="402">
        <f>Sheet0!G3311/Sheet0!$B3311</f>
        <v>32.814119170984455</v>
      </c>
      <c r="G3311" s="402">
        <f>Sheet0!H3311/Sheet0!$B3311</f>
        <v>23.13827720207254</v>
      </c>
      <c r="H3311" s="402">
        <f>Sheet0!I3311/Sheet0!$B3311</f>
        <v>0</v>
      </c>
      <c r="I3311" s="402">
        <f>Sheet0!J3311/Sheet0!$B3311</f>
        <v>0</v>
      </c>
      <c r="J3311" s="402">
        <f>Sheet0!K3311/Sheet0!$B3311</f>
        <v>0</v>
      </c>
      <c r="K3311" s="402">
        <f>Sheet0!L3311/Sheet0!$B3311</f>
        <v>0</v>
      </c>
      <c r="L3311" s="402">
        <f>Sheet0!M3311/Sheet0!$B3311</f>
        <v>0</v>
      </c>
      <c r="M3311" s="402">
        <f>Sheet0!N3311/Sheet0!$B3311</f>
        <v>0</v>
      </c>
    </row>
    <row r="3312" spans="1:13" x14ac:dyDescent="0.2">
      <c r="A3312" s="399">
        <f>Sheet0!B3312</f>
        <v>3091</v>
      </c>
      <c r="B3312" s="402">
        <f>Sheet0!C3312/Sheet0!$B3312</f>
        <v>0</v>
      </c>
      <c r="C3312" s="402">
        <f>Sheet0!D3312/Sheet0!$B3312</f>
        <v>0.24166936266580394</v>
      </c>
      <c r="D3312" s="402">
        <f>Sheet0!E3312/Sheet0!$B3312</f>
        <v>12.185376900679392</v>
      </c>
      <c r="E3312" s="402">
        <f>Sheet0!F3312/Sheet0!$B3312</f>
        <v>11.663215787770948</v>
      </c>
      <c r="F3312" s="402">
        <f>Sheet0!G3312/Sheet0!$B3312</f>
        <v>29.198317696538336</v>
      </c>
      <c r="G3312" s="402">
        <f>Sheet0!H3312/Sheet0!$B3312</f>
        <v>21.543189906179229</v>
      </c>
      <c r="H3312" s="402">
        <f>Sheet0!I3312/Sheet0!$B3312</f>
        <v>0</v>
      </c>
      <c r="I3312" s="402">
        <f>Sheet0!J3312/Sheet0!$B3312</f>
        <v>0</v>
      </c>
      <c r="J3312" s="402">
        <f>Sheet0!K3312/Sheet0!$B3312</f>
        <v>0</v>
      </c>
      <c r="K3312" s="402">
        <f>Sheet0!L3312/Sheet0!$B3312</f>
        <v>0</v>
      </c>
      <c r="L3312" s="402">
        <f>Sheet0!M3312/Sheet0!$B3312</f>
        <v>0</v>
      </c>
      <c r="M3312" s="402">
        <f>Sheet0!N3312/Sheet0!$B3312</f>
        <v>0</v>
      </c>
    </row>
    <row r="3313" spans="1:13" x14ac:dyDescent="0.2">
      <c r="A3313" s="399">
        <f>Sheet0!B3313</f>
        <v>3100</v>
      </c>
      <c r="B3313" s="402">
        <f>Sheet0!C3313/Sheet0!$B3313</f>
        <v>0</v>
      </c>
      <c r="C3313" s="402">
        <f>Sheet0!D3313/Sheet0!$B3313</f>
        <v>0.3193548387096774</v>
      </c>
      <c r="D3313" s="402">
        <f>Sheet0!E3313/Sheet0!$B3313</f>
        <v>14.243548387096775</v>
      </c>
      <c r="E3313" s="402">
        <f>Sheet0!F3313/Sheet0!$B3313</f>
        <v>14.066451612903226</v>
      </c>
      <c r="F3313" s="402">
        <f>Sheet0!G3313/Sheet0!$B3313</f>
        <v>20.929354838709678</v>
      </c>
      <c r="G3313" s="402">
        <f>Sheet0!H3313/Sheet0!$B3313</f>
        <v>16.247741935483869</v>
      </c>
      <c r="H3313" s="402">
        <f>Sheet0!I3313/Sheet0!$B3313</f>
        <v>21.894838709677419</v>
      </c>
      <c r="I3313" s="402">
        <f>Sheet0!J3313/Sheet0!$B3313</f>
        <v>0</v>
      </c>
      <c r="J3313" s="402">
        <f>Sheet0!K3313/Sheet0!$B3313</f>
        <v>0</v>
      </c>
      <c r="K3313" s="402">
        <f>Sheet0!L3313/Sheet0!$B3313</f>
        <v>0</v>
      </c>
      <c r="L3313" s="402">
        <f>Sheet0!M3313/Sheet0!$B3313</f>
        <v>0</v>
      </c>
      <c r="M3313" s="402">
        <f>Sheet0!N3313/Sheet0!$B3313</f>
        <v>0</v>
      </c>
    </row>
    <row r="3314" spans="1:13" x14ac:dyDescent="0.2">
      <c r="A3314" s="399">
        <f>Sheet0!B3314</f>
        <v>3106</v>
      </c>
      <c r="B3314" s="402">
        <f>Sheet0!C3314/Sheet0!$B3314</f>
        <v>0</v>
      </c>
      <c r="C3314" s="402">
        <f>Sheet0!D3314/Sheet0!$B3314</f>
        <v>0.42691564713457825</v>
      </c>
      <c r="D3314" s="402">
        <f>Sheet0!E3314/Sheet0!$B3314</f>
        <v>0</v>
      </c>
      <c r="E3314" s="402">
        <f>Sheet0!F3314/Sheet0!$B3314</f>
        <v>0</v>
      </c>
      <c r="F3314" s="402">
        <f>Sheet0!G3314/Sheet0!$B3314</f>
        <v>16.620090148100452</v>
      </c>
      <c r="G3314" s="402">
        <f>Sheet0!H3314/Sheet0!$B3314</f>
        <v>13.01545396007727</v>
      </c>
      <c r="H3314" s="402">
        <f>Sheet0!I3314/Sheet0!$B3314</f>
        <v>0</v>
      </c>
      <c r="I3314" s="402">
        <f>Sheet0!J3314/Sheet0!$B3314</f>
        <v>0</v>
      </c>
      <c r="J3314" s="402">
        <f>Sheet0!K3314/Sheet0!$B3314</f>
        <v>0</v>
      </c>
      <c r="K3314" s="402">
        <f>Sheet0!L3314/Sheet0!$B3314</f>
        <v>0</v>
      </c>
      <c r="L3314" s="402">
        <f>Sheet0!M3314/Sheet0!$B3314</f>
        <v>0</v>
      </c>
      <c r="M3314" s="402">
        <f>Sheet0!N3314/Sheet0!$B3314</f>
        <v>0</v>
      </c>
    </row>
    <row r="3315" spans="1:13" x14ac:dyDescent="0.2">
      <c r="A3315" s="399">
        <f>Sheet0!B3315</f>
        <v>3115</v>
      </c>
      <c r="B3315" s="402">
        <f>Sheet0!C3315/Sheet0!$B3315</f>
        <v>0</v>
      </c>
      <c r="C3315" s="402">
        <f>Sheet0!D3315/Sheet0!$B3315</f>
        <v>0.79743178170144458</v>
      </c>
      <c r="D3315" s="402">
        <f>Sheet0!E3315/Sheet0!$B3315</f>
        <v>14.019903691813804</v>
      </c>
      <c r="E3315" s="402">
        <f>Sheet0!F3315/Sheet0!$B3315</f>
        <v>13.438202247191011</v>
      </c>
      <c r="F3315" s="402">
        <f>Sheet0!G3315/Sheet0!$B3315</f>
        <v>34.442696629213486</v>
      </c>
      <c r="G3315" s="402">
        <f>Sheet0!H3315/Sheet0!$B3315</f>
        <v>22.646869983948637</v>
      </c>
      <c r="H3315" s="402">
        <f>Sheet0!I3315/Sheet0!$B3315</f>
        <v>0</v>
      </c>
      <c r="I3315" s="402">
        <f>Sheet0!J3315/Sheet0!$B3315</f>
        <v>0</v>
      </c>
      <c r="J3315" s="402">
        <f>Sheet0!K3315/Sheet0!$B3315</f>
        <v>0</v>
      </c>
      <c r="K3315" s="402">
        <f>Sheet0!L3315/Sheet0!$B3315</f>
        <v>0</v>
      </c>
      <c r="L3315" s="402">
        <f>Sheet0!M3315/Sheet0!$B3315</f>
        <v>0</v>
      </c>
      <c r="M3315" s="402">
        <f>Sheet0!N3315/Sheet0!$B3315</f>
        <v>0</v>
      </c>
    </row>
    <row r="3316" spans="1:13" x14ac:dyDescent="0.2">
      <c r="A3316" s="399">
        <f>Sheet0!B3316</f>
        <v>3136</v>
      </c>
      <c r="B3316" s="402">
        <f>Sheet0!C3316/Sheet0!$B3316</f>
        <v>0</v>
      </c>
      <c r="C3316" s="402">
        <f>Sheet0!D3316/Sheet0!$B3316</f>
        <v>0.1795280612244898</v>
      </c>
      <c r="D3316" s="402">
        <f>Sheet0!E3316/Sheet0!$B3316</f>
        <v>14.573022959183673</v>
      </c>
      <c r="E3316" s="402">
        <f>Sheet0!F3316/Sheet0!$B3316</f>
        <v>13.8125</v>
      </c>
      <c r="F3316" s="402">
        <f>Sheet0!G3316/Sheet0!$B3316</f>
        <v>27.955038265306122</v>
      </c>
      <c r="G3316" s="402">
        <f>Sheet0!H3316/Sheet0!$B3316</f>
        <v>24.0625</v>
      </c>
      <c r="H3316" s="402">
        <f>Sheet0!I3316/Sheet0!$B3316</f>
        <v>0</v>
      </c>
      <c r="I3316" s="402">
        <f>Sheet0!J3316/Sheet0!$B3316</f>
        <v>0</v>
      </c>
      <c r="J3316" s="402">
        <f>Sheet0!K3316/Sheet0!$B3316</f>
        <v>0</v>
      </c>
      <c r="K3316" s="402">
        <f>Sheet0!L3316/Sheet0!$B3316</f>
        <v>0</v>
      </c>
      <c r="L3316" s="402">
        <f>Sheet0!M3316/Sheet0!$B3316</f>
        <v>0</v>
      </c>
      <c r="M3316" s="402">
        <f>Sheet0!N3316/Sheet0!$B3316</f>
        <v>0</v>
      </c>
    </row>
    <row r="3317" spans="1:13" x14ac:dyDescent="0.2">
      <c r="A3317" s="399">
        <f>Sheet0!B3317</f>
        <v>3143</v>
      </c>
      <c r="B3317" s="402">
        <f>Sheet0!C3317/Sheet0!$B3317</f>
        <v>0</v>
      </c>
      <c r="C3317" s="402">
        <f>Sheet0!D3317/Sheet0!$B3317</f>
        <v>0.24530703149856825</v>
      </c>
      <c r="D3317" s="402">
        <f>Sheet0!E3317/Sheet0!$B3317</f>
        <v>10.882914412981227</v>
      </c>
      <c r="E3317" s="402">
        <f>Sheet0!F3317/Sheet0!$B3317</f>
        <v>9.0680878141902639</v>
      </c>
      <c r="F3317" s="402">
        <f>Sheet0!G3317/Sheet0!$B3317</f>
        <v>23.503022589882278</v>
      </c>
      <c r="G3317" s="402">
        <f>Sheet0!H3317/Sheet0!$B3317</f>
        <v>19.115812917594656</v>
      </c>
      <c r="H3317" s="402">
        <f>Sheet0!I3317/Sheet0!$B3317</f>
        <v>0</v>
      </c>
      <c r="I3317" s="402">
        <f>Sheet0!J3317/Sheet0!$B3317</f>
        <v>0</v>
      </c>
      <c r="J3317" s="402">
        <f>Sheet0!K3317/Sheet0!$B3317</f>
        <v>0</v>
      </c>
      <c r="K3317" s="402">
        <f>Sheet0!L3317/Sheet0!$B3317</f>
        <v>0</v>
      </c>
      <c r="L3317" s="402">
        <f>Sheet0!M3317/Sheet0!$B3317</f>
        <v>0</v>
      </c>
      <c r="M3317" s="402">
        <f>Sheet0!N3317/Sheet0!$B3317</f>
        <v>0</v>
      </c>
    </row>
    <row r="3318" spans="1:13" x14ac:dyDescent="0.2">
      <c r="A3318" s="399">
        <f>Sheet0!B3318</f>
        <v>3146</v>
      </c>
      <c r="B3318" s="402">
        <f>Sheet0!C3318/Sheet0!$B3318</f>
        <v>0</v>
      </c>
      <c r="C3318" s="402">
        <f>Sheet0!D3318/Sheet0!$B3318</f>
        <v>0.31150667514303876</v>
      </c>
      <c r="D3318" s="402">
        <f>Sheet0!E3318/Sheet0!$B3318</f>
        <v>6.5788302606484423</v>
      </c>
      <c r="E3318" s="402">
        <f>Sheet0!F3318/Sheet0!$B3318</f>
        <v>7.5410044500953592</v>
      </c>
      <c r="F3318" s="402">
        <f>Sheet0!G3318/Sheet0!$B3318</f>
        <v>20.404005085823268</v>
      </c>
      <c r="G3318" s="402">
        <f>Sheet0!H3318/Sheet0!$B3318</f>
        <v>15.675460902733629</v>
      </c>
      <c r="H3318" s="402">
        <f>Sheet0!I3318/Sheet0!$B3318</f>
        <v>0</v>
      </c>
      <c r="I3318" s="402">
        <f>Sheet0!J3318/Sheet0!$B3318</f>
        <v>0</v>
      </c>
      <c r="J3318" s="402">
        <f>Sheet0!K3318/Sheet0!$B3318</f>
        <v>0</v>
      </c>
      <c r="K3318" s="402">
        <f>Sheet0!L3318/Sheet0!$B3318</f>
        <v>0</v>
      </c>
      <c r="L3318" s="402">
        <f>Sheet0!M3318/Sheet0!$B3318</f>
        <v>0</v>
      </c>
      <c r="M3318" s="402">
        <f>Sheet0!N3318/Sheet0!$B3318</f>
        <v>0</v>
      </c>
    </row>
    <row r="3319" spans="1:13" x14ac:dyDescent="0.2">
      <c r="A3319" s="399">
        <f>Sheet0!B3319</f>
        <v>3154</v>
      </c>
      <c r="B3319" s="402">
        <f>Sheet0!C3319/Sheet0!$B3319</f>
        <v>0</v>
      </c>
      <c r="C3319" s="402">
        <f>Sheet0!D3319/Sheet0!$B3319</f>
        <v>0.30025364616360178</v>
      </c>
      <c r="D3319" s="402">
        <f>Sheet0!E3319/Sheet0!$B3319</f>
        <v>6.5142675967025996</v>
      </c>
      <c r="E3319" s="402">
        <f>Sheet0!F3319/Sheet0!$B3319</f>
        <v>9.1670894102726699</v>
      </c>
      <c r="F3319" s="402">
        <f>Sheet0!G3319/Sheet0!$B3319</f>
        <v>9.560558021559924</v>
      </c>
      <c r="G3319" s="402">
        <f>Sheet0!H3319/Sheet0!$B3319</f>
        <v>24.1572606214331</v>
      </c>
      <c r="H3319" s="402">
        <f>Sheet0!I3319/Sheet0!$B3319</f>
        <v>7.2913760304375392</v>
      </c>
      <c r="I3319" s="402">
        <f>Sheet0!J3319/Sheet0!$B3319</f>
        <v>0</v>
      </c>
      <c r="J3319" s="402">
        <f>Sheet0!K3319/Sheet0!$B3319</f>
        <v>0</v>
      </c>
      <c r="K3319" s="402">
        <f>Sheet0!L3319/Sheet0!$B3319</f>
        <v>0</v>
      </c>
      <c r="L3319" s="402">
        <f>Sheet0!M3319/Sheet0!$B3319</f>
        <v>0</v>
      </c>
      <c r="M3319" s="402">
        <f>Sheet0!N3319/Sheet0!$B3319</f>
        <v>0</v>
      </c>
    </row>
    <row r="3320" spans="1:13" x14ac:dyDescent="0.2">
      <c r="A3320" s="399">
        <f>Sheet0!B3320</f>
        <v>3164</v>
      </c>
      <c r="B3320" s="402">
        <f>Sheet0!C3320/Sheet0!$B3320</f>
        <v>0</v>
      </c>
      <c r="C3320" s="402">
        <f>Sheet0!D3320/Sheet0!$B3320</f>
        <v>0.42920353982300885</v>
      </c>
      <c r="D3320" s="402">
        <f>Sheet0!E3320/Sheet0!$B3320</f>
        <v>8.0606826801517073</v>
      </c>
      <c r="E3320" s="402">
        <f>Sheet0!F3320/Sheet0!$B3320</f>
        <v>9.2250316055625792</v>
      </c>
      <c r="F3320" s="402">
        <f>Sheet0!G3320/Sheet0!$B3320</f>
        <v>24.54835651074589</v>
      </c>
      <c r="G3320" s="402">
        <f>Sheet0!H3320/Sheet0!$B3320</f>
        <v>17.616308470290772</v>
      </c>
      <c r="H3320" s="402">
        <f>Sheet0!I3320/Sheet0!$B3320</f>
        <v>0</v>
      </c>
      <c r="I3320" s="402">
        <f>Sheet0!J3320/Sheet0!$B3320</f>
        <v>0</v>
      </c>
      <c r="J3320" s="402">
        <f>Sheet0!K3320/Sheet0!$B3320</f>
        <v>0</v>
      </c>
      <c r="K3320" s="402">
        <f>Sheet0!L3320/Sheet0!$B3320</f>
        <v>0</v>
      </c>
      <c r="L3320" s="402">
        <f>Sheet0!M3320/Sheet0!$B3320</f>
        <v>0</v>
      </c>
      <c r="M3320" s="402">
        <f>Sheet0!N3320/Sheet0!$B3320</f>
        <v>0</v>
      </c>
    </row>
    <row r="3321" spans="1:13" x14ac:dyDescent="0.2">
      <c r="A3321" s="399">
        <f>Sheet0!B3321</f>
        <v>3173</v>
      </c>
      <c r="B3321" s="402">
        <f>Sheet0!C3321/Sheet0!$B3321</f>
        <v>0</v>
      </c>
      <c r="C3321" s="402">
        <f>Sheet0!D3321/Sheet0!$B3321</f>
        <v>0.597541758588087</v>
      </c>
      <c r="D3321" s="402">
        <f>Sheet0!E3321/Sheet0!$B3321</f>
        <v>11.400252127324299</v>
      </c>
      <c r="E3321" s="402">
        <f>Sheet0!F3321/Sheet0!$B3321</f>
        <v>0</v>
      </c>
      <c r="F3321" s="402">
        <f>Sheet0!G3321/Sheet0!$B3321</f>
        <v>28.095493224078158</v>
      </c>
      <c r="G3321" s="402">
        <f>Sheet0!H3321/Sheet0!$B3321</f>
        <v>15.562243933186259</v>
      </c>
      <c r="H3321" s="402">
        <f>Sheet0!I3321/Sheet0!$B3321</f>
        <v>0</v>
      </c>
      <c r="I3321" s="402">
        <f>Sheet0!J3321/Sheet0!$B3321</f>
        <v>0</v>
      </c>
      <c r="J3321" s="402">
        <f>Sheet0!K3321/Sheet0!$B3321</f>
        <v>0</v>
      </c>
      <c r="K3321" s="402">
        <f>Sheet0!L3321/Sheet0!$B3321</f>
        <v>0</v>
      </c>
      <c r="L3321" s="402">
        <f>Sheet0!M3321/Sheet0!$B3321</f>
        <v>0</v>
      </c>
      <c r="M3321" s="402">
        <f>Sheet0!N3321/Sheet0!$B3321</f>
        <v>0</v>
      </c>
    </row>
    <row r="3322" spans="1:13" x14ac:dyDescent="0.2">
      <c r="A3322" s="399">
        <f>Sheet0!B3322</f>
        <v>3193</v>
      </c>
      <c r="B3322" s="402">
        <f>Sheet0!C3322/Sheet0!$B3322</f>
        <v>0</v>
      </c>
      <c r="C3322" s="402">
        <f>Sheet0!D3322/Sheet0!$B3322</f>
        <v>0.35765737550892579</v>
      </c>
      <c r="D3322" s="402">
        <f>Sheet0!E3322/Sheet0!$B3322</f>
        <v>0.8719072972126527</v>
      </c>
      <c r="E3322" s="402">
        <f>Sheet0!F3322/Sheet0!$B3322</f>
        <v>0.85937989351706856</v>
      </c>
      <c r="F3322" s="402">
        <f>Sheet0!G3322/Sheet0!$B3322</f>
        <v>0.75853429376761661</v>
      </c>
      <c r="G3322" s="402">
        <f>Sheet0!H3322/Sheet0!$B3322</f>
        <v>0.74318822424052611</v>
      </c>
      <c r="H3322" s="402">
        <f>Sheet0!I3322/Sheet0!$B3322</f>
        <v>1.1500156592546196</v>
      </c>
      <c r="I3322" s="402">
        <f>Sheet0!J3322/Sheet0!$B3322</f>
        <v>0</v>
      </c>
      <c r="J3322" s="402">
        <f>Sheet0!K3322/Sheet0!$B3322</f>
        <v>0</v>
      </c>
      <c r="K3322" s="402">
        <f>Sheet0!L3322/Sheet0!$B3322</f>
        <v>0</v>
      </c>
      <c r="L3322" s="402">
        <f>Sheet0!M3322/Sheet0!$B3322</f>
        <v>0</v>
      </c>
      <c r="M3322" s="402">
        <f>Sheet0!N3322/Sheet0!$B3322</f>
        <v>0</v>
      </c>
    </row>
    <row r="3323" spans="1:13" x14ac:dyDescent="0.2">
      <c r="A3323" s="399">
        <f>Sheet0!B3323</f>
        <v>3194</v>
      </c>
      <c r="B3323" s="402">
        <f>Sheet0!C3323/Sheet0!$B3323</f>
        <v>0</v>
      </c>
      <c r="C3323" s="402">
        <f>Sheet0!D3323/Sheet0!$B3323</f>
        <v>0.2683155917345022</v>
      </c>
      <c r="D3323" s="402">
        <f>Sheet0!E3323/Sheet0!$B3323</f>
        <v>10.83061991233563</v>
      </c>
      <c r="E3323" s="402">
        <f>Sheet0!F3323/Sheet0!$B3323</f>
        <v>7.1180338134001255</v>
      </c>
      <c r="F3323" s="402">
        <f>Sheet0!G3323/Sheet0!$B3323</f>
        <v>24.197871008140265</v>
      </c>
      <c r="G3323" s="402">
        <f>Sheet0!H3323/Sheet0!$B3323</f>
        <v>18.255479023168441</v>
      </c>
      <c r="H3323" s="402">
        <f>Sheet0!I3323/Sheet0!$B3323</f>
        <v>10.144646211646839</v>
      </c>
      <c r="I3323" s="402">
        <f>Sheet0!J3323/Sheet0!$B3323</f>
        <v>0</v>
      </c>
      <c r="J3323" s="402">
        <f>Sheet0!K3323/Sheet0!$B3323</f>
        <v>0</v>
      </c>
      <c r="K3323" s="402">
        <f>Sheet0!L3323/Sheet0!$B3323</f>
        <v>0</v>
      </c>
      <c r="L3323" s="402">
        <f>Sheet0!M3323/Sheet0!$B3323</f>
        <v>0</v>
      </c>
      <c r="M3323" s="402">
        <f>Sheet0!N3323/Sheet0!$B3323</f>
        <v>0</v>
      </c>
    </row>
    <row r="3324" spans="1:13" x14ac:dyDescent="0.2">
      <c r="A3324" s="399">
        <f>Sheet0!B3324</f>
        <v>3194</v>
      </c>
      <c r="B3324" s="402">
        <f>Sheet0!C3324/Sheet0!$B3324</f>
        <v>0</v>
      </c>
      <c r="C3324" s="402">
        <f>Sheet0!D3324/Sheet0!$B3324</f>
        <v>0.42861615529117092</v>
      </c>
      <c r="D3324" s="402">
        <f>Sheet0!E3324/Sheet0!$B3324</f>
        <v>26.454602379461491</v>
      </c>
      <c r="E3324" s="402">
        <f>Sheet0!F3324/Sheet0!$B3324</f>
        <v>54.940513462742643</v>
      </c>
      <c r="F3324" s="402">
        <f>Sheet0!G3324/Sheet0!$B3324</f>
        <v>27.457107075767063</v>
      </c>
      <c r="G3324" s="402">
        <f>Sheet0!H3324/Sheet0!$B3324</f>
        <v>25.500626174076395</v>
      </c>
      <c r="H3324" s="402">
        <f>Sheet0!I3324/Sheet0!$B3324</f>
        <v>0</v>
      </c>
      <c r="I3324" s="402">
        <f>Sheet0!J3324/Sheet0!$B3324</f>
        <v>0</v>
      </c>
      <c r="J3324" s="402">
        <f>Sheet0!K3324/Sheet0!$B3324</f>
        <v>0</v>
      </c>
      <c r="K3324" s="402">
        <f>Sheet0!L3324/Sheet0!$B3324</f>
        <v>0</v>
      </c>
      <c r="L3324" s="402">
        <f>Sheet0!M3324/Sheet0!$B3324</f>
        <v>0</v>
      </c>
      <c r="M3324" s="402">
        <f>Sheet0!N3324/Sheet0!$B3324</f>
        <v>0</v>
      </c>
    </row>
    <row r="3325" spans="1:13" x14ac:dyDescent="0.2">
      <c r="A3325" s="399">
        <f>Sheet0!B3325</f>
        <v>3194</v>
      </c>
      <c r="B3325" s="402">
        <f>Sheet0!C3325/Sheet0!$B3325</f>
        <v>0</v>
      </c>
      <c r="C3325" s="402">
        <f>Sheet0!D3325/Sheet0!$B3325</f>
        <v>0.37257357545397618</v>
      </c>
      <c r="D3325" s="402">
        <f>Sheet0!E3325/Sheet0!$B3325</f>
        <v>7.7166562304320605</v>
      </c>
      <c r="E3325" s="402">
        <f>Sheet0!F3325/Sheet0!$B3325</f>
        <v>9.4871634314339381</v>
      </c>
      <c r="F3325" s="402">
        <f>Sheet0!G3325/Sheet0!$B3325</f>
        <v>26.402629931120853</v>
      </c>
      <c r="G3325" s="402">
        <f>Sheet0!H3325/Sheet0!$B3325</f>
        <v>17.220413274890419</v>
      </c>
      <c r="H3325" s="402">
        <f>Sheet0!I3325/Sheet0!$B3325</f>
        <v>0</v>
      </c>
      <c r="I3325" s="402">
        <f>Sheet0!J3325/Sheet0!$B3325</f>
        <v>0</v>
      </c>
      <c r="J3325" s="402">
        <f>Sheet0!K3325/Sheet0!$B3325</f>
        <v>0</v>
      </c>
      <c r="K3325" s="402">
        <f>Sheet0!L3325/Sheet0!$B3325</f>
        <v>0</v>
      </c>
      <c r="L3325" s="402">
        <f>Sheet0!M3325/Sheet0!$B3325</f>
        <v>0</v>
      </c>
      <c r="M3325" s="402">
        <f>Sheet0!N3325/Sheet0!$B3325</f>
        <v>0</v>
      </c>
    </row>
    <row r="3326" spans="1:13" x14ac:dyDescent="0.2">
      <c r="A3326" s="399">
        <f>Sheet0!B3326</f>
        <v>3196</v>
      </c>
      <c r="B3326" s="402">
        <f>Sheet0!C3326/Sheet0!$B3326</f>
        <v>0</v>
      </c>
      <c r="C3326" s="402">
        <f>Sheet0!D3326/Sheet0!$B3326</f>
        <v>0</v>
      </c>
      <c r="D3326" s="402">
        <f>Sheet0!E3326/Sheet0!$B3326</f>
        <v>7.6398623279098876</v>
      </c>
      <c r="E3326" s="402">
        <f>Sheet0!F3326/Sheet0!$B3326</f>
        <v>5.2841051314142682</v>
      </c>
      <c r="F3326" s="402">
        <f>Sheet0!G3326/Sheet0!$B3326</f>
        <v>9.3651439299123904</v>
      </c>
      <c r="G3326" s="402">
        <f>Sheet0!H3326/Sheet0!$B3326</f>
        <v>9.7055694618272845</v>
      </c>
      <c r="H3326" s="402">
        <f>Sheet0!I3326/Sheet0!$B3326</f>
        <v>5.3538798498122651</v>
      </c>
      <c r="I3326" s="402">
        <f>Sheet0!J3326/Sheet0!$B3326</f>
        <v>0</v>
      </c>
      <c r="J3326" s="402">
        <f>Sheet0!K3326/Sheet0!$B3326</f>
        <v>0</v>
      </c>
      <c r="K3326" s="402">
        <f>Sheet0!L3326/Sheet0!$B3326</f>
        <v>0</v>
      </c>
      <c r="L3326" s="402">
        <f>Sheet0!M3326/Sheet0!$B3326</f>
        <v>0</v>
      </c>
      <c r="M3326" s="402">
        <f>Sheet0!N3326/Sheet0!$B3326</f>
        <v>0</v>
      </c>
    </row>
    <row r="3327" spans="1:13" x14ac:dyDescent="0.2">
      <c r="A3327" s="399">
        <f>Sheet0!B3327</f>
        <v>3196</v>
      </c>
      <c r="B3327" s="402">
        <f>Sheet0!C3327/Sheet0!$B3327</f>
        <v>0</v>
      </c>
      <c r="C3327" s="402">
        <f>Sheet0!D3327/Sheet0!$B3327</f>
        <v>0.42365456821026282</v>
      </c>
      <c r="D3327" s="402">
        <f>Sheet0!E3327/Sheet0!$B3327</f>
        <v>10.043804755944931</v>
      </c>
      <c r="E3327" s="402">
        <f>Sheet0!F3327/Sheet0!$B3327</f>
        <v>9.5998122653316642</v>
      </c>
      <c r="F3327" s="402">
        <f>Sheet0!G3327/Sheet0!$B3327</f>
        <v>29.960575719649562</v>
      </c>
      <c r="G3327" s="402">
        <f>Sheet0!H3327/Sheet0!$B3327</f>
        <v>21.103566958698373</v>
      </c>
      <c r="H3327" s="402">
        <f>Sheet0!I3327/Sheet0!$B3327</f>
        <v>0</v>
      </c>
      <c r="I3327" s="402">
        <f>Sheet0!J3327/Sheet0!$B3327</f>
        <v>0</v>
      </c>
      <c r="J3327" s="402">
        <f>Sheet0!K3327/Sheet0!$B3327</f>
        <v>0</v>
      </c>
      <c r="K3327" s="402">
        <f>Sheet0!L3327/Sheet0!$B3327</f>
        <v>0</v>
      </c>
      <c r="L3327" s="402">
        <f>Sheet0!M3327/Sheet0!$B3327</f>
        <v>0</v>
      </c>
      <c r="M3327" s="402">
        <f>Sheet0!N3327/Sheet0!$B3327</f>
        <v>0</v>
      </c>
    </row>
    <row r="3328" spans="1:13" x14ac:dyDescent="0.2">
      <c r="A3328" s="399">
        <f>Sheet0!B3328</f>
        <v>3212</v>
      </c>
      <c r="B3328" s="402">
        <f>Sheet0!C3328/Sheet0!$B3328</f>
        <v>0</v>
      </c>
      <c r="C3328" s="402">
        <f>Sheet0!D3328/Sheet0!$B3328</f>
        <v>0.49346201743462015</v>
      </c>
      <c r="D3328" s="402">
        <f>Sheet0!E3328/Sheet0!$B3328</f>
        <v>8.1970734744707343</v>
      </c>
      <c r="E3328" s="402">
        <f>Sheet0!F3328/Sheet0!$B3328</f>
        <v>8.7478206724782073</v>
      </c>
      <c r="F3328" s="402">
        <f>Sheet0!G3328/Sheet0!$B3328</f>
        <v>33.291407222914074</v>
      </c>
      <c r="G3328" s="402">
        <f>Sheet0!H3328/Sheet0!$B3328</f>
        <v>20.799813200498132</v>
      </c>
      <c r="H3328" s="402">
        <f>Sheet0!I3328/Sheet0!$B3328</f>
        <v>0</v>
      </c>
      <c r="I3328" s="402">
        <f>Sheet0!J3328/Sheet0!$B3328</f>
        <v>0</v>
      </c>
      <c r="J3328" s="402">
        <f>Sheet0!K3328/Sheet0!$B3328</f>
        <v>0</v>
      </c>
      <c r="K3328" s="402">
        <f>Sheet0!L3328/Sheet0!$B3328</f>
        <v>0</v>
      </c>
      <c r="L3328" s="402">
        <f>Sheet0!M3328/Sheet0!$B3328</f>
        <v>0</v>
      </c>
      <c r="M3328" s="402">
        <f>Sheet0!N3328/Sheet0!$B3328</f>
        <v>0</v>
      </c>
    </row>
    <row r="3329" spans="1:13" x14ac:dyDescent="0.2">
      <c r="A3329" s="399">
        <f>Sheet0!B3329</f>
        <v>3215</v>
      </c>
      <c r="B3329" s="402">
        <f>Sheet0!C3329/Sheet0!$B3329</f>
        <v>0</v>
      </c>
      <c r="C3329" s="402">
        <f>Sheet0!D3329/Sheet0!$B3329</f>
        <v>1.3648522550544324</v>
      </c>
      <c r="D3329" s="402">
        <f>Sheet0!E3329/Sheet0!$B3329</f>
        <v>6.944945567651633</v>
      </c>
      <c r="E3329" s="402">
        <f>Sheet0!F3329/Sheet0!$B3329</f>
        <v>5.0108864696734061</v>
      </c>
      <c r="F3329" s="402">
        <f>Sheet0!G3329/Sheet0!$B3329</f>
        <v>8.011819595645413</v>
      </c>
      <c r="G3329" s="402">
        <f>Sheet0!H3329/Sheet0!$B3329</f>
        <v>7.6295489891135304</v>
      </c>
      <c r="H3329" s="402">
        <f>Sheet0!I3329/Sheet0!$B3329</f>
        <v>5.4640746500777606</v>
      </c>
      <c r="I3329" s="402">
        <f>Sheet0!J3329/Sheet0!$B3329</f>
        <v>0</v>
      </c>
      <c r="J3329" s="402">
        <f>Sheet0!K3329/Sheet0!$B3329</f>
        <v>0</v>
      </c>
      <c r="K3329" s="402">
        <f>Sheet0!L3329/Sheet0!$B3329</f>
        <v>0</v>
      </c>
      <c r="L3329" s="402">
        <f>Sheet0!M3329/Sheet0!$B3329</f>
        <v>0</v>
      </c>
      <c r="M3329" s="402">
        <f>Sheet0!N3329/Sheet0!$B3329</f>
        <v>0</v>
      </c>
    </row>
    <row r="3330" spans="1:13" x14ac:dyDescent="0.2">
      <c r="A3330" s="399">
        <f>Sheet0!B3330</f>
        <v>3225</v>
      </c>
      <c r="B3330" s="402">
        <f>Sheet0!C3330/Sheet0!$B3330</f>
        <v>0</v>
      </c>
      <c r="C3330" s="402">
        <f>Sheet0!D3330/Sheet0!$B3330</f>
        <v>0.79162790697674423</v>
      </c>
      <c r="D3330" s="402">
        <f>Sheet0!E3330/Sheet0!$B3330</f>
        <v>8.195658914728682</v>
      </c>
      <c r="E3330" s="402">
        <f>Sheet0!F3330/Sheet0!$B3330</f>
        <v>9.1190697674418608</v>
      </c>
      <c r="F3330" s="402">
        <f>Sheet0!G3330/Sheet0!$B3330</f>
        <v>23.865426356589147</v>
      </c>
      <c r="G3330" s="402">
        <f>Sheet0!H3330/Sheet0!$B3330</f>
        <v>18.879689922480619</v>
      </c>
      <c r="H3330" s="402">
        <f>Sheet0!I3330/Sheet0!$B3330</f>
        <v>10.433798449612404</v>
      </c>
      <c r="I3330" s="402">
        <f>Sheet0!J3330/Sheet0!$B3330</f>
        <v>0</v>
      </c>
      <c r="J3330" s="402">
        <f>Sheet0!K3330/Sheet0!$B3330</f>
        <v>0</v>
      </c>
      <c r="K3330" s="402">
        <f>Sheet0!L3330/Sheet0!$B3330</f>
        <v>0</v>
      </c>
      <c r="L3330" s="402">
        <f>Sheet0!M3330/Sheet0!$B3330</f>
        <v>0</v>
      </c>
      <c r="M3330" s="402">
        <f>Sheet0!N3330/Sheet0!$B3330</f>
        <v>0</v>
      </c>
    </row>
    <row r="3331" spans="1:13" x14ac:dyDescent="0.2">
      <c r="A3331" s="399">
        <f>Sheet0!B3331</f>
        <v>3228</v>
      </c>
      <c r="B3331" s="402">
        <f>Sheet0!C3331/Sheet0!$B3331</f>
        <v>0</v>
      </c>
      <c r="C3331" s="402">
        <f>Sheet0!D3331/Sheet0!$B3331</f>
        <v>0.43463444857496902</v>
      </c>
      <c r="D3331" s="402">
        <f>Sheet0!E3331/Sheet0!$B3331</f>
        <v>6.9978314745972741</v>
      </c>
      <c r="E3331" s="402">
        <f>Sheet0!F3331/Sheet0!$B3331</f>
        <v>7.0566914498141262</v>
      </c>
      <c r="F3331" s="402">
        <f>Sheet0!G3331/Sheet0!$B3331</f>
        <v>21.347583643122675</v>
      </c>
      <c r="G3331" s="402">
        <f>Sheet0!H3331/Sheet0!$B3331</f>
        <v>15.50185873605948</v>
      </c>
      <c r="H3331" s="402">
        <f>Sheet0!I3331/Sheet0!$B3331</f>
        <v>0</v>
      </c>
      <c r="I3331" s="402">
        <f>Sheet0!J3331/Sheet0!$B3331</f>
        <v>0</v>
      </c>
      <c r="J3331" s="402">
        <f>Sheet0!K3331/Sheet0!$B3331</f>
        <v>0</v>
      </c>
      <c r="K3331" s="402">
        <f>Sheet0!L3331/Sheet0!$B3331</f>
        <v>0</v>
      </c>
      <c r="L3331" s="402">
        <f>Sheet0!M3331/Sheet0!$B3331</f>
        <v>0</v>
      </c>
      <c r="M3331" s="402">
        <f>Sheet0!N3331/Sheet0!$B3331</f>
        <v>0</v>
      </c>
    </row>
    <row r="3332" spans="1:13" x14ac:dyDescent="0.2">
      <c r="A3332" s="399">
        <f>Sheet0!B3332</f>
        <v>3243</v>
      </c>
      <c r="B3332" s="402">
        <f>Sheet0!C3332/Sheet0!$B3332</f>
        <v>0</v>
      </c>
      <c r="C3332" s="402">
        <f>Sheet0!D3332/Sheet0!$B3332</f>
        <v>0.42090656799259946</v>
      </c>
      <c r="D3332" s="402">
        <f>Sheet0!E3332/Sheet0!$B3332</f>
        <v>11.209990749306199</v>
      </c>
      <c r="E3332" s="402">
        <f>Sheet0!F3332/Sheet0!$B3332</f>
        <v>9.8603145235892686</v>
      </c>
      <c r="F3332" s="402">
        <f>Sheet0!G3332/Sheet0!$B3332</f>
        <v>29.390070921985817</v>
      </c>
      <c r="G3332" s="402">
        <f>Sheet0!H3332/Sheet0!$B3332</f>
        <v>19.681159420289855</v>
      </c>
      <c r="H3332" s="402">
        <f>Sheet0!I3332/Sheet0!$B3332</f>
        <v>0</v>
      </c>
      <c r="I3332" s="402">
        <f>Sheet0!J3332/Sheet0!$B3332</f>
        <v>0</v>
      </c>
      <c r="J3332" s="402">
        <f>Sheet0!K3332/Sheet0!$B3332</f>
        <v>0</v>
      </c>
      <c r="K3332" s="402">
        <f>Sheet0!L3332/Sheet0!$B3332</f>
        <v>0</v>
      </c>
      <c r="L3332" s="402">
        <f>Sheet0!M3332/Sheet0!$B3332</f>
        <v>0</v>
      </c>
      <c r="M3332" s="402">
        <f>Sheet0!N3332/Sheet0!$B3332</f>
        <v>0</v>
      </c>
    </row>
    <row r="3333" spans="1:13" x14ac:dyDescent="0.2">
      <c r="A3333" s="399">
        <f>Sheet0!B3333</f>
        <v>3256</v>
      </c>
      <c r="B3333" s="402">
        <f>Sheet0!C3333/Sheet0!$B3333</f>
        <v>0</v>
      </c>
      <c r="C3333" s="402">
        <f>Sheet0!D3333/Sheet0!$B3333</f>
        <v>0.26351351351351349</v>
      </c>
      <c r="D3333" s="402">
        <f>Sheet0!E3333/Sheet0!$B3333</f>
        <v>8.9717444717444721</v>
      </c>
      <c r="E3333" s="402">
        <f>Sheet0!F3333/Sheet0!$B3333</f>
        <v>11.349508599508599</v>
      </c>
      <c r="F3333" s="402">
        <f>Sheet0!G3333/Sheet0!$B3333</f>
        <v>27.41031941031941</v>
      </c>
      <c r="G3333" s="402">
        <f>Sheet0!H3333/Sheet0!$B3333</f>
        <v>18.64404176904177</v>
      </c>
      <c r="H3333" s="402">
        <f>Sheet0!I3333/Sheet0!$B3333</f>
        <v>0</v>
      </c>
      <c r="I3333" s="402">
        <f>Sheet0!J3333/Sheet0!$B3333</f>
        <v>0</v>
      </c>
      <c r="J3333" s="402">
        <f>Sheet0!K3333/Sheet0!$B3333</f>
        <v>0</v>
      </c>
      <c r="K3333" s="402">
        <f>Sheet0!L3333/Sheet0!$B3333</f>
        <v>0</v>
      </c>
      <c r="L3333" s="402">
        <f>Sheet0!M3333/Sheet0!$B3333</f>
        <v>0</v>
      </c>
      <c r="M3333" s="402">
        <f>Sheet0!N3333/Sheet0!$B3333</f>
        <v>0</v>
      </c>
    </row>
    <row r="3334" spans="1:13" x14ac:dyDescent="0.2">
      <c r="A3334" s="399">
        <f>Sheet0!B3334</f>
        <v>3261</v>
      </c>
      <c r="B3334" s="402">
        <f>Sheet0!C3334/Sheet0!$B3334</f>
        <v>0</v>
      </c>
      <c r="C3334" s="402">
        <f>Sheet0!D3334/Sheet0!$B3334</f>
        <v>0.30144127568230605</v>
      </c>
      <c r="D3334" s="402">
        <f>Sheet0!E3334/Sheet0!$B3334</f>
        <v>9.2054584483287343</v>
      </c>
      <c r="E3334" s="402">
        <f>Sheet0!F3334/Sheet0!$B3334</f>
        <v>12.72953081876725</v>
      </c>
      <c r="F3334" s="402">
        <f>Sheet0!G3334/Sheet0!$B3334</f>
        <v>34.928242870285189</v>
      </c>
      <c r="G3334" s="402">
        <f>Sheet0!H3334/Sheet0!$B3334</f>
        <v>22.602575896964122</v>
      </c>
      <c r="H3334" s="402">
        <f>Sheet0!I3334/Sheet0!$B3334</f>
        <v>0</v>
      </c>
      <c r="I3334" s="402">
        <f>Sheet0!J3334/Sheet0!$B3334</f>
        <v>0</v>
      </c>
      <c r="J3334" s="402">
        <f>Sheet0!K3334/Sheet0!$B3334</f>
        <v>0</v>
      </c>
      <c r="K3334" s="402">
        <f>Sheet0!L3334/Sheet0!$B3334</f>
        <v>0</v>
      </c>
      <c r="L3334" s="402">
        <f>Sheet0!M3334/Sheet0!$B3334</f>
        <v>0</v>
      </c>
      <c r="M3334" s="402">
        <f>Sheet0!N3334/Sheet0!$B3334</f>
        <v>0</v>
      </c>
    </row>
    <row r="3335" spans="1:13" x14ac:dyDescent="0.2">
      <c r="A3335" s="399">
        <f>Sheet0!B3335</f>
        <v>3266</v>
      </c>
      <c r="B3335" s="402">
        <f>Sheet0!C3335/Sheet0!$B3335</f>
        <v>0</v>
      </c>
      <c r="C3335" s="402">
        <f>Sheet0!D3335/Sheet0!$B3335</f>
        <v>0.39773423147581138</v>
      </c>
      <c r="D3335" s="402">
        <f>Sheet0!E3335/Sheet0!$B3335</f>
        <v>22.901408450704224</v>
      </c>
      <c r="E3335" s="402">
        <f>Sheet0!F3335/Sheet0!$B3335</f>
        <v>55.413962033067975</v>
      </c>
      <c r="F3335" s="402">
        <f>Sheet0!G3335/Sheet0!$B3335</f>
        <v>18.998162890385792</v>
      </c>
      <c r="G3335" s="402">
        <f>Sheet0!H3335/Sheet0!$B3335</f>
        <v>14.007348438456829</v>
      </c>
      <c r="H3335" s="402">
        <f>Sheet0!I3335/Sheet0!$B3335</f>
        <v>0</v>
      </c>
      <c r="I3335" s="402">
        <f>Sheet0!J3335/Sheet0!$B3335</f>
        <v>0</v>
      </c>
      <c r="J3335" s="402">
        <f>Sheet0!K3335/Sheet0!$B3335</f>
        <v>0</v>
      </c>
      <c r="K3335" s="402">
        <f>Sheet0!L3335/Sheet0!$B3335</f>
        <v>0</v>
      </c>
      <c r="L3335" s="402">
        <f>Sheet0!M3335/Sheet0!$B3335</f>
        <v>0</v>
      </c>
      <c r="M3335" s="402">
        <f>Sheet0!N3335/Sheet0!$B3335</f>
        <v>0</v>
      </c>
    </row>
    <row r="3336" spans="1:13" x14ac:dyDescent="0.2">
      <c r="A3336" s="399">
        <f>Sheet0!B3336</f>
        <v>3274</v>
      </c>
      <c r="B3336" s="402">
        <f>Sheet0!C3336/Sheet0!$B3336</f>
        <v>0</v>
      </c>
      <c r="C3336" s="402">
        <f>Sheet0!D3336/Sheet0!$B3336</f>
        <v>0.39462431276725718</v>
      </c>
      <c r="D3336" s="402">
        <f>Sheet0!E3336/Sheet0!$B3336</f>
        <v>7.1957849725106904</v>
      </c>
      <c r="E3336" s="402">
        <f>Sheet0!F3336/Sheet0!$B3336</f>
        <v>6.9654856444715945</v>
      </c>
      <c r="F3336" s="402">
        <f>Sheet0!G3336/Sheet0!$B3336</f>
        <v>28.37751985339035</v>
      </c>
      <c r="G3336" s="402">
        <f>Sheet0!H3336/Sheet0!$B3336</f>
        <v>17.209529627367136</v>
      </c>
      <c r="H3336" s="402">
        <f>Sheet0!I3336/Sheet0!$B3336</f>
        <v>0</v>
      </c>
      <c r="I3336" s="402">
        <f>Sheet0!J3336/Sheet0!$B3336</f>
        <v>0</v>
      </c>
      <c r="J3336" s="402">
        <f>Sheet0!K3336/Sheet0!$B3336</f>
        <v>0</v>
      </c>
      <c r="K3336" s="402">
        <f>Sheet0!L3336/Sheet0!$B3336</f>
        <v>0</v>
      </c>
      <c r="L3336" s="402">
        <f>Sheet0!M3336/Sheet0!$B3336</f>
        <v>0</v>
      </c>
      <c r="M3336" s="402">
        <f>Sheet0!N3336/Sheet0!$B3336</f>
        <v>0</v>
      </c>
    </row>
    <row r="3337" spans="1:13" x14ac:dyDescent="0.2">
      <c r="A3337" s="399">
        <f>Sheet0!B3337</f>
        <v>3285</v>
      </c>
      <c r="B3337" s="402">
        <f>Sheet0!C3337/Sheet0!$B3337</f>
        <v>0</v>
      </c>
      <c r="C3337" s="402">
        <f>Sheet0!D3337/Sheet0!$B3337</f>
        <v>0</v>
      </c>
      <c r="D3337" s="402">
        <f>Sheet0!E3337/Sheet0!$B3337</f>
        <v>9.2958904109589042</v>
      </c>
      <c r="E3337" s="402">
        <f>Sheet0!F3337/Sheet0!$B3337</f>
        <v>10.853272450532724</v>
      </c>
      <c r="F3337" s="402">
        <f>Sheet0!G3337/Sheet0!$B3337</f>
        <v>25.93394216133942</v>
      </c>
      <c r="G3337" s="402">
        <f>Sheet0!H3337/Sheet0!$B3337</f>
        <v>17.113546423135464</v>
      </c>
      <c r="H3337" s="402">
        <f>Sheet0!I3337/Sheet0!$B3337</f>
        <v>0</v>
      </c>
      <c r="I3337" s="402">
        <f>Sheet0!J3337/Sheet0!$B3337</f>
        <v>0</v>
      </c>
      <c r="J3337" s="402">
        <f>Sheet0!K3337/Sheet0!$B3337</f>
        <v>0</v>
      </c>
      <c r="K3337" s="402">
        <f>Sheet0!L3337/Sheet0!$B3337</f>
        <v>0</v>
      </c>
      <c r="L3337" s="402">
        <f>Sheet0!M3337/Sheet0!$B3337</f>
        <v>0</v>
      </c>
      <c r="M3337" s="402">
        <f>Sheet0!N3337/Sheet0!$B3337</f>
        <v>0</v>
      </c>
    </row>
    <row r="3338" spans="1:13" x14ac:dyDescent="0.2">
      <c r="A3338" s="399">
        <f>Sheet0!B3338</f>
        <v>3297</v>
      </c>
      <c r="B3338" s="402">
        <f>Sheet0!C3338/Sheet0!$B3338</f>
        <v>0</v>
      </c>
      <c r="C3338" s="402">
        <f>Sheet0!D3338/Sheet0!$B3338</f>
        <v>5.8841370943281769E-2</v>
      </c>
      <c r="D3338" s="402">
        <f>Sheet0!E3338/Sheet0!$B3338</f>
        <v>6.4443433424325143</v>
      </c>
      <c r="E3338" s="402">
        <f>Sheet0!F3338/Sheet0!$B3338</f>
        <v>7.0012132241431608</v>
      </c>
      <c r="F3338" s="402">
        <f>Sheet0!G3338/Sheet0!$B3338</f>
        <v>19.845920533818624</v>
      </c>
      <c r="G3338" s="402">
        <f>Sheet0!H3338/Sheet0!$B3338</f>
        <v>12.929632999696693</v>
      </c>
      <c r="H3338" s="402">
        <f>Sheet0!I3338/Sheet0!$B3338</f>
        <v>9.3612374886260241</v>
      </c>
      <c r="I3338" s="402">
        <f>Sheet0!J3338/Sheet0!$B3338</f>
        <v>0</v>
      </c>
      <c r="J3338" s="402">
        <f>Sheet0!K3338/Sheet0!$B3338</f>
        <v>0</v>
      </c>
      <c r="K3338" s="402">
        <f>Sheet0!L3338/Sheet0!$B3338</f>
        <v>0</v>
      </c>
      <c r="L3338" s="402">
        <f>Sheet0!M3338/Sheet0!$B3338</f>
        <v>0</v>
      </c>
      <c r="M3338" s="402">
        <f>Sheet0!N3338/Sheet0!$B3338</f>
        <v>0</v>
      </c>
    </row>
    <row r="3339" spans="1:13" x14ac:dyDescent="0.2">
      <c r="A3339" s="399">
        <f>Sheet0!B3339</f>
        <v>3316</v>
      </c>
      <c r="B3339" s="402">
        <f>Sheet0!C3339/Sheet0!$B3339</f>
        <v>0</v>
      </c>
      <c r="C3339" s="402">
        <f>Sheet0!D3339/Sheet0!$B3339</f>
        <v>0.44119420989143548</v>
      </c>
      <c r="D3339" s="402">
        <f>Sheet0!E3339/Sheet0!$B3339</f>
        <v>25.693606755126659</v>
      </c>
      <c r="E3339" s="402">
        <f>Sheet0!F3339/Sheet0!$B3339</f>
        <v>15.595295536791316</v>
      </c>
      <c r="F3339" s="402">
        <f>Sheet0!G3339/Sheet0!$B3339</f>
        <v>17.814234016887816</v>
      </c>
      <c r="G3339" s="402">
        <f>Sheet0!H3339/Sheet0!$B3339</f>
        <v>16.816043425814232</v>
      </c>
      <c r="H3339" s="402">
        <f>Sheet0!I3339/Sheet0!$B3339</f>
        <v>0</v>
      </c>
      <c r="I3339" s="402">
        <f>Sheet0!J3339/Sheet0!$B3339</f>
        <v>0</v>
      </c>
      <c r="J3339" s="402">
        <f>Sheet0!K3339/Sheet0!$B3339</f>
        <v>0</v>
      </c>
      <c r="K3339" s="402">
        <f>Sheet0!L3339/Sheet0!$B3339</f>
        <v>0</v>
      </c>
      <c r="L3339" s="402">
        <f>Sheet0!M3339/Sheet0!$B3339</f>
        <v>0</v>
      </c>
      <c r="M3339" s="402">
        <f>Sheet0!N3339/Sheet0!$B3339</f>
        <v>0</v>
      </c>
    </row>
    <row r="3340" spans="1:13" x14ac:dyDescent="0.2">
      <c r="A3340" s="399">
        <f>Sheet0!B3340</f>
        <v>3322</v>
      </c>
      <c r="B3340" s="402">
        <f>Sheet0!C3340/Sheet0!$B3340</f>
        <v>0</v>
      </c>
      <c r="C3340" s="402">
        <f>Sheet0!D3340/Sheet0!$B3340</f>
        <v>0.64208308248043344</v>
      </c>
      <c r="D3340" s="402">
        <f>Sheet0!E3340/Sheet0!$B3340</f>
        <v>15.527995183624324</v>
      </c>
      <c r="E3340" s="402">
        <f>Sheet0!F3340/Sheet0!$B3340</f>
        <v>11.332329921733896</v>
      </c>
      <c r="F3340" s="402">
        <f>Sheet0!G3340/Sheet0!$B3340</f>
        <v>54.471703792895845</v>
      </c>
      <c r="G3340" s="402">
        <f>Sheet0!H3340/Sheet0!$B3340</f>
        <v>25.581276339554485</v>
      </c>
      <c r="H3340" s="402">
        <f>Sheet0!I3340/Sheet0!$B3340</f>
        <v>0</v>
      </c>
      <c r="I3340" s="402">
        <f>Sheet0!J3340/Sheet0!$B3340</f>
        <v>0</v>
      </c>
      <c r="J3340" s="402">
        <f>Sheet0!K3340/Sheet0!$B3340</f>
        <v>0</v>
      </c>
      <c r="K3340" s="402">
        <f>Sheet0!L3340/Sheet0!$B3340</f>
        <v>0</v>
      </c>
      <c r="L3340" s="402">
        <f>Sheet0!M3340/Sheet0!$B3340</f>
        <v>0</v>
      </c>
      <c r="M3340" s="402">
        <f>Sheet0!N3340/Sheet0!$B3340</f>
        <v>0</v>
      </c>
    </row>
    <row r="3341" spans="1:13" x14ac:dyDescent="0.2">
      <c r="A3341" s="399">
        <f>Sheet0!B3341</f>
        <v>3325</v>
      </c>
      <c r="B3341" s="402">
        <f>Sheet0!C3341/Sheet0!$B3341</f>
        <v>0</v>
      </c>
      <c r="C3341" s="402">
        <f>Sheet0!D3341/Sheet0!$B3341</f>
        <v>0.30526315789473685</v>
      </c>
      <c r="D3341" s="402">
        <f>Sheet0!E3341/Sheet0!$B3341</f>
        <v>16.464060150375939</v>
      </c>
      <c r="E3341" s="402">
        <f>Sheet0!F3341/Sheet0!$B3341</f>
        <v>0</v>
      </c>
      <c r="F3341" s="402">
        <f>Sheet0!G3341/Sheet0!$B3341</f>
        <v>18.727518796992481</v>
      </c>
      <c r="G3341" s="402">
        <f>Sheet0!H3341/Sheet0!$B3341</f>
        <v>13.36390977443609</v>
      </c>
      <c r="H3341" s="402">
        <f>Sheet0!I3341/Sheet0!$B3341</f>
        <v>0</v>
      </c>
      <c r="I3341" s="402">
        <f>Sheet0!J3341/Sheet0!$B3341</f>
        <v>0</v>
      </c>
      <c r="J3341" s="402">
        <f>Sheet0!K3341/Sheet0!$B3341</f>
        <v>0</v>
      </c>
      <c r="K3341" s="402">
        <f>Sheet0!L3341/Sheet0!$B3341</f>
        <v>0</v>
      </c>
      <c r="L3341" s="402">
        <f>Sheet0!M3341/Sheet0!$B3341</f>
        <v>0</v>
      </c>
      <c r="M3341" s="402">
        <f>Sheet0!N3341/Sheet0!$B3341</f>
        <v>0</v>
      </c>
    </row>
    <row r="3342" spans="1:13" x14ac:dyDescent="0.2">
      <c r="A3342" s="399">
        <f>Sheet0!B3342</f>
        <v>3344</v>
      </c>
      <c r="B3342" s="402">
        <f>Sheet0!C3342/Sheet0!$B3342</f>
        <v>0</v>
      </c>
      <c r="C3342" s="402">
        <f>Sheet0!D3342/Sheet0!$B3342</f>
        <v>0.26973684210526316</v>
      </c>
      <c r="D3342" s="402">
        <f>Sheet0!E3342/Sheet0!$B3342</f>
        <v>25.876794258373206</v>
      </c>
      <c r="E3342" s="402">
        <f>Sheet0!F3342/Sheet0!$B3342</f>
        <v>15.10316985645933</v>
      </c>
      <c r="F3342" s="402">
        <f>Sheet0!G3342/Sheet0!$B3342</f>
        <v>31.074461722488039</v>
      </c>
      <c r="G3342" s="402">
        <f>Sheet0!H3342/Sheet0!$B3342</f>
        <v>28.51555023923445</v>
      </c>
      <c r="H3342" s="402">
        <f>Sheet0!I3342/Sheet0!$B3342</f>
        <v>0</v>
      </c>
      <c r="I3342" s="402">
        <f>Sheet0!J3342/Sheet0!$B3342</f>
        <v>0</v>
      </c>
      <c r="J3342" s="402">
        <f>Sheet0!K3342/Sheet0!$B3342</f>
        <v>0</v>
      </c>
      <c r="K3342" s="402">
        <f>Sheet0!L3342/Sheet0!$B3342</f>
        <v>0</v>
      </c>
      <c r="L3342" s="402">
        <f>Sheet0!M3342/Sheet0!$B3342</f>
        <v>0</v>
      </c>
      <c r="M3342" s="402">
        <f>Sheet0!N3342/Sheet0!$B3342</f>
        <v>0</v>
      </c>
    </row>
    <row r="3343" spans="1:13" x14ac:dyDescent="0.2">
      <c r="A3343" s="399">
        <f>Sheet0!B3343</f>
        <v>3350</v>
      </c>
      <c r="B3343" s="402">
        <f>Sheet0!C3343/Sheet0!$B3343</f>
        <v>0</v>
      </c>
      <c r="C3343" s="402">
        <f>Sheet0!D3343/Sheet0!$B3343</f>
        <v>1.3465671641791044</v>
      </c>
      <c r="D3343" s="402">
        <f>Sheet0!E3343/Sheet0!$B3343</f>
        <v>42.184179104477614</v>
      </c>
      <c r="E3343" s="402">
        <f>Sheet0!F3343/Sheet0!$B3343</f>
        <v>0</v>
      </c>
      <c r="F3343" s="402">
        <f>Sheet0!G3343/Sheet0!$B3343</f>
        <v>17.247164179104477</v>
      </c>
      <c r="G3343" s="402">
        <f>Sheet0!H3343/Sheet0!$B3343</f>
        <v>12.270149253731343</v>
      </c>
      <c r="H3343" s="402">
        <f>Sheet0!I3343/Sheet0!$B3343</f>
        <v>0</v>
      </c>
      <c r="I3343" s="402">
        <f>Sheet0!J3343/Sheet0!$B3343</f>
        <v>0</v>
      </c>
      <c r="J3343" s="402">
        <f>Sheet0!K3343/Sheet0!$B3343</f>
        <v>0</v>
      </c>
      <c r="K3343" s="402">
        <f>Sheet0!L3343/Sheet0!$B3343</f>
        <v>0</v>
      </c>
      <c r="L3343" s="402">
        <f>Sheet0!M3343/Sheet0!$B3343</f>
        <v>0</v>
      </c>
      <c r="M3343" s="402">
        <f>Sheet0!N3343/Sheet0!$B3343</f>
        <v>0</v>
      </c>
    </row>
    <row r="3344" spans="1:13" x14ac:dyDescent="0.2">
      <c r="A3344" s="399">
        <f>Sheet0!B3344</f>
        <v>3382</v>
      </c>
      <c r="B3344" s="402">
        <f>Sheet0!C3344/Sheet0!$B3344</f>
        <v>0</v>
      </c>
      <c r="C3344" s="402">
        <f>Sheet0!D3344/Sheet0!$B3344</f>
        <v>0.21762270845653459</v>
      </c>
      <c r="D3344" s="402">
        <f>Sheet0!E3344/Sheet0!$B3344</f>
        <v>7.8793613246599641</v>
      </c>
      <c r="E3344" s="402">
        <f>Sheet0!F3344/Sheet0!$B3344</f>
        <v>6.636901241868717</v>
      </c>
      <c r="F3344" s="402">
        <f>Sheet0!G3344/Sheet0!$B3344</f>
        <v>22.251921939680663</v>
      </c>
      <c r="G3344" s="402">
        <f>Sheet0!H3344/Sheet0!$B3344</f>
        <v>15.353932584269662</v>
      </c>
      <c r="H3344" s="402">
        <f>Sheet0!I3344/Sheet0!$B3344</f>
        <v>6.772619751626257</v>
      </c>
      <c r="I3344" s="402">
        <f>Sheet0!J3344/Sheet0!$B3344</f>
        <v>0</v>
      </c>
      <c r="J3344" s="402">
        <f>Sheet0!K3344/Sheet0!$B3344</f>
        <v>0</v>
      </c>
      <c r="K3344" s="402">
        <f>Sheet0!L3344/Sheet0!$B3344</f>
        <v>0</v>
      </c>
      <c r="L3344" s="402">
        <f>Sheet0!M3344/Sheet0!$B3344</f>
        <v>0</v>
      </c>
      <c r="M3344" s="402">
        <f>Sheet0!N3344/Sheet0!$B3344</f>
        <v>0</v>
      </c>
    </row>
    <row r="3345" spans="1:13" x14ac:dyDescent="0.2">
      <c r="A3345" s="399">
        <f>Sheet0!B3345</f>
        <v>3385</v>
      </c>
      <c r="B3345" s="402">
        <f>Sheet0!C3345/Sheet0!$B3345</f>
        <v>0</v>
      </c>
      <c r="C3345" s="402">
        <f>Sheet0!D3345/Sheet0!$B3345</f>
        <v>5.8788774002954208E-2</v>
      </c>
      <c r="D3345" s="402">
        <f>Sheet0!E3345/Sheet0!$B3345</f>
        <v>13.613884785819794</v>
      </c>
      <c r="E3345" s="402">
        <f>Sheet0!F3345/Sheet0!$B3345</f>
        <v>11.17725258493353</v>
      </c>
      <c r="F3345" s="402">
        <f>Sheet0!G3345/Sheet0!$B3345</f>
        <v>27.990251107828655</v>
      </c>
      <c r="G3345" s="402">
        <f>Sheet0!H3345/Sheet0!$B3345</f>
        <v>20.556573116691286</v>
      </c>
      <c r="H3345" s="402">
        <f>Sheet0!I3345/Sheet0!$B3345</f>
        <v>0</v>
      </c>
      <c r="I3345" s="402">
        <f>Sheet0!J3345/Sheet0!$B3345</f>
        <v>0</v>
      </c>
      <c r="J3345" s="402">
        <f>Sheet0!K3345/Sheet0!$B3345</f>
        <v>0</v>
      </c>
      <c r="K3345" s="402">
        <f>Sheet0!L3345/Sheet0!$B3345</f>
        <v>0</v>
      </c>
      <c r="L3345" s="402">
        <f>Sheet0!M3345/Sheet0!$B3345</f>
        <v>0</v>
      </c>
      <c r="M3345" s="402">
        <f>Sheet0!N3345/Sheet0!$B3345</f>
        <v>0</v>
      </c>
    </row>
    <row r="3346" spans="1:13" x14ac:dyDescent="0.2">
      <c r="A3346" s="399">
        <f>Sheet0!B3346</f>
        <v>3429</v>
      </c>
      <c r="B3346" s="402">
        <f>Sheet0!C3346/Sheet0!$B3346</f>
        <v>0</v>
      </c>
      <c r="C3346" s="402">
        <f>Sheet0!D3346/Sheet0!$B3346</f>
        <v>0.49372995042286383</v>
      </c>
      <c r="D3346" s="402">
        <f>Sheet0!E3346/Sheet0!$B3346</f>
        <v>14.412365121026538</v>
      </c>
      <c r="E3346" s="402">
        <f>Sheet0!F3346/Sheet0!$B3346</f>
        <v>11.253135024788568</v>
      </c>
      <c r="F3346" s="402">
        <f>Sheet0!G3346/Sheet0!$B3346</f>
        <v>28.975503062117234</v>
      </c>
      <c r="G3346" s="402">
        <f>Sheet0!H3346/Sheet0!$B3346</f>
        <v>25.041411490230388</v>
      </c>
      <c r="H3346" s="402">
        <f>Sheet0!I3346/Sheet0!$B3346</f>
        <v>0</v>
      </c>
      <c r="I3346" s="402">
        <f>Sheet0!J3346/Sheet0!$B3346</f>
        <v>0</v>
      </c>
      <c r="J3346" s="402">
        <f>Sheet0!K3346/Sheet0!$B3346</f>
        <v>0</v>
      </c>
      <c r="K3346" s="402">
        <f>Sheet0!L3346/Sheet0!$B3346</f>
        <v>0</v>
      </c>
      <c r="L3346" s="402">
        <f>Sheet0!M3346/Sheet0!$B3346</f>
        <v>0</v>
      </c>
      <c r="M3346" s="402">
        <f>Sheet0!N3346/Sheet0!$B3346</f>
        <v>0</v>
      </c>
    </row>
    <row r="3347" spans="1:13" x14ac:dyDescent="0.2">
      <c r="A3347" s="399">
        <f>Sheet0!B3347</f>
        <v>3437</v>
      </c>
      <c r="B3347" s="402">
        <f>Sheet0!C3347/Sheet0!$B3347</f>
        <v>0</v>
      </c>
      <c r="C3347" s="402">
        <f>Sheet0!D3347/Sheet0!$B3347</f>
        <v>0.45359324992726213</v>
      </c>
      <c r="D3347" s="402">
        <f>Sheet0!E3347/Sheet0!$B3347</f>
        <v>14.816700610997964</v>
      </c>
      <c r="E3347" s="402">
        <f>Sheet0!F3347/Sheet0!$B3347</f>
        <v>11.62961885365144</v>
      </c>
      <c r="F3347" s="402">
        <f>Sheet0!G3347/Sheet0!$B3347</f>
        <v>40.989234797788768</v>
      </c>
      <c r="G3347" s="402">
        <f>Sheet0!H3347/Sheet0!$B3347</f>
        <v>26.260983415769566</v>
      </c>
      <c r="H3347" s="402">
        <f>Sheet0!I3347/Sheet0!$B3347</f>
        <v>0</v>
      </c>
      <c r="I3347" s="402">
        <f>Sheet0!J3347/Sheet0!$B3347</f>
        <v>0</v>
      </c>
      <c r="J3347" s="402">
        <f>Sheet0!K3347/Sheet0!$B3347</f>
        <v>0</v>
      </c>
      <c r="K3347" s="402">
        <f>Sheet0!L3347/Sheet0!$B3347</f>
        <v>0</v>
      </c>
      <c r="L3347" s="402">
        <f>Sheet0!M3347/Sheet0!$B3347</f>
        <v>0</v>
      </c>
      <c r="M3347" s="402">
        <f>Sheet0!N3347/Sheet0!$B3347</f>
        <v>0</v>
      </c>
    </row>
    <row r="3348" spans="1:13" x14ac:dyDescent="0.2">
      <c r="A3348" s="399">
        <f>Sheet0!B3348</f>
        <v>3438</v>
      </c>
      <c r="B3348" s="402">
        <f>Sheet0!C3348/Sheet0!$B3348</f>
        <v>0</v>
      </c>
      <c r="C3348" s="402">
        <f>Sheet0!D3348/Sheet0!$B3348</f>
        <v>0.1620127981384526</v>
      </c>
      <c r="D3348" s="402">
        <f>Sheet0!E3348/Sheet0!$B3348</f>
        <v>13.462769051774288</v>
      </c>
      <c r="E3348" s="402">
        <f>Sheet0!F3348/Sheet0!$B3348</f>
        <v>0</v>
      </c>
      <c r="F3348" s="402">
        <f>Sheet0!G3348/Sheet0!$B3348</f>
        <v>32.167830133798724</v>
      </c>
      <c r="G3348" s="402">
        <f>Sheet0!H3348/Sheet0!$B3348</f>
        <v>23.939790575916231</v>
      </c>
      <c r="H3348" s="402">
        <f>Sheet0!I3348/Sheet0!$B3348</f>
        <v>0</v>
      </c>
      <c r="I3348" s="402">
        <f>Sheet0!J3348/Sheet0!$B3348</f>
        <v>0</v>
      </c>
      <c r="J3348" s="402">
        <f>Sheet0!K3348/Sheet0!$B3348</f>
        <v>0</v>
      </c>
      <c r="K3348" s="402">
        <f>Sheet0!L3348/Sheet0!$B3348</f>
        <v>0</v>
      </c>
      <c r="L3348" s="402">
        <f>Sheet0!M3348/Sheet0!$B3348</f>
        <v>0</v>
      </c>
      <c r="M3348" s="402">
        <f>Sheet0!N3348/Sheet0!$B3348</f>
        <v>0</v>
      </c>
    </row>
    <row r="3349" spans="1:13" x14ac:dyDescent="0.2">
      <c r="A3349" s="399">
        <f>Sheet0!B3349</f>
        <v>3468</v>
      </c>
      <c r="B3349" s="402">
        <f>Sheet0!C3349/Sheet0!$B3349</f>
        <v>0</v>
      </c>
      <c r="C3349" s="402">
        <f>Sheet0!D3349/Sheet0!$B3349</f>
        <v>9.8327566320645904E-2</v>
      </c>
      <c r="D3349" s="402">
        <f>Sheet0!E3349/Sheet0!$B3349</f>
        <v>10.074106113033448</v>
      </c>
      <c r="E3349" s="402">
        <f>Sheet0!F3349/Sheet0!$B3349</f>
        <v>13.111880046136102</v>
      </c>
      <c r="F3349" s="402">
        <f>Sheet0!G3349/Sheet0!$B3349</f>
        <v>30.145617070357556</v>
      </c>
      <c r="G3349" s="402">
        <f>Sheet0!H3349/Sheet0!$B3349</f>
        <v>20.996251441753174</v>
      </c>
      <c r="H3349" s="402">
        <f>Sheet0!I3349/Sheet0!$B3349</f>
        <v>0</v>
      </c>
      <c r="I3349" s="402">
        <f>Sheet0!J3349/Sheet0!$B3349</f>
        <v>0</v>
      </c>
      <c r="J3349" s="402">
        <f>Sheet0!K3349/Sheet0!$B3349</f>
        <v>0</v>
      </c>
      <c r="K3349" s="402">
        <f>Sheet0!L3349/Sheet0!$B3349</f>
        <v>0</v>
      </c>
      <c r="L3349" s="402">
        <f>Sheet0!M3349/Sheet0!$B3349</f>
        <v>0</v>
      </c>
      <c r="M3349" s="402">
        <f>Sheet0!N3349/Sheet0!$B3349</f>
        <v>0</v>
      </c>
    </row>
    <row r="3350" spans="1:13" x14ac:dyDescent="0.2">
      <c r="A3350" s="399">
        <f>Sheet0!B3350</f>
        <v>3497</v>
      </c>
      <c r="B3350" s="402">
        <f>Sheet0!C3350/Sheet0!$B3350</f>
        <v>0</v>
      </c>
      <c r="C3350" s="402">
        <f>Sheet0!D3350/Sheet0!$B3350</f>
        <v>0.19245067200457536</v>
      </c>
      <c r="D3350" s="402">
        <f>Sheet0!E3350/Sheet0!$B3350</f>
        <v>1.184729768372891</v>
      </c>
      <c r="E3350" s="402">
        <f>Sheet0!F3350/Sheet0!$B3350</f>
        <v>1.14097798112668</v>
      </c>
      <c r="F3350" s="402">
        <f>Sheet0!G3350/Sheet0!$B3350</f>
        <v>0.87675150128681723</v>
      </c>
      <c r="G3350" s="402">
        <f>Sheet0!H3350/Sheet0!$B3350</f>
        <v>0.87046039462396341</v>
      </c>
      <c r="H3350" s="402">
        <f>Sheet0!I3350/Sheet0!$B3350</f>
        <v>1.4692593651701458</v>
      </c>
      <c r="I3350" s="402">
        <f>Sheet0!J3350/Sheet0!$B3350</f>
        <v>0</v>
      </c>
      <c r="J3350" s="402">
        <f>Sheet0!K3350/Sheet0!$B3350</f>
        <v>0</v>
      </c>
      <c r="K3350" s="402">
        <f>Sheet0!L3350/Sheet0!$B3350</f>
        <v>0</v>
      </c>
      <c r="L3350" s="402">
        <f>Sheet0!M3350/Sheet0!$B3350</f>
        <v>0</v>
      </c>
      <c r="M3350" s="402">
        <f>Sheet0!N3350/Sheet0!$B3350</f>
        <v>0</v>
      </c>
    </row>
    <row r="3351" spans="1:13" x14ac:dyDescent="0.2">
      <c r="A3351" s="399">
        <f>Sheet0!B3351</f>
        <v>3503</v>
      </c>
      <c r="B3351" s="402">
        <f>Sheet0!C3351/Sheet0!$B3351</f>
        <v>0</v>
      </c>
      <c r="C3351" s="402">
        <f>Sheet0!D3351/Sheet0!$B3351</f>
        <v>0.19069369112189552</v>
      </c>
      <c r="D3351" s="402">
        <f>Sheet0!E3351/Sheet0!$B3351</f>
        <v>13.882386525834999</v>
      </c>
      <c r="E3351" s="402">
        <f>Sheet0!F3351/Sheet0!$B3351</f>
        <v>11.483014558949472</v>
      </c>
      <c r="F3351" s="402">
        <f>Sheet0!G3351/Sheet0!$B3351</f>
        <v>22.832143876677133</v>
      </c>
      <c r="G3351" s="402">
        <f>Sheet0!H3351/Sheet0!$B3351</f>
        <v>20.070796460176989</v>
      </c>
      <c r="H3351" s="402">
        <f>Sheet0!I3351/Sheet0!$B3351</f>
        <v>0</v>
      </c>
      <c r="I3351" s="402">
        <f>Sheet0!J3351/Sheet0!$B3351</f>
        <v>0</v>
      </c>
      <c r="J3351" s="402">
        <f>Sheet0!K3351/Sheet0!$B3351</f>
        <v>0</v>
      </c>
      <c r="K3351" s="402">
        <f>Sheet0!L3351/Sheet0!$B3351</f>
        <v>0</v>
      </c>
      <c r="L3351" s="402">
        <f>Sheet0!M3351/Sheet0!$B3351</f>
        <v>0</v>
      </c>
      <c r="M3351" s="402">
        <f>Sheet0!N3351/Sheet0!$B3351</f>
        <v>0</v>
      </c>
    </row>
    <row r="3352" spans="1:13" x14ac:dyDescent="0.2">
      <c r="A3352" s="399">
        <f>Sheet0!B3352</f>
        <v>3520</v>
      </c>
      <c r="B3352" s="402">
        <f>Sheet0!C3352/Sheet0!$B3352</f>
        <v>0</v>
      </c>
      <c r="C3352" s="402">
        <f>Sheet0!D3352/Sheet0!$B3352</f>
        <v>0.24943181818181817</v>
      </c>
      <c r="D3352" s="402">
        <f>Sheet0!E3352/Sheet0!$B3352</f>
        <v>8.1349431818181817</v>
      </c>
      <c r="E3352" s="402">
        <f>Sheet0!F3352/Sheet0!$B3352</f>
        <v>9.914488636363636</v>
      </c>
      <c r="F3352" s="402">
        <f>Sheet0!G3352/Sheet0!$B3352</f>
        <v>24.116477272727273</v>
      </c>
      <c r="G3352" s="402">
        <f>Sheet0!H3352/Sheet0!$B3352</f>
        <v>17.149999999999999</v>
      </c>
      <c r="H3352" s="402">
        <f>Sheet0!I3352/Sheet0!$B3352</f>
        <v>0</v>
      </c>
      <c r="I3352" s="402">
        <f>Sheet0!J3352/Sheet0!$B3352</f>
        <v>0</v>
      </c>
      <c r="J3352" s="402">
        <f>Sheet0!K3352/Sheet0!$B3352</f>
        <v>0</v>
      </c>
      <c r="K3352" s="402">
        <f>Sheet0!L3352/Sheet0!$B3352</f>
        <v>0</v>
      </c>
      <c r="L3352" s="402">
        <f>Sheet0!M3352/Sheet0!$B3352</f>
        <v>0</v>
      </c>
      <c r="M3352" s="402">
        <f>Sheet0!N3352/Sheet0!$B3352</f>
        <v>0</v>
      </c>
    </row>
    <row r="3353" spans="1:13" x14ac:dyDescent="0.2">
      <c r="A3353" s="399">
        <f>Sheet0!B3353</f>
        <v>3526</v>
      </c>
      <c r="B3353" s="402">
        <f>Sheet0!C3353/Sheet0!$B3353</f>
        <v>0</v>
      </c>
      <c r="C3353" s="402">
        <f>Sheet0!D3353/Sheet0!$B3353</f>
        <v>0.23085649461145774</v>
      </c>
      <c r="D3353" s="402">
        <f>Sheet0!E3353/Sheet0!$B3353</f>
        <v>23.885989790130459</v>
      </c>
      <c r="E3353" s="402">
        <f>Sheet0!F3353/Sheet0!$B3353</f>
        <v>13.595575723199092</v>
      </c>
      <c r="F3353" s="402">
        <f>Sheet0!G3353/Sheet0!$B3353</f>
        <v>29.035734543391946</v>
      </c>
      <c r="G3353" s="402">
        <f>Sheet0!H3353/Sheet0!$B3353</f>
        <v>26.731423709585933</v>
      </c>
      <c r="H3353" s="402">
        <f>Sheet0!I3353/Sheet0!$B3353</f>
        <v>0</v>
      </c>
      <c r="I3353" s="402">
        <f>Sheet0!J3353/Sheet0!$B3353</f>
        <v>0</v>
      </c>
      <c r="J3353" s="402">
        <f>Sheet0!K3353/Sheet0!$B3353</f>
        <v>0</v>
      </c>
      <c r="K3353" s="402">
        <f>Sheet0!L3353/Sheet0!$B3353</f>
        <v>0</v>
      </c>
      <c r="L3353" s="402">
        <f>Sheet0!M3353/Sheet0!$B3353</f>
        <v>0</v>
      </c>
      <c r="M3353" s="402">
        <f>Sheet0!N3353/Sheet0!$B3353</f>
        <v>0</v>
      </c>
    </row>
    <row r="3354" spans="1:13" x14ac:dyDescent="0.2">
      <c r="A3354" s="399">
        <f>Sheet0!B3354</f>
        <v>3533</v>
      </c>
      <c r="B3354" s="402">
        <f>Sheet0!C3354/Sheet0!$B3354</f>
        <v>0</v>
      </c>
      <c r="C3354" s="402">
        <f>Sheet0!D3354/Sheet0!$B3354</f>
        <v>4.0475516558165864E-2</v>
      </c>
      <c r="D3354" s="402">
        <f>Sheet0!E3354/Sheet0!$B3354</f>
        <v>8.6965751485989244</v>
      </c>
      <c r="E3354" s="402">
        <f>Sheet0!F3354/Sheet0!$B3354</f>
        <v>10.442966317577129</v>
      </c>
      <c r="F3354" s="402">
        <f>Sheet0!G3354/Sheet0!$B3354</f>
        <v>23.580809510331164</v>
      </c>
      <c r="G3354" s="402">
        <f>Sheet0!H3354/Sheet0!$B3354</f>
        <v>16.527879988678176</v>
      </c>
      <c r="H3354" s="402">
        <f>Sheet0!I3354/Sheet0!$B3354</f>
        <v>0</v>
      </c>
      <c r="I3354" s="402">
        <f>Sheet0!J3354/Sheet0!$B3354</f>
        <v>0</v>
      </c>
      <c r="J3354" s="402">
        <f>Sheet0!K3354/Sheet0!$B3354</f>
        <v>0</v>
      </c>
      <c r="K3354" s="402">
        <f>Sheet0!L3354/Sheet0!$B3354</f>
        <v>0</v>
      </c>
      <c r="L3354" s="402">
        <f>Sheet0!M3354/Sheet0!$B3354</f>
        <v>0</v>
      </c>
      <c r="M3354" s="402">
        <f>Sheet0!N3354/Sheet0!$B3354</f>
        <v>0</v>
      </c>
    </row>
    <row r="3355" spans="1:13" x14ac:dyDescent="0.2">
      <c r="A3355" s="399">
        <f>Sheet0!B3355</f>
        <v>3536</v>
      </c>
      <c r="B3355" s="402">
        <f>Sheet0!C3355/Sheet0!$B3355</f>
        <v>0</v>
      </c>
      <c r="C3355" s="402">
        <f>Sheet0!D3355/Sheet0!$B3355</f>
        <v>0.70984162895927605</v>
      </c>
      <c r="D3355" s="402">
        <f>Sheet0!E3355/Sheet0!$B3355</f>
        <v>19.221436651583712</v>
      </c>
      <c r="E3355" s="402">
        <f>Sheet0!F3355/Sheet0!$B3355</f>
        <v>13.754807692307692</v>
      </c>
      <c r="F3355" s="402">
        <f>Sheet0!G3355/Sheet0!$B3355</f>
        <v>41.988687782805428</v>
      </c>
      <c r="G3355" s="402">
        <f>Sheet0!H3355/Sheet0!$B3355</f>
        <v>26.825226244343892</v>
      </c>
      <c r="H3355" s="402">
        <f>Sheet0!I3355/Sheet0!$B3355</f>
        <v>0</v>
      </c>
      <c r="I3355" s="402">
        <f>Sheet0!J3355/Sheet0!$B3355</f>
        <v>0</v>
      </c>
      <c r="J3355" s="402">
        <f>Sheet0!K3355/Sheet0!$B3355</f>
        <v>0</v>
      </c>
      <c r="K3355" s="402">
        <f>Sheet0!L3355/Sheet0!$B3355</f>
        <v>0</v>
      </c>
      <c r="L3355" s="402">
        <f>Sheet0!M3355/Sheet0!$B3355</f>
        <v>0</v>
      </c>
      <c r="M3355" s="402">
        <f>Sheet0!N3355/Sheet0!$B3355</f>
        <v>0</v>
      </c>
    </row>
    <row r="3356" spans="1:13" x14ac:dyDescent="0.2">
      <c r="A3356" s="399">
        <f>Sheet0!B3356</f>
        <v>3576</v>
      </c>
      <c r="B3356" s="402">
        <f>Sheet0!C3356/Sheet0!$B3356</f>
        <v>0</v>
      </c>
      <c r="C3356" s="402">
        <f>Sheet0!D3356/Sheet0!$B3356</f>
        <v>0.37695749440715881</v>
      </c>
      <c r="D3356" s="402">
        <f>Sheet0!E3356/Sheet0!$B3356</f>
        <v>41.414429530201339</v>
      </c>
      <c r="E3356" s="402">
        <f>Sheet0!F3356/Sheet0!$B3356</f>
        <v>75.40492170022371</v>
      </c>
      <c r="F3356" s="402">
        <f>Sheet0!G3356/Sheet0!$B3356</f>
        <v>35.063199105145415</v>
      </c>
      <c r="G3356" s="402">
        <f>Sheet0!H3356/Sheet0!$B3356</f>
        <v>26.289429530201343</v>
      </c>
      <c r="H3356" s="402">
        <f>Sheet0!I3356/Sheet0!$B3356</f>
        <v>0</v>
      </c>
      <c r="I3356" s="402">
        <f>Sheet0!J3356/Sheet0!$B3356</f>
        <v>0</v>
      </c>
      <c r="J3356" s="402">
        <f>Sheet0!K3356/Sheet0!$B3356</f>
        <v>0</v>
      </c>
      <c r="K3356" s="402">
        <f>Sheet0!L3356/Sheet0!$B3356</f>
        <v>0</v>
      </c>
      <c r="L3356" s="402">
        <f>Sheet0!M3356/Sheet0!$B3356</f>
        <v>0</v>
      </c>
      <c r="M3356" s="402">
        <f>Sheet0!N3356/Sheet0!$B3356</f>
        <v>0</v>
      </c>
    </row>
    <row r="3357" spans="1:13" x14ac:dyDescent="0.2">
      <c r="A3357" s="399">
        <f>Sheet0!B3357</f>
        <v>3590</v>
      </c>
      <c r="B3357" s="402">
        <f>Sheet0!C3357/Sheet0!$B3357</f>
        <v>0</v>
      </c>
      <c r="C3357" s="402">
        <f>Sheet0!D3357/Sheet0!$B3357</f>
        <v>0.17520891364902508</v>
      </c>
      <c r="D3357" s="402">
        <f>Sheet0!E3357/Sheet0!$B3357</f>
        <v>7.8476323119777156</v>
      </c>
      <c r="E3357" s="402">
        <f>Sheet0!F3357/Sheet0!$B3357</f>
        <v>7.8523676880222837</v>
      </c>
      <c r="F3357" s="402">
        <f>Sheet0!G3357/Sheet0!$B3357</f>
        <v>19.726183844011143</v>
      </c>
      <c r="G3357" s="402">
        <f>Sheet0!H3357/Sheet0!$B3357</f>
        <v>14.026462395543176</v>
      </c>
      <c r="H3357" s="402">
        <f>Sheet0!I3357/Sheet0!$B3357</f>
        <v>0</v>
      </c>
      <c r="I3357" s="402">
        <f>Sheet0!J3357/Sheet0!$B3357</f>
        <v>0</v>
      </c>
      <c r="J3357" s="402">
        <f>Sheet0!K3357/Sheet0!$B3357</f>
        <v>0</v>
      </c>
      <c r="K3357" s="402">
        <f>Sheet0!L3357/Sheet0!$B3357</f>
        <v>0</v>
      </c>
      <c r="L3357" s="402">
        <f>Sheet0!M3357/Sheet0!$B3357</f>
        <v>0</v>
      </c>
      <c r="M3357" s="402">
        <f>Sheet0!N3357/Sheet0!$B3357</f>
        <v>0</v>
      </c>
    </row>
    <row r="3358" spans="1:13" x14ac:dyDescent="0.2">
      <c r="A3358" s="399">
        <f>Sheet0!B3358</f>
        <v>3637</v>
      </c>
      <c r="B3358" s="402">
        <f>Sheet0!C3358/Sheet0!$B3358</f>
        <v>0</v>
      </c>
      <c r="C3358" s="402">
        <f>Sheet0!D3358/Sheet0!$B3358</f>
        <v>0.47731646961781687</v>
      </c>
      <c r="D3358" s="402">
        <f>Sheet0!E3358/Sheet0!$B3358</f>
        <v>9.3200439923013469</v>
      </c>
      <c r="E3358" s="402">
        <f>Sheet0!F3358/Sheet0!$B3358</f>
        <v>8.5081110805609015</v>
      </c>
      <c r="F3358" s="402">
        <f>Sheet0!G3358/Sheet0!$B3358</f>
        <v>28.551003574374484</v>
      </c>
      <c r="G3358" s="402">
        <f>Sheet0!H3358/Sheet0!$B3358</f>
        <v>20.686279901017322</v>
      </c>
      <c r="H3358" s="402">
        <f>Sheet0!I3358/Sheet0!$B3358</f>
        <v>0</v>
      </c>
      <c r="I3358" s="402">
        <f>Sheet0!J3358/Sheet0!$B3358</f>
        <v>0</v>
      </c>
      <c r="J3358" s="402">
        <f>Sheet0!K3358/Sheet0!$B3358</f>
        <v>0</v>
      </c>
      <c r="K3358" s="402">
        <f>Sheet0!L3358/Sheet0!$B3358</f>
        <v>0</v>
      </c>
      <c r="L3358" s="402">
        <f>Sheet0!M3358/Sheet0!$B3358</f>
        <v>0</v>
      </c>
      <c r="M3358" s="402">
        <f>Sheet0!N3358/Sheet0!$B3358</f>
        <v>0</v>
      </c>
    </row>
    <row r="3359" spans="1:13" x14ac:dyDescent="0.2">
      <c r="A3359" s="399">
        <f>Sheet0!B3359</f>
        <v>3655</v>
      </c>
      <c r="B3359" s="402">
        <f>Sheet0!C3359/Sheet0!$B3359</f>
        <v>0</v>
      </c>
      <c r="C3359" s="402">
        <f>Sheet0!D3359/Sheet0!$B3359</f>
        <v>0.72995896032831742</v>
      </c>
      <c r="D3359" s="402">
        <f>Sheet0!E3359/Sheet0!$B3359</f>
        <v>16.278796169630642</v>
      </c>
      <c r="E3359" s="402">
        <f>Sheet0!F3359/Sheet0!$B3359</f>
        <v>12.27250341997264</v>
      </c>
      <c r="F3359" s="402">
        <f>Sheet0!G3359/Sheet0!$B3359</f>
        <v>31.738166894664843</v>
      </c>
      <c r="G3359" s="402">
        <f>Sheet0!H3359/Sheet0!$B3359</f>
        <v>21.336798905608756</v>
      </c>
      <c r="H3359" s="402">
        <f>Sheet0!I3359/Sheet0!$B3359</f>
        <v>0</v>
      </c>
      <c r="I3359" s="402">
        <f>Sheet0!J3359/Sheet0!$B3359</f>
        <v>0</v>
      </c>
      <c r="J3359" s="402">
        <f>Sheet0!K3359/Sheet0!$B3359</f>
        <v>0</v>
      </c>
      <c r="K3359" s="402">
        <f>Sheet0!L3359/Sheet0!$B3359</f>
        <v>0</v>
      </c>
      <c r="L3359" s="402">
        <f>Sheet0!M3359/Sheet0!$B3359</f>
        <v>0</v>
      </c>
      <c r="M3359" s="402">
        <f>Sheet0!N3359/Sheet0!$B3359</f>
        <v>0</v>
      </c>
    </row>
    <row r="3360" spans="1:13" x14ac:dyDescent="0.2">
      <c r="A3360" s="399">
        <f>Sheet0!B3360</f>
        <v>3671</v>
      </c>
      <c r="B3360" s="402">
        <f>Sheet0!C3360/Sheet0!$B3360</f>
        <v>0</v>
      </c>
      <c r="C3360" s="402">
        <f>Sheet0!D3360/Sheet0!$B3360</f>
        <v>0.16453282484336693</v>
      </c>
      <c r="D3360" s="402">
        <f>Sheet0!E3360/Sheet0!$B3360</f>
        <v>8.5429038409152813</v>
      </c>
      <c r="E3360" s="402">
        <f>Sheet0!F3360/Sheet0!$B3360</f>
        <v>8.2045764096976299</v>
      </c>
      <c r="F3360" s="402">
        <f>Sheet0!G3360/Sheet0!$B3360</f>
        <v>23.287660038136746</v>
      </c>
      <c r="G3360" s="402">
        <f>Sheet0!H3360/Sheet0!$B3360</f>
        <v>15.416507763552165</v>
      </c>
      <c r="H3360" s="402">
        <f>Sheet0!I3360/Sheet0!$B3360</f>
        <v>0</v>
      </c>
      <c r="I3360" s="402">
        <f>Sheet0!J3360/Sheet0!$B3360</f>
        <v>0</v>
      </c>
      <c r="J3360" s="402">
        <f>Sheet0!K3360/Sheet0!$B3360</f>
        <v>0</v>
      </c>
      <c r="K3360" s="402">
        <f>Sheet0!L3360/Sheet0!$B3360</f>
        <v>0</v>
      </c>
      <c r="L3360" s="402">
        <f>Sheet0!M3360/Sheet0!$B3360</f>
        <v>0</v>
      </c>
      <c r="M3360" s="402">
        <f>Sheet0!N3360/Sheet0!$B3360</f>
        <v>0</v>
      </c>
    </row>
    <row r="3361" spans="1:13" x14ac:dyDescent="0.2">
      <c r="A3361" s="399">
        <f>Sheet0!B3361</f>
        <v>3688</v>
      </c>
      <c r="B3361" s="402">
        <f>Sheet0!C3361/Sheet0!$B3361</f>
        <v>0</v>
      </c>
      <c r="C3361" s="402">
        <f>Sheet0!D3361/Sheet0!$B3361</f>
        <v>0.30612798264642083</v>
      </c>
      <c r="D3361" s="402">
        <f>Sheet0!E3361/Sheet0!$B3361</f>
        <v>9.0029826464208238</v>
      </c>
      <c r="E3361" s="402">
        <f>Sheet0!F3361/Sheet0!$B3361</f>
        <v>0</v>
      </c>
      <c r="F3361" s="402">
        <f>Sheet0!G3361/Sheet0!$B3361</f>
        <v>28.036334056399131</v>
      </c>
      <c r="G3361" s="402">
        <f>Sheet0!H3361/Sheet0!$B3361</f>
        <v>18.780911062906725</v>
      </c>
      <c r="H3361" s="402">
        <f>Sheet0!I3361/Sheet0!$B3361</f>
        <v>0</v>
      </c>
      <c r="I3361" s="402">
        <f>Sheet0!J3361/Sheet0!$B3361</f>
        <v>0</v>
      </c>
      <c r="J3361" s="402">
        <f>Sheet0!K3361/Sheet0!$B3361</f>
        <v>0</v>
      </c>
      <c r="K3361" s="402">
        <f>Sheet0!L3361/Sheet0!$B3361</f>
        <v>0</v>
      </c>
      <c r="L3361" s="402">
        <f>Sheet0!M3361/Sheet0!$B3361</f>
        <v>0</v>
      </c>
      <c r="M3361" s="402">
        <f>Sheet0!N3361/Sheet0!$B3361</f>
        <v>0</v>
      </c>
    </row>
    <row r="3362" spans="1:13" x14ac:dyDescent="0.2">
      <c r="A3362" s="399">
        <f>Sheet0!B3362</f>
        <v>3739</v>
      </c>
      <c r="B3362" s="402">
        <f>Sheet0!C3362/Sheet0!$B3362</f>
        <v>0</v>
      </c>
      <c r="C3362" s="402">
        <f>Sheet0!D3362/Sheet0!$B3362</f>
        <v>0.40492110189890346</v>
      </c>
      <c r="D3362" s="402">
        <f>Sheet0!E3362/Sheet0!$B3362</f>
        <v>19.406793260230007</v>
      </c>
      <c r="E3362" s="402">
        <f>Sheet0!F3362/Sheet0!$B3362</f>
        <v>12.831238299010431</v>
      </c>
      <c r="F3362" s="402">
        <f>Sheet0!G3362/Sheet0!$B3362</f>
        <v>41.250066862797539</v>
      </c>
      <c r="G3362" s="402">
        <f>Sheet0!H3362/Sheet0!$B3362</f>
        <v>31.039315324953197</v>
      </c>
      <c r="H3362" s="402">
        <f>Sheet0!I3362/Sheet0!$B3362</f>
        <v>22.083177320139075</v>
      </c>
      <c r="I3362" s="402">
        <f>Sheet0!J3362/Sheet0!$B3362</f>
        <v>0</v>
      </c>
      <c r="J3362" s="402">
        <f>Sheet0!K3362/Sheet0!$B3362</f>
        <v>0</v>
      </c>
      <c r="K3362" s="402">
        <f>Sheet0!L3362/Sheet0!$B3362</f>
        <v>0</v>
      </c>
      <c r="L3362" s="402">
        <f>Sheet0!M3362/Sheet0!$B3362</f>
        <v>0</v>
      </c>
      <c r="M3362" s="402">
        <f>Sheet0!N3362/Sheet0!$B3362</f>
        <v>0</v>
      </c>
    </row>
    <row r="3363" spans="1:13" x14ac:dyDescent="0.2">
      <c r="A3363" s="399">
        <f>Sheet0!B3363</f>
        <v>3755</v>
      </c>
      <c r="B3363" s="402">
        <f>Sheet0!C3363/Sheet0!$B3363</f>
        <v>0</v>
      </c>
      <c r="C3363" s="402">
        <f>Sheet0!D3363/Sheet0!$B3363</f>
        <v>0.46870838881491345</v>
      </c>
      <c r="D3363" s="402">
        <f>Sheet0!E3363/Sheet0!$B3363</f>
        <v>8.2793608521970707</v>
      </c>
      <c r="E3363" s="402">
        <f>Sheet0!F3363/Sheet0!$B3363</f>
        <v>6.4063914780292945</v>
      </c>
      <c r="F3363" s="402">
        <f>Sheet0!G3363/Sheet0!$B3363</f>
        <v>15.541944074567244</v>
      </c>
      <c r="G3363" s="402">
        <f>Sheet0!H3363/Sheet0!$B3363</f>
        <v>12.401597869507324</v>
      </c>
      <c r="H3363" s="402">
        <f>Sheet0!I3363/Sheet0!$B3363</f>
        <v>0</v>
      </c>
      <c r="I3363" s="402">
        <f>Sheet0!J3363/Sheet0!$B3363</f>
        <v>0</v>
      </c>
      <c r="J3363" s="402">
        <f>Sheet0!K3363/Sheet0!$B3363</f>
        <v>0</v>
      </c>
      <c r="K3363" s="402">
        <f>Sheet0!L3363/Sheet0!$B3363</f>
        <v>0</v>
      </c>
      <c r="L3363" s="402">
        <f>Sheet0!M3363/Sheet0!$B3363</f>
        <v>0</v>
      </c>
      <c r="M3363" s="402">
        <f>Sheet0!N3363/Sheet0!$B3363</f>
        <v>0</v>
      </c>
    </row>
    <row r="3364" spans="1:13" x14ac:dyDescent="0.2">
      <c r="A3364" s="399">
        <f>Sheet0!B3364</f>
        <v>3808</v>
      </c>
      <c r="B3364" s="402">
        <f>Sheet0!C3364/Sheet0!$B3364</f>
        <v>0</v>
      </c>
      <c r="C3364" s="402">
        <f>Sheet0!D3364/Sheet0!$B3364</f>
        <v>0.46323529411764708</v>
      </c>
      <c r="D3364" s="402">
        <f>Sheet0!E3364/Sheet0!$B3364</f>
        <v>8.2720588235294112</v>
      </c>
      <c r="E3364" s="402">
        <f>Sheet0!F3364/Sheet0!$B3364</f>
        <v>5.6509978991596634</v>
      </c>
      <c r="F3364" s="402">
        <f>Sheet0!G3364/Sheet0!$B3364</f>
        <v>0</v>
      </c>
      <c r="G3364" s="402">
        <f>Sheet0!H3364/Sheet0!$B3364</f>
        <v>11.29280462184874</v>
      </c>
      <c r="H3364" s="402">
        <f>Sheet0!I3364/Sheet0!$B3364</f>
        <v>0</v>
      </c>
      <c r="I3364" s="402">
        <f>Sheet0!J3364/Sheet0!$B3364</f>
        <v>0</v>
      </c>
      <c r="J3364" s="402">
        <f>Sheet0!K3364/Sheet0!$B3364</f>
        <v>0</v>
      </c>
      <c r="K3364" s="402">
        <f>Sheet0!L3364/Sheet0!$B3364</f>
        <v>0</v>
      </c>
      <c r="L3364" s="402">
        <f>Sheet0!M3364/Sheet0!$B3364</f>
        <v>0</v>
      </c>
      <c r="M3364" s="402">
        <f>Sheet0!N3364/Sheet0!$B3364</f>
        <v>0</v>
      </c>
    </row>
    <row r="3365" spans="1:13" x14ac:dyDescent="0.2">
      <c r="A3365" s="399">
        <f>Sheet0!B3365</f>
        <v>3815</v>
      </c>
      <c r="B3365" s="402">
        <f>Sheet0!C3365/Sheet0!$B3365</f>
        <v>0</v>
      </c>
      <c r="C3365" s="402">
        <f>Sheet0!D3365/Sheet0!$B3365</f>
        <v>0.59292267365661866</v>
      </c>
      <c r="D3365" s="402">
        <f>Sheet0!E3365/Sheet0!$B3365</f>
        <v>9.1095674967234608</v>
      </c>
      <c r="E3365" s="402">
        <f>Sheet0!F3365/Sheet0!$B3365</f>
        <v>10.680996068152032</v>
      </c>
      <c r="F3365" s="402">
        <f>Sheet0!G3365/Sheet0!$B3365</f>
        <v>34.55570117955439</v>
      </c>
      <c r="G3365" s="402">
        <f>Sheet0!H3365/Sheet0!$B3365</f>
        <v>25.279423328964615</v>
      </c>
      <c r="H3365" s="402">
        <f>Sheet0!I3365/Sheet0!$B3365</f>
        <v>0</v>
      </c>
      <c r="I3365" s="402">
        <f>Sheet0!J3365/Sheet0!$B3365</f>
        <v>0</v>
      </c>
      <c r="J3365" s="402">
        <f>Sheet0!K3365/Sheet0!$B3365</f>
        <v>0</v>
      </c>
      <c r="K3365" s="402">
        <f>Sheet0!L3365/Sheet0!$B3365</f>
        <v>0</v>
      </c>
      <c r="L3365" s="402">
        <f>Sheet0!M3365/Sheet0!$B3365</f>
        <v>0</v>
      </c>
      <c r="M3365" s="402">
        <f>Sheet0!N3365/Sheet0!$B3365</f>
        <v>0</v>
      </c>
    </row>
    <row r="3366" spans="1:13" x14ac:dyDescent="0.2">
      <c r="A3366" s="399">
        <f>Sheet0!B3366</f>
        <v>3820</v>
      </c>
      <c r="B3366" s="402">
        <f>Sheet0!C3366/Sheet0!$B3366</f>
        <v>0</v>
      </c>
      <c r="C3366" s="402">
        <f>Sheet0!D3366/Sheet0!$B3366</f>
        <v>0.35759162303664921</v>
      </c>
      <c r="D3366" s="402">
        <f>Sheet0!E3366/Sheet0!$B3366</f>
        <v>9.9206806282722511</v>
      </c>
      <c r="E3366" s="402">
        <f>Sheet0!F3366/Sheet0!$B3366</f>
        <v>11.622251308900523</v>
      </c>
      <c r="F3366" s="402">
        <f>Sheet0!G3366/Sheet0!$B3366</f>
        <v>27.477225130890051</v>
      </c>
      <c r="G3366" s="402">
        <f>Sheet0!H3366/Sheet0!$B3366</f>
        <v>17.596596858638744</v>
      </c>
      <c r="H3366" s="402">
        <f>Sheet0!I3366/Sheet0!$B3366</f>
        <v>0</v>
      </c>
      <c r="I3366" s="402">
        <f>Sheet0!J3366/Sheet0!$B3366</f>
        <v>0</v>
      </c>
      <c r="J3366" s="402">
        <f>Sheet0!K3366/Sheet0!$B3366</f>
        <v>0</v>
      </c>
      <c r="K3366" s="402">
        <f>Sheet0!L3366/Sheet0!$B3366</f>
        <v>0</v>
      </c>
      <c r="L3366" s="402">
        <f>Sheet0!M3366/Sheet0!$B3366</f>
        <v>0</v>
      </c>
      <c r="M3366" s="402">
        <f>Sheet0!N3366/Sheet0!$B3366</f>
        <v>0</v>
      </c>
    </row>
    <row r="3367" spans="1:13" x14ac:dyDescent="0.2">
      <c r="A3367" s="399">
        <f>Sheet0!B3367</f>
        <v>3821</v>
      </c>
      <c r="B3367" s="402">
        <f>Sheet0!C3367/Sheet0!$B3367</f>
        <v>0</v>
      </c>
      <c r="C3367" s="402">
        <f>Sheet0!D3367/Sheet0!$B3367</f>
        <v>0.3328971473436273</v>
      </c>
      <c r="D3367" s="402">
        <f>Sheet0!E3367/Sheet0!$B3367</f>
        <v>7.6406699816801886</v>
      </c>
      <c r="E3367" s="402">
        <f>Sheet0!F3367/Sheet0!$B3367</f>
        <v>9.5053650876733844</v>
      </c>
      <c r="F3367" s="402">
        <f>Sheet0!G3367/Sheet0!$B3367</f>
        <v>25.74587804239728</v>
      </c>
      <c r="G3367" s="402">
        <f>Sheet0!H3367/Sheet0!$B3367</f>
        <v>15.349908400942162</v>
      </c>
      <c r="H3367" s="402">
        <f>Sheet0!I3367/Sheet0!$B3367</f>
        <v>0</v>
      </c>
      <c r="I3367" s="402">
        <f>Sheet0!J3367/Sheet0!$B3367</f>
        <v>0</v>
      </c>
      <c r="J3367" s="402">
        <f>Sheet0!K3367/Sheet0!$B3367</f>
        <v>0</v>
      </c>
      <c r="K3367" s="402">
        <f>Sheet0!L3367/Sheet0!$B3367</f>
        <v>0</v>
      </c>
      <c r="L3367" s="402">
        <f>Sheet0!M3367/Sheet0!$B3367</f>
        <v>0</v>
      </c>
      <c r="M3367" s="402">
        <f>Sheet0!N3367/Sheet0!$B3367</f>
        <v>0</v>
      </c>
    </row>
    <row r="3368" spans="1:13" x14ac:dyDescent="0.2">
      <c r="A3368" s="399">
        <f>Sheet0!B3368</f>
        <v>3841</v>
      </c>
      <c r="B3368" s="402">
        <f>Sheet0!C3368/Sheet0!$B3368</f>
        <v>0</v>
      </c>
      <c r="C3368" s="402">
        <f>Sheet0!D3368/Sheet0!$B3368</f>
        <v>1.2400416558187972</v>
      </c>
      <c r="D3368" s="402">
        <f>Sheet0!E3368/Sheet0!$B3368</f>
        <v>13.28534235876074</v>
      </c>
      <c r="E3368" s="402">
        <f>Sheet0!F3368/Sheet0!$B3368</f>
        <v>10.090861754751367</v>
      </c>
      <c r="F3368" s="402">
        <f>Sheet0!G3368/Sheet0!$B3368</f>
        <v>32.888831033585006</v>
      </c>
      <c r="G3368" s="402">
        <f>Sheet0!H3368/Sheet0!$B3368</f>
        <v>23.212444675865662</v>
      </c>
      <c r="H3368" s="402">
        <f>Sheet0!I3368/Sheet0!$B3368</f>
        <v>0</v>
      </c>
      <c r="I3368" s="402">
        <f>Sheet0!J3368/Sheet0!$B3368</f>
        <v>0</v>
      </c>
      <c r="J3368" s="402">
        <f>Sheet0!K3368/Sheet0!$B3368</f>
        <v>0</v>
      </c>
      <c r="K3368" s="402">
        <f>Sheet0!L3368/Sheet0!$B3368</f>
        <v>0</v>
      </c>
      <c r="L3368" s="402">
        <f>Sheet0!M3368/Sheet0!$B3368</f>
        <v>0</v>
      </c>
      <c r="M3368" s="402">
        <f>Sheet0!N3368/Sheet0!$B3368</f>
        <v>0</v>
      </c>
    </row>
    <row r="3369" spans="1:13" x14ac:dyDescent="0.2">
      <c r="A3369" s="399">
        <f>Sheet0!B3369</f>
        <v>3841</v>
      </c>
      <c r="B3369" s="402">
        <f>Sheet0!C3369/Sheet0!$B3369</f>
        <v>0</v>
      </c>
      <c r="C3369" s="402">
        <f>Sheet0!D3369/Sheet0!$B3369</f>
        <v>0.29263212705024733</v>
      </c>
      <c r="D3369" s="402">
        <f>Sheet0!E3369/Sheet0!$B3369</f>
        <v>14.083571986461859</v>
      </c>
      <c r="E3369" s="402">
        <f>Sheet0!F3369/Sheet0!$B3369</f>
        <v>10.871648008331164</v>
      </c>
      <c r="F3369" s="402">
        <f>Sheet0!G3369/Sheet0!$B3369</f>
        <v>47.987503254360846</v>
      </c>
      <c r="G3369" s="402">
        <f>Sheet0!H3369/Sheet0!$B3369</f>
        <v>31.876854985680811</v>
      </c>
      <c r="H3369" s="402">
        <f>Sheet0!I3369/Sheet0!$B3369</f>
        <v>0</v>
      </c>
      <c r="I3369" s="402">
        <f>Sheet0!J3369/Sheet0!$B3369</f>
        <v>0</v>
      </c>
      <c r="J3369" s="402">
        <f>Sheet0!K3369/Sheet0!$B3369</f>
        <v>0</v>
      </c>
      <c r="K3369" s="402">
        <f>Sheet0!L3369/Sheet0!$B3369</f>
        <v>0</v>
      </c>
      <c r="L3369" s="402">
        <f>Sheet0!M3369/Sheet0!$B3369</f>
        <v>0</v>
      </c>
      <c r="M3369" s="402">
        <f>Sheet0!N3369/Sheet0!$B3369</f>
        <v>0</v>
      </c>
    </row>
    <row r="3370" spans="1:13" x14ac:dyDescent="0.2">
      <c r="A3370" s="399">
        <f>Sheet0!B3370</f>
        <v>3849</v>
      </c>
      <c r="B3370" s="402">
        <f>Sheet0!C3370/Sheet0!$B3370</f>
        <v>0</v>
      </c>
      <c r="C3370" s="402">
        <f>Sheet0!D3370/Sheet0!$B3370</f>
        <v>0.64328396986230185</v>
      </c>
      <c r="D3370" s="402">
        <f>Sheet0!E3370/Sheet0!$B3370</f>
        <v>0</v>
      </c>
      <c r="E3370" s="402">
        <f>Sheet0!F3370/Sheet0!$B3370</f>
        <v>8.6030137698103406</v>
      </c>
      <c r="F3370" s="402">
        <f>Sheet0!G3370/Sheet0!$B3370</f>
        <v>26.867238243699664</v>
      </c>
      <c r="G3370" s="402">
        <f>Sheet0!H3370/Sheet0!$B3370</f>
        <v>20.176929072486359</v>
      </c>
      <c r="H3370" s="402">
        <f>Sheet0!I3370/Sheet0!$B3370</f>
        <v>0</v>
      </c>
      <c r="I3370" s="402">
        <f>Sheet0!J3370/Sheet0!$B3370</f>
        <v>0</v>
      </c>
      <c r="J3370" s="402">
        <f>Sheet0!K3370/Sheet0!$B3370</f>
        <v>0</v>
      </c>
      <c r="K3370" s="402">
        <f>Sheet0!L3370/Sheet0!$B3370</f>
        <v>0</v>
      </c>
      <c r="L3370" s="402">
        <f>Sheet0!M3370/Sheet0!$B3370</f>
        <v>0</v>
      </c>
      <c r="M3370" s="402">
        <f>Sheet0!N3370/Sheet0!$B3370</f>
        <v>0</v>
      </c>
    </row>
    <row r="3371" spans="1:13" x14ac:dyDescent="0.2">
      <c r="A3371" s="399">
        <f>Sheet0!B3371</f>
        <v>3858</v>
      </c>
      <c r="B3371" s="402">
        <f>Sheet0!C3371/Sheet0!$B3371</f>
        <v>0</v>
      </c>
      <c r="C3371" s="402">
        <f>Sheet0!D3371/Sheet0!$B3371</f>
        <v>0.18843960601347848</v>
      </c>
      <c r="D3371" s="402">
        <f>Sheet0!E3371/Sheet0!$B3371</f>
        <v>15.606272680145153</v>
      </c>
      <c r="E3371" s="402">
        <f>Sheet0!F3371/Sheet0!$B3371</f>
        <v>0</v>
      </c>
      <c r="F3371" s="402">
        <f>Sheet0!G3371/Sheet0!$B3371</f>
        <v>31.904354587869364</v>
      </c>
      <c r="G3371" s="402">
        <f>Sheet0!H3371/Sheet0!$B3371</f>
        <v>22.012182477967858</v>
      </c>
      <c r="H3371" s="402">
        <f>Sheet0!I3371/Sheet0!$B3371</f>
        <v>0</v>
      </c>
      <c r="I3371" s="402">
        <f>Sheet0!J3371/Sheet0!$B3371</f>
        <v>0</v>
      </c>
      <c r="J3371" s="402">
        <f>Sheet0!K3371/Sheet0!$B3371</f>
        <v>0</v>
      </c>
      <c r="K3371" s="402">
        <f>Sheet0!L3371/Sheet0!$B3371</f>
        <v>0</v>
      </c>
      <c r="L3371" s="402">
        <f>Sheet0!M3371/Sheet0!$B3371</f>
        <v>0</v>
      </c>
      <c r="M3371" s="402">
        <f>Sheet0!N3371/Sheet0!$B3371</f>
        <v>0</v>
      </c>
    </row>
    <row r="3372" spans="1:13" x14ac:dyDescent="0.2">
      <c r="A3372" s="399">
        <f>Sheet0!B3372</f>
        <v>3881</v>
      </c>
      <c r="B3372" s="402">
        <f>Sheet0!C3372/Sheet0!$B3372</f>
        <v>0</v>
      </c>
      <c r="C3372" s="402">
        <f>Sheet0!D3372/Sheet0!$B3372</f>
        <v>0.47023962896160781</v>
      </c>
      <c r="D3372" s="402">
        <f>Sheet0!E3372/Sheet0!$B3372</f>
        <v>16.208966761144033</v>
      </c>
      <c r="E3372" s="402">
        <f>Sheet0!F3372/Sheet0!$B3372</f>
        <v>18.509147127029117</v>
      </c>
      <c r="F3372" s="402">
        <f>Sheet0!G3372/Sheet0!$B3372</f>
        <v>32.876578201494461</v>
      </c>
      <c r="G3372" s="402">
        <f>Sheet0!H3372/Sheet0!$B3372</f>
        <v>25.21875805204844</v>
      </c>
      <c r="H3372" s="402">
        <f>Sheet0!I3372/Sheet0!$B3372</f>
        <v>20.752383406338573</v>
      </c>
      <c r="I3372" s="402">
        <f>Sheet0!J3372/Sheet0!$B3372</f>
        <v>0</v>
      </c>
      <c r="J3372" s="402">
        <f>Sheet0!K3372/Sheet0!$B3372</f>
        <v>0</v>
      </c>
      <c r="K3372" s="402">
        <f>Sheet0!L3372/Sheet0!$B3372</f>
        <v>0</v>
      </c>
      <c r="L3372" s="402">
        <f>Sheet0!M3372/Sheet0!$B3372</f>
        <v>0</v>
      </c>
      <c r="M3372" s="402">
        <f>Sheet0!N3372/Sheet0!$B3372</f>
        <v>0</v>
      </c>
    </row>
    <row r="3373" spans="1:13" x14ac:dyDescent="0.2">
      <c r="A3373" s="399">
        <f>Sheet0!B3373</f>
        <v>3881</v>
      </c>
      <c r="B3373" s="402">
        <f>Sheet0!C3373/Sheet0!$B3373</f>
        <v>0</v>
      </c>
      <c r="C3373" s="402">
        <f>Sheet0!D3373/Sheet0!$B3373</f>
        <v>0.14274671476423603</v>
      </c>
      <c r="D3373" s="402">
        <f>Sheet0!E3373/Sheet0!$B3373</f>
        <v>9.2669415099201231</v>
      </c>
      <c r="E3373" s="402">
        <f>Sheet0!F3373/Sheet0!$B3373</f>
        <v>10.857253285235764</v>
      </c>
      <c r="F3373" s="402">
        <f>Sheet0!G3373/Sheet0!$B3373</f>
        <v>33.473073950012882</v>
      </c>
      <c r="G3373" s="402">
        <f>Sheet0!H3373/Sheet0!$B3373</f>
        <v>21.02035557845916</v>
      </c>
      <c r="H3373" s="402">
        <f>Sheet0!I3373/Sheet0!$B3373</f>
        <v>0</v>
      </c>
      <c r="I3373" s="402">
        <f>Sheet0!J3373/Sheet0!$B3373</f>
        <v>0</v>
      </c>
      <c r="J3373" s="402">
        <f>Sheet0!K3373/Sheet0!$B3373</f>
        <v>0</v>
      </c>
      <c r="K3373" s="402">
        <f>Sheet0!L3373/Sheet0!$B3373</f>
        <v>0</v>
      </c>
      <c r="L3373" s="402">
        <f>Sheet0!M3373/Sheet0!$B3373</f>
        <v>0</v>
      </c>
      <c r="M3373" s="402">
        <f>Sheet0!N3373/Sheet0!$B3373</f>
        <v>0</v>
      </c>
    </row>
    <row r="3374" spans="1:13" x14ac:dyDescent="0.2">
      <c r="A3374" s="399">
        <f>Sheet0!B3374</f>
        <v>3909</v>
      </c>
      <c r="B3374" s="402">
        <f>Sheet0!C3374/Sheet0!$B3374</f>
        <v>0</v>
      </c>
      <c r="C3374" s="402">
        <f>Sheet0!D3374/Sheet0!$B3374</f>
        <v>0.62675876183167045</v>
      </c>
      <c r="D3374" s="402">
        <f>Sheet0!E3374/Sheet0!$B3374</f>
        <v>11.874392427730877</v>
      </c>
      <c r="E3374" s="402">
        <f>Sheet0!F3374/Sheet0!$B3374</f>
        <v>10.00486057815298</v>
      </c>
      <c r="F3374" s="402">
        <f>Sheet0!G3374/Sheet0!$B3374</f>
        <v>33.794064978255307</v>
      </c>
      <c r="G3374" s="402">
        <f>Sheet0!H3374/Sheet0!$B3374</f>
        <v>23.77922742389358</v>
      </c>
      <c r="H3374" s="402">
        <f>Sheet0!I3374/Sheet0!$B3374</f>
        <v>0</v>
      </c>
      <c r="I3374" s="402">
        <f>Sheet0!J3374/Sheet0!$B3374</f>
        <v>0</v>
      </c>
      <c r="J3374" s="402">
        <f>Sheet0!K3374/Sheet0!$B3374</f>
        <v>0</v>
      </c>
      <c r="K3374" s="402">
        <f>Sheet0!L3374/Sheet0!$B3374</f>
        <v>0</v>
      </c>
      <c r="L3374" s="402">
        <f>Sheet0!M3374/Sheet0!$B3374</f>
        <v>0</v>
      </c>
      <c r="M3374" s="402">
        <f>Sheet0!N3374/Sheet0!$B3374</f>
        <v>0</v>
      </c>
    </row>
    <row r="3375" spans="1:13" x14ac:dyDescent="0.2">
      <c r="A3375" s="399">
        <f>Sheet0!B3375</f>
        <v>3915</v>
      </c>
      <c r="B3375" s="402">
        <f>Sheet0!C3375/Sheet0!$B3375</f>
        <v>0</v>
      </c>
      <c r="C3375" s="402">
        <f>Sheet0!D3375/Sheet0!$B3375</f>
        <v>0.25236270753512136</v>
      </c>
      <c r="D3375" s="402">
        <f>Sheet0!E3375/Sheet0!$B3375</f>
        <v>10.014559386973181</v>
      </c>
      <c r="E3375" s="402">
        <f>Sheet0!F3375/Sheet0!$B3375</f>
        <v>8.3251596424010224</v>
      </c>
      <c r="F3375" s="402">
        <f>Sheet0!G3375/Sheet0!$B3375</f>
        <v>24.572669220945084</v>
      </c>
      <c r="G3375" s="402">
        <f>Sheet0!H3375/Sheet0!$B3375</f>
        <v>21.163473818646231</v>
      </c>
      <c r="H3375" s="402">
        <f>Sheet0!I3375/Sheet0!$B3375</f>
        <v>8.4040868454661553</v>
      </c>
      <c r="I3375" s="402">
        <f>Sheet0!J3375/Sheet0!$B3375</f>
        <v>0</v>
      </c>
      <c r="J3375" s="402">
        <f>Sheet0!K3375/Sheet0!$B3375</f>
        <v>0</v>
      </c>
      <c r="K3375" s="402">
        <f>Sheet0!L3375/Sheet0!$B3375</f>
        <v>0</v>
      </c>
      <c r="L3375" s="402">
        <f>Sheet0!M3375/Sheet0!$B3375</f>
        <v>0</v>
      </c>
      <c r="M3375" s="402">
        <f>Sheet0!N3375/Sheet0!$B3375</f>
        <v>0</v>
      </c>
    </row>
    <row r="3376" spans="1:13" x14ac:dyDescent="0.2">
      <c r="A3376" s="399">
        <f>Sheet0!B3376</f>
        <v>3963</v>
      </c>
      <c r="B3376" s="402">
        <f>Sheet0!C3376/Sheet0!$B3376</f>
        <v>0</v>
      </c>
      <c r="C3376" s="402">
        <f>Sheet0!D3376/Sheet0!$B3376</f>
        <v>0.16780217007317688</v>
      </c>
      <c r="D3376" s="402">
        <f>Sheet0!E3376/Sheet0!$B3376</f>
        <v>9.3636134241736055</v>
      </c>
      <c r="E3376" s="402">
        <f>Sheet0!F3376/Sheet0!$B3376</f>
        <v>8.8253848094877618</v>
      </c>
      <c r="F3376" s="402">
        <f>Sheet0!G3376/Sheet0!$B3376</f>
        <v>31.723694171082514</v>
      </c>
      <c r="G3376" s="402">
        <f>Sheet0!H3376/Sheet0!$B3376</f>
        <v>22.120615695180419</v>
      </c>
      <c r="H3376" s="402">
        <f>Sheet0!I3376/Sheet0!$B3376</f>
        <v>0</v>
      </c>
      <c r="I3376" s="402">
        <f>Sheet0!J3376/Sheet0!$B3376</f>
        <v>0</v>
      </c>
      <c r="J3376" s="402">
        <f>Sheet0!K3376/Sheet0!$B3376</f>
        <v>0</v>
      </c>
      <c r="K3376" s="402">
        <f>Sheet0!L3376/Sheet0!$B3376</f>
        <v>0</v>
      </c>
      <c r="L3376" s="402">
        <f>Sheet0!M3376/Sheet0!$B3376</f>
        <v>0</v>
      </c>
      <c r="M3376" s="402">
        <f>Sheet0!N3376/Sheet0!$B3376</f>
        <v>0</v>
      </c>
    </row>
    <row r="3377" spans="1:13" x14ac:dyDescent="0.2">
      <c r="A3377" s="399">
        <f>Sheet0!B3377</f>
        <v>3976</v>
      </c>
      <c r="B3377" s="402">
        <f>Sheet0!C3377/Sheet0!$B3377</f>
        <v>0</v>
      </c>
      <c r="C3377" s="402">
        <f>Sheet0!D3377/Sheet0!$B3377</f>
        <v>0.93863179074446679</v>
      </c>
      <c r="D3377" s="402">
        <f>Sheet0!E3377/Sheet0!$B3377</f>
        <v>4.5284205231388333</v>
      </c>
      <c r="E3377" s="402">
        <f>Sheet0!F3377/Sheet0!$B3377</f>
        <v>4.2248490945674044</v>
      </c>
      <c r="F3377" s="402">
        <f>Sheet0!G3377/Sheet0!$B3377</f>
        <v>6.297535211267606</v>
      </c>
      <c r="G3377" s="402">
        <f>Sheet0!H3377/Sheet0!$B3377</f>
        <v>4.982394366197183</v>
      </c>
      <c r="H3377" s="402">
        <f>Sheet0!I3377/Sheet0!$B3377</f>
        <v>3.7168008048289738</v>
      </c>
      <c r="I3377" s="402">
        <f>Sheet0!J3377/Sheet0!$B3377</f>
        <v>0</v>
      </c>
      <c r="J3377" s="402">
        <f>Sheet0!K3377/Sheet0!$B3377</f>
        <v>0</v>
      </c>
      <c r="K3377" s="402">
        <f>Sheet0!L3377/Sheet0!$B3377</f>
        <v>0</v>
      </c>
      <c r="L3377" s="402">
        <f>Sheet0!M3377/Sheet0!$B3377</f>
        <v>0</v>
      </c>
      <c r="M3377" s="402">
        <f>Sheet0!N3377/Sheet0!$B3377</f>
        <v>0</v>
      </c>
    </row>
    <row r="3378" spans="1:13" x14ac:dyDescent="0.2">
      <c r="A3378" s="399">
        <f>Sheet0!B3378</f>
        <v>4014</v>
      </c>
      <c r="B3378" s="402">
        <f>Sheet0!C3378/Sheet0!$B3378</f>
        <v>0</v>
      </c>
      <c r="C3378" s="402">
        <f>Sheet0!D3378/Sheet0!$B3378</f>
        <v>0.73243647234678622</v>
      </c>
      <c r="D3378" s="402">
        <f>Sheet0!E3378/Sheet0!$B3378</f>
        <v>11.879422022919782</v>
      </c>
      <c r="E3378" s="402">
        <f>Sheet0!F3378/Sheet0!$B3378</f>
        <v>12.219730941704036</v>
      </c>
      <c r="F3378" s="402">
        <f>Sheet0!G3378/Sheet0!$B3378</f>
        <v>33.741654210264073</v>
      </c>
      <c r="G3378" s="402">
        <f>Sheet0!H3378/Sheet0!$B3378</f>
        <v>21.985052316890883</v>
      </c>
      <c r="H3378" s="402">
        <f>Sheet0!I3378/Sheet0!$B3378</f>
        <v>0</v>
      </c>
      <c r="I3378" s="402">
        <f>Sheet0!J3378/Sheet0!$B3378</f>
        <v>0</v>
      </c>
      <c r="J3378" s="402">
        <f>Sheet0!K3378/Sheet0!$B3378</f>
        <v>0</v>
      </c>
      <c r="K3378" s="402">
        <f>Sheet0!L3378/Sheet0!$B3378</f>
        <v>0</v>
      </c>
      <c r="L3378" s="402">
        <f>Sheet0!M3378/Sheet0!$B3378</f>
        <v>0</v>
      </c>
      <c r="M3378" s="402">
        <f>Sheet0!N3378/Sheet0!$B3378</f>
        <v>0</v>
      </c>
    </row>
    <row r="3379" spans="1:13" x14ac:dyDescent="0.2">
      <c r="A3379" s="399">
        <f>Sheet0!B3379</f>
        <v>4033</v>
      </c>
      <c r="B3379" s="402">
        <f>Sheet0!C3379/Sheet0!$B3379</f>
        <v>0</v>
      </c>
      <c r="C3379" s="402">
        <f>Sheet0!D3379/Sheet0!$B3379</f>
        <v>0.27324572278700721</v>
      </c>
      <c r="D3379" s="402">
        <f>Sheet0!E3379/Sheet0!$B3379</f>
        <v>11.956360029754526</v>
      </c>
      <c r="E3379" s="402">
        <f>Sheet0!F3379/Sheet0!$B3379</f>
        <v>11.569799156955121</v>
      </c>
      <c r="F3379" s="402">
        <f>Sheet0!G3379/Sheet0!$B3379</f>
        <v>22.70369452020828</v>
      </c>
      <c r="G3379" s="402">
        <f>Sheet0!H3379/Sheet0!$B3379</f>
        <v>15.125216960079346</v>
      </c>
      <c r="H3379" s="402">
        <f>Sheet0!I3379/Sheet0!$B3379</f>
        <v>0</v>
      </c>
      <c r="I3379" s="402">
        <f>Sheet0!J3379/Sheet0!$B3379</f>
        <v>0</v>
      </c>
      <c r="J3379" s="402">
        <f>Sheet0!K3379/Sheet0!$B3379</f>
        <v>0</v>
      </c>
      <c r="K3379" s="402">
        <f>Sheet0!L3379/Sheet0!$B3379</f>
        <v>0</v>
      </c>
      <c r="L3379" s="402">
        <f>Sheet0!M3379/Sheet0!$B3379</f>
        <v>0</v>
      </c>
      <c r="M3379" s="402">
        <f>Sheet0!N3379/Sheet0!$B3379</f>
        <v>0</v>
      </c>
    </row>
    <row r="3380" spans="1:13" x14ac:dyDescent="0.2">
      <c r="A3380" s="399">
        <f>Sheet0!B3380</f>
        <v>4067</v>
      </c>
      <c r="B3380" s="402">
        <f>Sheet0!C3380/Sheet0!$B3380</f>
        <v>0</v>
      </c>
      <c r="C3380" s="402">
        <f>Sheet0!D3380/Sheet0!$B3380</f>
        <v>0</v>
      </c>
      <c r="D3380" s="402">
        <f>Sheet0!E3380/Sheet0!$B3380</f>
        <v>9.6958446029014009</v>
      </c>
      <c r="E3380" s="402">
        <f>Sheet0!F3380/Sheet0!$B3380</f>
        <v>0</v>
      </c>
      <c r="F3380" s="402">
        <f>Sheet0!G3380/Sheet0!$B3380</f>
        <v>29.567986230636834</v>
      </c>
      <c r="G3380" s="402">
        <f>Sheet0!H3380/Sheet0!$B3380</f>
        <v>18.797393656257682</v>
      </c>
      <c r="H3380" s="402">
        <f>Sheet0!I3380/Sheet0!$B3380</f>
        <v>0</v>
      </c>
      <c r="I3380" s="402">
        <f>Sheet0!J3380/Sheet0!$B3380</f>
        <v>0</v>
      </c>
      <c r="J3380" s="402">
        <f>Sheet0!K3380/Sheet0!$B3380</f>
        <v>0</v>
      </c>
      <c r="K3380" s="402">
        <f>Sheet0!L3380/Sheet0!$B3380</f>
        <v>0</v>
      </c>
      <c r="L3380" s="402">
        <f>Sheet0!M3380/Sheet0!$B3380</f>
        <v>0</v>
      </c>
      <c r="M3380" s="402">
        <f>Sheet0!N3380/Sheet0!$B3380</f>
        <v>0</v>
      </c>
    </row>
    <row r="3381" spans="1:13" x14ac:dyDescent="0.2">
      <c r="A3381" s="399">
        <f>Sheet0!B3381</f>
        <v>4076</v>
      </c>
      <c r="B3381" s="402">
        <f>Sheet0!C3381/Sheet0!$B3381</f>
        <v>0</v>
      </c>
      <c r="C3381" s="402">
        <f>Sheet0!D3381/Sheet0!$B3381</f>
        <v>0.9759568204121688</v>
      </c>
      <c r="D3381" s="402">
        <f>Sheet0!E3381/Sheet0!$B3381</f>
        <v>7.7887634936211976</v>
      </c>
      <c r="E3381" s="402">
        <f>Sheet0!F3381/Sheet0!$B3381</f>
        <v>0</v>
      </c>
      <c r="F3381" s="402">
        <f>Sheet0!G3381/Sheet0!$B3381</f>
        <v>24.763493621197252</v>
      </c>
      <c r="G3381" s="402">
        <f>Sheet0!H3381/Sheet0!$B3381</f>
        <v>16.156035328753681</v>
      </c>
      <c r="H3381" s="402">
        <f>Sheet0!I3381/Sheet0!$B3381</f>
        <v>0</v>
      </c>
      <c r="I3381" s="402">
        <f>Sheet0!J3381/Sheet0!$B3381</f>
        <v>0</v>
      </c>
      <c r="J3381" s="402">
        <f>Sheet0!K3381/Sheet0!$B3381</f>
        <v>0</v>
      </c>
      <c r="K3381" s="402">
        <f>Sheet0!L3381/Sheet0!$B3381</f>
        <v>0</v>
      </c>
      <c r="L3381" s="402">
        <f>Sheet0!M3381/Sheet0!$B3381</f>
        <v>0</v>
      </c>
      <c r="M3381" s="402">
        <f>Sheet0!N3381/Sheet0!$B3381</f>
        <v>0</v>
      </c>
    </row>
    <row r="3382" spans="1:13" x14ac:dyDescent="0.2">
      <c r="A3382" s="399">
        <f>Sheet0!B3382</f>
        <v>4097</v>
      </c>
      <c r="B3382" s="402">
        <f>Sheet0!C3382/Sheet0!$B3382</f>
        <v>0</v>
      </c>
      <c r="C3382" s="402">
        <f>Sheet0!D3382/Sheet0!$B3382</f>
        <v>0.21503539175006103</v>
      </c>
      <c r="D3382" s="402">
        <f>Sheet0!E3382/Sheet0!$B3382</f>
        <v>5.0861606053209663</v>
      </c>
      <c r="E3382" s="402">
        <f>Sheet0!F3382/Sheet0!$B3382</f>
        <v>4.7695875030510129</v>
      </c>
      <c r="F3382" s="402">
        <f>Sheet0!G3382/Sheet0!$B3382</f>
        <v>11.354649743714914</v>
      </c>
      <c r="G3382" s="402">
        <f>Sheet0!H3382/Sheet0!$B3382</f>
        <v>9.5186721991701244</v>
      </c>
      <c r="H3382" s="402">
        <f>Sheet0!I3382/Sheet0!$B3382</f>
        <v>0</v>
      </c>
      <c r="I3382" s="402">
        <f>Sheet0!J3382/Sheet0!$B3382</f>
        <v>0</v>
      </c>
      <c r="J3382" s="402">
        <f>Sheet0!K3382/Sheet0!$B3382</f>
        <v>0</v>
      </c>
      <c r="K3382" s="402">
        <f>Sheet0!L3382/Sheet0!$B3382</f>
        <v>0</v>
      </c>
      <c r="L3382" s="402">
        <f>Sheet0!M3382/Sheet0!$B3382</f>
        <v>0</v>
      </c>
      <c r="M3382" s="402">
        <f>Sheet0!N3382/Sheet0!$B3382</f>
        <v>0</v>
      </c>
    </row>
    <row r="3383" spans="1:13" x14ac:dyDescent="0.2">
      <c r="A3383" s="399">
        <f>Sheet0!B3383</f>
        <v>4152</v>
      </c>
      <c r="B3383" s="402">
        <f>Sheet0!C3383/Sheet0!$B3383</f>
        <v>0</v>
      </c>
      <c r="C3383" s="402">
        <f>Sheet0!D3383/Sheet0!$B3383</f>
        <v>1.7998554913294798</v>
      </c>
      <c r="D3383" s="402">
        <f>Sheet0!E3383/Sheet0!$B3383</f>
        <v>12.470375722543352</v>
      </c>
      <c r="E3383" s="402">
        <f>Sheet0!F3383/Sheet0!$B3383</f>
        <v>11.401734104046243</v>
      </c>
      <c r="F3383" s="402">
        <f>Sheet0!G3383/Sheet0!$B3383</f>
        <v>32.592726396917151</v>
      </c>
      <c r="G3383" s="402">
        <f>Sheet0!H3383/Sheet0!$B3383</f>
        <v>22.104768786127167</v>
      </c>
      <c r="H3383" s="402">
        <f>Sheet0!I3383/Sheet0!$B3383</f>
        <v>0</v>
      </c>
      <c r="I3383" s="402">
        <f>Sheet0!J3383/Sheet0!$B3383</f>
        <v>0</v>
      </c>
      <c r="J3383" s="402">
        <f>Sheet0!K3383/Sheet0!$B3383</f>
        <v>0</v>
      </c>
      <c r="K3383" s="402">
        <f>Sheet0!L3383/Sheet0!$B3383</f>
        <v>0</v>
      </c>
      <c r="L3383" s="402">
        <f>Sheet0!M3383/Sheet0!$B3383</f>
        <v>0</v>
      </c>
      <c r="M3383" s="402">
        <f>Sheet0!N3383/Sheet0!$B3383</f>
        <v>0</v>
      </c>
    </row>
    <row r="3384" spans="1:13" x14ac:dyDescent="0.2">
      <c r="A3384" s="399">
        <f>Sheet0!B3384</f>
        <v>4193</v>
      </c>
      <c r="B3384" s="402">
        <f>Sheet0!C3384/Sheet0!$B3384</f>
        <v>0</v>
      </c>
      <c r="C3384" s="402">
        <f>Sheet0!D3384/Sheet0!$B3384</f>
        <v>1.4159313140949201</v>
      </c>
      <c r="D3384" s="402">
        <f>Sheet0!E3384/Sheet0!$B3384</f>
        <v>7.6408299546863825</v>
      </c>
      <c r="E3384" s="402">
        <f>Sheet0!F3384/Sheet0!$B3384</f>
        <v>5.0558072978774149</v>
      </c>
      <c r="F3384" s="402">
        <f>Sheet0!G3384/Sheet0!$B3384</f>
        <v>8.8332935845456717</v>
      </c>
      <c r="G3384" s="402">
        <f>Sheet0!H3384/Sheet0!$B3384</f>
        <v>7.8914858096828047</v>
      </c>
      <c r="H3384" s="402">
        <f>Sheet0!I3384/Sheet0!$B3384</f>
        <v>5.3145719055568801</v>
      </c>
      <c r="I3384" s="402">
        <f>Sheet0!J3384/Sheet0!$B3384</f>
        <v>0</v>
      </c>
      <c r="J3384" s="402">
        <f>Sheet0!K3384/Sheet0!$B3384</f>
        <v>0</v>
      </c>
      <c r="K3384" s="402">
        <f>Sheet0!L3384/Sheet0!$B3384</f>
        <v>0</v>
      </c>
      <c r="L3384" s="402">
        <f>Sheet0!M3384/Sheet0!$B3384</f>
        <v>0</v>
      </c>
      <c r="M3384" s="402">
        <f>Sheet0!N3384/Sheet0!$B3384</f>
        <v>0</v>
      </c>
    </row>
    <row r="3385" spans="1:13" x14ac:dyDescent="0.2">
      <c r="A3385" s="399">
        <f>Sheet0!B3385</f>
        <v>4196</v>
      </c>
      <c r="B3385" s="402">
        <f>Sheet0!C3385/Sheet0!$B3385</f>
        <v>0</v>
      </c>
      <c r="C3385" s="402">
        <f>Sheet0!D3385/Sheet0!$B3385</f>
        <v>0.67397521448999043</v>
      </c>
      <c r="D3385" s="402">
        <f>Sheet0!E3385/Sheet0!$B3385</f>
        <v>8.7280743565300281</v>
      </c>
      <c r="E3385" s="402">
        <f>Sheet0!F3385/Sheet0!$B3385</f>
        <v>0</v>
      </c>
      <c r="F3385" s="402">
        <f>Sheet0!G3385/Sheet0!$B3385</f>
        <v>25.022878932316491</v>
      </c>
      <c r="G3385" s="402">
        <f>Sheet0!H3385/Sheet0!$B3385</f>
        <v>17.071973307912298</v>
      </c>
      <c r="H3385" s="402">
        <f>Sheet0!I3385/Sheet0!$B3385</f>
        <v>0</v>
      </c>
      <c r="I3385" s="402">
        <f>Sheet0!J3385/Sheet0!$B3385</f>
        <v>0</v>
      </c>
      <c r="J3385" s="402">
        <f>Sheet0!K3385/Sheet0!$B3385</f>
        <v>0</v>
      </c>
      <c r="K3385" s="402">
        <f>Sheet0!L3385/Sheet0!$B3385</f>
        <v>0</v>
      </c>
      <c r="L3385" s="402">
        <f>Sheet0!M3385/Sheet0!$B3385</f>
        <v>0</v>
      </c>
      <c r="M3385" s="402">
        <f>Sheet0!N3385/Sheet0!$B3385</f>
        <v>0</v>
      </c>
    </row>
    <row r="3386" spans="1:13" x14ac:dyDescent="0.2">
      <c r="A3386" s="399">
        <f>Sheet0!B3386</f>
        <v>4222</v>
      </c>
      <c r="B3386" s="402">
        <f>Sheet0!C3386/Sheet0!$B3386</f>
        <v>0</v>
      </c>
      <c r="C3386" s="402">
        <f>Sheet0!D3386/Sheet0!$B3386</f>
        <v>0</v>
      </c>
      <c r="D3386" s="402">
        <f>Sheet0!E3386/Sheet0!$B3386</f>
        <v>2.7015632401705352</v>
      </c>
      <c r="E3386" s="402">
        <f>Sheet0!F3386/Sheet0!$B3386</f>
        <v>3.7344860255802939</v>
      </c>
      <c r="F3386" s="402">
        <f>Sheet0!G3386/Sheet0!$B3386</f>
        <v>9.0573188062529599</v>
      </c>
      <c r="G3386" s="402">
        <f>Sheet0!H3386/Sheet0!$B3386</f>
        <v>5.1335859782093793</v>
      </c>
      <c r="H3386" s="402">
        <f>Sheet0!I3386/Sheet0!$B3386</f>
        <v>4.2053529133112271</v>
      </c>
      <c r="I3386" s="402">
        <f>Sheet0!J3386/Sheet0!$B3386</f>
        <v>0</v>
      </c>
      <c r="J3386" s="402">
        <f>Sheet0!K3386/Sheet0!$B3386</f>
        <v>0</v>
      </c>
      <c r="K3386" s="402">
        <f>Sheet0!L3386/Sheet0!$B3386</f>
        <v>0</v>
      </c>
      <c r="L3386" s="402">
        <f>Sheet0!M3386/Sheet0!$B3386</f>
        <v>0</v>
      </c>
      <c r="M3386" s="402">
        <f>Sheet0!N3386/Sheet0!$B3386</f>
        <v>0</v>
      </c>
    </row>
    <row r="3387" spans="1:13" x14ac:dyDescent="0.2">
      <c r="A3387" s="399">
        <f>Sheet0!B3387</f>
        <v>4243</v>
      </c>
      <c r="B3387" s="402">
        <f>Sheet0!C3387/Sheet0!$B3387</f>
        <v>0</v>
      </c>
      <c r="C3387" s="402">
        <f>Sheet0!D3387/Sheet0!$B3387</f>
        <v>0.43106292717416922</v>
      </c>
      <c r="D3387" s="402">
        <f>Sheet0!E3387/Sheet0!$B3387</f>
        <v>15.833136931416451</v>
      </c>
      <c r="E3387" s="402">
        <f>Sheet0!F3387/Sheet0!$B3387</f>
        <v>11.366014612302616</v>
      </c>
      <c r="F3387" s="402">
        <f>Sheet0!G3387/Sheet0!$B3387</f>
        <v>34.259250530285179</v>
      </c>
      <c r="G3387" s="402">
        <f>Sheet0!H3387/Sheet0!$B3387</f>
        <v>22.153429177468773</v>
      </c>
      <c r="H3387" s="402">
        <f>Sheet0!I3387/Sheet0!$B3387</f>
        <v>0</v>
      </c>
      <c r="I3387" s="402">
        <f>Sheet0!J3387/Sheet0!$B3387</f>
        <v>0</v>
      </c>
      <c r="J3387" s="402">
        <f>Sheet0!K3387/Sheet0!$B3387</f>
        <v>0</v>
      </c>
      <c r="K3387" s="402">
        <f>Sheet0!L3387/Sheet0!$B3387</f>
        <v>0</v>
      </c>
      <c r="L3387" s="402">
        <f>Sheet0!M3387/Sheet0!$B3387</f>
        <v>0</v>
      </c>
      <c r="M3387" s="402">
        <f>Sheet0!N3387/Sheet0!$B3387</f>
        <v>0</v>
      </c>
    </row>
    <row r="3388" spans="1:13" x14ac:dyDescent="0.2">
      <c r="A3388" s="399">
        <f>Sheet0!B3388</f>
        <v>4245</v>
      </c>
      <c r="B3388" s="402">
        <f>Sheet0!C3388/Sheet0!$B3388</f>
        <v>0</v>
      </c>
      <c r="C3388" s="402">
        <f>Sheet0!D3388/Sheet0!$B3388</f>
        <v>0.1872791519434629</v>
      </c>
      <c r="D3388" s="402">
        <f>Sheet0!E3388/Sheet0!$B3388</f>
        <v>7.8167255594817435</v>
      </c>
      <c r="E3388" s="402">
        <f>Sheet0!F3388/Sheet0!$B3388</f>
        <v>6.8819787985865721</v>
      </c>
      <c r="F3388" s="402">
        <f>Sheet0!G3388/Sheet0!$B3388</f>
        <v>28.995288574793875</v>
      </c>
      <c r="G3388" s="402">
        <f>Sheet0!H3388/Sheet0!$B3388</f>
        <v>17.655830388692578</v>
      </c>
      <c r="H3388" s="402">
        <f>Sheet0!I3388/Sheet0!$B3388</f>
        <v>0</v>
      </c>
      <c r="I3388" s="402">
        <f>Sheet0!J3388/Sheet0!$B3388</f>
        <v>0</v>
      </c>
      <c r="J3388" s="402">
        <f>Sheet0!K3388/Sheet0!$B3388</f>
        <v>0</v>
      </c>
      <c r="K3388" s="402">
        <f>Sheet0!L3388/Sheet0!$B3388</f>
        <v>0</v>
      </c>
      <c r="L3388" s="402">
        <f>Sheet0!M3388/Sheet0!$B3388</f>
        <v>0</v>
      </c>
      <c r="M3388" s="402">
        <f>Sheet0!N3388/Sheet0!$B3388</f>
        <v>0</v>
      </c>
    </row>
    <row r="3389" spans="1:13" x14ac:dyDescent="0.2">
      <c r="A3389" s="399">
        <f>Sheet0!B3389</f>
        <v>4252</v>
      </c>
      <c r="B3389" s="402">
        <f>Sheet0!C3389/Sheet0!$B3389</f>
        <v>0</v>
      </c>
      <c r="C3389" s="402">
        <f>Sheet0!D3389/Sheet0!$B3389</f>
        <v>0.41909689557855129</v>
      </c>
      <c r="D3389" s="402">
        <f>Sheet0!E3389/Sheet0!$B3389</f>
        <v>16.509877704609597</v>
      </c>
      <c r="E3389" s="402">
        <f>Sheet0!F3389/Sheet0!$B3389</f>
        <v>13.447789275634996</v>
      </c>
      <c r="F3389" s="402">
        <f>Sheet0!G3389/Sheet0!$B3389</f>
        <v>33.597130761994357</v>
      </c>
      <c r="G3389" s="402">
        <f>Sheet0!H3389/Sheet0!$B3389</f>
        <v>22.773283160865475</v>
      </c>
      <c r="H3389" s="402">
        <f>Sheet0!I3389/Sheet0!$B3389</f>
        <v>0</v>
      </c>
      <c r="I3389" s="402">
        <f>Sheet0!J3389/Sheet0!$B3389</f>
        <v>0</v>
      </c>
      <c r="J3389" s="402">
        <f>Sheet0!K3389/Sheet0!$B3389</f>
        <v>0</v>
      </c>
      <c r="K3389" s="402">
        <f>Sheet0!L3389/Sheet0!$B3389</f>
        <v>0</v>
      </c>
      <c r="L3389" s="402">
        <f>Sheet0!M3389/Sheet0!$B3389</f>
        <v>0</v>
      </c>
      <c r="M3389" s="402">
        <f>Sheet0!N3389/Sheet0!$B3389</f>
        <v>0</v>
      </c>
    </row>
    <row r="3390" spans="1:13" x14ac:dyDescent="0.2">
      <c r="A3390" s="399">
        <f>Sheet0!B3390</f>
        <v>4258</v>
      </c>
      <c r="B3390" s="402">
        <f>Sheet0!C3390/Sheet0!$B3390</f>
        <v>0</v>
      </c>
      <c r="C3390" s="402">
        <f>Sheet0!D3390/Sheet0!$B3390</f>
        <v>0.83231564114607792</v>
      </c>
      <c r="D3390" s="402">
        <f>Sheet0!E3390/Sheet0!$B3390</f>
        <v>6.9722874589008921</v>
      </c>
      <c r="E3390" s="402">
        <f>Sheet0!F3390/Sheet0!$B3390</f>
        <v>0</v>
      </c>
      <c r="F3390" s="402">
        <f>Sheet0!G3390/Sheet0!$B3390</f>
        <v>18.678017848755285</v>
      </c>
      <c r="G3390" s="402">
        <f>Sheet0!H3390/Sheet0!$B3390</f>
        <v>15.184593705965241</v>
      </c>
      <c r="H3390" s="402">
        <f>Sheet0!I3390/Sheet0!$B3390</f>
        <v>0</v>
      </c>
      <c r="I3390" s="402">
        <f>Sheet0!J3390/Sheet0!$B3390</f>
        <v>0</v>
      </c>
      <c r="J3390" s="402">
        <f>Sheet0!K3390/Sheet0!$B3390</f>
        <v>0</v>
      </c>
      <c r="K3390" s="402">
        <f>Sheet0!L3390/Sheet0!$B3390</f>
        <v>0</v>
      </c>
      <c r="L3390" s="402">
        <f>Sheet0!M3390/Sheet0!$B3390</f>
        <v>0</v>
      </c>
      <c r="M3390" s="402">
        <f>Sheet0!N3390/Sheet0!$B3390</f>
        <v>0</v>
      </c>
    </row>
    <row r="3391" spans="1:13" x14ac:dyDescent="0.2">
      <c r="A3391" s="399">
        <f>Sheet0!B3391</f>
        <v>4290</v>
      </c>
      <c r="B3391" s="402">
        <f>Sheet0!C3391/Sheet0!$B3391</f>
        <v>0</v>
      </c>
      <c r="C3391" s="402">
        <f>Sheet0!D3391/Sheet0!$B3391</f>
        <v>0.44242424242424244</v>
      </c>
      <c r="D3391" s="402">
        <f>Sheet0!E3391/Sheet0!$B3391</f>
        <v>14.651048951048951</v>
      </c>
      <c r="E3391" s="402">
        <f>Sheet0!F3391/Sheet0!$B3391</f>
        <v>11.975058275058275</v>
      </c>
      <c r="F3391" s="402">
        <f>Sheet0!G3391/Sheet0!$B3391</f>
        <v>46.939627039627041</v>
      </c>
      <c r="G3391" s="402">
        <f>Sheet0!H3391/Sheet0!$B3391</f>
        <v>29.667599067599067</v>
      </c>
      <c r="H3391" s="402">
        <f>Sheet0!I3391/Sheet0!$B3391</f>
        <v>0</v>
      </c>
      <c r="I3391" s="402">
        <f>Sheet0!J3391/Sheet0!$B3391</f>
        <v>0</v>
      </c>
      <c r="J3391" s="402">
        <f>Sheet0!K3391/Sheet0!$B3391</f>
        <v>0</v>
      </c>
      <c r="K3391" s="402">
        <f>Sheet0!L3391/Sheet0!$B3391</f>
        <v>0</v>
      </c>
      <c r="L3391" s="402">
        <f>Sheet0!M3391/Sheet0!$B3391</f>
        <v>0</v>
      </c>
      <c r="M3391" s="402">
        <f>Sheet0!N3391/Sheet0!$B3391</f>
        <v>0</v>
      </c>
    </row>
    <row r="3392" spans="1:13" x14ac:dyDescent="0.2">
      <c r="A3392" s="399">
        <f>Sheet0!B3392</f>
        <v>4324</v>
      </c>
      <c r="B3392" s="402">
        <f>Sheet0!C3392/Sheet0!$B3392</f>
        <v>0</v>
      </c>
      <c r="C3392" s="402">
        <f>Sheet0!D3392/Sheet0!$B3392</f>
        <v>0.10638297872340426</v>
      </c>
      <c r="D3392" s="402">
        <f>Sheet0!E3392/Sheet0!$B3392</f>
        <v>9.302960222016651</v>
      </c>
      <c r="E3392" s="402">
        <f>Sheet0!F3392/Sheet0!$B3392</f>
        <v>9.0557354301572612</v>
      </c>
      <c r="F3392" s="402">
        <f>Sheet0!G3392/Sheet0!$B3392</f>
        <v>18.729879740980575</v>
      </c>
      <c r="G3392" s="402">
        <f>Sheet0!H3392/Sheet0!$B3392</f>
        <v>14.578168362627197</v>
      </c>
      <c r="H3392" s="402">
        <f>Sheet0!I3392/Sheet0!$B3392</f>
        <v>0</v>
      </c>
      <c r="I3392" s="402">
        <f>Sheet0!J3392/Sheet0!$B3392</f>
        <v>0</v>
      </c>
      <c r="J3392" s="402">
        <f>Sheet0!K3392/Sheet0!$B3392</f>
        <v>0</v>
      </c>
      <c r="K3392" s="402">
        <f>Sheet0!L3392/Sheet0!$B3392</f>
        <v>0</v>
      </c>
      <c r="L3392" s="402">
        <f>Sheet0!M3392/Sheet0!$B3392</f>
        <v>0</v>
      </c>
      <c r="M3392" s="402">
        <f>Sheet0!N3392/Sheet0!$B3392</f>
        <v>0</v>
      </c>
    </row>
    <row r="3393" spans="1:13" x14ac:dyDescent="0.2">
      <c r="A3393" s="399">
        <f>Sheet0!B3393</f>
        <v>4327</v>
      </c>
      <c r="B3393" s="402">
        <f>Sheet0!C3393/Sheet0!$B3393</f>
        <v>0</v>
      </c>
      <c r="C3393" s="402">
        <f>Sheet0!D3393/Sheet0!$B3393</f>
        <v>0.99237346891610811</v>
      </c>
      <c r="D3393" s="402">
        <f>Sheet0!E3393/Sheet0!$B3393</f>
        <v>13.019875202218627</v>
      </c>
      <c r="E3393" s="402">
        <f>Sheet0!F3393/Sheet0!$B3393</f>
        <v>9.0441414374855551</v>
      </c>
      <c r="F3393" s="402">
        <f>Sheet0!G3393/Sheet0!$B3393</f>
        <v>29.516755257684309</v>
      </c>
      <c r="G3393" s="402">
        <f>Sheet0!H3393/Sheet0!$B3393</f>
        <v>19.510746475618213</v>
      </c>
      <c r="H3393" s="402">
        <f>Sheet0!I3393/Sheet0!$B3393</f>
        <v>0</v>
      </c>
      <c r="I3393" s="402">
        <f>Sheet0!J3393/Sheet0!$B3393</f>
        <v>0</v>
      </c>
      <c r="J3393" s="402">
        <f>Sheet0!K3393/Sheet0!$B3393</f>
        <v>0</v>
      </c>
      <c r="K3393" s="402">
        <f>Sheet0!L3393/Sheet0!$B3393</f>
        <v>0</v>
      </c>
      <c r="L3393" s="402">
        <f>Sheet0!M3393/Sheet0!$B3393</f>
        <v>0</v>
      </c>
      <c r="M3393" s="402">
        <f>Sheet0!N3393/Sheet0!$B3393</f>
        <v>0</v>
      </c>
    </row>
    <row r="3394" spans="1:13" x14ac:dyDescent="0.2">
      <c r="A3394" s="399">
        <f>Sheet0!B3394</f>
        <v>4337</v>
      </c>
      <c r="B3394" s="402">
        <f>Sheet0!C3394/Sheet0!$B3394</f>
        <v>0</v>
      </c>
      <c r="C3394" s="402">
        <f>Sheet0!D3394/Sheet0!$B3394</f>
        <v>1.4786718930136038</v>
      </c>
      <c r="D3394" s="402">
        <f>Sheet0!E3394/Sheet0!$B3394</f>
        <v>4.3871339635692879</v>
      </c>
      <c r="E3394" s="402">
        <f>Sheet0!F3394/Sheet0!$B3394</f>
        <v>0</v>
      </c>
      <c r="F3394" s="402">
        <f>Sheet0!G3394/Sheet0!$B3394</f>
        <v>10.248558911690109</v>
      </c>
      <c r="G3394" s="402">
        <f>Sheet0!H3394/Sheet0!$B3394</f>
        <v>8.8632695411574822</v>
      </c>
      <c r="H3394" s="402">
        <f>Sheet0!I3394/Sheet0!$B3394</f>
        <v>0</v>
      </c>
      <c r="I3394" s="402">
        <f>Sheet0!J3394/Sheet0!$B3394</f>
        <v>0</v>
      </c>
      <c r="J3394" s="402">
        <f>Sheet0!K3394/Sheet0!$B3394</f>
        <v>0</v>
      </c>
      <c r="K3394" s="402">
        <f>Sheet0!L3394/Sheet0!$B3394</f>
        <v>0</v>
      </c>
      <c r="L3394" s="402">
        <f>Sheet0!M3394/Sheet0!$B3394</f>
        <v>0</v>
      </c>
      <c r="M3394" s="402">
        <f>Sheet0!N3394/Sheet0!$B3394</f>
        <v>0</v>
      </c>
    </row>
    <row r="3395" spans="1:13" x14ac:dyDescent="0.2">
      <c r="A3395" s="399">
        <f>Sheet0!B3395</f>
        <v>4343</v>
      </c>
      <c r="B3395" s="402">
        <f>Sheet0!C3395/Sheet0!$B3395</f>
        <v>0</v>
      </c>
      <c r="C3395" s="402">
        <f>Sheet0!D3395/Sheet0!$B3395</f>
        <v>0.26041906516233021</v>
      </c>
      <c r="D3395" s="402">
        <f>Sheet0!E3395/Sheet0!$B3395</f>
        <v>15.752475247524753</v>
      </c>
      <c r="E3395" s="402">
        <f>Sheet0!F3395/Sheet0!$B3395</f>
        <v>16.315680405249829</v>
      </c>
      <c r="F3395" s="402">
        <f>Sheet0!G3395/Sheet0!$B3395</f>
        <v>26.745337324430118</v>
      </c>
      <c r="G3395" s="402">
        <f>Sheet0!H3395/Sheet0!$B3395</f>
        <v>18.090950955560672</v>
      </c>
      <c r="H3395" s="402">
        <f>Sheet0!I3395/Sheet0!$B3395</f>
        <v>0</v>
      </c>
      <c r="I3395" s="402">
        <f>Sheet0!J3395/Sheet0!$B3395</f>
        <v>0</v>
      </c>
      <c r="J3395" s="402">
        <f>Sheet0!K3395/Sheet0!$B3395</f>
        <v>0</v>
      </c>
      <c r="K3395" s="402">
        <f>Sheet0!L3395/Sheet0!$B3395</f>
        <v>0</v>
      </c>
      <c r="L3395" s="402">
        <f>Sheet0!M3395/Sheet0!$B3395</f>
        <v>0</v>
      </c>
      <c r="M3395" s="402">
        <f>Sheet0!N3395/Sheet0!$B3395</f>
        <v>0</v>
      </c>
    </row>
    <row r="3396" spans="1:13" x14ac:dyDescent="0.2">
      <c r="A3396" s="399">
        <f>Sheet0!B3396</f>
        <v>4356</v>
      </c>
      <c r="B3396" s="402">
        <f>Sheet0!C3396/Sheet0!$B3396</f>
        <v>0</v>
      </c>
      <c r="C3396" s="402">
        <f>Sheet0!D3396/Sheet0!$B3396</f>
        <v>0.40977961432506887</v>
      </c>
      <c r="D3396" s="402">
        <f>Sheet0!E3396/Sheet0!$B3396</f>
        <v>0.92745638200183655</v>
      </c>
      <c r="E3396" s="402">
        <f>Sheet0!F3396/Sheet0!$B3396</f>
        <v>0.98163452708907251</v>
      </c>
      <c r="F3396" s="402">
        <f>Sheet0!G3396/Sheet0!$B3396</f>
        <v>0.72038567493112948</v>
      </c>
      <c r="G3396" s="402">
        <f>Sheet0!H3396/Sheet0!$B3396</f>
        <v>0.70867768595041325</v>
      </c>
      <c r="H3396" s="402">
        <f>Sheet0!I3396/Sheet0!$B3396</f>
        <v>1.2254361799816345</v>
      </c>
      <c r="I3396" s="402">
        <f>Sheet0!J3396/Sheet0!$B3396</f>
        <v>0</v>
      </c>
      <c r="J3396" s="402">
        <f>Sheet0!K3396/Sheet0!$B3396</f>
        <v>0</v>
      </c>
      <c r="K3396" s="402">
        <f>Sheet0!L3396/Sheet0!$B3396</f>
        <v>0</v>
      </c>
      <c r="L3396" s="402">
        <f>Sheet0!M3396/Sheet0!$B3396</f>
        <v>0</v>
      </c>
      <c r="M3396" s="402">
        <f>Sheet0!N3396/Sheet0!$B3396</f>
        <v>0</v>
      </c>
    </row>
    <row r="3397" spans="1:13" x14ac:dyDescent="0.2">
      <c r="A3397" s="399">
        <f>Sheet0!B3397</f>
        <v>4405</v>
      </c>
      <c r="B3397" s="402">
        <f>Sheet0!C3397/Sheet0!$B3397</f>
        <v>0</v>
      </c>
      <c r="C3397" s="402">
        <f>Sheet0!D3397/Sheet0!$B3397</f>
        <v>8.8081725312145295E-2</v>
      </c>
      <c r="D3397" s="402">
        <f>Sheet0!E3397/Sheet0!$B3397</f>
        <v>0</v>
      </c>
      <c r="E3397" s="402">
        <f>Sheet0!F3397/Sheet0!$B3397</f>
        <v>8.2097616345062434</v>
      </c>
      <c r="F3397" s="402">
        <f>Sheet0!G3397/Sheet0!$B3397</f>
        <v>25.524177071509648</v>
      </c>
      <c r="G3397" s="402">
        <f>Sheet0!H3397/Sheet0!$B3397</f>
        <v>19.146424517593644</v>
      </c>
      <c r="H3397" s="402">
        <f>Sheet0!I3397/Sheet0!$B3397</f>
        <v>0</v>
      </c>
      <c r="I3397" s="402">
        <f>Sheet0!J3397/Sheet0!$B3397</f>
        <v>0</v>
      </c>
      <c r="J3397" s="402">
        <f>Sheet0!K3397/Sheet0!$B3397</f>
        <v>0</v>
      </c>
      <c r="K3397" s="402">
        <f>Sheet0!L3397/Sheet0!$B3397</f>
        <v>0</v>
      </c>
      <c r="L3397" s="402">
        <f>Sheet0!M3397/Sheet0!$B3397</f>
        <v>0</v>
      </c>
      <c r="M3397" s="402">
        <f>Sheet0!N3397/Sheet0!$B3397</f>
        <v>0</v>
      </c>
    </row>
    <row r="3398" spans="1:13" x14ac:dyDescent="0.2">
      <c r="A3398" s="399">
        <f>Sheet0!B3398</f>
        <v>4453</v>
      </c>
      <c r="B3398" s="402">
        <f>Sheet0!C3398/Sheet0!$B3398</f>
        <v>0</v>
      </c>
      <c r="C3398" s="402">
        <f>Sheet0!D3398/Sheet0!$B3398</f>
        <v>0.17920503031664048</v>
      </c>
      <c r="D3398" s="402">
        <f>Sheet0!E3398/Sheet0!$B3398</f>
        <v>7.6851560745564784</v>
      </c>
      <c r="E3398" s="402">
        <f>Sheet0!F3398/Sheet0!$B3398</f>
        <v>8.337974399281384</v>
      </c>
      <c r="F3398" s="402">
        <f>Sheet0!G3398/Sheet0!$B3398</f>
        <v>25.760610824163486</v>
      </c>
      <c r="G3398" s="402">
        <f>Sheet0!H3398/Sheet0!$B3398</f>
        <v>18.362003143947899</v>
      </c>
      <c r="H3398" s="402">
        <f>Sheet0!I3398/Sheet0!$B3398</f>
        <v>9.3530204356613513</v>
      </c>
      <c r="I3398" s="402">
        <f>Sheet0!J3398/Sheet0!$B3398</f>
        <v>0</v>
      </c>
      <c r="J3398" s="402">
        <f>Sheet0!K3398/Sheet0!$B3398</f>
        <v>0</v>
      </c>
      <c r="K3398" s="402">
        <f>Sheet0!L3398/Sheet0!$B3398</f>
        <v>0</v>
      </c>
      <c r="L3398" s="402">
        <f>Sheet0!M3398/Sheet0!$B3398</f>
        <v>0</v>
      </c>
      <c r="M3398" s="402">
        <f>Sheet0!N3398/Sheet0!$B3398</f>
        <v>0</v>
      </c>
    </row>
    <row r="3399" spans="1:13" x14ac:dyDescent="0.2">
      <c r="A3399" s="399">
        <f>Sheet0!B3399</f>
        <v>4487</v>
      </c>
      <c r="B3399" s="402">
        <f>Sheet0!C3399/Sheet0!$B3399</f>
        <v>0</v>
      </c>
      <c r="C3399" s="402">
        <f>Sheet0!D3399/Sheet0!$B3399</f>
        <v>0.76197905059059501</v>
      </c>
      <c r="D3399" s="402">
        <f>Sheet0!E3399/Sheet0!$B3399</f>
        <v>0</v>
      </c>
      <c r="E3399" s="402">
        <f>Sheet0!F3399/Sheet0!$B3399</f>
        <v>9.3131268107867164</v>
      </c>
      <c r="F3399" s="402">
        <f>Sheet0!G3399/Sheet0!$B3399</f>
        <v>31.453309560953866</v>
      </c>
      <c r="G3399" s="402">
        <f>Sheet0!H3399/Sheet0!$B3399</f>
        <v>23.302652106084242</v>
      </c>
      <c r="H3399" s="402">
        <f>Sheet0!I3399/Sheet0!$B3399</f>
        <v>0</v>
      </c>
      <c r="I3399" s="402">
        <f>Sheet0!J3399/Sheet0!$B3399</f>
        <v>0</v>
      </c>
      <c r="J3399" s="402">
        <f>Sheet0!K3399/Sheet0!$B3399</f>
        <v>0</v>
      </c>
      <c r="K3399" s="402">
        <f>Sheet0!L3399/Sheet0!$B3399</f>
        <v>0</v>
      </c>
      <c r="L3399" s="402">
        <f>Sheet0!M3399/Sheet0!$B3399</f>
        <v>0</v>
      </c>
      <c r="M3399" s="402">
        <f>Sheet0!N3399/Sheet0!$B3399</f>
        <v>0</v>
      </c>
    </row>
    <row r="3400" spans="1:13" x14ac:dyDescent="0.2">
      <c r="A3400" s="399">
        <f>Sheet0!B3400</f>
        <v>4487</v>
      </c>
      <c r="B3400" s="402">
        <f>Sheet0!C3400/Sheet0!$B3400</f>
        <v>0</v>
      </c>
      <c r="C3400" s="402">
        <f>Sheet0!D3400/Sheet0!$B3400</f>
        <v>0.31223534655671942</v>
      </c>
      <c r="D3400" s="402">
        <f>Sheet0!E3400/Sheet0!$B3400</f>
        <v>13.130599509694674</v>
      </c>
      <c r="E3400" s="402">
        <f>Sheet0!F3400/Sheet0!$B3400</f>
        <v>0</v>
      </c>
      <c r="F3400" s="402">
        <f>Sheet0!G3400/Sheet0!$B3400</f>
        <v>19.916648094495208</v>
      </c>
      <c r="G3400" s="402">
        <f>Sheet0!H3400/Sheet0!$B3400</f>
        <v>16.202362380209493</v>
      </c>
      <c r="H3400" s="402">
        <f>Sheet0!I3400/Sheet0!$B3400</f>
        <v>0</v>
      </c>
      <c r="I3400" s="402">
        <f>Sheet0!J3400/Sheet0!$B3400</f>
        <v>0</v>
      </c>
      <c r="J3400" s="402">
        <f>Sheet0!K3400/Sheet0!$B3400</f>
        <v>0</v>
      </c>
      <c r="K3400" s="402">
        <f>Sheet0!L3400/Sheet0!$B3400</f>
        <v>0</v>
      </c>
      <c r="L3400" s="402">
        <f>Sheet0!M3400/Sheet0!$B3400</f>
        <v>0</v>
      </c>
      <c r="M3400" s="402">
        <f>Sheet0!N3400/Sheet0!$B3400</f>
        <v>0</v>
      </c>
    </row>
    <row r="3401" spans="1:13" x14ac:dyDescent="0.2">
      <c r="A3401" s="399">
        <f>Sheet0!B3401</f>
        <v>4548</v>
      </c>
      <c r="B3401" s="402">
        <f>Sheet0!C3401/Sheet0!$B3401</f>
        <v>0</v>
      </c>
      <c r="C3401" s="402">
        <f>Sheet0!D3401/Sheet0!$B3401</f>
        <v>1.0758575197889182</v>
      </c>
      <c r="D3401" s="402">
        <f>Sheet0!E3401/Sheet0!$B3401</f>
        <v>9.5611257695690419</v>
      </c>
      <c r="E3401" s="402">
        <f>Sheet0!F3401/Sheet0!$B3401</f>
        <v>9.4584432717678109</v>
      </c>
      <c r="F3401" s="402">
        <f>Sheet0!G3401/Sheet0!$B3401</f>
        <v>21.413148636763413</v>
      </c>
      <c r="G3401" s="402">
        <f>Sheet0!H3401/Sheet0!$B3401</f>
        <v>18.754177660510113</v>
      </c>
      <c r="H3401" s="402">
        <f>Sheet0!I3401/Sheet0!$B3401</f>
        <v>0</v>
      </c>
      <c r="I3401" s="402">
        <f>Sheet0!J3401/Sheet0!$B3401</f>
        <v>0</v>
      </c>
      <c r="J3401" s="402">
        <f>Sheet0!K3401/Sheet0!$B3401</f>
        <v>0</v>
      </c>
      <c r="K3401" s="402">
        <f>Sheet0!L3401/Sheet0!$B3401</f>
        <v>0</v>
      </c>
      <c r="L3401" s="402">
        <f>Sheet0!M3401/Sheet0!$B3401</f>
        <v>0</v>
      </c>
      <c r="M3401" s="402">
        <f>Sheet0!N3401/Sheet0!$B3401</f>
        <v>0</v>
      </c>
    </row>
    <row r="3402" spans="1:13" x14ac:dyDescent="0.2">
      <c r="A3402" s="399">
        <f>Sheet0!B3402</f>
        <v>4583</v>
      </c>
      <c r="B3402" s="402">
        <f>Sheet0!C3402/Sheet0!$B3402</f>
        <v>0</v>
      </c>
      <c r="C3402" s="402">
        <f>Sheet0!D3402/Sheet0!$B3402</f>
        <v>0.76391010255291292</v>
      </c>
      <c r="D3402" s="402">
        <f>Sheet0!E3402/Sheet0!$B3402</f>
        <v>6.6356098625354569</v>
      </c>
      <c r="E3402" s="402">
        <f>Sheet0!F3402/Sheet0!$B3402</f>
        <v>7.3310058913375515</v>
      </c>
      <c r="F3402" s="402">
        <f>Sheet0!G3402/Sheet0!$B3402</f>
        <v>22.159720706960506</v>
      </c>
      <c r="G3402" s="402">
        <f>Sheet0!H3402/Sheet0!$B3402</f>
        <v>15.078332969670521</v>
      </c>
      <c r="H3402" s="402">
        <f>Sheet0!I3402/Sheet0!$B3402</f>
        <v>0</v>
      </c>
      <c r="I3402" s="402">
        <f>Sheet0!J3402/Sheet0!$B3402</f>
        <v>0</v>
      </c>
      <c r="J3402" s="402">
        <f>Sheet0!K3402/Sheet0!$B3402</f>
        <v>0</v>
      </c>
      <c r="K3402" s="402">
        <f>Sheet0!L3402/Sheet0!$B3402</f>
        <v>0</v>
      </c>
      <c r="L3402" s="402">
        <f>Sheet0!M3402/Sheet0!$B3402</f>
        <v>0</v>
      </c>
      <c r="M3402" s="402">
        <f>Sheet0!N3402/Sheet0!$B3402</f>
        <v>0</v>
      </c>
    </row>
    <row r="3403" spans="1:13" x14ac:dyDescent="0.2">
      <c r="A3403" s="399">
        <f>Sheet0!B3403</f>
        <v>4583</v>
      </c>
      <c r="B3403" s="402">
        <f>Sheet0!C3403/Sheet0!$B3403</f>
        <v>0</v>
      </c>
      <c r="C3403" s="402">
        <f>Sheet0!D3403/Sheet0!$B3403</f>
        <v>0.48134409775256382</v>
      </c>
      <c r="D3403" s="402">
        <f>Sheet0!E3403/Sheet0!$B3403</f>
        <v>9.2105607680558581</v>
      </c>
      <c r="E3403" s="402">
        <f>Sheet0!F3403/Sheet0!$B3403</f>
        <v>0</v>
      </c>
      <c r="F3403" s="402">
        <f>Sheet0!G3403/Sheet0!$B3403</f>
        <v>23.854025747327078</v>
      </c>
      <c r="G3403" s="402">
        <f>Sheet0!H3403/Sheet0!$B3403</f>
        <v>16.517346716124809</v>
      </c>
      <c r="H3403" s="402">
        <f>Sheet0!I3403/Sheet0!$B3403</f>
        <v>0</v>
      </c>
      <c r="I3403" s="402">
        <f>Sheet0!J3403/Sheet0!$B3403</f>
        <v>0</v>
      </c>
      <c r="J3403" s="402">
        <f>Sheet0!K3403/Sheet0!$B3403</f>
        <v>0</v>
      </c>
      <c r="K3403" s="402">
        <f>Sheet0!L3403/Sheet0!$B3403</f>
        <v>0</v>
      </c>
      <c r="L3403" s="402">
        <f>Sheet0!M3403/Sheet0!$B3403</f>
        <v>0</v>
      </c>
      <c r="M3403" s="402">
        <f>Sheet0!N3403/Sheet0!$B3403</f>
        <v>0</v>
      </c>
    </row>
    <row r="3404" spans="1:13" x14ac:dyDescent="0.2">
      <c r="A3404" s="399">
        <f>Sheet0!B3404</f>
        <v>4591</v>
      </c>
      <c r="B3404" s="402">
        <f>Sheet0!C3404/Sheet0!$B3404</f>
        <v>0</v>
      </c>
      <c r="C3404" s="402">
        <f>Sheet0!D3404/Sheet0!$B3404</f>
        <v>0</v>
      </c>
      <c r="D3404" s="402">
        <f>Sheet0!E3404/Sheet0!$B3404</f>
        <v>11.07754301895012</v>
      </c>
      <c r="E3404" s="402">
        <f>Sheet0!F3404/Sheet0!$B3404</f>
        <v>17.026138096275321</v>
      </c>
      <c r="F3404" s="402">
        <f>Sheet0!G3404/Sheet0!$B3404</f>
        <v>17.517316488782399</v>
      </c>
      <c r="G3404" s="402">
        <f>Sheet0!H3404/Sheet0!$B3404</f>
        <v>12.297320845131779</v>
      </c>
      <c r="H3404" s="402">
        <f>Sheet0!I3404/Sheet0!$B3404</f>
        <v>0</v>
      </c>
      <c r="I3404" s="402">
        <f>Sheet0!J3404/Sheet0!$B3404</f>
        <v>0</v>
      </c>
      <c r="J3404" s="402">
        <f>Sheet0!K3404/Sheet0!$B3404</f>
        <v>0</v>
      </c>
      <c r="K3404" s="402">
        <f>Sheet0!L3404/Sheet0!$B3404</f>
        <v>0</v>
      </c>
      <c r="L3404" s="402">
        <f>Sheet0!M3404/Sheet0!$B3404</f>
        <v>0</v>
      </c>
      <c r="M3404" s="402">
        <f>Sheet0!N3404/Sheet0!$B3404</f>
        <v>0</v>
      </c>
    </row>
    <row r="3405" spans="1:13" x14ac:dyDescent="0.2">
      <c r="A3405" s="399">
        <f>Sheet0!B3405</f>
        <v>4603</v>
      </c>
      <c r="B3405" s="402">
        <f>Sheet0!C3405/Sheet0!$B3405</f>
        <v>0</v>
      </c>
      <c r="C3405" s="402">
        <f>Sheet0!D3405/Sheet0!$B3405</f>
        <v>0.29350423636758638</v>
      </c>
      <c r="D3405" s="402">
        <f>Sheet0!E3405/Sheet0!$B3405</f>
        <v>13.361503367369107</v>
      </c>
      <c r="E3405" s="402">
        <f>Sheet0!F3405/Sheet0!$B3405</f>
        <v>15.950684336302411</v>
      </c>
      <c r="F3405" s="402">
        <f>Sheet0!G3405/Sheet0!$B3405</f>
        <v>46.138388007820986</v>
      </c>
      <c r="G3405" s="402">
        <f>Sheet0!H3405/Sheet0!$B3405</f>
        <v>28.901368672604821</v>
      </c>
      <c r="H3405" s="402">
        <f>Sheet0!I3405/Sheet0!$B3405</f>
        <v>0</v>
      </c>
      <c r="I3405" s="402">
        <f>Sheet0!J3405/Sheet0!$B3405</f>
        <v>0</v>
      </c>
      <c r="J3405" s="402">
        <f>Sheet0!K3405/Sheet0!$B3405</f>
        <v>0</v>
      </c>
      <c r="K3405" s="402">
        <f>Sheet0!L3405/Sheet0!$B3405</f>
        <v>0</v>
      </c>
      <c r="L3405" s="402">
        <f>Sheet0!M3405/Sheet0!$B3405</f>
        <v>0</v>
      </c>
      <c r="M3405" s="402">
        <f>Sheet0!N3405/Sheet0!$B3405</f>
        <v>0</v>
      </c>
    </row>
    <row r="3406" spans="1:13" x14ac:dyDescent="0.2">
      <c r="A3406" s="399">
        <f>Sheet0!B3406</f>
        <v>4636</v>
      </c>
      <c r="B3406" s="402">
        <f>Sheet0!C3406/Sheet0!$B3406</f>
        <v>0</v>
      </c>
      <c r="C3406" s="402">
        <f>Sheet0!D3406/Sheet0!$B3406</f>
        <v>0.50970664365832619</v>
      </c>
      <c r="D3406" s="402">
        <f>Sheet0!E3406/Sheet0!$B3406</f>
        <v>13.894736842105264</v>
      </c>
      <c r="E3406" s="402">
        <f>Sheet0!F3406/Sheet0!$B3406</f>
        <v>0</v>
      </c>
      <c r="F3406" s="402">
        <f>Sheet0!G3406/Sheet0!$B3406</f>
        <v>24.808239861949957</v>
      </c>
      <c r="G3406" s="402">
        <f>Sheet0!H3406/Sheet0!$B3406</f>
        <v>18.720880069025021</v>
      </c>
      <c r="H3406" s="402">
        <f>Sheet0!I3406/Sheet0!$B3406</f>
        <v>0</v>
      </c>
      <c r="I3406" s="402">
        <f>Sheet0!J3406/Sheet0!$B3406</f>
        <v>0</v>
      </c>
      <c r="J3406" s="402">
        <f>Sheet0!K3406/Sheet0!$B3406</f>
        <v>0</v>
      </c>
      <c r="K3406" s="402">
        <f>Sheet0!L3406/Sheet0!$B3406</f>
        <v>0</v>
      </c>
      <c r="L3406" s="402">
        <f>Sheet0!M3406/Sheet0!$B3406</f>
        <v>0</v>
      </c>
      <c r="M3406" s="402">
        <f>Sheet0!N3406/Sheet0!$B3406</f>
        <v>0</v>
      </c>
    </row>
    <row r="3407" spans="1:13" x14ac:dyDescent="0.2">
      <c r="A3407" s="399">
        <f>Sheet0!B3407</f>
        <v>4675</v>
      </c>
      <c r="B3407" s="402">
        <f>Sheet0!C3407/Sheet0!$B3407</f>
        <v>0</v>
      </c>
      <c r="C3407" s="402">
        <f>Sheet0!D3407/Sheet0!$B3407</f>
        <v>0.2883422459893048</v>
      </c>
      <c r="D3407" s="402">
        <f>Sheet0!E3407/Sheet0!$B3407</f>
        <v>9.345668449197861</v>
      </c>
      <c r="E3407" s="402">
        <f>Sheet0!F3407/Sheet0!$B3407</f>
        <v>0</v>
      </c>
      <c r="F3407" s="402">
        <f>Sheet0!G3407/Sheet0!$B3407</f>
        <v>25.683208556149733</v>
      </c>
      <c r="G3407" s="402">
        <f>Sheet0!H3407/Sheet0!$B3407</f>
        <v>17.275508021390376</v>
      </c>
      <c r="H3407" s="402">
        <f>Sheet0!I3407/Sheet0!$B3407</f>
        <v>0</v>
      </c>
      <c r="I3407" s="402">
        <f>Sheet0!J3407/Sheet0!$B3407</f>
        <v>0</v>
      </c>
      <c r="J3407" s="402">
        <f>Sheet0!K3407/Sheet0!$B3407</f>
        <v>0</v>
      </c>
      <c r="K3407" s="402">
        <f>Sheet0!L3407/Sheet0!$B3407</f>
        <v>0</v>
      </c>
      <c r="L3407" s="402">
        <f>Sheet0!M3407/Sheet0!$B3407</f>
        <v>0</v>
      </c>
      <c r="M3407" s="402">
        <f>Sheet0!N3407/Sheet0!$B3407</f>
        <v>0</v>
      </c>
    </row>
    <row r="3408" spans="1:13" x14ac:dyDescent="0.2">
      <c r="A3408" s="399">
        <f>Sheet0!B3408</f>
        <v>4724</v>
      </c>
      <c r="B3408" s="402">
        <f>Sheet0!C3408/Sheet0!$B3408</f>
        <v>0</v>
      </c>
      <c r="C3408" s="402">
        <f>Sheet0!D3408/Sheet0!$B3408</f>
        <v>0</v>
      </c>
      <c r="D3408" s="402">
        <f>Sheet0!E3408/Sheet0!$B3408</f>
        <v>15.389077053344623</v>
      </c>
      <c r="E3408" s="402">
        <f>Sheet0!F3408/Sheet0!$B3408</f>
        <v>0</v>
      </c>
      <c r="F3408" s="402">
        <f>Sheet0!G3408/Sheet0!$B3408</f>
        <v>29.414479254868755</v>
      </c>
      <c r="G3408" s="402">
        <f>Sheet0!H3408/Sheet0!$B3408</f>
        <v>17.038526672311601</v>
      </c>
      <c r="H3408" s="402">
        <f>Sheet0!I3408/Sheet0!$B3408</f>
        <v>0</v>
      </c>
      <c r="I3408" s="402">
        <f>Sheet0!J3408/Sheet0!$B3408</f>
        <v>0</v>
      </c>
      <c r="J3408" s="402">
        <f>Sheet0!K3408/Sheet0!$B3408</f>
        <v>0</v>
      </c>
      <c r="K3408" s="402">
        <f>Sheet0!L3408/Sheet0!$B3408</f>
        <v>0</v>
      </c>
      <c r="L3408" s="402">
        <f>Sheet0!M3408/Sheet0!$B3408</f>
        <v>0</v>
      </c>
      <c r="M3408" s="402">
        <f>Sheet0!N3408/Sheet0!$B3408</f>
        <v>0</v>
      </c>
    </row>
    <row r="3409" spans="1:13" x14ac:dyDescent="0.2">
      <c r="A3409" s="399">
        <f>Sheet0!B3409</f>
        <v>4751</v>
      </c>
      <c r="B3409" s="402">
        <f>Sheet0!C3409/Sheet0!$B3409</f>
        <v>0</v>
      </c>
      <c r="C3409" s="402">
        <f>Sheet0!D3409/Sheet0!$B3409</f>
        <v>0.23742370027362661</v>
      </c>
      <c r="D3409" s="402">
        <f>Sheet0!E3409/Sheet0!$B3409</f>
        <v>12.565144180172595</v>
      </c>
      <c r="E3409" s="402">
        <f>Sheet0!F3409/Sheet0!$B3409</f>
        <v>0</v>
      </c>
      <c r="F3409" s="402">
        <f>Sheet0!G3409/Sheet0!$B3409</f>
        <v>24.840244159124396</v>
      </c>
      <c r="G3409" s="402">
        <f>Sheet0!H3409/Sheet0!$B3409</f>
        <v>20.216796463902337</v>
      </c>
      <c r="H3409" s="402">
        <f>Sheet0!I3409/Sheet0!$B3409</f>
        <v>0</v>
      </c>
      <c r="I3409" s="402">
        <f>Sheet0!J3409/Sheet0!$B3409</f>
        <v>0</v>
      </c>
      <c r="J3409" s="402">
        <f>Sheet0!K3409/Sheet0!$B3409</f>
        <v>0</v>
      </c>
      <c r="K3409" s="402">
        <f>Sheet0!L3409/Sheet0!$B3409</f>
        <v>0</v>
      </c>
      <c r="L3409" s="402">
        <f>Sheet0!M3409/Sheet0!$B3409</f>
        <v>0</v>
      </c>
      <c r="M3409" s="402">
        <f>Sheet0!N3409/Sheet0!$B3409</f>
        <v>0</v>
      </c>
    </row>
    <row r="3410" spans="1:13" x14ac:dyDescent="0.2">
      <c r="A3410" s="399">
        <f>Sheet0!B3410</f>
        <v>4779</v>
      </c>
      <c r="B3410" s="402">
        <f>Sheet0!C3410/Sheet0!$B3410</f>
        <v>0</v>
      </c>
      <c r="C3410" s="402">
        <f>Sheet0!D3410/Sheet0!$B3410</f>
        <v>0</v>
      </c>
      <c r="D3410" s="402">
        <f>Sheet0!E3410/Sheet0!$B3410</f>
        <v>12.280393387738021</v>
      </c>
      <c r="E3410" s="402">
        <f>Sheet0!F3410/Sheet0!$B3410</f>
        <v>11.52919020715631</v>
      </c>
      <c r="F3410" s="402">
        <f>Sheet0!G3410/Sheet0!$B3410</f>
        <v>31.99581502406361</v>
      </c>
      <c r="G3410" s="402">
        <f>Sheet0!H3410/Sheet0!$B3410</f>
        <v>22.423101067168865</v>
      </c>
      <c r="H3410" s="402">
        <f>Sheet0!I3410/Sheet0!$B3410</f>
        <v>15.099602427286044</v>
      </c>
      <c r="I3410" s="402">
        <f>Sheet0!J3410/Sheet0!$B3410</f>
        <v>0</v>
      </c>
      <c r="J3410" s="402">
        <f>Sheet0!K3410/Sheet0!$B3410</f>
        <v>0</v>
      </c>
      <c r="K3410" s="402">
        <f>Sheet0!L3410/Sheet0!$B3410</f>
        <v>0</v>
      </c>
      <c r="L3410" s="402">
        <f>Sheet0!M3410/Sheet0!$B3410</f>
        <v>0</v>
      </c>
      <c r="M3410" s="402">
        <f>Sheet0!N3410/Sheet0!$B3410</f>
        <v>0</v>
      </c>
    </row>
    <row r="3411" spans="1:13" x14ac:dyDescent="0.2">
      <c r="A3411" s="399">
        <f>Sheet0!B3411</f>
        <v>4796</v>
      </c>
      <c r="B3411" s="402">
        <f>Sheet0!C3411/Sheet0!$B3411</f>
        <v>0</v>
      </c>
      <c r="C3411" s="402">
        <f>Sheet0!D3411/Sheet0!$B3411</f>
        <v>0.57985821517931613</v>
      </c>
      <c r="D3411" s="402">
        <f>Sheet0!E3411/Sheet0!$B3411</f>
        <v>12.224353628023353</v>
      </c>
      <c r="E3411" s="402">
        <f>Sheet0!F3411/Sheet0!$B3411</f>
        <v>10.914929107589659</v>
      </c>
      <c r="F3411" s="402">
        <f>Sheet0!G3411/Sheet0!$B3411</f>
        <v>17.768765638031692</v>
      </c>
      <c r="G3411" s="402">
        <f>Sheet0!H3411/Sheet0!$B3411</f>
        <v>13.468098415346121</v>
      </c>
      <c r="H3411" s="402">
        <f>Sheet0!I3411/Sheet0!$B3411</f>
        <v>0</v>
      </c>
      <c r="I3411" s="402">
        <f>Sheet0!J3411/Sheet0!$B3411</f>
        <v>0</v>
      </c>
      <c r="J3411" s="402">
        <f>Sheet0!K3411/Sheet0!$B3411</f>
        <v>0</v>
      </c>
      <c r="K3411" s="402">
        <f>Sheet0!L3411/Sheet0!$B3411</f>
        <v>0</v>
      </c>
      <c r="L3411" s="402">
        <f>Sheet0!M3411/Sheet0!$B3411</f>
        <v>0</v>
      </c>
      <c r="M3411" s="402">
        <f>Sheet0!N3411/Sheet0!$B3411</f>
        <v>0</v>
      </c>
    </row>
    <row r="3412" spans="1:13" x14ac:dyDescent="0.2">
      <c r="A3412" s="399">
        <f>Sheet0!B3412</f>
        <v>4809</v>
      </c>
      <c r="B3412" s="402">
        <f>Sheet0!C3412/Sheet0!$B3412</f>
        <v>0</v>
      </c>
      <c r="C3412" s="402">
        <f>Sheet0!D3412/Sheet0!$B3412</f>
        <v>1.2008733624454149</v>
      </c>
      <c r="D3412" s="402">
        <f>Sheet0!E3412/Sheet0!$B3412</f>
        <v>12.503015179871076</v>
      </c>
      <c r="E3412" s="402">
        <f>Sheet0!F3412/Sheet0!$B3412</f>
        <v>10.449781659388647</v>
      </c>
      <c r="F3412" s="402">
        <f>Sheet0!G3412/Sheet0!$B3412</f>
        <v>31.865252651278851</v>
      </c>
      <c r="G3412" s="402">
        <f>Sheet0!H3412/Sheet0!$B3412</f>
        <v>25.060511540860887</v>
      </c>
      <c r="H3412" s="402">
        <f>Sheet0!I3412/Sheet0!$B3412</f>
        <v>0</v>
      </c>
      <c r="I3412" s="402">
        <f>Sheet0!J3412/Sheet0!$B3412</f>
        <v>0</v>
      </c>
      <c r="J3412" s="402">
        <f>Sheet0!K3412/Sheet0!$B3412</f>
        <v>0</v>
      </c>
      <c r="K3412" s="402">
        <f>Sheet0!L3412/Sheet0!$B3412</f>
        <v>0</v>
      </c>
      <c r="L3412" s="402">
        <f>Sheet0!M3412/Sheet0!$B3412</f>
        <v>0</v>
      </c>
      <c r="M3412" s="402">
        <f>Sheet0!N3412/Sheet0!$B3412</f>
        <v>0</v>
      </c>
    </row>
    <row r="3413" spans="1:13" x14ac:dyDescent="0.2">
      <c r="A3413" s="399">
        <f>Sheet0!B3413</f>
        <v>4812</v>
      </c>
      <c r="B3413" s="402">
        <f>Sheet0!C3413/Sheet0!$B3413</f>
        <v>0</v>
      </c>
      <c r="C3413" s="402">
        <f>Sheet0!D3413/Sheet0!$B3413</f>
        <v>0.56982543640897754</v>
      </c>
      <c r="D3413" s="402">
        <f>Sheet0!E3413/Sheet0!$B3413</f>
        <v>14.852452202826267</v>
      </c>
      <c r="E3413" s="402">
        <f>Sheet0!F3413/Sheet0!$B3413</f>
        <v>0</v>
      </c>
      <c r="F3413" s="402">
        <f>Sheet0!G3413/Sheet0!$B3413</f>
        <v>23.076891105569409</v>
      </c>
      <c r="G3413" s="402">
        <f>Sheet0!H3413/Sheet0!$B3413</f>
        <v>0</v>
      </c>
      <c r="H3413" s="402">
        <f>Sheet0!I3413/Sheet0!$B3413</f>
        <v>0</v>
      </c>
      <c r="I3413" s="402">
        <f>Sheet0!J3413/Sheet0!$B3413</f>
        <v>0</v>
      </c>
      <c r="J3413" s="402">
        <f>Sheet0!K3413/Sheet0!$B3413</f>
        <v>0</v>
      </c>
      <c r="K3413" s="402">
        <f>Sheet0!L3413/Sheet0!$B3413</f>
        <v>0</v>
      </c>
      <c r="L3413" s="402">
        <f>Sheet0!M3413/Sheet0!$B3413</f>
        <v>0</v>
      </c>
      <c r="M3413" s="402">
        <f>Sheet0!N3413/Sheet0!$B3413</f>
        <v>0</v>
      </c>
    </row>
    <row r="3414" spans="1:13" x14ac:dyDescent="0.2">
      <c r="A3414" s="399">
        <f>Sheet0!B3414</f>
        <v>4858</v>
      </c>
      <c r="B3414" s="402">
        <f>Sheet0!C3414/Sheet0!$B3414</f>
        <v>0</v>
      </c>
      <c r="C3414" s="402">
        <f>Sheet0!D3414/Sheet0!$B3414</f>
        <v>9.077809798270893E-2</v>
      </c>
      <c r="D3414" s="402">
        <f>Sheet0!E3414/Sheet0!$B3414</f>
        <v>9.1669411280362283</v>
      </c>
      <c r="E3414" s="402">
        <f>Sheet0!F3414/Sheet0!$B3414</f>
        <v>12.386372993001235</v>
      </c>
      <c r="F3414" s="402">
        <f>Sheet0!G3414/Sheet0!$B3414</f>
        <v>25.372581309180731</v>
      </c>
      <c r="G3414" s="402">
        <f>Sheet0!H3414/Sheet0!$B3414</f>
        <v>18.659324825030875</v>
      </c>
      <c r="H3414" s="402">
        <f>Sheet0!I3414/Sheet0!$B3414</f>
        <v>13.481885549608892</v>
      </c>
      <c r="I3414" s="402">
        <f>Sheet0!J3414/Sheet0!$B3414</f>
        <v>0</v>
      </c>
      <c r="J3414" s="402">
        <f>Sheet0!K3414/Sheet0!$B3414</f>
        <v>0</v>
      </c>
      <c r="K3414" s="402">
        <f>Sheet0!L3414/Sheet0!$B3414</f>
        <v>0</v>
      </c>
      <c r="L3414" s="402">
        <f>Sheet0!M3414/Sheet0!$B3414</f>
        <v>0</v>
      </c>
      <c r="M3414" s="402">
        <f>Sheet0!N3414/Sheet0!$B3414</f>
        <v>0</v>
      </c>
    </row>
    <row r="3415" spans="1:13" x14ac:dyDescent="0.2">
      <c r="A3415" s="399">
        <f>Sheet0!B3415</f>
        <v>4892</v>
      </c>
      <c r="B3415" s="402">
        <f>Sheet0!C3415/Sheet0!$B3415</f>
        <v>0</v>
      </c>
      <c r="C3415" s="402">
        <f>Sheet0!D3415/Sheet0!$B3415</f>
        <v>0.47710547833197059</v>
      </c>
      <c r="D3415" s="402">
        <f>Sheet0!E3415/Sheet0!$B3415</f>
        <v>8.2818887980376132</v>
      </c>
      <c r="E3415" s="402">
        <f>Sheet0!F3415/Sheet0!$B3415</f>
        <v>6.9973426001635319</v>
      </c>
      <c r="F3415" s="402">
        <f>Sheet0!G3415/Sheet0!$B3415</f>
        <v>25.891659852820933</v>
      </c>
      <c r="G3415" s="402">
        <f>Sheet0!H3415/Sheet0!$B3415</f>
        <v>19.132052330335242</v>
      </c>
      <c r="H3415" s="402">
        <f>Sheet0!I3415/Sheet0!$B3415</f>
        <v>0</v>
      </c>
      <c r="I3415" s="402">
        <f>Sheet0!J3415/Sheet0!$B3415</f>
        <v>0</v>
      </c>
      <c r="J3415" s="402">
        <f>Sheet0!K3415/Sheet0!$B3415</f>
        <v>0</v>
      </c>
      <c r="K3415" s="402">
        <f>Sheet0!L3415/Sheet0!$B3415</f>
        <v>0</v>
      </c>
      <c r="L3415" s="402">
        <f>Sheet0!M3415/Sheet0!$B3415</f>
        <v>0</v>
      </c>
      <c r="M3415" s="402">
        <f>Sheet0!N3415/Sheet0!$B3415</f>
        <v>0</v>
      </c>
    </row>
    <row r="3416" spans="1:13" x14ac:dyDescent="0.2">
      <c r="A3416" s="399">
        <f>Sheet0!B3416</f>
        <v>4912</v>
      </c>
      <c r="B3416" s="402">
        <f>Sheet0!C3416/Sheet0!$B3416</f>
        <v>0</v>
      </c>
      <c r="C3416" s="402">
        <f>Sheet0!D3416/Sheet0!$B3416</f>
        <v>0.11482084690553745</v>
      </c>
      <c r="D3416" s="402">
        <f>Sheet0!E3416/Sheet0!$B3416</f>
        <v>10.199511400651465</v>
      </c>
      <c r="E3416" s="402">
        <f>Sheet0!F3416/Sheet0!$B3416</f>
        <v>11.563925081433224</v>
      </c>
      <c r="F3416" s="402">
        <f>Sheet0!G3416/Sheet0!$B3416</f>
        <v>30.416938110749186</v>
      </c>
      <c r="G3416" s="402">
        <f>Sheet0!H3416/Sheet0!$B3416</f>
        <v>20.054967426710096</v>
      </c>
      <c r="H3416" s="402">
        <f>Sheet0!I3416/Sheet0!$B3416</f>
        <v>0</v>
      </c>
      <c r="I3416" s="402">
        <f>Sheet0!J3416/Sheet0!$B3416</f>
        <v>0</v>
      </c>
      <c r="J3416" s="402">
        <f>Sheet0!K3416/Sheet0!$B3416</f>
        <v>0</v>
      </c>
      <c r="K3416" s="402">
        <f>Sheet0!L3416/Sheet0!$B3416</f>
        <v>0</v>
      </c>
      <c r="L3416" s="402">
        <f>Sheet0!M3416/Sheet0!$B3416</f>
        <v>0</v>
      </c>
      <c r="M3416" s="402">
        <f>Sheet0!N3416/Sheet0!$B3416</f>
        <v>0</v>
      </c>
    </row>
    <row r="3417" spans="1:13" x14ac:dyDescent="0.2">
      <c r="A3417" s="399">
        <f>Sheet0!B3417</f>
        <v>4913</v>
      </c>
      <c r="B3417" s="402">
        <f>Sheet0!C3417/Sheet0!$B3417</f>
        <v>0</v>
      </c>
      <c r="C3417" s="402">
        <f>Sheet0!D3417/Sheet0!$B3417</f>
        <v>0.63403215957663339</v>
      </c>
      <c r="D3417" s="402">
        <f>Sheet0!E3417/Sheet0!$B3417</f>
        <v>0.36922450641156118</v>
      </c>
      <c r="E3417" s="402">
        <f>Sheet0!F3417/Sheet0!$B3417</f>
        <v>0.41257887237940161</v>
      </c>
      <c r="F3417" s="402">
        <f>Sheet0!G3417/Sheet0!$B3417</f>
        <v>0.45878282108691226</v>
      </c>
      <c r="G3417" s="402">
        <f>Sheet0!H3417/Sheet0!$B3417</f>
        <v>0.47160594341542844</v>
      </c>
      <c r="H3417" s="402">
        <f>Sheet0!I3417/Sheet0!$B3417</f>
        <v>0.5167921840016283</v>
      </c>
      <c r="I3417" s="402">
        <f>Sheet0!J3417/Sheet0!$B3417</f>
        <v>0</v>
      </c>
      <c r="J3417" s="402">
        <f>Sheet0!K3417/Sheet0!$B3417</f>
        <v>0</v>
      </c>
      <c r="K3417" s="402">
        <f>Sheet0!L3417/Sheet0!$B3417</f>
        <v>0</v>
      </c>
      <c r="L3417" s="402">
        <f>Sheet0!M3417/Sheet0!$B3417</f>
        <v>0</v>
      </c>
      <c r="M3417" s="402">
        <f>Sheet0!N3417/Sheet0!$B3417</f>
        <v>0</v>
      </c>
    </row>
    <row r="3418" spans="1:13" x14ac:dyDescent="0.2">
      <c r="A3418" s="399">
        <f>Sheet0!B3418</f>
        <v>4921</v>
      </c>
      <c r="B3418" s="402">
        <f>Sheet0!C3418/Sheet0!$B3418</f>
        <v>0</v>
      </c>
      <c r="C3418" s="402">
        <f>Sheet0!D3418/Sheet0!$B3418</f>
        <v>0.36313757366388943</v>
      </c>
      <c r="D3418" s="402">
        <f>Sheet0!E3418/Sheet0!$B3418</f>
        <v>11.958545011176589</v>
      </c>
      <c r="E3418" s="402">
        <f>Sheet0!F3418/Sheet0!$B3418</f>
        <v>13.159317211948791</v>
      </c>
      <c r="F3418" s="402">
        <f>Sheet0!G3418/Sheet0!$B3418</f>
        <v>39.258280837228206</v>
      </c>
      <c r="G3418" s="402">
        <f>Sheet0!H3418/Sheet0!$B3418</f>
        <v>26.81385897175371</v>
      </c>
      <c r="H3418" s="402">
        <f>Sheet0!I3418/Sheet0!$B3418</f>
        <v>0</v>
      </c>
      <c r="I3418" s="402">
        <f>Sheet0!J3418/Sheet0!$B3418</f>
        <v>0</v>
      </c>
      <c r="J3418" s="402">
        <f>Sheet0!K3418/Sheet0!$B3418</f>
        <v>0</v>
      </c>
      <c r="K3418" s="402">
        <f>Sheet0!L3418/Sheet0!$B3418</f>
        <v>0</v>
      </c>
      <c r="L3418" s="402">
        <f>Sheet0!M3418/Sheet0!$B3418</f>
        <v>0</v>
      </c>
      <c r="M3418" s="402">
        <f>Sheet0!N3418/Sheet0!$B3418</f>
        <v>0</v>
      </c>
    </row>
    <row r="3419" spans="1:13" x14ac:dyDescent="0.2">
      <c r="A3419" s="399">
        <f>Sheet0!B3419</f>
        <v>4945</v>
      </c>
      <c r="B3419" s="402">
        <f>Sheet0!C3419/Sheet0!$B3419</f>
        <v>0</v>
      </c>
      <c r="C3419" s="402">
        <f>Sheet0!D3419/Sheet0!$B3419</f>
        <v>0.4634984833164813</v>
      </c>
      <c r="D3419" s="402">
        <f>Sheet0!E3419/Sheet0!$B3419</f>
        <v>9.3322548028311427</v>
      </c>
      <c r="E3419" s="402">
        <f>Sheet0!F3419/Sheet0!$B3419</f>
        <v>9.2972699696663295</v>
      </c>
      <c r="F3419" s="402">
        <f>Sheet0!G3419/Sheet0!$B3419</f>
        <v>29.098078867542974</v>
      </c>
      <c r="G3419" s="402">
        <f>Sheet0!H3419/Sheet0!$B3419</f>
        <v>23.275227502527805</v>
      </c>
      <c r="H3419" s="402">
        <f>Sheet0!I3419/Sheet0!$B3419</f>
        <v>0</v>
      </c>
      <c r="I3419" s="402">
        <f>Sheet0!J3419/Sheet0!$B3419</f>
        <v>0</v>
      </c>
      <c r="J3419" s="402">
        <f>Sheet0!K3419/Sheet0!$B3419</f>
        <v>0</v>
      </c>
      <c r="K3419" s="402">
        <f>Sheet0!L3419/Sheet0!$B3419</f>
        <v>0</v>
      </c>
      <c r="L3419" s="402">
        <f>Sheet0!M3419/Sheet0!$B3419</f>
        <v>0</v>
      </c>
      <c r="M3419" s="402">
        <f>Sheet0!N3419/Sheet0!$B3419</f>
        <v>0</v>
      </c>
    </row>
    <row r="3420" spans="1:13" x14ac:dyDescent="0.2">
      <c r="A3420" s="399">
        <f>Sheet0!B3420</f>
        <v>4982</v>
      </c>
      <c r="B3420" s="402">
        <f>Sheet0!C3420/Sheet0!$B3420</f>
        <v>0</v>
      </c>
      <c r="C3420" s="402">
        <f>Sheet0!D3420/Sheet0!$B3420</f>
        <v>1.6804496186270574</v>
      </c>
      <c r="D3420" s="402">
        <f>Sheet0!E3420/Sheet0!$B3420</f>
        <v>15.685266961059815</v>
      </c>
      <c r="E3420" s="402">
        <f>Sheet0!F3420/Sheet0!$B3420</f>
        <v>15.541750301083901</v>
      </c>
      <c r="F3420" s="402">
        <f>Sheet0!G3420/Sheet0!$B3420</f>
        <v>52.767362505018063</v>
      </c>
      <c r="G3420" s="402">
        <f>Sheet0!H3420/Sheet0!$B3420</f>
        <v>34.016659975913285</v>
      </c>
      <c r="H3420" s="402">
        <f>Sheet0!I3420/Sheet0!$B3420</f>
        <v>0</v>
      </c>
      <c r="I3420" s="402">
        <f>Sheet0!J3420/Sheet0!$B3420</f>
        <v>0</v>
      </c>
      <c r="J3420" s="402">
        <f>Sheet0!K3420/Sheet0!$B3420</f>
        <v>0</v>
      </c>
      <c r="K3420" s="402">
        <f>Sheet0!L3420/Sheet0!$B3420</f>
        <v>0</v>
      </c>
      <c r="L3420" s="402">
        <f>Sheet0!M3420/Sheet0!$B3420</f>
        <v>0</v>
      </c>
      <c r="M3420" s="402">
        <f>Sheet0!N3420/Sheet0!$B3420</f>
        <v>0</v>
      </c>
    </row>
    <row r="3421" spans="1:13" x14ac:dyDescent="0.2">
      <c r="A3421" s="399">
        <f>Sheet0!B3421</f>
        <v>4984</v>
      </c>
      <c r="B3421" s="402">
        <f>Sheet0!C3421/Sheet0!$B3421</f>
        <v>0</v>
      </c>
      <c r="C3421" s="402">
        <f>Sheet0!D3421/Sheet0!$B3421</f>
        <v>0.793338683788122</v>
      </c>
      <c r="D3421" s="402">
        <f>Sheet0!E3421/Sheet0!$B3421</f>
        <v>12.05276886035313</v>
      </c>
      <c r="E3421" s="402">
        <f>Sheet0!F3421/Sheet0!$B3421</f>
        <v>11.553571428571429</v>
      </c>
      <c r="F3421" s="402">
        <f>Sheet0!G3421/Sheet0!$B3421</f>
        <v>27.185593900481543</v>
      </c>
      <c r="G3421" s="402">
        <f>Sheet0!H3421/Sheet0!$B3421</f>
        <v>21.267857142857142</v>
      </c>
      <c r="H3421" s="402">
        <f>Sheet0!I3421/Sheet0!$B3421</f>
        <v>0</v>
      </c>
      <c r="I3421" s="402">
        <f>Sheet0!J3421/Sheet0!$B3421</f>
        <v>0</v>
      </c>
      <c r="J3421" s="402">
        <f>Sheet0!K3421/Sheet0!$B3421</f>
        <v>0</v>
      </c>
      <c r="K3421" s="402">
        <f>Sheet0!L3421/Sheet0!$B3421</f>
        <v>0</v>
      </c>
      <c r="L3421" s="402">
        <f>Sheet0!M3421/Sheet0!$B3421</f>
        <v>0</v>
      </c>
      <c r="M3421" s="402">
        <f>Sheet0!N3421/Sheet0!$B3421</f>
        <v>0</v>
      </c>
    </row>
    <row r="3422" spans="1:13" x14ac:dyDescent="0.2">
      <c r="A3422" s="399">
        <f>Sheet0!B3422</f>
        <v>4989</v>
      </c>
      <c r="B3422" s="402">
        <f>Sheet0!C3422/Sheet0!$B3422</f>
        <v>0</v>
      </c>
      <c r="C3422" s="402">
        <f>Sheet0!D3422/Sheet0!$B3422</f>
        <v>0.49589096011224693</v>
      </c>
      <c r="D3422" s="402">
        <f>Sheet0!E3422/Sheet0!$B3422</f>
        <v>13.195830827821206</v>
      </c>
      <c r="E3422" s="402">
        <f>Sheet0!F3422/Sheet0!$B3422</f>
        <v>10.568049709360594</v>
      </c>
      <c r="F3422" s="402">
        <f>Sheet0!G3422/Sheet0!$B3422</f>
        <v>39.372218881539389</v>
      </c>
      <c r="G3422" s="402">
        <f>Sheet0!H3422/Sheet0!$B3422</f>
        <v>32.754259370615351</v>
      </c>
      <c r="H3422" s="402">
        <f>Sheet0!I3422/Sheet0!$B3422</f>
        <v>0</v>
      </c>
      <c r="I3422" s="402">
        <f>Sheet0!J3422/Sheet0!$B3422</f>
        <v>0</v>
      </c>
      <c r="J3422" s="402">
        <f>Sheet0!K3422/Sheet0!$B3422</f>
        <v>0</v>
      </c>
      <c r="K3422" s="402">
        <f>Sheet0!L3422/Sheet0!$B3422</f>
        <v>0</v>
      </c>
      <c r="L3422" s="402">
        <f>Sheet0!M3422/Sheet0!$B3422</f>
        <v>0</v>
      </c>
      <c r="M3422" s="402">
        <f>Sheet0!N3422/Sheet0!$B3422</f>
        <v>0</v>
      </c>
    </row>
    <row r="3423" spans="1:13" x14ac:dyDescent="0.2">
      <c r="A3423" s="399">
        <f>Sheet0!B3423</f>
        <v>5025</v>
      </c>
      <c r="B3423" s="402">
        <f>Sheet0!C3423/Sheet0!$B3423</f>
        <v>0</v>
      </c>
      <c r="C3423" s="402">
        <f>Sheet0!D3423/Sheet0!$B3423</f>
        <v>0.35960199004975124</v>
      </c>
      <c r="D3423" s="402">
        <f>Sheet0!E3423/Sheet0!$B3423</f>
        <v>13.827064676616915</v>
      </c>
      <c r="E3423" s="402">
        <f>Sheet0!F3423/Sheet0!$B3423</f>
        <v>11.216318407960198</v>
      </c>
      <c r="F3423" s="402">
        <f>Sheet0!G3423/Sheet0!$B3423</f>
        <v>29.024477611940299</v>
      </c>
      <c r="G3423" s="402">
        <f>Sheet0!H3423/Sheet0!$B3423</f>
        <v>28.675820895522389</v>
      </c>
      <c r="H3423" s="402">
        <f>Sheet0!I3423/Sheet0!$B3423</f>
        <v>0</v>
      </c>
      <c r="I3423" s="402">
        <f>Sheet0!J3423/Sheet0!$B3423</f>
        <v>0</v>
      </c>
      <c r="J3423" s="402">
        <f>Sheet0!K3423/Sheet0!$B3423</f>
        <v>0</v>
      </c>
      <c r="K3423" s="402">
        <f>Sheet0!L3423/Sheet0!$B3423</f>
        <v>0</v>
      </c>
      <c r="L3423" s="402">
        <f>Sheet0!M3423/Sheet0!$B3423</f>
        <v>0</v>
      </c>
      <c r="M3423" s="402">
        <f>Sheet0!N3423/Sheet0!$B3423</f>
        <v>0</v>
      </c>
    </row>
    <row r="3424" spans="1:13" x14ac:dyDescent="0.2">
      <c r="A3424" s="399">
        <f>Sheet0!B3424</f>
        <v>5038</v>
      </c>
      <c r="B3424" s="402">
        <f>Sheet0!C3424/Sheet0!$B3424</f>
        <v>0</v>
      </c>
      <c r="C3424" s="402">
        <f>Sheet0!D3424/Sheet0!$B3424</f>
        <v>0.26935291782453352</v>
      </c>
      <c r="D3424" s="402">
        <f>Sheet0!E3424/Sheet0!$B3424</f>
        <v>8.2296546248511309</v>
      </c>
      <c r="E3424" s="402">
        <f>Sheet0!F3424/Sheet0!$B3424</f>
        <v>4.8116315998412071</v>
      </c>
      <c r="F3424" s="402">
        <f>Sheet0!G3424/Sheet0!$B3424</f>
        <v>10.231838030964669</v>
      </c>
      <c r="G3424" s="402">
        <f>Sheet0!H3424/Sheet0!$B3424</f>
        <v>9.1560142913854712</v>
      </c>
      <c r="H3424" s="402">
        <f>Sheet0!I3424/Sheet0!$B3424</f>
        <v>5.9227868201667331</v>
      </c>
      <c r="I3424" s="402">
        <f>Sheet0!J3424/Sheet0!$B3424</f>
        <v>0</v>
      </c>
      <c r="J3424" s="402">
        <f>Sheet0!K3424/Sheet0!$B3424</f>
        <v>0</v>
      </c>
      <c r="K3424" s="402">
        <f>Sheet0!L3424/Sheet0!$B3424</f>
        <v>0</v>
      </c>
      <c r="L3424" s="402">
        <f>Sheet0!M3424/Sheet0!$B3424</f>
        <v>0</v>
      </c>
      <c r="M3424" s="402">
        <f>Sheet0!N3424/Sheet0!$B3424</f>
        <v>0</v>
      </c>
    </row>
    <row r="3425" spans="1:13" x14ac:dyDescent="0.2">
      <c r="A3425" s="399">
        <f>Sheet0!B3425</f>
        <v>5059</v>
      </c>
      <c r="B3425" s="402">
        <f>Sheet0!C3425/Sheet0!$B3425</f>
        <v>0</v>
      </c>
      <c r="C3425" s="402">
        <f>Sheet0!D3425/Sheet0!$B3425</f>
        <v>0.43368254595769917</v>
      </c>
      <c r="D3425" s="402">
        <f>Sheet0!E3425/Sheet0!$B3425</f>
        <v>6.63391974698557</v>
      </c>
      <c r="E3425" s="402">
        <f>Sheet0!F3425/Sheet0!$B3425</f>
        <v>8.337616129669895</v>
      </c>
      <c r="F3425" s="402">
        <f>Sheet0!G3425/Sheet0!$B3425</f>
        <v>21.875469460367661</v>
      </c>
      <c r="G3425" s="402">
        <f>Sheet0!H3425/Sheet0!$B3425</f>
        <v>14.555050405218422</v>
      </c>
      <c r="H3425" s="402">
        <f>Sheet0!I3425/Sheet0!$B3425</f>
        <v>0</v>
      </c>
      <c r="I3425" s="402">
        <f>Sheet0!J3425/Sheet0!$B3425</f>
        <v>0</v>
      </c>
      <c r="J3425" s="402">
        <f>Sheet0!K3425/Sheet0!$B3425</f>
        <v>0</v>
      </c>
      <c r="K3425" s="402">
        <f>Sheet0!L3425/Sheet0!$B3425</f>
        <v>0</v>
      </c>
      <c r="L3425" s="402">
        <f>Sheet0!M3425/Sheet0!$B3425</f>
        <v>0</v>
      </c>
      <c r="M3425" s="402">
        <f>Sheet0!N3425/Sheet0!$B3425</f>
        <v>0</v>
      </c>
    </row>
    <row r="3426" spans="1:13" x14ac:dyDescent="0.2">
      <c r="A3426" s="399">
        <f>Sheet0!B3426</f>
        <v>5092</v>
      </c>
      <c r="B3426" s="402">
        <f>Sheet0!C3426/Sheet0!$B3426</f>
        <v>0</v>
      </c>
      <c r="C3426" s="402">
        <f>Sheet0!D3426/Sheet0!$B3426</f>
        <v>0.62686567164179108</v>
      </c>
      <c r="D3426" s="402">
        <f>Sheet0!E3426/Sheet0!$B3426</f>
        <v>9.9222309505106043</v>
      </c>
      <c r="E3426" s="402">
        <f>Sheet0!F3426/Sheet0!$B3426</f>
        <v>12.24960722702278</v>
      </c>
      <c r="F3426" s="402">
        <f>Sheet0!G3426/Sheet0!$B3426</f>
        <v>27.532010997643361</v>
      </c>
      <c r="G3426" s="402">
        <f>Sheet0!H3426/Sheet0!$B3426</f>
        <v>19.807541241162607</v>
      </c>
      <c r="H3426" s="402">
        <f>Sheet0!I3426/Sheet0!$B3426</f>
        <v>14.022388059701493</v>
      </c>
      <c r="I3426" s="402">
        <f>Sheet0!J3426/Sheet0!$B3426</f>
        <v>0</v>
      </c>
      <c r="J3426" s="402">
        <f>Sheet0!K3426/Sheet0!$B3426</f>
        <v>0</v>
      </c>
      <c r="K3426" s="402">
        <f>Sheet0!L3426/Sheet0!$B3426</f>
        <v>0</v>
      </c>
      <c r="L3426" s="402">
        <f>Sheet0!M3426/Sheet0!$B3426</f>
        <v>0</v>
      </c>
      <c r="M3426" s="402">
        <f>Sheet0!N3426/Sheet0!$B3426</f>
        <v>0</v>
      </c>
    </row>
    <row r="3427" spans="1:13" x14ac:dyDescent="0.2">
      <c r="A3427" s="399">
        <f>Sheet0!B3427</f>
        <v>5093</v>
      </c>
      <c r="B3427" s="402">
        <f>Sheet0!C3427/Sheet0!$B3427</f>
        <v>0</v>
      </c>
      <c r="C3427" s="402">
        <f>Sheet0!D3427/Sheet0!$B3427</f>
        <v>0.74042803848419403</v>
      </c>
      <c r="D3427" s="402">
        <f>Sheet0!E3427/Sheet0!$B3427</f>
        <v>11.086196740624386</v>
      </c>
      <c r="E3427" s="402">
        <f>Sheet0!F3427/Sheet0!$B3427</f>
        <v>0</v>
      </c>
      <c r="F3427" s="402">
        <f>Sheet0!G3427/Sheet0!$B3427</f>
        <v>20.416650304339289</v>
      </c>
      <c r="G3427" s="402">
        <f>Sheet0!H3427/Sheet0!$B3427</f>
        <v>15.191046534459062</v>
      </c>
      <c r="H3427" s="402">
        <f>Sheet0!I3427/Sheet0!$B3427</f>
        <v>0</v>
      </c>
      <c r="I3427" s="402">
        <f>Sheet0!J3427/Sheet0!$B3427</f>
        <v>0</v>
      </c>
      <c r="J3427" s="402">
        <f>Sheet0!K3427/Sheet0!$B3427</f>
        <v>0</v>
      </c>
      <c r="K3427" s="402">
        <f>Sheet0!L3427/Sheet0!$B3427</f>
        <v>0</v>
      </c>
      <c r="L3427" s="402">
        <f>Sheet0!M3427/Sheet0!$B3427</f>
        <v>0</v>
      </c>
      <c r="M3427" s="402">
        <f>Sheet0!N3427/Sheet0!$B3427</f>
        <v>0</v>
      </c>
    </row>
    <row r="3428" spans="1:13" x14ac:dyDescent="0.2">
      <c r="A3428" s="399">
        <f>Sheet0!B3428</f>
        <v>5109</v>
      </c>
      <c r="B3428" s="402">
        <f>Sheet0!C3428/Sheet0!$B3428</f>
        <v>0</v>
      </c>
      <c r="C3428" s="402">
        <f>Sheet0!D3428/Sheet0!$B3428</f>
        <v>0.50048933255040129</v>
      </c>
      <c r="D3428" s="402">
        <f>Sheet0!E3428/Sheet0!$B3428</f>
        <v>10.655705617537679</v>
      </c>
      <c r="E3428" s="402">
        <f>Sheet0!F3428/Sheet0!$B3428</f>
        <v>6.7739283617146215</v>
      </c>
      <c r="F3428" s="402">
        <f>Sheet0!G3428/Sheet0!$B3428</f>
        <v>23.147191231160697</v>
      </c>
      <c r="G3428" s="402">
        <f>Sheet0!H3428/Sheet0!$B3428</f>
        <v>14.702094343315718</v>
      </c>
      <c r="H3428" s="402">
        <f>Sheet0!I3428/Sheet0!$B3428</f>
        <v>0</v>
      </c>
      <c r="I3428" s="402">
        <f>Sheet0!J3428/Sheet0!$B3428</f>
        <v>0</v>
      </c>
      <c r="J3428" s="402">
        <f>Sheet0!K3428/Sheet0!$B3428</f>
        <v>0</v>
      </c>
      <c r="K3428" s="402">
        <f>Sheet0!L3428/Sheet0!$B3428</f>
        <v>0</v>
      </c>
      <c r="L3428" s="402">
        <f>Sheet0!M3428/Sheet0!$B3428</f>
        <v>0</v>
      </c>
      <c r="M3428" s="402">
        <f>Sheet0!N3428/Sheet0!$B3428</f>
        <v>0</v>
      </c>
    </row>
    <row r="3429" spans="1:13" x14ac:dyDescent="0.2">
      <c r="A3429" s="399">
        <f>Sheet0!B3429</f>
        <v>5133</v>
      </c>
      <c r="B3429" s="402">
        <f>Sheet0!C3429/Sheet0!$B3429</f>
        <v>0</v>
      </c>
      <c r="C3429" s="402">
        <f>Sheet0!D3429/Sheet0!$B3429</f>
        <v>0.83011883888564197</v>
      </c>
      <c r="D3429" s="402">
        <f>Sheet0!E3429/Sheet0!$B3429</f>
        <v>12.270601987142022</v>
      </c>
      <c r="E3429" s="402">
        <f>Sheet0!F3429/Sheet0!$B3429</f>
        <v>13.19559711669589</v>
      </c>
      <c r="F3429" s="402">
        <f>Sheet0!G3429/Sheet0!$B3429</f>
        <v>38.583089811026689</v>
      </c>
      <c r="G3429" s="402">
        <f>Sheet0!H3429/Sheet0!$B3429</f>
        <v>29.09292811221508</v>
      </c>
      <c r="H3429" s="402">
        <f>Sheet0!I3429/Sheet0!$B3429</f>
        <v>0</v>
      </c>
      <c r="I3429" s="402">
        <f>Sheet0!J3429/Sheet0!$B3429</f>
        <v>0</v>
      </c>
      <c r="J3429" s="402">
        <f>Sheet0!K3429/Sheet0!$B3429</f>
        <v>0</v>
      </c>
      <c r="K3429" s="402">
        <f>Sheet0!L3429/Sheet0!$B3429</f>
        <v>0</v>
      </c>
      <c r="L3429" s="402">
        <f>Sheet0!M3429/Sheet0!$B3429</f>
        <v>0</v>
      </c>
      <c r="M3429" s="402">
        <f>Sheet0!N3429/Sheet0!$B3429</f>
        <v>0</v>
      </c>
    </row>
    <row r="3430" spans="1:13" x14ac:dyDescent="0.2">
      <c r="A3430" s="399">
        <f>Sheet0!B3430</f>
        <v>5139</v>
      </c>
      <c r="B3430" s="402">
        <f>Sheet0!C3430/Sheet0!$B3430</f>
        <v>0</v>
      </c>
      <c r="C3430" s="402">
        <f>Sheet0!D3430/Sheet0!$B3430</f>
        <v>0.64370500097295191</v>
      </c>
      <c r="D3430" s="402">
        <f>Sheet0!E3430/Sheet0!$B3430</f>
        <v>15.900369721735746</v>
      </c>
      <c r="E3430" s="402">
        <f>Sheet0!F3430/Sheet0!$B3430</f>
        <v>0</v>
      </c>
      <c r="F3430" s="402">
        <f>Sheet0!G3430/Sheet0!$B3430</f>
        <v>41.955049620548742</v>
      </c>
      <c r="G3430" s="402">
        <f>Sheet0!H3430/Sheet0!$B3430</f>
        <v>33.420509826814552</v>
      </c>
      <c r="H3430" s="402">
        <f>Sheet0!I3430/Sheet0!$B3430</f>
        <v>0</v>
      </c>
      <c r="I3430" s="402">
        <f>Sheet0!J3430/Sheet0!$B3430</f>
        <v>0</v>
      </c>
      <c r="J3430" s="402">
        <f>Sheet0!K3430/Sheet0!$B3430</f>
        <v>0</v>
      </c>
      <c r="K3430" s="402">
        <f>Sheet0!L3430/Sheet0!$B3430</f>
        <v>0</v>
      </c>
      <c r="L3430" s="402">
        <f>Sheet0!M3430/Sheet0!$B3430</f>
        <v>0</v>
      </c>
      <c r="M3430" s="402">
        <f>Sheet0!N3430/Sheet0!$B3430</f>
        <v>0</v>
      </c>
    </row>
    <row r="3431" spans="1:13" x14ac:dyDescent="0.2">
      <c r="A3431" s="399">
        <f>Sheet0!B3431</f>
        <v>5162</v>
      </c>
      <c r="B3431" s="402">
        <f>Sheet0!C3431/Sheet0!$B3431</f>
        <v>0</v>
      </c>
      <c r="C3431" s="402">
        <f>Sheet0!D3431/Sheet0!$B3431</f>
        <v>0.41534289035257654</v>
      </c>
      <c r="D3431" s="402">
        <f>Sheet0!E3431/Sheet0!$B3431</f>
        <v>9.5271212708252619</v>
      </c>
      <c r="E3431" s="402">
        <f>Sheet0!F3431/Sheet0!$B3431</f>
        <v>0</v>
      </c>
      <c r="F3431" s="402">
        <f>Sheet0!G3431/Sheet0!$B3431</f>
        <v>36.30550174351027</v>
      </c>
      <c r="G3431" s="402">
        <f>Sheet0!H3431/Sheet0!$B3431</f>
        <v>21.49031383184812</v>
      </c>
      <c r="H3431" s="402">
        <f>Sheet0!I3431/Sheet0!$B3431</f>
        <v>0</v>
      </c>
      <c r="I3431" s="402">
        <f>Sheet0!J3431/Sheet0!$B3431</f>
        <v>0</v>
      </c>
      <c r="J3431" s="402">
        <f>Sheet0!K3431/Sheet0!$B3431</f>
        <v>0</v>
      </c>
      <c r="K3431" s="402">
        <f>Sheet0!L3431/Sheet0!$B3431</f>
        <v>0</v>
      </c>
      <c r="L3431" s="402">
        <f>Sheet0!M3431/Sheet0!$B3431</f>
        <v>0</v>
      </c>
      <c r="M3431" s="402">
        <f>Sheet0!N3431/Sheet0!$B3431</f>
        <v>0</v>
      </c>
    </row>
    <row r="3432" spans="1:13" x14ac:dyDescent="0.2">
      <c r="A3432" s="399">
        <f>Sheet0!B3432</f>
        <v>5172</v>
      </c>
      <c r="B3432" s="402">
        <f>Sheet0!C3432/Sheet0!$B3432</f>
        <v>0</v>
      </c>
      <c r="C3432" s="402">
        <f>Sheet0!D3432/Sheet0!$B3432</f>
        <v>5.3170920340293887E-2</v>
      </c>
      <c r="D3432" s="402">
        <f>Sheet0!E3432/Sheet0!$B3432</f>
        <v>0</v>
      </c>
      <c r="E3432" s="402">
        <f>Sheet0!F3432/Sheet0!$B3432</f>
        <v>13.020108275328694</v>
      </c>
      <c r="F3432" s="402">
        <f>Sheet0!G3432/Sheet0!$B3432</f>
        <v>23.309938128383603</v>
      </c>
      <c r="G3432" s="402">
        <f>Sheet0!H3432/Sheet0!$B3432</f>
        <v>19.800657385924207</v>
      </c>
      <c r="H3432" s="402">
        <f>Sheet0!I3432/Sheet0!$B3432</f>
        <v>0</v>
      </c>
      <c r="I3432" s="402">
        <f>Sheet0!J3432/Sheet0!$B3432</f>
        <v>0</v>
      </c>
      <c r="J3432" s="402">
        <f>Sheet0!K3432/Sheet0!$B3432</f>
        <v>0</v>
      </c>
      <c r="K3432" s="402">
        <f>Sheet0!L3432/Sheet0!$B3432</f>
        <v>0</v>
      </c>
      <c r="L3432" s="402">
        <f>Sheet0!M3432/Sheet0!$B3432</f>
        <v>0</v>
      </c>
      <c r="M3432" s="402">
        <f>Sheet0!N3432/Sheet0!$B3432</f>
        <v>0</v>
      </c>
    </row>
    <row r="3433" spans="1:13" x14ac:dyDescent="0.2">
      <c r="A3433" s="399">
        <f>Sheet0!B3433</f>
        <v>5221</v>
      </c>
      <c r="B3433" s="402">
        <f>Sheet0!C3433/Sheet0!$B3433</f>
        <v>0</v>
      </c>
      <c r="C3433" s="402">
        <f>Sheet0!D3433/Sheet0!$B3433</f>
        <v>0.7657536870331354</v>
      </c>
      <c r="D3433" s="402">
        <f>Sheet0!E3433/Sheet0!$B3433</f>
        <v>13.065696226776479</v>
      </c>
      <c r="E3433" s="402">
        <f>Sheet0!F3433/Sheet0!$B3433</f>
        <v>0</v>
      </c>
      <c r="F3433" s="402">
        <f>Sheet0!G3433/Sheet0!$B3433</f>
        <v>28.885079486688372</v>
      </c>
      <c r="G3433" s="402">
        <f>Sheet0!H3433/Sheet0!$B3433</f>
        <v>17.529783566366596</v>
      </c>
      <c r="H3433" s="402">
        <f>Sheet0!I3433/Sheet0!$B3433</f>
        <v>0</v>
      </c>
      <c r="I3433" s="402">
        <f>Sheet0!J3433/Sheet0!$B3433</f>
        <v>0</v>
      </c>
      <c r="J3433" s="402">
        <f>Sheet0!K3433/Sheet0!$B3433</f>
        <v>0</v>
      </c>
      <c r="K3433" s="402">
        <f>Sheet0!L3433/Sheet0!$B3433</f>
        <v>0</v>
      </c>
      <c r="L3433" s="402">
        <f>Sheet0!M3433/Sheet0!$B3433</f>
        <v>0</v>
      </c>
      <c r="M3433" s="402">
        <f>Sheet0!N3433/Sheet0!$B3433</f>
        <v>0</v>
      </c>
    </row>
    <row r="3434" spans="1:13" x14ac:dyDescent="0.2">
      <c r="A3434" s="399">
        <f>Sheet0!B3434</f>
        <v>5223</v>
      </c>
      <c r="B3434" s="402">
        <f>Sheet0!C3434/Sheet0!$B3434</f>
        <v>0</v>
      </c>
      <c r="C3434" s="402">
        <f>Sheet0!D3434/Sheet0!$B3434</f>
        <v>0.85448975684472528</v>
      </c>
      <c r="D3434" s="402">
        <f>Sheet0!E3434/Sheet0!$B3434</f>
        <v>8.338885697874785</v>
      </c>
      <c r="E3434" s="402">
        <f>Sheet0!F3434/Sheet0!$B3434</f>
        <v>0</v>
      </c>
      <c r="F3434" s="402">
        <f>Sheet0!G3434/Sheet0!$B3434</f>
        <v>24.713957495692132</v>
      </c>
      <c r="G3434" s="402">
        <f>Sheet0!H3434/Sheet0!$B3434</f>
        <v>18.422171165996552</v>
      </c>
      <c r="H3434" s="402">
        <f>Sheet0!I3434/Sheet0!$B3434</f>
        <v>0</v>
      </c>
      <c r="I3434" s="402">
        <f>Sheet0!J3434/Sheet0!$B3434</f>
        <v>0</v>
      </c>
      <c r="J3434" s="402">
        <f>Sheet0!K3434/Sheet0!$B3434</f>
        <v>0</v>
      </c>
      <c r="K3434" s="402">
        <f>Sheet0!L3434/Sheet0!$B3434</f>
        <v>0</v>
      </c>
      <c r="L3434" s="402">
        <f>Sheet0!M3434/Sheet0!$B3434</f>
        <v>0</v>
      </c>
      <c r="M3434" s="402">
        <f>Sheet0!N3434/Sheet0!$B3434</f>
        <v>0</v>
      </c>
    </row>
    <row r="3435" spans="1:13" x14ac:dyDescent="0.2">
      <c r="A3435" s="399">
        <f>Sheet0!B3435</f>
        <v>5252</v>
      </c>
      <c r="B3435" s="402">
        <f>Sheet0!C3435/Sheet0!$B3435</f>
        <v>0</v>
      </c>
      <c r="C3435" s="402">
        <f>Sheet0!D3435/Sheet0!$B3435</f>
        <v>0.30864432597105862</v>
      </c>
      <c r="D3435" s="402">
        <f>Sheet0!E3435/Sheet0!$B3435</f>
        <v>0</v>
      </c>
      <c r="E3435" s="402">
        <f>Sheet0!F3435/Sheet0!$B3435</f>
        <v>12.599771515613099</v>
      </c>
      <c r="F3435" s="402">
        <f>Sheet0!G3435/Sheet0!$B3435</f>
        <v>20.904988575780656</v>
      </c>
      <c r="G3435" s="402">
        <f>Sheet0!H3435/Sheet0!$B3435</f>
        <v>18.666222391469915</v>
      </c>
      <c r="H3435" s="402">
        <f>Sheet0!I3435/Sheet0!$B3435</f>
        <v>0</v>
      </c>
      <c r="I3435" s="402">
        <f>Sheet0!J3435/Sheet0!$B3435</f>
        <v>0</v>
      </c>
      <c r="J3435" s="402">
        <f>Sheet0!K3435/Sheet0!$B3435</f>
        <v>0</v>
      </c>
      <c r="K3435" s="402">
        <f>Sheet0!L3435/Sheet0!$B3435</f>
        <v>0</v>
      </c>
      <c r="L3435" s="402">
        <f>Sheet0!M3435/Sheet0!$B3435</f>
        <v>0</v>
      </c>
      <c r="M3435" s="402">
        <f>Sheet0!N3435/Sheet0!$B3435</f>
        <v>0</v>
      </c>
    </row>
    <row r="3436" spans="1:13" x14ac:dyDescent="0.2">
      <c r="A3436" s="399">
        <f>Sheet0!B3436</f>
        <v>5255</v>
      </c>
      <c r="B3436" s="402">
        <f>Sheet0!C3436/Sheet0!$B3436</f>
        <v>0</v>
      </c>
      <c r="C3436" s="402">
        <f>Sheet0!D3436/Sheet0!$B3436</f>
        <v>0.55052331113225494</v>
      </c>
      <c r="D3436" s="402">
        <f>Sheet0!E3436/Sheet0!$B3436</f>
        <v>18.778306374881065</v>
      </c>
      <c r="E3436" s="402">
        <f>Sheet0!F3436/Sheet0!$B3436</f>
        <v>0</v>
      </c>
      <c r="F3436" s="402">
        <f>Sheet0!G3436/Sheet0!$B3436</f>
        <v>48.296669838249286</v>
      </c>
      <c r="G3436" s="402">
        <f>Sheet0!H3436/Sheet0!$B3436</f>
        <v>30.014081826831589</v>
      </c>
      <c r="H3436" s="402">
        <f>Sheet0!I3436/Sheet0!$B3436</f>
        <v>0</v>
      </c>
      <c r="I3436" s="402">
        <f>Sheet0!J3436/Sheet0!$B3436</f>
        <v>0</v>
      </c>
      <c r="J3436" s="402">
        <f>Sheet0!K3436/Sheet0!$B3436</f>
        <v>0</v>
      </c>
      <c r="K3436" s="402">
        <f>Sheet0!L3436/Sheet0!$B3436</f>
        <v>0</v>
      </c>
      <c r="L3436" s="402">
        <f>Sheet0!M3436/Sheet0!$B3436</f>
        <v>0</v>
      </c>
      <c r="M3436" s="402">
        <f>Sheet0!N3436/Sheet0!$B3436</f>
        <v>0</v>
      </c>
    </row>
    <row r="3437" spans="1:13" x14ac:dyDescent="0.2">
      <c r="A3437" s="399">
        <f>Sheet0!B3437</f>
        <v>5275</v>
      </c>
      <c r="B3437" s="402">
        <f>Sheet0!C3437/Sheet0!$B3437</f>
        <v>0</v>
      </c>
      <c r="C3437" s="402">
        <f>Sheet0!D3437/Sheet0!$B3437</f>
        <v>0.21289099526066352</v>
      </c>
      <c r="D3437" s="402">
        <f>Sheet0!E3437/Sheet0!$B3437</f>
        <v>13.505781990521328</v>
      </c>
      <c r="E3437" s="402">
        <f>Sheet0!F3437/Sheet0!$B3437</f>
        <v>0</v>
      </c>
      <c r="F3437" s="402">
        <f>Sheet0!G3437/Sheet0!$B3437</f>
        <v>29.777630331753553</v>
      </c>
      <c r="G3437" s="402">
        <f>Sheet0!H3437/Sheet0!$B3437</f>
        <v>18.851563981042656</v>
      </c>
      <c r="H3437" s="402">
        <f>Sheet0!I3437/Sheet0!$B3437</f>
        <v>0</v>
      </c>
      <c r="I3437" s="402">
        <f>Sheet0!J3437/Sheet0!$B3437</f>
        <v>0</v>
      </c>
      <c r="J3437" s="402">
        <f>Sheet0!K3437/Sheet0!$B3437</f>
        <v>0</v>
      </c>
      <c r="K3437" s="402">
        <f>Sheet0!L3437/Sheet0!$B3437</f>
        <v>0</v>
      </c>
      <c r="L3437" s="402">
        <f>Sheet0!M3437/Sheet0!$B3437</f>
        <v>0</v>
      </c>
      <c r="M3437" s="402">
        <f>Sheet0!N3437/Sheet0!$B3437</f>
        <v>0</v>
      </c>
    </row>
    <row r="3438" spans="1:13" x14ac:dyDescent="0.2">
      <c r="A3438" s="399">
        <f>Sheet0!B3438</f>
        <v>5283</v>
      </c>
      <c r="B3438" s="402">
        <f>Sheet0!C3438/Sheet0!$B3438</f>
        <v>0</v>
      </c>
      <c r="C3438" s="402">
        <f>Sheet0!D3438/Sheet0!$B3438</f>
        <v>0.34185122089721748</v>
      </c>
      <c r="D3438" s="402">
        <f>Sheet0!E3438/Sheet0!$B3438</f>
        <v>10.13855763770585</v>
      </c>
      <c r="E3438" s="402">
        <f>Sheet0!F3438/Sheet0!$B3438</f>
        <v>9.0938860495930349</v>
      </c>
      <c r="F3438" s="402">
        <f>Sheet0!G3438/Sheet0!$B3438</f>
        <v>28.785349233390118</v>
      </c>
      <c r="G3438" s="402">
        <f>Sheet0!H3438/Sheet0!$B3438</f>
        <v>18.760552716259699</v>
      </c>
      <c r="H3438" s="402">
        <f>Sheet0!I3438/Sheet0!$B3438</f>
        <v>0</v>
      </c>
      <c r="I3438" s="402">
        <f>Sheet0!J3438/Sheet0!$B3438</f>
        <v>0</v>
      </c>
      <c r="J3438" s="402">
        <f>Sheet0!K3438/Sheet0!$B3438</f>
        <v>0</v>
      </c>
      <c r="K3438" s="402">
        <f>Sheet0!L3438/Sheet0!$B3438</f>
        <v>0</v>
      </c>
      <c r="L3438" s="402">
        <f>Sheet0!M3438/Sheet0!$B3438</f>
        <v>0</v>
      </c>
      <c r="M3438" s="402">
        <f>Sheet0!N3438/Sheet0!$B3438</f>
        <v>0</v>
      </c>
    </row>
    <row r="3439" spans="1:13" x14ac:dyDescent="0.2">
      <c r="A3439" s="399">
        <f>Sheet0!B3439</f>
        <v>5293</v>
      </c>
      <c r="B3439" s="402">
        <f>Sheet0!C3439/Sheet0!$B3439</f>
        <v>0</v>
      </c>
      <c r="C3439" s="402">
        <f>Sheet0!D3439/Sheet0!$B3439</f>
        <v>0.40940865293784245</v>
      </c>
      <c r="D3439" s="402">
        <f>Sheet0!E3439/Sheet0!$B3439</f>
        <v>18.651993198564142</v>
      </c>
      <c r="E3439" s="402">
        <f>Sheet0!F3439/Sheet0!$B3439</f>
        <v>12.974494615529945</v>
      </c>
      <c r="F3439" s="402">
        <f>Sheet0!G3439/Sheet0!$B3439</f>
        <v>41.467598715284339</v>
      </c>
      <c r="G3439" s="402">
        <f>Sheet0!H3439/Sheet0!$B3439</f>
        <v>26.779709049688268</v>
      </c>
      <c r="H3439" s="402">
        <f>Sheet0!I3439/Sheet0!$B3439</f>
        <v>0</v>
      </c>
      <c r="I3439" s="402">
        <f>Sheet0!J3439/Sheet0!$B3439</f>
        <v>0</v>
      </c>
      <c r="J3439" s="402">
        <f>Sheet0!K3439/Sheet0!$B3439</f>
        <v>0</v>
      </c>
      <c r="K3439" s="402">
        <f>Sheet0!L3439/Sheet0!$B3439</f>
        <v>0</v>
      </c>
      <c r="L3439" s="402">
        <f>Sheet0!M3439/Sheet0!$B3439</f>
        <v>0</v>
      </c>
      <c r="M3439" s="402">
        <f>Sheet0!N3439/Sheet0!$B3439</f>
        <v>0</v>
      </c>
    </row>
    <row r="3440" spans="1:13" x14ac:dyDescent="0.2">
      <c r="A3440" s="399">
        <f>Sheet0!B3440</f>
        <v>5437</v>
      </c>
      <c r="B3440" s="402">
        <f>Sheet0!C3440/Sheet0!$B3440</f>
        <v>0</v>
      </c>
      <c r="C3440" s="402">
        <f>Sheet0!D3440/Sheet0!$B3440</f>
        <v>0.27607136288394335</v>
      </c>
      <c r="D3440" s="402">
        <f>Sheet0!E3440/Sheet0!$B3440</f>
        <v>21.409784807798417</v>
      </c>
      <c r="E3440" s="402">
        <f>Sheet0!F3440/Sheet0!$B3440</f>
        <v>0</v>
      </c>
      <c r="F3440" s="402">
        <f>Sheet0!G3440/Sheet0!$B3440</f>
        <v>31.838697811292992</v>
      </c>
      <c r="G3440" s="402">
        <f>Sheet0!H3440/Sheet0!$B3440</f>
        <v>23.648703329041751</v>
      </c>
      <c r="H3440" s="402">
        <f>Sheet0!I3440/Sheet0!$B3440</f>
        <v>0</v>
      </c>
      <c r="I3440" s="402">
        <f>Sheet0!J3440/Sheet0!$B3440</f>
        <v>0</v>
      </c>
      <c r="J3440" s="402">
        <f>Sheet0!K3440/Sheet0!$B3440</f>
        <v>0</v>
      </c>
      <c r="K3440" s="402">
        <f>Sheet0!L3440/Sheet0!$B3440</f>
        <v>0</v>
      </c>
      <c r="L3440" s="402">
        <f>Sheet0!M3440/Sheet0!$B3440</f>
        <v>0</v>
      </c>
      <c r="M3440" s="402">
        <f>Sheet0!N3440/Sheet0!$B3440</f>
        <v>0</v>
      </c>
    </row>
    <row r="3441" spans="1:13" x14ac:dyDescent="0.2">
      <c r="A3441" s="399">
        <f>Sheet0!B3441</f>
        <v>5488</v>
      </c>
      <c r="B3441" s="402">
        <f>Sheet0!C3441/Sheet0!$B3441</f>
        <v>0</v>
      </c>
      <c r="C3441" s="402">
        <f>Sheet0!D3441/Sheet0!$B3441</f>
        <v>0.17875364431486881</v>
      </c>
      <c r="D3441" s="402">
        <f>Sheet0!E3441/Sheet0!$B3441</f>
        <v>16.826895043731778</v>
      </c>
      <c r="E3441" s="402">
        <f>Sheet0!F3441/Sheet0!$B3441</f>
        <v>10.060495626822158</v>
      </c>
      <c r="F3441" s="402">
        <f>Sheet0!G3441/Sheet0!$B3441</f>
        <v>24.803571428571427</v>
      </c>
      <c r="G3441" s="402">
        <f>Sheet0!H3441/Sheet0!$B3441</f>
        <v>19.362791545189506</v>
      </c>
      <c r="H3441" s="402">
        <f>Sheet0!I3441/Sheet0!$B3441</f>
        <v>0</v>
      </c>
      <c r="I3441" s="402">
        <f>Sheet0!J3441/Sheet0!$B3441</f>
        <v>0</v>
      </c>
      <c r="J3441" s="402">
        <f>Sheet0!K3441/Sheet0!$B3441</f>
        <v>0</v>
      </c>
      <c r="K3441" s="402">
        <f>Sheet0!L3441/Sheet0!$B3441</f>
        <v>0</v>
      </c>
      <c r="L3441" s="402">
        <f>Sheet0!M3441/Sheet0!$B3441</f>
        <v>0</v>
      </c>
      <c r="M3441" s="402">
        <f>Sheet0!N3441/Sheet0!$B3441</f>
        <v>0</v>
      </c>
    </row>
    <row r="3442" spans="1:13" x14ac:dyDescent="0.2">
      <c r="A3442" s="399">
        <f>Sheet0!B3442</f>
        <v>5508</v>
      </c>
      <c r="B3442" s="402">
        <f>Sheet0!C3442/Sheet0!$B3442</f>
        <v>0</v>
      </c>
      <c r="C3442" s="402">
        <f>Sheet0!D3442/Sheet0!$B3442</f>
        <v>0.41739288307915756</v>
      </c>
      <c r="D3442" s="402">
        <f>Sheet0!E3442/Sheet0!$B3442</f>
        <v>13.469135802469136</v>
      </c>
      <c r="E3442" s="402">
        <f>Sheet0!F3442/Sheet0!$B3442</f>
        <v>0</v>
      </c>
      <c r="F3442" s="402">
        <f>Sheet0!G3442/Sheet0!$B3442</f>
        <v>31.69480755265069</v>
      </c>
      <c r="G3442" s="402">
        <f>Sheet0!H3442/Sheet0!$B3442</f>
        <v>22.963507625272332</v>
      </c>
      <c r="H3442" s="402">
        <f>Sheet0!I3442/Sheet0!$B3442</f>
        <v>0</v>
      </c>
      <c r="I3442" s="402">
        <f>Sheet0!J3442/Sheet0!$B3442</f>
        <v>0</v>
      </c>
      <c r="J3442" s="402">
        <f>Sheet0!K3442/Sheet0!$B3442</f>
        <v>0</v>
      </c>
      <c r="K3442" s="402">
        <f>Sheet0!L3442/Sheet0!$B3442</f>
        <v>0</v>
      </c>
      <c r="L3442" s="402">
        <f>Sheet0!M3442/Sheet0!$B3442</f>
        <v>0</v>
      </c>
      <c r="M3442" s="402">
        <f>Sheet0!N3442/Sheet0!$B3442</f>
        <v>0</v>
      </c>
    </row>
    <row r="3443" spans="1:13" x14ac:dyDescent="0.2">
      <c r="A3443" s="399">
        <f>Sheet0!B3443</f>
        <v>5511</v>
      </c>
      <c r="B3443" s="402">
        <f>Sheet0!C3443/Sheet0!$B3443</f>
        <v>0</v>
      </c>
      <c r="C3443" s="402">
        <f>Sheet0!D3443/Sheet0!$B3443</f>
        <v>0.18127381600435494</v>
      </c>
      <c r="D3443" s="402">
        <f>Sheet0!E3443/Sheet0!$B3443</f>
        <v>14.071856287425149</v>
      </c>
      <c r="E3443" s="402">
        <f>Sheet0!F3443/Sheet0!$B3443</f>
        <v>15.108691707494103</v>
      </c>
      <c r="F3443" s="402">
        <f>Sheet0!G3443/Sheet0!$B3443</f>
        <v>53.581019778624572</v>
      </c>
      <c r="G3443" s="402">
        <f>Sheet0!H3443/Sheet0!$B3443</f>
        <v>38.576664852113957</v>
      </c>
      <c r="H3443" s="402">
        <f>Sheet0!I3443/Sheet0!$B3443</f>
        <v>11.126837234621666</v>
      </c>
      <c r="I3443" s="402">
        <f>Sheet0!J3443/Sheet0!$B3443</f>
        <v>0</v>
      </c>
      <c r="J3443" s="402">
        <f>Sheet0!K3443/Sheet0!$B3443</f>
        <v>0</v>
      </c>
      <c r="K3443" s="402">
        <f>Sheet0!L3443/Sheet0!$B3443</f>
        <v>0</v>
      </c>
      <c r="L3443" s="402">
        <f>Sheet0!M3443/Sheet0!$B3443</f>
        <v>0</v>
      </c>
      <c r="M3443" s="402">
        <f>Sheet0!N3443/Sheet0!$B3443</f>
        <v>0</v>
      </c>
    </row>
    <row r="3444" spans="1:13" x14ac:dyDescent="0.2">
      <c r="A3444" s="399">
        <f>Sheet0!B3444</f>
        <v>5527</v>
      </c>
      <c r="B3444" s="402">
        <f>Sheet0!C3444/Sheet0!$B3444</f>
        <v>0</v>
      </c>
      <c r="C3444" s="402">
        <f>Sheet0!D3444/Sheet0!$B3444</f>
        <v>0.69079066401302691</v>
      </c>
      <c r="D3444" s="402">
        <f>Sheet0!E3444/Sheet0!$B3444</f>
        <v>21.371811109100779</v>
      </c>
      <c r="E3444" s="402">
        <f>Sheet0!F3444/Sheet0!$B3444</f>
        <v>14.00940835896508</v>
      </c>
      <c r="F3444" s="402">
        <f>Sheet0!G3444/Sheet0!$B3444</f>
        <v>44.254749411977564</v>
      </c>
      <c r="G3444" s="402">
        <f>Sheet0!H3444/Sheet0!$B3444</f>
        <v>33.001809299800975</v>
      </c>
      <c r="H3444" s="402">
        <f>Sheet0!I3444/Sheet0!$B3444</f>
        <v>0</v>
      </c>
      <c r="I3444" s="402">
        <f>Sheet0!J3444/Sheet0!$B3444</f>
        <v>0</v>
      </c>
      <c r="J3444" s="402">
        <f>Sheet0!K3444/Sheet0!$B3444</f>
        <v>0</v>
      </c>
      <c r="K3444" s="402">
        <f>Sheet0!L3444/Sheet0!$B3444</f>
        <v>0</v>
      </c>
      <c r="L3444" s="402">
        <f>Sheet0!M3444/Sheet0!$B3444</f>
        <v>0</v>
      </c>
      <c r="M3444" s="402">
        <f>Sheet0!N3444/Sheet0!$B3444</f>
        <v>0</v>
      </c>
    </row>
    <row r="3445" spans="1:13" x14ac:dyDescent="0.2">
      <c r="A3445" s="399">
        <f>Sheet0!B3445</f>
        <v>5550</v>
      </c>
      <c r="B3445" s="402">
        <f>Sheet0!C3445/Sheet0!$B3445</f>
        <v>0</v>
      </c>
      <c r="C3445" s="402">
        <f>Sheet0!D3445/Sheet0!$B3445</f>
        <v>0.61189189189189186</v>
      </c>
      <c r="D3445" s="402">
        <f>Sheet0!E3445/Sheet0!$B3445</f>
        <v>21.174054054054054</v>
      </c>
      <c r="E3445" s="402">
        <f>Sheet0!F3445/Sheet0!$B3445</f>
        <v>17.558558558558559</v>
      </c>
      <c r="F3445" s="402">
        <f>Sheet0!G3445/Sheet0!$B3445</f>
        <v>43.592612612612612</v>
      </c>
      <c r="G3445" s="402">
        <f>Sheet0!H3445/Sheet0!$B3445</f>
        <v>30.396216216216217</v>
      </c>
      <c r="H3445" s="402">
        <f>Sheet0!I3445/Sheet0!$B3445</f>
        <v>0</v>
      </c>
      <c r="I3445" s="402">
        <f>Sheet0!J3445/Sheet0!$B3445</f>
        <v>0</v>
      </c>
      <c r="J3445" s="402">
        <f>Sheet0!K3445/Sheet0!$B3445</f>
        <v>0</v>
      </c>
      <c r="K3445" s="402">
        <f>Sheet0!L3445/Sheet0!$B3445</f>
        <v>0</v>
      </c>
      <c r="L3445" s="402">
        <f>Sheet0!M3445/Sheet0!$B3445</f>
        <v>0</v>
      </c>
      <c r="M3445" s="402">
        <f>Sheet0!N3445/Sheet0!$B3445</f>
        <v>0</v>
      </c>
    </row>
    <row r="3446" spans="1:13" x14ac:dyDescent="0.2">
      <c r="A3446" s="399">
        <f>Sheet0!B3446</f>
        <v>5551</v>
      </c>
      <c r="B3446" s="402">
        <f>Sheet0!C3446/Sheet0!$B3446</f>
        <v>0</v>
      </c>
      <c r="C3446" s="402">
        <f>Sheet0!D3446/Sheet0!$B3446</f>
        <v>3.0875517924698253</v>
      </c>
      <c r="D3446" s="402">
        <f>Sheet0!E3446/Sheet0!$B3446</f>
        <v>22.052062691406952</v>
      </c>
      <c r="E3446" s="402">
        <f>Sheet0!F3446/Sheet0!$B3446</f>
        <v>0</v>
      </c>
      <c r="F3446" s="402">
        <f>Sheet0!G3446/Sheet0!$B3446</f>
        <v>53.838767789587465</v>
      </c>
      <c r="G3446" s="402">
        <f>Sheet0!H3446/Sheet0!$B3446</f>
        <v>31.505494505494507</v>
      </c>
      <c r="H3446" s="402">
        <f>Sheet0!I3446/Sheet0!$B3446</f>
        <v>0</v>
      </c>
      <c r="I3446" s="402">
        <f>Sheet0!J3446/Sheet0!$B3446</f>
        <v>0</v>
      </c>
      <c r="J3446" s="402">
        <f>Sheet0!K3446/Sheet0!$B3446</f>
        <v>0</v>
      </c>
      <c r="K3446" s="402">
        <f>Sheet0!L3446/Sheet0!$B3446</f>
        <v>0</v>
      </c>
      <c r="L3446" s="402">
        <f>Sheet0!M3446/Sheet0!$B3446</f>
        <v>0</v>
      </c>
      <c r="M3446" s="402">
        <f>Sheet0!N3446/Sheet0!$B3446</f>
        <v>0</v>
      </c>
    </row>
    <row r="3447" spans="1:13" x14ac:dyDescent="0.2">
      <c r="A3447" s="399">
        <f>Sheet0!B3447</f>
        <v>5564</v>
      </c>
      <c r="B3447" s="402">
        <f>Sheet0!C3447/Sheet0!$B3447</f>
        <v>0</v>
      </c>
      <c r="C3447" s="402">
        <f>Sheet0!D3447/Sheet0!$B3447</f>
        <v>0.74514737598849745</v>
      </c>
      <c r="D3447" s="402">
        <f>Sheet0!E3447/Sheet0!$B3447</f>
        <v>0</v>
      </c>
      <c r="E3447" s="402">
        <f>Sheet0!F3447/Sheet0!$B3447</f>
        <v>9.7706685837526965</v>
      </c>
      <c r="F3447" s="402">
        <f>Sheet0!G3447/Sheet0!$B3447</f>
        <v>13.462257368799424</v>
      </c>
      <c r="G3447" s="402">
        <f>Sheet0!H3447/Sheet0!$B3447</f>
        <v>13.506110711718188</v>
      </c>
      <c r="H3447" s="402">
        <f>Sheet0!I3447/Sheet0!$B3447</f>
        <v>0</v>
      </c>
      <c r="I3447" s="402">
        <f>Sheet0!J3447/Sheet0!$B3447</f>
        <v>0</v>
      </c>
      <c r="J3447" s="402">
        <f>Sheet0!K3447/Sheet0!$B3447</f>
        <v>0</v>
      </c>
      <c r="K3447" s="402">
        <f>Sheet0!L3447/Sheet0!$B3447</f>
        <v>0</v>
      </c>
      <c r="L3447" s="402">
        <f>Sheet0!M3447/Sheet0!$B3447</f>
        <v>0</v>
      </c>
      <c r="M3447" s="402">
        <f>Sheet0!N3447/Sheet0!$B3447</f>
        <v>0</v>
      </c>
    </row>
    <row r="3448" spans="1:13" x14ac:dyDescent="0.2">
      <c r="A3448" s="399">
        <f>Sheet0!B3448</f>
        <v>5657</v>
      </c>
      <c r="B3448" s="402">
        <f>Sheet0!C3448/Sheet0!$B3448</f>
        <v>0</v>
      </c>
      <c r="C3448" s="402">
        <f>Sheet0!D3448/Sheet0!$B3448</f>
        <v>1.5244829414884213</v>
      </c>
      <c r="D3448" s="402">
        <f>Sheet0!E3448/Sheet0!$B3448</f>
        <v>12.604737493371045</v>
      </c>
      <c r="E3448" s="402">
        <f>Sheet0!F3448/Sheet0!$B3448</f>
        <v>10.250309351246244</v>
      </c>
      <c r="F3448" s="402">
        <f>Sheet0!G3448/Sheet0!$B3448</f>
        <v>29.502386423899594</v>
      </c>
      <c r="G3448" s="402">
        <f>Sheet0!H3448/Sheet0!$B3448</f>
        <v>21.152024041011135</v>
      </c>
      <c r="H3448" s="402">
        <f>Sheet0!I3448/Sheet0!$B3448</f>
        <v>0</v>
      </c>
      <c r="I3448" s="402">
        <f>Sheet0!J3448/Sheet0!$B3448</f>
        <v>0</v>
      </c>
      <c r="J3448" s="402">
        <f>Sheet0!K3448/Sheet0!$B3448</f>
        <v>0</v>
      </c>
      <c r="K3448" s="402">
        <f>Sheet0!L3448/Sheet0!$B3448</f>
        <v>0</v>
      </c>
      <c r="L3448" s="402">
        <f>Sheet0!M3448/Sheet0!$B3448</f>
        <v>0</v>
      </c>
      <c r="M3448" s="402">
        <f>Sheet0!N3448/Sheet0!$B3448</f>
        <v>0</v>
      </c>
    </row>
    <row r="3449" spans="1:13" x14ac:dyDescent="0.2">
      <c r="A3449" s="399">
        <f>Sheet0!B3449</f>
        <v>5676</v>
      </c>
      <c r="B3449" s="402">
        <f>Sheet0!C3449/Sheet0!$B3449</f>
        <v>0</v>
      </c>
      <c r="C3449" s="402">
        <f>Sheet0!D3449/Sheet0!$B3449</f>
        <v>0.28118393234672306</v>
      </c>
      <c r="D3449" s="402">
        <f>Sheet0!E3449/Sheet0!$B3449</f>
        <v>12.924947145877379</v>
      </c>
      <c r="E3449" s="402">
        <f>Sheet0!F3449/Sheet0!$B3449</f>
        <v>0</v>
      </c>
      <c r="F3449" s="402">
        <f>Sheet0!G3449/Sheet0!$B3449</f>
        <v>39.074524312896408</v>
      </c>
      <c r="G3449" s="402">
        <f>Sheet0!H3449/Sheet0!$B3449</f>
        <v>26.689393939393938</v>
      </c>
      <c r="H3449" s="402">
        <f>Sheet0!I3449/Sheet0!$B3449</f>
        <v>0</v>
      </c>
      <c r="I3449" s="402">
        <f>Sheet0!J3449/Sheet0!$B3449</f>
        <v>0</v>
      </c>
      <c r="J3449" s="402">
        <f>Sheet0!K3449/Sheet0!$B3449</f>
        <v>0</v>
      </c>
      <c r="K3449" s="402">
        <f>Sheet0!L3449/Sheet0!$B3449</f>
        <v>0</v>
      </c>
      <c r="L3449" s="402">
        <f>Sheet0!M3449/Sheet0!$B3449</f>
        <v>0</v>
      </c>
      <c r="M3449" s="402">
        <f>Sheet0!N3449/Sheet0!$B3449</f>
        <v>0</v>
      </c>
    </row>
    <row r="3450" spans="1:13" x14ac:dyDescent="0.2">
      <c r="A3450" s="399">
        <f>Sheet0!B3450</f>
        <v>5742</v>
      </c>
      <c r="B3450" s="402">
        <f>Sheet0!C3450/Sheet0!$B3450</f>
        <v>0</v>
      </c>
      <c r="C3450" s="402">
        <f>Sheet0!D3450/Sheet0!$B3450</f>
        <v>0.6152908394287705</v>
      </c>
      <c r="D3450" s="402">
        <f>Sheet0!E3450/Sheet0!$B3450</f>
        <v>22.182688958551026</v>
      </c>
      <c r="E3450" s="402">
        <f>Sheet0!F3450/Sheet0!$B3450</f>
        <v>0</v>
      </c>
      <c r="F3450" s="402">
        <f>Sheet0!G3450/Sheet0!$B3450</f>
        <v>0</v>
      </c>
      <c r="G3450" s="402">
        <f>Sheet0!H3450/Sheet0!$B3450</f>
        <v>18.663880181121559</v>
      </c>
      <c r="H3450" s="402">
        <f>Sheet0!I3450/Sheet0!$B3450</f>
        <v>0</v>
      </c>
      <c r="I3450" s="402">
        <f>Sheet0!J3450/Sheet0!$B3450</f>
        <v>0</v>
      </c>
      <c r="J3450" s="402">
        <f>Sheet0!K3450/Sheet0!$B3450</f>
        <v>0</v>
      </c>
      <c r="K3450" s="402">
        <f>Sheet0!L3450/Sheet0!$B3450</f>
        <v>0</v>
      </c>
      <c r="L3450" s="402">
        <f>Sheet0!M3450/Sheet0!$B3450</f>
        <v>0</v>
      </c>
      <c r="M3450" s="402">
        <f>Sheet0!N3450/Sheet0!$B3450</f>
        <v>0</v>
      </c>
    </row>
    <row r="3451" spans="1:13" x14ac:dyDescent="0.2">
      <c r="A3451" s="399">
        <f>Sheet0!B3451</f>
        <v>5763</v>
      </c>
      <c r="B3451" s="402">
        <f>Sheet0!C3451/Sheet0!$B3451</f>
        <v>0</v>
      </c>
      <c r="C3451" s="402">
        <f>Sheet0!D3451/Sheet0!$B3451</f>
        <v>0.61304875932673952</v>
      </c>
      <c r="D3451" s="402">
        <f>Sheet0!E3451/Sheet0!$B3451</f>
        <v>8.270518826999826</v>
      </c>
      <c r="E3451" s="402">
        <f>Sheet0!F3451/Sheet0!$B3451</f>
        <v>7.8132916883567587</v>
      </c>
      <c r="F3451" s="402">
        <f>Sheet0!G3451/Sheet0!$B3451</f>
        <v>22.115564809994794</v>
      </c>
      <c r="G3451" s="402">
        <f>Sheet0!H3451/Sheet0!$B3451</f>
        <v>14.41540864133264</v>
      </c>
      <c r="H3451" s="402">
        <f>Sheet0!I3451/Sheet0!$B3451</f>
        <v>0</v>
      </c>
      <c r="I3451" s="402">
        <f>Sheet0!J3451/Sheet0!$B3451</f>
        <v>0</v>
      </c>
      <c r="J3451" s="402">
        <f>Sheet0!K3451/Sheet0!$B3451</f>
        <v>0</v>
      </c>
      <c r="K3451" s="402">
        <f>Sheet0!L3451/Sheet0!$B3451</f>
        <v>0</v>
      </c>
      <c r="L3451" s="402">
        <f>Sheet0!M3451/Sheet0!$B3451</f>
        <v>0</v>
      </c>
      <c r="M3451" s="402">
        <f>Sheet0!N3451/Sheet0!$B3451</f>
        <v>0</v>
      </c>
    </row>
    <row r="3452" spans="1:13" x14ac:dyDescent="0.2">
      <c r="A3452" s="399">
        <f>Sheet0!B3452</f>
        <v>5766</v>
      </c>
      <c r="B3452" s="402">
        <f>Sheet0!C3452/Sheet0!$B3452</f>
        <v>0</v>
      </c>
      <c r="C3452" s="402">
        <f>Sheet0!D3452/Sheet0!$B3452</f>
        <v>0.16163718348942074</v>
      </c>
      <c r="D3452" s="402">
        <f>Sheet0!E3452/Sheet0!$B3452</f>
        <v>0</v>
      </c>
      <c r="E3452" s="402">
        <f>Sheet0!F3452/Sheet0!$B3452</f>
        <v>8.3057578910856744</v>
      </c>
      <c r="F3452" s="402">
        <f>Sheet0!G3452/Sheet0!$B3452</f>
        <v>21.42785293097468</v>
      </c>
      <c r="G3452" s="402">
        <f>Sheet0!H3452/Sheet0!$B3452</f>
        <v>14.03381893860562</v>
      </c>
      <c r="H3452" s="402">
        <f>Sheet0!I3452/Sheet0!$B3452</f>
        <v>0</v>
      </c>
      <c r="I3452" s="402">
        <f>Sheet0!J3452/Sheet0!$B3452</f>
        <v>0</v>
      </c>
      <c r="J3452" s="402">
        <f>Sheet0!K3452/Sheet0!$B3452</f>
        <v>0</v>
      </c>
      <c r="K3452" s="402">
        <f>Sheet0!L3452/Sheet0!$B3452</f>
        <v>0</v>
      </c>
      <c r="L3452" s="402">
        <f>Sheet0!M3452/Sheet0!$B3452</f>
        <v>0</v>
      </c>
      <c r="M3452" s="402">
        <f>Sheet0!N3452/Sheet0!$B3452</f>
        <v>0</v>
      </c>
    </row>
    <row r="3453" spans="1:13" x14ac:dyDescent="0.2">
      <c r="A3453" s="399">
        <f>Sheet0!B3453</f>
        <v>5827</v>
      </c>
      <c r="B3453" s="402">
        <f>Sheet0!C3453/Sheet0!$B3453</f>
        <v>0</v>
      </c>
      <c r="C3453" s="402">
        <f>Sheet0!D3453/Sheet0!$B3453</f>
        <v>0</v>
      </c>
      <c r="D3453" s="402">
        <f>Sheet0!E3453/Sheet0!$B3453</f>
        <v>11.075682169212287</v>
      </c>
      <c r="E3453" s="402">
        <f>Sheet0!F3453/Sheet0!$B3453</f>
        <v>9.3035867513300161</v>
      </c>
      <c r="F3453" s="402">
        <f>Sheet0!G3453/Sheet0!$B3453</f>
        <v>14.284022653166295</v>
      </c>
      <c r="G3453" s="402">
        <f>Sheet0!H3453/Sheet0!$B3453</f>
        <v>11.174189119615583</v>
      </c>
      <c r="H3453" s="402">
        <f>Sheet0!I3453/Sheet0!$B3453</f>
        <v>10.401750471940964</v>
      </c>
      <c r="I3453" s="402">
        <f>Sheet0!J3453/Sheet0!$B3453</f>
        <v>0</v>
      </c>
      <c r="J3453" s="402">
        <f>Sheet0!K3453/Sheet0!$B3453</f>
        <v>0</v>
      </c>
      <c r="K3453" s="402">
        <f>Sheet0!L3453/Sheet0!$B3453</f>
        <v>0</v>
      </c>
      <c r="L3453" s="402">
        <f>Sheet0!M3453/Sheet0!$B3453</f>
        <v>0</v>
      </c>
      <c r="M3453" s="402">
        <f>Sheet0!N3453/Sheet0!$B3453</f>
        <v>0</v>
      </c>
    </row>
    <row r="3454" spans="1:13" x14ac:dyDescent="0.2">
      <c r="A3454" s="399">
        <f>Sheet0!B3454</f>
        <v>5848</v>
      </c>
      <c r="B3454" s="402">
        <f>Sheet0!C3454/Sheet0!$B3454</f>
        <v>0</v>
      </c>
      <c r="C3454" s="402">
        <f>Sheet0!D3454/Sheet0!$B3454</f>
        <v>0.35636114911080713</v>
      </c>
      <c r="D3454" s="402">
        <f>Sheet0!E3454/Sheet0!$B3454</f>
        <v>12.546682626538988</v>
      </c>
      <c r="E3454" s="402">
        <f>Sheet0!F3454/Sheet0!$B3454</f>
        <v>0</v>
      </c>
      <c r="F3454" s="402">
        <f>Sheet0!G3454/Sheet0!$B3454</f>
        <v>24.245725034199726</v>
      </c>
      <c r="G3454" s="402">
        <f>Sheet0!H3454/Sheet0!$B3454</f>
        <v>16.502051983584131</v>
      </c>
      <c r="H3454" s="402">
        <f>Sheet0!I3454/Sheet0!$B3454</f>
        <v>0</v>
      </c>
      <c r="I3454" s="402">
        <f>Sheet0!J3454/Sheet0!$B3454</f>
        <v>0</v>
      </c>
      <c r="J3454" s="402">
        <f>Sheet0!K3454/Sheet0!$B3454</f>
        <v>0</v>
      </c>
      <c r="K3454" s="402">
        <f>Sheet0!L3454/Sheet0!$B3454</f>
        <v>0</v>
      </c>
      <c r="L3454" s="402">
        <f>Sheet0!M3454/Sheet0!$B3454</f>
        <v>0</v>
      </c>
      <c r="M3454" s="402">
        <f>Sheet0!N3454/Sheet0!$B3454</f>
        <v>0</v>
      </c>
    </row>
    <row r="3455" spans="1:13" x14ac:dyDescent="0.2">
      <c r="A3455" s="399">
        <f>Sheet0!B3455</f>
        <v>5855</v>
      </c>
      <c r="B3455" s="402">
        <f>Sheet0!C3455/Sheet0!$B3455</f>
        <v>0</v>
      </c>
      <c r="C3455" s="402">
        <f>Sheet0!D3455/Sheet0!$B3455</f>
        <v>0.64338172502134927</v>
      </c>
      <c r="D3455" s="402">
        <f>Sheet0!E3455/Sheet0!$B3455</f>
        <v>13.902988898377455</v>
      </c>
      <c r="E3455" s="402">
        <f>Sheet0!F3455/Sheet0!$B3455</f>
        <v>11.442527754056362</v>
      </c>
      <c r="F3455" s="402">
        <f>Sheet0!G3455/Sheet0!$B3455</f>
        <v>29.240136635354396</v>
      </c>
      <c r="G3455" s="402">
        <f>Sheet0!H3455/Sheet0!$B3455</f>
        <v>18.939368061485908</v>
      </c>
      <c r="H3455" s="402">
        <f>Sheet0!I3455/Sheet0!$B3455</f>
        <v>0</v>
      </c>
      <c r="I3455" s="402">
        <f>Sheet0!J3455/Sheet0!$B3455</f>
        <v>0</v>
      </c>
      <c r="J3455" s="402">
        <f>Sheet0!K3455/Sheet0!$B3455</f>
        <v>0</v>
      </c>
      <c r="K3455" s="402">
        <f>Sheet0!L3455/Sheet0!$B3455</f>
        <v>0</v>
      </c>
      <c r="L3455" s="402">
        <f>Sheet0!M3455/Sheet0!$B3455</f>
        <v>0</v>
      </c>
      <c r="M3455" s="402">
        <f>Sheet0!N3455/Sheet0!$B3455</f>
        <v>0</v>
      </c>
    </row>
    <row r="3456" spans="1:13" x14ac:dyDescent="0.2">
      <c r="A3456" s="399">
        <f>Sheet0!B3456</f>
        <v>5860</v>
      </c>
      <c r="B3456" s="402">
        <f>Sheet0!C3456/Sheet0!$B3456</f>
        <v>0</v>
      </c>
      <c r="C3456" s="402">
        <f>Sheet0!D3456/Sheet0!$B3456</f>
        <v>0.42269624573378839</v>
      </c>
      <c r="D3456" s="402">
        <f>Sheet0!E3456/Sheet0!$B3456</f>
        <v>5.4049488054607506</v>
      </c>
      <c r="E3456" s="402">
        <f>Sheet0!F3456/Sheet0!$B3456</f>
        <v>0</v>
      </c>
      <c r="F3456" s="402">
        <f>Sheet0!G3456/Sheet0!$B3456</f>
        <v>17.136177474402729</v>
      </c>
      <c r="G3456" s="402">
        <f>Sheet0!H3456/Sheet0!$B3456</f>
        <v>11.132252559726963</v>
      </c>
      <c r="H3456" s="402">
        <f>Sheet0!I3456/Sheet0!$B3456</f>
        <v>0</v>
      </c>
      <c r="I3456" s="402">
        <f>Sheet0!J3456/Sheet0!$B3456</f>
        <v>0</v>
      </c>
      <c r="J3456" s="402">
        <f>Sheet0!K3456/Sheet0!$B3456</f>
        <v>0</v>
      </c>
      <c r="K3456" s="402">
        <f>Sheet0!L3456/Sheet0!$B3456</f>
        <v>0</v>
      </c>
      <c r="L3456" s="402">
        <f>Sheet0!M3456/Sheet0!$B3456</f>
        <v>0</v>
      </c>
      <c r="M3456" s="402">
        <f>Sheet0!N3456/Sheet0!$B3456</f>
        <v>0</v>
      </c>
    </row>
    <row r="3457" spans="1:13" x14ac:dyDescent="0.2">
      <c r="A3457" s="399">
        <f>Sheet0!B3457</f>
        <v>5902</v>
      </c>
      <c r="B3457" s="402">
        <f>Sheet0!C3457/Sheet0!$B3457</f>
        <v>0</v>
      </c>
      <c r="C3457" s="402">
        <f>Sheet0!D3457/Sheet0!$B3457</f>
        <v>0.4750931887495764</v>
      </c>
      <c r="D3457" s="402">
        <f>Sheet0!E3457/Sheet0!$B3457</f>
        <v>15.726025076245341</v>
      </c>
      <c r="E3457" s="402">
        <f>Sheet0!F3457/Sheet0!$B3457</f>
        <v>0</v>
      </c>
      <c r="F3457" s="402">
        <f>Sheet0!G3457/Sheet0!$B3457</f>
        <v>20.39664520501525</v>
      </c>
      <c r="G3457" s="402">
        <f>Sheet0!H3457/Sheet0!$B3457</f>
        <v>14.08607251779058</v>
      </c>
      <c r="H3457" s="402">
        <f>Sheet0!I3457/Sheet0!$B3457</f>
        <v>0</v>
      </c>
      <c r="I3457" s="402">
        <f>Sheet0!J3457/Sheet0!$B3457</f>
        <v>0</v>
      </c>
      <c r="J3457" s="402">
        <f>Sheet0!K3457/Sheet0!$B3457</f>
        <v>0</v>
      </c>
      <c r="K3457" s="402">
        <f>Sheet0!L3457/Sheet0!$B3457</f>
        <v>0</v>
      </c>
      <c r="L3457" s="402">
        <f>Sheet0!M3457/Sheet0!$B3457</f>
        <v>0</v>
      </c>
      <c r="M3457" s="402">
        <f>Sheet0!N3457/Sheet0!$B3457</f>
        <v>0</v>
      </c>
    </row>
    <row r="3458" spans="1:13" x14ac:dyDescent="0.2">
      <c r="A3458" s="399">
        <f>Sheet0!B3458</f>
        <v>5958</v>
      </c>
      <c r="B3458" s="402">
        <f>Sheet0!C3458/Sheet0!$B3458</f>
        <v>0</v>
      </c>
      <c r="C3458" s="402">
        <f>Sheet0!D3458/Sheet0!$B3458</f>
        <v>0.35431352802954014</v>
      </c>
      <c r="D3458" s="402">
        <f>Sheet0!E3458/Sheet0!$B3458</f>
        <v>23.900134273246056</v>
      </c>
      <c r="E3458" s="402">
        <f>Sheet0!F3458/Sheet0!$B3458</f>
        <v>0</v>
      </c>
      <c r="F3458" s="402">
        <f>Sheet0!G3458/Sheet0!$B3458</f>
        <v>28.86404833836858</v>
      </c>
      <c r="G3458" s="402">
        <f>Sheet0!H3458/Sheet0!$B3458</f>
        <v>19.372943940919772</v>
      </c>
      <c r="H3458" s="402">
        <f>Sheet0!I3458/Sheet0!$B3458</f>
        <v>0</v>
      </c>
      <c r="I3458" s="402">
        <f>Sheet0!J3458/Sheet0!$B3458</f>
        <v>0</v>
      </c>
      <c r="J3458" s="402">
        <f>Sheet0!K3458/Sheet0!$B3458</f>
        <v>0</v>
      </c>
      <c r="K3458" s="402">
        <f>Sheet0!L3458/Sheet0!$B3458</f>
        <v>0</v>
      </c>
      <c r="L3458" s="402">
        <f>Sheet0!M3458/Sheet0!$B3458</f>
        <v>0</v>
      </c>
      <c r="M3458" s="402">
        <f>Sheet0!N3458/Sheet0!$B3458</f>
        <v>0</v>
      </c>
    </row>
    <row r="3459" spans="1:13" x14ac:dyDescent="0.2">
      <c r="A3459" s="399">
        <f>Sheet0!B3459</f>
        <v>5991</v>
      </c>
      <c r="B3459" s="402">
        <f>Sheet0!C3459/Sheet0!$B3459</f>
        <v>0</v>
      </c>
      <c r="C3459" s="402">
        <f>Sheet0!D3459/Sheet0!$B3459</f>
        <v>7.8451009848105498E-3</v>
      </c>
      <c r="D3459" s="402">
        <f>Sheet0!E3459/Sheet0!$B3459</f>
        <v>18.468035386412954</v>
      </c>
      <c r="E3459" s="402">
        <f>Sheet0!F3459/Sheet0!$B3459</f>
        <v>12.598731430479052</v>
      </c>
      <c r="F3459" s="402">
        <f>Sheet0!G3459/Sheet0!$B3459</f>
        <v>32.529293940911366</v>
      </c>
      <c r="G3459" s="402">
        <f>Sheet0!H3459/Sheet0!$B3459</f>
        <v>27.553163077950259</v>
      </c>
      <c r="H3459" s="402">
        <f>Sheet0!I3459/Sheet0!$B3459</f>
        <v>0</v>
      </c>
      <c r="I3459" s="402">
        <f>Sheet0!J3459/Sheet0!$B3459</f>
        <v>0</v>
      </c>
      <c r="J3459" s="402">
        <f>Sheet0!K3459/Sheet0!$B3459</f>
        <v>0</v>
      </c>
      <c r="K3459" s="402">
        <f>Sheet0!L3459/Sheet0!$B3459</f>
        <v>0</v>
      </c>
      <c r="L3459" s="402">
        <f>Sheet0!M3459/Sheet0!$B3459</f>
        <v>0</v>
      </c>
      <c r="M3459" s="402">
        <f>Sheet0!N3459/Sheet0!$B3459</f>
        <v>0</v>
      </c>
    </row>
    <row r="3460" spans="1:13" x14ac:dyDescent="0.2">
      <c r="A3460" s="399">
        <f>Sheet0!B3460</f>
        <v>6044</v>
      </c>
      <c r="B3460" s="402">
        <f>Sheet0!C3460/Sheet0!$B3460</f>
        <v>0</v>
      </c>
      <c r="C3460" s="402">
        <f>Sheet0!D3460/Sheet0!$B3460</f>
        <v>0.4988418266048974</v>
      </c>
      <c r="D3460" s="402">
        <f>Sheet0!E3460/Sheet0!$B3460</f>
        <v>11.16561879549967</v>
      </c>
      <c r="E3460" s="402">
        <f>Sheet0!F3460/Sheet0!$B3460</f>
        <v>12.127399073461284</v>
      </c>
      <c r="F3460" s="402">
        <f>Sheet0!G3460/Sheet0!$B3460</f>
        <v>31.984447385837193</v>
      </c>
      <c r="G3460" s="402">
        <f>Sheet0!H3460/Sheet0!$B3460</f>
        <v>24.596955658504303</v>
      </c>
      <c r="H3460" s="402">
        <f>Sheet0!I3460/Sheet0!$B3460</f>
        <v>0</v>
      </c>
      <c r="I3460" s="402">
        <f>Sheet0!J3460/Sheet0!$B3460</f>
        <v>0</v>
      </c>
      <c r="J3460" s="402">
        <f>Sheet0!K3460/Sheet0!$B3460</f>
        <v>0</v>
      </c>
      <c r="K3460" s="402">
        <f>Sheet0!L3460/Sheet0!$B3460</f>
        <v>0</v>
      </c>
      <c r="L3460" s="402">
        <f>Sheet0!M3460/Sheet0!$B3460</f>
        <v>0</v>
      </c>
      <c r="M3460" s="402">
        <f>Sheet0!N3460/Sheet0!$B3460</f>
        <v>0</v>
      </c>
    </row>
    <row r="3461" spans="1:13" x14ac:dyDescent="0.2">
      <c r="A3461" s="399">
        <f>Sheet0!B3461</f>
        <v>6050</v>
      </c>
      <c r="B3461" s="402">
        <f>Sheet0!C3461/Sheet0!$B3461</f>
        <v>0</v>
      </c>
      <c r="C3461" s="402">
        <f>Sheet0!D3461/Sheet0!$B3461</f>
        <v>0.60413223140495864</v>
      </c>
      <c r="D3461" s="402">
        <f>Sheet0!E3461/Sheet0!$B3461</f>
        <v>10.435702479338843</v>
      </c>
      <c r="E3461" s="402">
        <f>Sheet0!F3461/Sheet0!$B3461</f>
        <v>0</v>
      </c>
      <c r="F3461" s="402">
        <f>Sheet0!G3461/Sheet0!$B3461</f>
        <v>30.381983471074381</v>
      </c>
      <c r="G3461" s="402">
        <f>Sheet0!H3461/Sheet0!$B3461</f>
        <v>20.642809917355372</v>
      </c>
      <c r="H3461" s="402">
        <f>Sheet0!I3461/Sheet0!$B3461</f>
        <v>0</v>
      </c>
      <c r="I3461" s="402">
        <f>Sheet0!J3461/Sheet0!$B3461</f>
        <v>0</v>
      </c>
      <c r="J3461" s="402">
        <f>Sheet0!K3461/Sheet0!$B3461</f>
        <v>0</v>
      </c>
      <c r="K3461" s="402">
        <f>Sheet0!L3461/Sheet0!$B3461</f>
        <v>0</v>
      </c>
      <c r="L3461" s="402">
        <f>Sheet0!M3461/Sheet0!$B3461</f>
        <v>0</v>
      </c>
      <c r="M3461" s="402">
        <f>Sheet0!N3461/Sheet0!$B3461</f>
        <v>0</v>
      </c>
    </row>
    <row r="3462" spans="1:13" x14ac:dyDescent="0.2">
      <c r="A3462" s="399">
        <f>Sheet0!B3462</f>
        <v>6064</v>
      </c>
      <c r="B3462" s="402">
        <f>Sheet0!C3462/Sheet0!$B3462</f>
        <v>0</v>
      </c>
      <c r="C3462" s="402">
        <f>Sheet0!D3462/Sheet0!$B3462</f>
        <v>0.30474934036939316</v>
      </c>
      <c r="D3462" s="402">
        <f>Sheet0!E3462/Sheet0!$B3462</f>
        <v>10.061675461741425</v>
      </c>
      <c r="E3462" s="402">
        <f>Sheet0!F3462/Sheet0!$B3462</f>
        <v>0</v>
      </c>
      <c r="F3462" s="402">
        <f>Sheet0!G3462/Sheet0!$B3462</f>
        <v>29.04122691292876</v>
      </c>
      <c r="G3462" s="402">
        <f>Sheet0!H3462/Sheet0!$B3462</f>
        <v>19.848120052770447</v>
      </c>
      <c r="H3462" s="402">
        <f>Sheet0!I3462/Sheet0!$B3462</f>
        <v>0</v>
      </c>
      <c r="I3462" s="402">
        <f>Sheet0!J3462/Sheet0!$B3462</f>
        <v>0</v>
      </c>
      <c r="J3462" s="402">
        <f>Sheet0!K3462/Sheet0!$B3462</f>
        <v>0</v>
      </c>
      <c r="K3462" s="402">
        <f>Sheet0!L3462/Sheet0!$B3462</f>
        <v>0</v>
      </c>
      <c r="L3462" s="402">
        <f>Sheet0!M3462/Sheet0!$B3462</f>
        <v>0</v>
      </c>
      <c r="M3462" s="402">
        <f>Sheet0!N3462/Sheet0!$B3462</f>
        <v>0</v>
      </c>
    </row>
    <row r="3463" spans="1:13" x14ac:dyDescent="0.2">
      <c r="A3463" s="399">
        <f>Sheet0!B3463</f>
        <v>6073</v>
      </c>
      <c r="B3463" s="402">
        <f>Sheet0!C3463/Sheet0!$B3463</f>
        <v>0</v>
      </c>
      <c r="C3463" s="402">
        <f>Sheet0!D3463/Sheet0!$B3463</f>
        <v>0.17503704923431582</v>
      </c>
      <c r="D3463" s="402">
        <f>Sheet0!E3463/Sheet0!$B3463</f>
        <v>14.969866622756463</v>
      </c>
      <c r="E3463" s="402">
        <f>Sheet0!F3463/Sheet0!$B3463</f>
        <v>0</v>
      </c>
      <c r="F3463" s="402">
        <f>Sheet0!G3463/Sheet0!$B3463</f>
        <v>29.158570722871726</v>
      </c>
      <c r="G3463" s="402">
        <f>Sheet0!H3463/Sheet0!$B3463</f>
        <v>22.412481475382844</v>
      </c>
      <c r="H3463" s="402">
        <f>Sheet0!I3463/Sheet0!$B3463</f>
        <v>0</v>
      </c>
      <c r="I3463" s="402">
        <f>Sheet0!J3463/Sheet0!$B3463</f>
        <v>0</v>
      </c>
      <c r="J3463" s="402">
        <f>Sheet0!K3463/Sheet0!$B3463</f>
        <v>0</v>
      </c>
      <c r="K3463" s="402">
        <f>Sheet0!L3463/Sheet0!$B3463</f>
        <v>0</v>
      </c>
      <c r="L3463" s="402">
        <f>Sheet0!M3463/Sheet0!$B3463</f>
        <v>0</v>
      </c>
      <c r="M3463" s="402">
        <f>Sheet0!N3463/Sheet0!$B3463</f>
        <v>0</v>
      </c>
    </row>
    <row r="3464" spans="1:13" x14ac:dyDescent="0.2">
      <c r="A3464" s="399">
        <f>Sheet0!B3464</f>
        <v>6076</v>
      </c>
      <c r="B3464" s="402">
        <f>Sheet0!C3464/Sheet0!$B3464</f>
        <v>0</v>
      </c>
      <c r="C3464" s="402">
        <f>Sheet0!D3464/Sheet0!$B3464</f>
        <v>0.47251481237656351</v>
      </c>
      <c r="D3464" s="402">
        <f>Sheet0!E3464/Sheet0!$B3464</f>
        <v>6.3487491770901912</v>
      </c>
      <c r="E3464" s="402">
        <f>Sheet0!F3464/Sheet0!$B3464</f>
        <v>6.607307439104674</v>
      </c>
      <c r="F3464" s="402">
        <f>Sheet0!G3464/Sheet0!$B3464</f>
        <v>20.812705727452272</v>
      </c>
      <c r="G3464" s="402">
        <f>Sheet0!H3464/Sheet0!$B3464</f>
        <v>13.415898617511521</v>
      </c>
      <c r="H3464" s="402">
        <f>Sheet0!I3464/Sheet0!$B3464</f>
        <v>0</v>
      </c>
      <c r="I3464" s="402">
        <f>Sheet0!J3464/Sheet0!$B3464</f>
        <v>0</v>
      </c>
      <c r="J3464" s="402">
        <f>Sheet0!K3464/Sheet0!$B3464</f>
        <v>0</v>
      </c>
      <c r="K3464" s="402">
        <f>Sheet0!L3464/Sheet0!$B3464</f>
        <v>0</v>
      </c>
      <c r="L3464" s="402">
        <f>Sheet0!M3464/Sheet0!$B3464</f>
        <v>0</v>
      </c>
      <c r="M3464" s="402">
        <f>Sheet0!N3464/Sheet0!$B3464</f>
        <v>0</v>
      </c>
    </row>
    <row r="3465" spans="1:13" x14ac:dyDescent="0.2">
      <c r="A3465" s="399">
        <f>Sheet0!B3465</f>
        <v>6084</v>
      </c>
      <c r="B3465" s="402">
        <f>Sheet0!C3465/Sheet0!$B3465</f>
        <v>0</v>
      </c>
      <c r="C3465" s="402">
        <f>Sheet0!D3465/Sheet0!$B3465</f>
        <v>0.2876397107166338</v>
      </c>
      <c r="D3465" s="402">
        <f>Sheet0!E3465/Sheet0!$B3465</f>
        <v>12.777777777777779</v>
      </c>
      <c r="E3465" s="402">
        <f>Sheet0!F3465/Sheet0!$B3465</f>
        <v>11.091387245233399</v>
      </c>
      <c r="F3465" s="402">
        <f>Sheet0!G3465/Sheet0!$B3465</f>
        <v>31.929651545036162</v>
      </c>
      <c r="G3465" s="402">
        <f>Sheet0!H3465/Sheet0!$B3465</f>
        <v>20.016272189349113</v>
      </c>
      <c r="H3465" s="402">
        <f>Sheet0!I3465/Sheet0!$B3465</f>
        <v>0</v>
      </c>
      <c r="I3465" s="402">
        <f>Sheet0!J3465/Sheet0!$B3465</f>
        <v>0</v>
      </c>
      <c r="J3465" s="402">
        <f>Sheet0!K3465/Sheet0!$B3465</f>
        <v>0</v>
      </c>
      <c r="K3465" s="402">
        <f>Sheet0!L3465/Sheet0!$B3465</f>
        <v>0</v>
      </c>
      <c r="L3465" s="402">
        <f>Sheet0!M3465/Sheet0!$B3465</f>
        <v>0</v>
      </c>
      <c r="M3465" s="402">
        <f>Sheet0!N3465/Sheet0!$B3465</f>
        <v>0</v>
      </c>
    </row>
    <row r="3466" spans="1:13" x14ac:dyDescent="0.2">
      <c r="A3466" s="399">
        <f>Sheet0!B3466</f>
        <v>6125</v>
      </c>
      <c r="B3466" s="402">
        <f>Sheet0!C3466/Sheet0!$B3466</f>
        <v>0</v>
      </c>
      <c r="C3466" s="402">
        <f>Sheet0!D3466/Sheet0!$B3466</f>
        <v>0.53926530612244894</v>
      </c>
      <c r="D3466" s="402">
        <f>Sheet0!E3466/Sheet0!$B3466</f>
        <v>14.427265306122449</v>
      </c>
      <c r="E3466" s="402">
        <f>Sheet0!F3466/Sheet0!$B3466</f>
        <v>12.685551020408163</v>
      </c>
      <c r="F3466" s="402">
        <f>Sheet0!G3466/Sheet0!$B3466</f>
        <v>35.914285714285711</v>
      </c>
      <c r="G3466" s="402">
        <f>Sheet0!H3466/Sheet0!$B3466</f>
        <v>21.40457142857143</v>
      </c>
      <c r="H3466" s="402">
        <f>Sheet0!I3466/Sheet0!$B3466</f>
        <v>0</v>
      </c>
      <c r="I3466" s="402">
        <f>Sheet0!J3466/Sheet0!$B3466</f>
        <v>0</v>
      </c>
      <c r="J3466" s="402">
        <f>Sheet0!K3466/Sheet0!$B3466</f>
        <v>0</v>
      </c>
      <c r="K3466" s="402">
        <f>Sheet0!L3466/Sheet0!$B3466</f>
        <v>0</v>
      </c>
      <c r="L3466" s="402">
        <f>Sheet0!M3466/Sheet0!$B3466</f>
        <v>0</v>
      </c>
      <c r="M3466" s="402">
        <f>Sheet0!N3466/Sheet0!$B3466</f>
        <v>0</v>
      </c>
    </row>
    <row r="3467" spans="1:13" x14ac:dyDescent="0.2">
      <c r="A3467" s="399">
        <f>Sheet0!B3467</f>
        <v>6158</v>
      </c>
      <c r="B3467" s="402">
        <f>Sheet0!C3467/Sheet0!$B3467</f>
        <v>0</v>
      </c>
      <c r="C3467" s="402">
        <f>Sheet0!D3467/Sheet0!$B3467</f>
        <v>0.36440402728158494</v>
      </c>
      <c r="D3467" s="402">
        <f>Sheet0!E3467/Sheet0!$B3467</f>
        <v>8.5750243585579735</v>
      </c>
      <c r="E3467" s="402">
        <f>Sheet0!F3467/Sheet0!$B3467</f>
        <v>6.0480675544007791</v>
      </c>
      <c r="F3467" s="402">
        <f>Sheet0!G3467/Sheet0!$B3467</f>
        <v>11.316336472880806</v>
      </c>
      <c r="G3467" s="402">
        <f>Sheet0!H3467/Sheet0!$B3467</f>
        <v>10.640792465086067</v>
      </c>
      <c r="H3467" s="402">
        <f>Sheet0!I3467/Sheet0!$B3467</f>
        <v>7.3530367002273467</v>
      </c>
      <c r="I3467" s="402">
        <f>Sheet0!J3467/Sheet0!$B3467</f>
        <v>0</v>
      </c>
      <c r="J3467" s="402">
        <f>Sheet0!K3467/Sheet0!$B3467</f>
        <v>0</v>
      </c>
      <c r="K3467" s="402">
        <f>Sheet0!L3467/Sheet0!$B3467</f>
        <v>0</v>
      </c>
      <c r="L3467" s="402">
        <f>Sheet0!M3467/Sheet0!$B3467</f>
        <v>0</v>
      </c>
      <c r="M3467" s="402">
        <f>Sheet0!N3467/Sheet0!$B3467</f>
        <v>0</v>
      </c>
    </row>
    <row r="3468" spans="1:13" x14ac:dyDescent="0.2">
      <c r="A3468" s="399">
        <f>Sheet0!B3468</f>
        <v>6257</v>
      </c>
      <c r="B3468" s="402">
        <f>Sheet0!C3468/Sheet0!$B3468</f>
        <v>0</v>
      </c>
      <c r="C3468" s="402">
        <f>Sheet0!D3468/Sheet0!$B3468</f>
        <v>8.4545309253635931E-2</v>
      </c>
      <c r="D3468" s="402">
        <f>Sheet0!E3468/Sheet0!$B3468</f>
        <v>8.1968994725906992</v>
      </c>
      <c r="E3468" s="402">
        <f>Sheet0!F3468/Sheet0!$B3468</f>
        <v>9.5088700655266098</v>
      </c>
      <c r="F3468" s="402">
        <f>Sheet0!G3468/Sheet0!$B3468</f>
        <v>23.218635128655905</v>
      </c>
      <c r="G3468" s="402">
        <f>Sheet0!H3468/Sheet0!$B3468</f>
        <v>19.341857120025573</v>
      </c>
      <c r="H3468" s="402">
        <f>Sheet0!I3468/Sheet0!$B3468</f>
        <v>0</v>
      </c>
      <c r="I3468" s="402">
        <f>Sheet0!J3468/Sheet0!$B3468</f>
        <v>0</v>
      </c>
      <c r="J3468" s="402">
        <f>Sheet0!K3468/Sheet0!$B3468</f>
        <v>0</v>
      </c>
      <c r="K3468" s="402">
        <f>Sheet0!L3468/Sheet0!$B3468</f>
        <v>0</v>
      </c>
      <c r="L3468" s="402">
        <f>Sheet0!M3468/Sheet0!$B3468</f>
        <v>0</v>
      </c>
      <c r="M3468" s="402">
        <f>Sheet0!N3468/Sheet0!$B3468</f>
        <v>0</v>
      </c>
    </row>
    <row r="3469" spans="1:13" x14ac:dyDescent="0.2">
      <c r="A3469" s="399">
        <f>Sheet0!B3469</f>
        <v>6312</v>
      </c>
      <c r="B3469" s="402">
        <f>Sheet0!C3469/Sheet0!$B3469</f>
        <v>0</v>
      </c>
      <c r="C3469" s="402">
        <f>Sheet0!D3469/Sheet0!$B3469</f>
        <v>0.34616603295310522</v>
      </c>
      <c r="D3469" s="402">
        <f>Sheet0!E3469/Sheet0!$B3469</f>
        <v>13.764733840304183</v>
      </c>
      <c r="E3469" s="402">
        <f>Sheet0!F3469/Sheet0!$B3469</f>
        <v>0</v>
      </c>
      <c r="F3469" s="402">
        <f>Sheet0!G3469/Sheet0!$B3469</f>
        <v>24.153675538656529</v>
      </c>
      <c r="G3469" s="402">
        <f>Sheet0!H3469/Sheet0!$B3469</f>
        <v>18.299429657794676</v>
      </c>
      <c r="H3469" s="402">
        <f>Sheet0!I3469/Sheet0!$B3469</f>
        <v>0</v>
      </c>
      <c r="I3469" s="402">
        <f>Sheet0!J3469/Sheet0!$B3469</f>
        <v>0</v>
      </c>
      <c r="J3469" s="402">
        <f>Sheet0!K3469/Sheet0!$B3469</f>
        <v>0</v>
      </c>
      <c r="K3469" s="402">
        <f>Sheet0!L3469/Sheet0!$B3469</f>
        <v>0</v>
      </c>
      <c r="L3469" s="402">
        <f>Sheet0!M3469/Sheet0!$B3469</f>
        <v>0</v>
      </c>
      <c r="M3469" s="402">
        <f>Sheet0!N3469/Sheet0!$B3469</f>
        <v>0</v>
      </c>
    </row>
    <row r="3470" spans="1:13" x14ac:dyDescent="0.2">
      <c r="A3470" s="399">
        <f>Sheet0!B3470</f>
        <v>6313</v>
      </c>
      <c r="B3470" s="402">
        <f>Sheet0!C3470/Sheet0!$B3470</f>
        <v>0</v>
      </c>
      <c r="C3470" s="402">
        <f>Sheet0!D3470/Sheet0!$B3470</f>
        <v>0.29415491842230318</v>
      </c>
      <c r="D3470" s="402">
        <f>Sheet0!E3470/Sheet0!$B3470</f>
        <v>12.148265483922065</v>
      </c>
      <c r="E3470" s="402">
        <f>Sheet0!F3470/Sheet0!$B3470</f>
        <v>9.9841596705211462</v>
      </c>
      <c r="F3470" s="402">
        <f>Sheet0!G3470/Sheet0!$B3470</f>
        <v>29.36020909234912</v>
      </c>
      <c r="G3470" s="402">
        <f>Sheet0!H3470/Sheet0!$B3470</f>
        <v>20.044036115951211</v>
      </c>
      <c r="H3470" s="402">
        <f>Sheet0!I3470/Sheet0!$B3470</f>
        <v>0</v>
      </c>
      <c r="I3470" s="402">
        <f>Sheet0!J3470/Sheet0!$B3470</f>
        <v>0</v>
      </c>
      <c r="J3470" s="402">
        <f>Sheet0!K3470/Sheet0!$B3470</f>
        <v>0</v>
      </c>
      <c r="K3470" s="402">
        <f>Sheet0!L3470/Sheet0!$B3470</f>
        <v>0</v>
      </c>
      <c r="L3470" s="402">
        <f>Sheet0!M3470/Sheet0!$B3470</f>
        <v>0</v>
      </c>
      <c r="M3470" s="402">
        <f>Sheet0!N3470/Sheet0!$B3470</f>
        <v>0</v>
      </c>
    </row>
    <row r="3471" spans="1:13" x14ac:dyDescent="0.2">
      <c r="A3471" s="399">
        <f>Sheet0!B3471</f>
        <v>6334</v>
      </c>
      <c r="B3471" s="402">
        <f>Sheet0!C3471/Sheet0!$B3471</f>
        <v>0</v>
      </c>
      <c r="C3471" s="402">
        <f>Sheet0!D3471/Sheet0!$B3471</f>
        <v>0.29744237448689614</v>
      </c>
      <c r="D3471" s="402">
        <f>Sheet0!E3471/Sheet0!$B3471</f>
        <v>9.5342595516261444</v>
      </c>
      <c r="E3471" s="402">
        <f>Sheet0!F3471/Sheet0!$B3471</f>
        <v>5.5836754025892015</v>
      </c>
      <c r="F3471" s="402">
        <f>Sheet0!G3471/Sheet0!$B3471</f>
        <v>11.624565835175245</v>
      </c>
      <c r="G3471" s="402">
        <f>Sheet0!H3471/Sheet0!$B3471</f>
        <v>10.073729081149352</v>
      </c>
      <c r="H3471" s="402">
        <f>Sheet0!I3471/Sheet0!$B3471</f>
        <v>5.8261761919797914</v>
      </c>
      <c r="I3471" s="402">
        <f>Sheet0!J3471/Sheet0!$B3471</f>
        <v>0</v>
      </c>
      <c r="J3471" s="402">
        <f>Sheet0!K3471/Sheet0!$B3471</f>
        <v>0</v>
      </c>
      <c r="K3471" s="402">
        <f>Sheet0!L3471/Sheet0!$B3471</f>
        <v>0</v>
      </c>
      <c r="L3471" s="402">
        <f>Sheet0!M3471/Sheet0!$B3471</f>
        <v>0</v>
      </c>
      <c r="M3471" s="402">
        <f>Sheet0!N3471/Sheet0!$B3471</f>
        <v>0</v>
      </c>
    </row>
    <row r="3472" spans="1:13" x14ac:dyDescent="0.2">
      <c r="A3472" s="399">
        <f>Sheet0!B3472</f>
        <v>6360</v>
      </c>
      <c r="B3472" s="402">
        <f>Sheet0!C3472/Sheet0!$B3472</f>
        <v>0</v>
      </c>
      <c r="C3472" s="402">
        <f>Sheet0!D3472/Sheet0!$B3472</f>
        <v>0.40471698113207549</v>
      </c>
      <c r="D3472" s="402">
        <f>Sheet0!E3472/Sheet0!$B3472</f>
        <v>11.244968553459119</v>
      </c>
      <c r="E3472" s="402">
        <f>Sheet0!F3472/Sheet0!$B3472</f>
        <v>12.497798742138365</v>
      </c>
      <c r="F3472" s="402">
        <f>Sheet0!G3472/Sheet0!$B3472</f>
        <v>26.324528301886794</v>
      </c>
      <c r="G3472" s="402">
        <f>Sheet0!H3472/Sheet0!$B3472</f>
        <v>18.19496855345912</v>
      </c>
      <c r="H3472" s="402">
        <f>Sheet0!I3472/Sheet0!$B3472</f>
        <v>0</v>
      </c>
      <c r="I3472" s="402">
        <f>Sheet0!J3472/Sheet0!$B3472</f>
        <v>0</v>
      </c>
      <c r="J3472" s="402">
        <f>Sheet0!K3472/Sheet0!$B3472</f>
        <v>0</v>
      </c>
      <c r="K3472" s="402">
        <f>Sheet0!L3472/Sheet0!$B3472</f>
        <v>0</v>
      </c>
      <c r="L3472" s="402">
        <f>Sheet0!M3472/Sheet0!$B3472</f>
        <v>0</v>
      </c>
      <c r="M3472" s="402">
        <f>Sheet0!N3472/Sheet0!$B3472</f>
        <v>0</v>
      </c>
    </row>
    <row r="3473" spans="1:13" x14ac:dyDescent="0.2">
      <c r="A3473" s="399">
        <f>Sheet0!B3473</f>
        <v>6384</v>
      </c>
      <c r="B3473" s="402">
        <f>Sheet0!C3473/Sheet0!$B3473</f>
        <v>0</v>
      </c>
      <c r="C3473" s="402">
        <f>Sheet0!D3473/Sheet0!$B3473</f>
        <v>0.43671679197994989</v>
      </c>
      <c r="D3473" s="402">
        <f>Sheet0!E3473/Sheet0!$B3473</f>
        <v>19.413533834586467</v>
      </c>
      <c r="E3473" s="402">
        <f>Sheet0!F3473/Sheet0!$B3473</f>
        <v>13.592731829573935</v>
      </c>
      <c r="F3473" s="402">
        <f>Sheet0!G3473/Sheet0!$B3473</f>
        <v>35.590068922305761</v>
      </c>
      <c r="G3473" s="402">
        <f>Sheet0!H3473/Sheet0!$B3473</f>
        <v>22.508458646616543</v>
      </c>
      <c r="H3473" s="402">
        <f>Sheet0!I3473/Sheet0!$B3473</f>
        <v>0</v>
      </c>
      <c r="I3473" s="402">
        <f>Sheet0!J3473/Sheet0!$B3473</f>
        <v>0</v>
      </c>
      <c r="J3473" s="402">
        <f>Sheet0!K3473/Sheet0!$B3473</f>
        <v>0</v>
      </c>
      <c r="K3473" s="402">
        <f>Sheet0!L3473/Sheet0!$B3473</f>
        <v>0</v>
      </c>
      <c r="L3473" s="402">
        <f>Sheet0!M3473/Sheet0!$B3473</f>
        <v>0</v>
      </c>
      <c r="M3473" s="402">
        <f>Sheet0!N3473/Sheet0!$B3473</f>
        <v>0</v>
      </c>
    </row>
    <row r="3474" spans="1:13" x14ac:dyDescent="0.2">
      <c r="A3474" s="399">
        <f>Sheet0!B3474</f>
        <v>6406</v>
      </c>
      <c r="B3474" s="402">
        <f>Sheet0!C3474/Sheet0!$B3474</f>
        <v>0</v>
      </c>
      <c r="C3474" s="402">
        <f>Sheet0!D3474/Sheet0!$B3474</f>
        <v>0</v>
      </c>
      <c r="D3474" s="402">
        <f>Sheet0!E3474/Sheet0!$B3474</f>
        <v>11.701061504839213</v>
      </c>
      <c r="E3474" s="402">
        <f>Sheet0!F3474/Sheet0!$B3474</f>
        <v>10.698876053699657</v>
      </c>
      <c r="F3474" s="402">
        <f>Sheet0!G3474/Sheet0!$B3474</f>
        <v>25.384483296909149</v>
      </c>
      <c r="G3474" s="402">
        <f>Sheet0!H3474/Sheet0!$B3474</f>
        <v>18.948173587261941</v>
      </c>
      <c r="H3474" s="402">
        <f>Sheet0!I3474/Sheet0!$B3474</f>
        <v>0</v>
      </c>
      <c r="I3474" s="402">
        <f>Sheet0!J3474/Sheet0!$B3474</f>
        <v>0</v>
      </c>
      <c r="J3474" s="402">
        <f>Sheet0!K3474/Sheet0!$B3474</f>
        <v>0</v>
      </c>
      <c r="K3474" s="402">
        <f>Sheet0!L3474/Sheet0!$B3474</f>
        <v>0</v>
      </c>
      <c r="L3474" s="402">
        <f>Sheet0!M3474/Sheet0!$B3474</f>
        <v>0</v>
      </c>
      <c r="M3474" s="402">
        <f>Sheet0!N3474/Sheet0!$B3474</f>
        <v>0</v>
      </c>
    </row>
    <row r="3475" spans="1:13" x14ac:dyDescent="0.2">
      <c r="A3475" s="399">
        <f>Sheet0!B3475</f>
        <v>6448</v>
      </c>
      <c r="B3475" s="402">
        <f>Sheet0!C3475/Sheet0!$B3475</f>
        <v>0</v>
      </c>
      <c r="C3475" s="402">
        <f>Sheet0!D3475/Sheet0!$B3475</f>
        <v>0</v>
      </c>
      <c r="D3475" s="402">
        <f>Sheet0!E3475/Sheet0!$B3475</f>
        <v>10.012096774193548</v>
      </c>
      <c r="E3475" s="402">
        <f>Sheet0!F3475/Sheet0!$B3475</f>
        <v>10.175248138957816</v>
      </c>
      <c r="F3475" s="402">
        <f>Sheet0!G3475/Sheet0!$B3475</f>
        <v>22.35778535980149</v>
      </c>
      <c r="G3475" s="402">
        <f>Sheet0!H3475/Sheet0!$B3475</f>
        <v>18.071029776674937</v>
      </c>
      <c r="H3475" s="402">
        <f>Sheet0!I3475/Sheet0!$B3475</f>
        <v>0</v>
      </c>
      <c r="I3475" s="402">
        <f>Sheet0!J3475/Sheet0!$B3475</f>
        <v>0</v>
      </c>
      <c r="J3475" s="402">
        <f>Sheet0!K3475/Sheet0!$B3475</f>
        <v>0</v>
      </c>
      <c r="K3475" s="402">
        <f>Sheet0!L3475/Sheet0!$B3475</f>
        <v>0</v>
      </c>
      <c r="L3475" s="402">
        <f>Sheet0!M3475/Sheet0!$B3475</f>
        <v>0</v>
      </c>
      <c r="M3475" s="402">
        <f>Sheet0!N3475/Sheet0!$B3475</f>
        <v>0</v>
      </c>
    </row>
    <row r="3476" spans="1:13" x14ac:dyDescent="0.2">
      <c r="A3476" s="399">
        <f>Sheet0!B3476</f>
        <v>6463</v>
      </c>
      <c r="B3476" s="402">
        <f>Sheet0!C3476/Sheet0!$B3476</f>
        <v>0</v>
      </c>
      <c r="C3476" s="402">
        <f>Sheet0!D3476/Sheet0!$B3476</f>
        <v>0.54928051988240756</v>
      </c>
      <c r="D3476" s="402">
        <f>Sheet0!E3476/Sheet0!$B3476</f>
        <v>9.5452576203001698</v>
      </c>
      <c r="E3476" s="402">
        <f>Sheet0!F3476/Sheet0!$B3476</f>
        <v>12.982051678786942</v>
      </c>
      <c r="F3476" s="402">
        <f>Sheet0!G3476/Sheet0!$B3476</f>
        <v>25.875135386043635</v>
      </c>
      <c r="G3476" s="402">
        <f>Sheet0!H3476/Sheet0!$B3476</f>
        <v>18.988086028160296</v>
      </c>
      <c r="H3476" s="402">
        <f>Sheet0!I3476/Sheet0!$B3476</f>
        <v>0</v>
      </c>
      <c r="I3476" s="402">
        <f>Sheet0!J3476/Sheet0!$B3476</f>
        <v>0</v>
      </c>
      <c r="J3476" s="402">
        <f>Sheet0!K3476/Sheet0!$B3476</f>
        <v>0</v>
      </c>
      <c r="K3476" s="402">
        <f>Sheet0!L3476/Sheet0!$B3476</f>
        <v>0</v>
      </c>
      <c r="L3476" s="402">
        <f>Sheet0!M3476/Sheet0!$B3476</f>
        <v>0</v>
      </c>
      <c r="M3476" s="402">
        <f>Sheet0!N3476/Sheet0!$B3476</f>
        <v>0</v>
      </c>
    </row>
    <row r="3477" spans="1:13" x14ac:dyDescent="0.2">
      <c r="A3477" s="399">
        <f>Sheet0!B3477</f>
        <v>6474</v>
      </c>
      <c r="B3477" s="402">
        <f>Sheet0!C3477/Sheet0!$B3477</f>
        <v>0</v>
      </c>
      <c r="C3477" s="402">
        <f>Sheet0!D3477/Sheet0!$B3477</f>
        <v>4.5103490886623417E-2</v>
      </c>
      <c r="D3477" s="402">
        <f>Sheet0!E3477/Sheet0!$B3477</f>
        <v>10.545875810936051</v>
      </c>
      <c r="E3477" s="402">
        <f>Sheet0!F3477/Sheet0!$B3477</f>
        <v>0</v>
      </c>
      <c r="F3477" s="402">
        <f>Sheet0!G3477/Sheet0!$B3477</f>
        <v>31.783441458140253</v>
      </c>
      <c r="G3477" s="402">
        <f>Sheet0!H3477/Sheet0!$B3477</f>
        <v>19.094686438059931</v>
      </c>
      <c r="H3477" s="402">
        <f>Sheet0!I3477/Sheet0!$B3477</f>
        <v>0</v>
      </c>
      <c r="I3477" s="402">
        <f>Sheet0!J3477/Sheet0!$B3477</f>
        <v>0</v>
      </c>
      <c r="J3477" s="402">
        <f>Sheet0!K3477/Sheet0!$B3477</f>
        <v>0</v>
      </c>
      <c r="K3477" s="402">
        <f>Sheet0!L3477/Sheet0!$B3477</f>
        <v>0</v>
      </c>
      <c r="L3477" s="402">
        <f>Sheet0!M3477/Sheet0!$B3477</f>
        <v>0</v>
      </c>
      <c r="M3477" s="402">
        <f>Sheet0!N3477/Sheet0!$B3477</f>
        <v>0</v>
      </c>
    </row>
    <row r="3478" spans="1:13" x14ac:dyDescent="0.2">
      <c r="A3478" s="399">
        <f>Sheet0!B3478</f>
        <v>6490</v>
      </c>
      <c r="B3478" s="402">
        <f>Sheet0!C3478/Sheet0!$B3478</f>
        <v>0</v>
      </c>
      <c r="C3478" s="402">
        <f>Sheet0!D3478/Sheet0!$B3478</f>
        <v>0.28412942989214174</v>
      </c>
      <c r="D3478" s="402">
        <f>Sheet0!E3478/Sheet0!$B3478</f>
        <v>9.5160246533127886</v>
      </c>
      <c r="E3478" s="402">
        <f>Sheet0!F3478/Sheet0!$B3478</f>
        <v>12.247611710323575</v>
      </c>
      <c r="F3478" s="402">
        <f>Sheet0!G3478/Sheet0!$B3478</f>
        <v>41.017719568567024</v>
      </c>
      <c r="G3478" s="402">
        <f>Sheet0!H3478/Sheet0!$B3478</f>
        <v>18.922342064714947</v>
      </c>
      <c r="H3478" s="402">
        <f>Sheet0!I3478/Sheet0!$B3478</f>
        <v>0</v>
      </c>
      <c r="I3478" s="402">
        <f>Sheet0!J3478/Sheet0!$B3478</f>
        <v>0</v>
      </c>
      <c r="J3478" s="402">
        <f>Sheet0!K3478/Sheet0!$B3478</f>
        <v>0</v>
      </c>
      <c r="K3478" s="402">
        <f>Sheet0!L3478/Sheet0!$B3478</f>
        <v>0</v>
      </c>
      <c r="L3478" s="402">
        <f>Sheet0!M3478/Sheet0!$B3478</f>
        <v>0</v>
      </c>
      <c r="M3478" s="402">
        <f>Sheet0!N3478/Sheet0!$B3478</f>
        <v>0</v>
      </c>
    </row>
    <row r="3479" spans="1:13" x14ac:dyDescent="0.2">
      <c r="A3479" s="399">
        <f>Sheet0!B3479</f>
        <v>6516</v>
      </c>
      <c r="B3479" s="402">
        <f>Sheet0!C3479/Sheet0!$B3479</f>
        <v>0</v>
      </c>
      <c r="C3479" s="402">
        <f>Sheet0!D3479/Sheet0!$B3479</f>
        <v>0.33149171270718231</v>
      </c>
      <c r="D3479" s="402">
        <f>Sheet0!E3479/Sheet0!$B3479</f>
        <v>16.082412523020256</v>
      </c>
      <c r="E3479" s="402">
        <f>Sheet0!F3479/Sheet0!$B3479</f>
        <v>27.335021485573971</v>
      </c>
      <c r="F3479" s="402">
        <f>Sheet0!G3479/Sheet0!$B3479</f>
        <v>31.999232658072437</v>
      </c>
      <c r="G3479" s="402">
        <f>Sheet0!H3479/Sheet0!$B3479</f>
        <v>20.167740945365257</v>
      </c>
      <c r="H3479" s="402">
        <f>Sheet0!I3479/Sheet0!$B3479</f>
        <v>0</v>
      </c>
      <c r="I3479" s="402">
        <f>Sheet0!J3479/Sheet0!$B3479</f>
        <v>0</v>
      </c>
      <c r="J3479" s="402">
        <f>Sheet0!K3479/Sheet0!$B3479</f>
        <v>0</v>
      </c>
      <c r="K3479" s="402">
        <f>Sheet0!L3479/Sheet0!$B3479</f>
        <v>0</v>
      </c>
      <c r="L3479" s="402">
        <f>Sheet0!M3479/Sheet0!$B3479</f>
        <v>0</v>
      </c>
      <c r="M3479" s="402">
        <f>Sheet0!N3479/Sheet0!$B3479</f>
        <v>0</v>
      </c>
    </row>
    <row r="3480" spans="1:13" x14ac:dyDescent="0.2">
      <c r="A3480" s="399">
        <f>Sheet0!B3480</f>
        <v>6517</v>
      </c>
      <c r="B3480" s="402">
        <f>Sheet0!C3480/Sheet0!$B3480</f>
        <v>0</v>
      </c>
      <c r="C3480" s="402">
        <f>Sheet0!D3480/Sheet0!$B3480</f>
        <v>0.54856529077796534</v>
      </c>
      <c r="D3480" s="402">
        <f>Sheet0!E3480/Sheet0!$B3480</f>
        <v>18.32775817093755</v>
      </c>
      <c r="E3480" s="402">
        <f>Sheet0!F3480/Sheet0!$B3480</f>
        <v>0</v>
      </c>
      <c r="F3480" s="402">
        <f>Sheet0!G3480/Sheet0!$B3480</f>
        <v>37.566211446984809</v>
      </c>
      <c r="G3480" s="402">
        <f>Sheet0!H3480/Sheet0!$B3480</f>
        <v>33.422740524781339</v>
      </c>
      <c r="H3480" s="402">
        <f>Sheet0!I3480/Sheet0!$B3480</f>
        <v>0</v>
      </c>
      <c r="I3480" s="402">
        <f>Sheet0!J3480/Sheet0!$B3480</f>
        <v>0</v>
      </c>
      <c r="J3480" s="402">
        <f>Sheet0!K3480/Sheet0!$B3480</f>
        <v>0</v>
      </c>
      <c r="K3480" s="402">
        <f>Sheet0!L3480/Sheet0!$B3480</f>
        <v>0</v>
      </c>
      <c r="L3480" s="402">
        <f>Sheet0!M3480/Sheet0!$B3480</f>
        <v>0</v>
      </c>
      <c r="M3480" s="402">
        <f>Sheet0!N3480/Sheet0!$B3480</f>
        <v>0</v>
      </c>
    </row>
    <row r="3481" spans="1:13" x14ac:dyDescent="0.2">
      <c r="A3481" s="399">
        <f>Sheet0!B3481</f>
        <v>6559</v>
      </c>
      <c r="B3481" s="402">
        <f>Sheet0!C3481/Sheet0!$B3481</f>
        <v>0</v>
      </c>
      <c r="C3481" s="402">
        <f>Sheet0!D3481/Sheet0!$B3481</f>
        <v>0.34441225796615338</v>
      </c>
      <c r="D3481" s="402">
        <f>Sheet0!E3481/Sheet0!$B3481</f>
        <v>9.3933526452203076</v>
      </c>
      <c r="E3481" s="402">
        <f>Sheet0!F3481/Sheet0!$B3481</f>
        <v>8.1977435584692788</v>
      </c>
      <c r="F3481" s="402">
        <f>Sheet0!G3481/Sheet0!$B3481</f>
        <v>17.097728312242719</v>
      </c>
      <c r="G3481" s="402">
        <f>Sheet0!H3481/Sheet0!$B3481</f>
        <v>13.488184174416832</v>
      </c>
      <c r="H3481" s="402">
        <f>Sheet0!I3481/Sheet0!$B3481</f>
        <v>0</v>
      </c>
      <c r="I3481" s="402">
        <f>Sheet0!J3481/Sheet0!$B3481</f>
        <v>0</v>
      </c>
      <c r="J3481" s="402">
        <f>Sheet0!K3481/Sheet0!$B3481</f>
        <v>0</v>
      </c>
      <c r="K3481" s="402">
        <f>Sheet0!L3481/Sheet0!$B3481</f>
        <v>0</v>
      </c>
      <c r="L3481" s="402">
        <f>Sheet0!M3481/Sheet0!$B3481</f>
        <v>0</v>
      </c>
      <c r="M3481" s="402">
        <f>Sheet0!N3481/Sheet0!$B3481</f>
        <v>0</v>
      </c>
    </row>
    <row r="3482" spans="1:13" x14ac:dyDescent="0.2">
      <c r="A3482" s="399">
        <f>Sheet0!B3482</f>
        <v>6581</v>
      </c>
      <c r="B3482" s="402">
        <f>Sheet0!C3482/Sheet0!$B3482</f>
        <v>0</v>
      </c>
      <c r="C3482" s="402">
        <f>Sheet0!D3482/Sheet0!$B3482</f>
        <v>0.30876766448867954</v>
      </c>
      <c r="D3482" s="402">
        <f>Sheet0!E3482/Sheet0!$B3482</f>
        <v>10.846527883300411</v>
      </c>
      <c r="E3482" s="402">
        <f>Sheet0!F3482/Sheet0!$B3482</f>
        <v>13.719495517398572</v>
      </c>
      <c r="F3482" s="402">
        <f>Sheet0!G3482/Sheet0!$B3482</f>
        <v>41.316669199209848</v>
      </c>
      <c r="G3482" s="402">
        <f>Sheet0!H3482/Sheet0!$B3482</f>
        <v>27.416654003950768</v>
      </c>
      <c r="H3482" s="402">
        <f>Sheet0!I3482/Sheet0!$B3482</f>
        <v>0</v>
      </c>
      <c r="I3482" s="402">
        <f>Sheet0!J3482/Sheet0!$B3482</f>
        <v>0</v>
      </c>
      <c r="J3482" s="402">
        <f>Sheet0!K3482/Sheet0!$B3482</f>
        <v>0</v>
      </c>
      <c r="K3482" s="402">
        <f>Sheet0!L3482/Sheet0!$B3482</f>
        <v>0</v>
      </c>
      <c r="L3482" s="402">
        <f>Sheet0!M3482/Sheet0!$B3482</f>
        <v>0</v>
      </c>
      <c r="M3482" s="402">
        <f>Sheet0!N3482/Sheet0!$B3482</f>
        <v>0</v>
      </c>
    </row>
    <row r="3483" spans="1:13" x14ac:dyDescent="0.2">
      <c r="A3483" s="399">
        <f>Sheet0!B3483</f>
        <v>6595</v>
      </c>
      <c r="B3483" s="402">
        <f>Sheet0!C3483/Sheet0!$B3483</f>
        <v>0</v>
      </c>
      <c r="C3483" s="402">
        <f>Sheet0!D3483/Sheet0!$B3483</f>
        <v>0.74404852160727819</v>
      </c>
      <c r="D3483" s="402">
        <f>Sheet0!E3483/Sheet0!$B3483</f>
        <v>21.240333586050038</v>
      </c>
      <c r="E3483" s="402">
        <f>Sheet0!F3483/Sheet0!$B3483</f>
        <v>14.61046247156937</v>
      </c>
      <c r="F3483" s="402">
        <f>Sheet0!G3483/Sheet0!$B3483</f>
        <v>65.672024260803639</v>
      </c>
      <c r="G3483" s="402">
        <f>Sheet0!H3483/Sheet0!$B3483</f>
        <v>52.326307808946169</v>
      </c>
      <c r="H3483" s="402">
        <f>Sheet0!I3483/Sheet0!$B3483</f>
        <v>14.886429112964366</v>
      </c>
      <c r="I3483" s="402">
        <f>Sheet0!J3483/Sheet0!$B3483</f>
        <v>0</v>
      </c>
      <c r="J3483" s="402">
        <f>Sheet0!K3483/Sheet0!$B3483</f>
        <v>0</v>
      </c>
      <c r="K3483" s="402">
        <f>Sheet0!L3483/Sheet0!$B3483</f>
        <v>0</v>
      </c>
      <c r="L3483" s="402">
        <f>Sheet0!M3483/Sheet0!$B3483</f>
        <v>0</v>
      </c>
      <c r="M3483" s="402">
        <f>Sheet0!N3483/Sheet0!$B3483</f>
        <v>0</v>
      </c>
    </row>
    <row r="3484" spans="1:13" x14ac:dyDescent="0.2">
      <c r="A3484" s="399">
        <f>Sheet0!B3484</f>
        <v>6595</v>
      </c>
      <c r="B3484" s="402">
        <f>Sheet0!C3484/Sheet0!$B3484</f>
        <v>0</v>
      </c>
      <c r="C3484" s="402">
        <f>Sheet0!D3484/Sheet0!$B3484</f>
        <v>0.38862774829416225</v>
      </c>
      <c r="D3484" s="402">
        <f>Sheet0!E3484/Sheet0!$B3484</f>
        <v>19.495223654283549</v>
      </c>
      <c r="E3484" s="402">
        <f>Sheet0!F3484/Sheet0!$B3484</f>
        <v>12.114480667172099</v>
      </c>
      <c r="F3484" s="402">
        <f>Sheet0!G3484/Sheet0!$B3484</f>
        <v>20.211523881728581</v>
      </c>
      <c r="G3484" s="402">
        <f>Sheet0!H3484/Sheet0!$B3484</f>
        <v>19.411827141774072</v>
      </c>
      <c r="H3484" s="402">
        <f>Sheet0!I3484/Sheet0!$B3484</f>
        <v>0</v>
      </c>
      <c r="I3484" s="402">
        <f>Sheet0!J3484/Sheet0!$B3484</f>
        <v>0</v>
      </c>
      <c r="J3484" s="402">
        <f>Sheet0!K3484/Sheet0!$B3484</f>
        <v>0</v>
      </c>
      <c r="K3484" s="402">
        <f>Sheet0!L3484/Sheet0!$B3484</f>
        <v>0</v>
      </c>
      <c r="L3484" s="402">
        <f>Sheet0!M3484/Sheet0!$B3484</f>
        <v>0</v>
      </c>
      <c r="M3484" s="402">
        <f>Sheet0!N3484/Sheet0!$B3484</f>
        <v>0</v>
      </c>
    </row>
    <row r="3485" spans="1:13" x14ac:dyDescent="0.2">
      <c r="A3485" s="399">
        <f>Sheet0!B3485</f>
        <v>6615</v>
      </c>
      <c r="B3485" s="402">
        <f>Sheet0!C3485/Sheet0!$B3485</f>
        <v>0</v>
      </c>
      <c r="C3485" s="402">
        <f>Sheet0!D3485/Sheet0!$B3485</f>
        <v>0.91005291005291</v>
      </c>
      <c r="D3485" s="402">
        <f>Sheet0!E3485/Sheet0!$B3485</f>
        <v>7.9297052154195011</v>
      </c>
      <c r="E3485" s="402">
        <f>Sheet0!F3485/Sheet0!$B3485</f>
        <v>5.6648526077097507</v>
      </c>
      <c r="F3485" s="402">
        <f>Sheet0!G3485/Sheet0!$B3485</f>
        <v>9.8061980347694639</v>
      </c>
      <c r="G3485" s="402">
        <f>Sheet0!H3485/Sheet0!$B3485</f>
        <v>12.920483749055178</v>
      </c>
      <c r="H3485" s="402">
        <f>Sheet0!I3485/Sheet0!$B3485</f>
        <v>6.5989417989417989</v>
      </c>
      <c r="I3485" s="402">
        <f>Sheet0!J3485/Sheet0!$B3485</f>
        <v>0</v>
      </c>
      <c r="J3485" s="402">
        <f>Sheet0!K3485/Sheet0!$B3485</f>
        <v>0</v>
      </c>
      <c r="K3485" s="402">
        <f>Sheet0!L3485/Sheet0!$B3485</f>
        <v>0</v>
      </c>
      <c r="L3485" s="402">
        <f>Sheet0!M3485/Sheet0!$B3485</f>
        <v>0</v>
      </c>
      <c r="M3485" s="402">
        <f>Sheet0!N3485/Sheet0!$B3485</f>
        <v>0</v>
      </c>
    </row>
    <row r="3486" spans="1:13" x14ac:dyDescent="0.2">
      <c r="A3486" s="399">
        <f>Sheet0!B3486</f>
        <v>6619</v>
      </c>
      <c r="B3486" s="402">
        <f>Sheet0!C3486/Sheet0!$B3486</f>
        <v>0</v>
      </c>
      <c r="C3486" s="402">
        <f>Sheet0!D3486/Sheet0!$B3486</f>
        <v>0.34612479226469256</v>
      </c>
      <c r="D3486" s="402">
        <f>Sheet0!E3486/Sheet0!$B3486</f>
        <v>11.499169058770207</v>
      </c>
      <c r="E3486" s="402">
        <f>Sheet0!F3486/Sheet0!$B3486</f>
        <v>9.759329203807221</v>
      </c>
      <c r="F3486" s="402">
        <f>Sheet0!G3486/Sheet0!$B3486</f>
        <v>32.889560356549325</v>
      </c>
      <c r="G3486" s="402">
        <f>Sheet0!H3486/Sheet0!$B3486</f>
        <v>19.128569270282519</v>
      </c>
      <c r="H3486" s="402">
        <f>Sheet0!I3486/Sheet0!$B3486</f>
        <v>0</v>
      </c>
      <c r="I3486" s="402">
        <f>Sheet0!J3486/Sheet0!$B3486</f>
        <v>0</v>
      </c>
      <c r="J3486" s="402">
        <f>Sheet0!K3486/Sheet0!$B3486</f>
        <v>0</v>
      </c>
      <c r="K3486" s="402">
        <f>Sheet0!L3486/Sheet0!$B3486</f>
        <v>0</v>
      </c>
      <c r="L3486" s="402">
        <f>Sheet0!M3486/Sheet0!$B3486</f>
        <v>0</v>
      </c>
      <c r="M3486" s="402">
        <f>Sheet0!N3486/Sheet0!$B3486</f>
        <v>0</v>
      </c>
    </row>
    <row r="3487" spans="1:13" x14ac:dyDescent="0.2">
      <c r="A3487" s="399">
        <f>Sheet0!B3487</f>
        <v>6689</v>
      </c>
      <c r="B3487" s="402">
        <f>Sheet0!C3487/Sheet0!$B3487</f>
        <v>0</v>
      </c>
      <c r="C3487" s="402">
        <f>Sheet0!D3487/Sheet0!$B3487</f>
        <v>0.30677231275227984</v>
      </c>
      <c r="D3487" s="402">
        <f>Sheet0!E3487/Sheet0!$B3487</f>
        <v>155.76752877859172</v>
      </c>
      <c r="E3487" s="402">
        <f>Sheet0!F3487/Sheet0!$B3487</f>
        <v>0</v>
      </c>
      <c r="F3487" s="402">
        <f>Sheet0!G3487/Sheet0!$B3487</f>
        <v>20.121393332336673</v>
      </c>
      <c r="G3487" s="402">
        <f>Sheet0!H3487/Sheet0!$B3487</f>
        <v>14.062042158768127</v>
      </c>
      <c r="H3487" s="402">
        <f>Sheet0!I3487/Sheet0!$B3487</f>
        <v>0</v>
      </c>
      <c r="I3487" s="402">
        <f>Sheet0!J3487/Sheet0!$B3487</f>
        <v>0</v>
      </c>
      <c r="J3487" s="402">
        <f>Sheet0!K3487/Sheet0!$B3487</f>
        <v>0</v>
      </c>
      <c r="K3487" s="402">
        <f>Sheet0!L3487/Sheet0!$B3487</f>
        <v>0</v>
      </c>
      <c r="L3487" s="402">
        <f>Sheet0!M3487/Sheet0!$B3487</f>
        <v>0</v>
      </c>
      <c r="M3487" s="402">
        <f>Sheet0!N3487/Sheet0!$B3487</f>
        <v>0</v>
      </c>
    </row>
    <row r="3488" spans="1:13" x14ac:dyDescent="0.2">
      <c r="A3488" s="399">
        <f>Sheet0!B3488</f>
        <v>6722</v>
      </c>
      <c r="B3488" s="402">
        <f>Sheet0!C3488/Sheet0!$B3488</f>
        <v>0</v>
      </c>
      <c r="C3488" s="402">
        <f>Sheet0!D3488/Sheet0!$B3488</f>
        <v>0.35525141326986015</v>
      </c>
      <c r="D3488" s="402">
        <f>Sheet0!E3488/Sheet0!$B3488</f>
        <v>93.804224933055636</v>
      </c>
      <c r="E3488" s="402">
        <f>Sheet0!F3488/Sheet0!$B3488</f>
        <v>0</v>
      </c>
      <c r="F3488" s="402">
        <f>Sheet0!G3488/Sheet0!$B3488</f>
        <v>0</v>
      </c>
      <c r="G3488" s="402">
        <f>Sheet0!H3488/Sheet0!$B3488</f>
        <v>12.453882772984231</v>
      </c>
      <c r="H3488" s="402">
        <f>Sheet0!I3488/Sheet0!$B3488</f>
        <v>0</v>
      </c>
      <c r="I3488" s="402">
        <f>Sheet0!J3488/Sheet0!$B3488</f>
        <v>0</v>
      </c>
      <c r="J3488" s="402">
        <f>Sheet0!K3488/Sheet0!$B3488</f>
        <v>0</v>
      </c>
      <c r="K3488" s="402">
        <f>Sheet0!L3488/Sheet0!$B3488</f>
        <v>0</v>
      </c>
      <c r="L3488" s="402">
        <f>Sheet0!M3488/Sheet0!$B3488</f>
        <v>0</v>
      </c>
      <c r="M3488" s="402">
        <f>Sheet0!N3488/Sheet0!$B3488</f>
        <v>0</v>
      </c>
    </row>
    <row r="3489" spans="1:13" x14ac:dyDescent="0.2">
      <c r="A3489" s="399">
        <f>Sheet0!B3489</f>
        <v>6778</v>
      </c>
      <c r="B3489" s="402">
        <f>Sheet0!C3489/Sheet0!$B3489</f>
        <v>0</v>
      </c>
      <c r="C3489" s="402">
        <f>Sheet0!D3489/Sheet0!$B3489</f>
        <v>0.32841546178813807</v>
      </c>
      <c r="D3489" s="402">
        <f>Sheet0!E3489/Sheet0!$B3489</f>
        <v>0</v>
      </c>
      <c r="E3489" s="402">
        <f>Sheet0!F3489/Sheet0!$B3489</f>
        <v>0</v>
      </c>
      <c r="F3489" s="402">
        <f>Sheet0!G3489/Sheet0!$B3489</f>
        <v>0</v>
      </c>
      <c r="G3489" s="402">
        <f>Sheet0!H3489/Sheet0!$B3489</f>
        <v>0</v>
      </c>
      <c r="H3489" s="402">
        <f>Sheet0!I3489/Sheet0!$B3489</f>
        <v>0</v>
      </c>
      <c r="I3489" s="402">
        <f>Sheet0!J3489/Sheet0!$B3489</f>
        <v>0</v>
      </c>
      <c r="J3489" s="402">
        <f>Sheet0!K3489/Sheet0!$B3489</f>
        <v>0</v>
      </c>
      <c r="K3489" s="402">
        <f>Sheet0!L3489/Sheet0!$B3489</f>
        <v>0</v>
      </c>
      <c r="L3489" s="402">
        <f>Sheet0!M3489/Sheet0!$B3489</f>
        <v>0</v>
      </c>
      <c r="M3489" s="402">
        <f>Sheet0!N3489/Sheet0!$B3489</f>
        <v>0</v>
      </c>
    </row>
    <row r="3490" spans="1:13" x14ac:dyDescent="0.2">
      <c r="A3490" s="399">
        <f>Sheet0!B3490</f>
        <v>6808</v>
      </c>
      <c r="B3490" s="402">
        <f>Sheet0!C3490/Sheet0!$B3490</f>
        <v>0</v>
      </c>
      <c r="C3490" s="402">
        <f>Sheet0!D3490/Sheet0!$B3490</f>
        <v>5.5376028202115159E-2</v>
      </c>
      <c r="D3490" s="402">
        <f>Sheet0!E3490/Sheet0!$B3490</f>
        <v>9.6173619271445361</v>
      </c>
      <c r="E3490" s="402">
        <f>Sheet0!F3490/Sheet0!$B3490</f>
        <v>0</v>
      </c>
      <c r="F3490" s="402">
        <f>Sheet0!G3490/Sheet0!$B3490</f>
        <v>35.354142185663925</v>
      </c>
      <c r="G3490" s="402">
        <f>Sheet0!H3490/Sheet0!$B3490</f>
        <v>29.038631022326676</v>
      </c>
      <c r="H3490" s="402">
        <f>Sheet0!I3490/Sheet0!$B3490</f>
        <v>0</v>
      </c>
      <c r="I3490" s="402">
        <f>Sheet0!J3490/Sheet0!$B3490</f>
        <v>0</v>
      </c>
      <c r="J3490" s="402">
        <f>Sheet0!K3490/Sheet0!$B3490</f>
        <v>0</v>
      </c>
      <c r="K3490" s="402">
        <f>Sheet0!L3490/Sheet0!$B3490</f>
        <v>0</v>
      </c>
      <c r="L3490" s="402">
        <f>Sheet0!M3490/Sheet0!$B3490</f>
        <v>0</v>
      </c>
      <c r="M3490" s="402">
        <f>Sheet0!N3490/Sheet0!$B3490</f>
        <v>0</v>
      </c>
    </row>
    <row r="3491" spans="1:13" x14ac:dyDescent="0.2">
      <c r="A3491" s="399">
        <f>Sheet0!B3491</f>
        <v>6838</v>
      </c>
      <c r="B3491" s="402">
        <f>Sheet0!C3491/Sheet0!$B3491</f>
        <v>0</v>
      </c>
      <c r="C3491" s="402">
        <f>Sheet0!D3491/Sheet0!$B3491</f>
        <v>0.81968411816320563</v>
      </c>
      <c r="D3491" s="402">
        <f>Sheet0!E3491/Sheet0!$B3491</f>
        <v>7.4416496051477043</v>
      </c>
      <c r="E3491" s="402">
        <f>Sheet0!F3491/Sheet0!$B3491</f>
        <v>0</v>
      </c>
      <c r="F3491" s="402">
        <f>Sheet0!G3491/Sheet0!$B3491</f>
        <v>9.8126645217899977</v>
      </c>
      <c r="G3491" s="402">
        <f>Sheet0!H3491/Sheet0!$B3491</f>
        <v>9.526177244808423</v>
      </c>
      <c r="H3491" s="402">
        <f>Sheet0!I3491/Sheet0!$B3491</f>
        <v>6.9011406844106462</v>
      </c>
      <c r="I3491" s="402">
        <f>Sheet0!J3491/Sheet0!$B3491</f>
        <v>0</v>
      </c>
      <c r="J3491" s="402">
        <f>Sheet0!K3491/Sheet0!$B3491</f>
        <v>0</v>
      </c>
      <c r="K3491" s="402">
        <f>Sheet0!L3491/Sheet0!$B3491</f>
        <v>0</v>
      </c>
      <c r="L3491" s="402">
        <f>Sheet0!M3491/Sheet0!$B3491</f>
        <v>0</v>
      </c>
      <c r="M3491" s="402">
        <f>Sheet0!N3491/Sheet0!$B3491</f>
        <v>0</v>
      </c>
    </row>
    <row r="3492" spans="1:13" x14ac:dyDescent="0.2">
      <c r="A3492" s="399">
        <f>Sheet0!B3492</f>
        <v>6854</v>
      </c>
      <c r="B3492" s="402">
        <f>Sheet0!C3492/Sheet0!$B3492</f>
        <v>0</v>
      </c>
      <c r="C3492" s="402">
        <f>Sheet0!D3492/Sheet0!$B3492</f>
        <v>2.888824044353662E-2</v>
      </c>
      <c r="D3492" s="402">
        <f>Sheet0!E3492/Sheet0!$B3492</f>
        <v>12.240735337029472</v>
      </c>
      <c r="E3492" s="402">
        <f>Sheet0!F3492/Sheet0!$B3492</f>
        <v>0</v>
      </c>
      <c r="F3492" s="402">
        <f>Sheet0!G3492/Sheet0!$B3492</f>
        <v>32.789757805660926</v>
      </c>
      <c r="G3492" s="402">
        <f>Sheet0!H3492/Sheet0!$B3492</f>
        <v>23.347826086956523</v>
      </c>
      <c r="H3492" s="402">
        <f>Sheet0!I3492/Sheet0!$B3492</f>
        <v>0</v>
      </c>
      <c r="I3492" s="402">
        <f>Sheet0!J3492/Sheet0!$B3492</f>
        <v>0</v>
      </c>
      <c r="J3492" s="402">
        <f>Sheet0!K3492/Sheet0!$B3492</f>
        <v>0</v>
      </c>
      <c r="K3492" s="402">
        <f>Sheet0!L3492/Sheet0!$B3492</f>
        <v>0</v>
      </c>
      <c r="L3492" s="402">
        <f>Sheet0!M3492/Sheet0!$B3492</f>
        <v>0</v>
      </c>
      <c r="M3492" s="402">
        <f>Sheet0!N3492/Sheet0!$B3492</f>
        <v>0</v>
      </c>
    </row>
    <row r="3493" spans="1:13" x14ac:dyDescent="0.2">
      <c r="A3493" s="399">
        <f>Sheet0!B3493</f>
        <v>6909</v>
      </c>
      <c r="B3493" s="402">
        <f>Sheet0!C3493/Sheet0!$B3493</f>
        <v>0</v>
      </c>
      <c r="C3493" s="402">
        <f>Sheet0!D3493/Sheet0!$B3493</f>
        <v>0.4952959907367202</v>
      </c>
      <c r="D3493" s="402">
        <f>Sheet0!E3493/Sheet0!$B3493</f>
        <v>17.471558836300478</v>
      </c>
      <c r="E3493" s="402">
        <f>Sheet0!F3493/Sheet0!$B3493</f>
        <v>0</v>
      </c>
      <c r="F3493" s="402">
        <f>Sheet0!G3493/Sheet0!$B3493</f>
        <v>37.231437255753363</v>
      </c>
      <c r="G3493" s="402">
        <f>Sheet0!H3493/Sheet0!$B3493</f>
        <v>29.507598784194528</v>
      </c>
      <c r="H3493" s="402">
        <f>Sheet0!I3493/Sheet0!$B3493</f>
        <v>0</v>
      </c>
      <c r="I3493" s="402">
        <f>Sheet0!J3493/Sheet0!$B3493</f>
        <v>0</v>
      </c>
      <c r="J3493" s="402">
        <f>Sheet0!K3493/Sheet0!$B3493</f>
        <v>0</v>
      </c>
      <c r="K3493" s="402">
        <f>Sheet0!L3493/Sheet0!$B3493</f>
        <v>0</v>
      </c>
      <c r="L3493" s="402">
        <f>Sheet0!M3493/Sheet0!$B3493</f>
        <v>0</v>
      </c>
      <c r="M3493" s="402">
        <f>Sheet0!N3493/Sheet0!$B3493</f>
        <v>0</v>
      </c>
    </row>
    <row r="3494" spans="1:13" x14ac:dyDescent="0.2">
      <c r="A3494" s="399">
        <f>Sheet0!B3494</f>
        <v>6932</v>
      </c>
      <c r="B3494" s="402">
        <f>Sheet0!C3494/Sheet0!$B3494</f>
        <v>0</v>
      </c>
      <c r="C3494" s="402">
        <f>Sheet0!D3494/Sheet0!$B3494</f>
        <v>1.1967686093479515</v>
      </c>
      <c r="D3494" s="402">
        <f>Sheet0!E3494/Sheet0!$B3494</f>
        <v>18.229082515868438</v>
      </c>
      <c r="E3494" s="402">
        <f>Sheet0!F3494/Sheet0!$B3494</f>
        <v>0</v>
      </c>
      <c r="F3494" s="402">
        <f>Sheet0!G3494/Sheet0!$B3494</f>
        <v>32.892383150605887</v>
      </c>
      <c r="G3494" s="402">
        <f>Sheet0!H3494/Sheet0!$B3494</f>
        <v>21.781159838430469</v>
      </c>
      <c r="H3494" s="402">
        <f>Sheet0!I3494/Sheet0!$B3494</f>
        <v>0</v>
      </c>
      <c r="I3494" s="402">
        <f>Sheet0!J3494/Sheet0!$B3494</f>
        <v>0</v>
      </c>
      <c r="J3494" s="402">
        <f>Sheet0!K3494/Sheet0!$B3494</f>
        <v>0</v>
      </c>
      <c r="K3494" s="402">
        <f>Sheet0!L3494/Sheet0!$B3494</f>
        <v>0</v>
      </c>
      <c r="L3494" s="402">
        <f>Sheet0!M3494/Sheet0!$B3494</f>
        <v>0</v>
      </c>
      <c r="M3494" s="402">
        <f>Sheet0!N3494/Sheet0!$B3494</f>
        <v>0</v>
      </c>
    </row>
    <row r="3495" spans="1:13" x14ac:dyDescent="0.2">
      <c r="A3495" s="399">
        <f>Sheet0!B3495</f>
        <v>6950</v>
      </c>
      <c r="B3495" s="402">
        <f>Sheet0!C3495/Sheet0!$B3495</f>
        <v>0</v>
      </c>
      <c r="C3495" s="402">
        <f>Sheet0!D3495/Sheet0!$B3495</f>
        <v>0.42345323741007196</v>
      </c>
      <c r="D3495" s="402">
        <f>Sheet0!E3495/Sheet0!$B3495</f>
        <v>9.7876258992805756</v>
      </c>
      <c r="E3495" s="402">
        <f>Sheet0!F3495/Sheet0!$B3495</f>
        <v>0</v>
      </c>
      <c r="F3495" s="402">
        <f>Sheet0!G3495/Sheet0!$B3495</f>
        <v>14.808057553956834</v>
      </c>
      <c r="G3495" s="402">
        <f>Sheet0!H3495/Sheet0!$B3495</f>
        <v>13.899280575539569</v>
      </c>
      <c r="H3495" s="402">
        <f>Sheet0!I3495/Sheet0!$B3495</f>
        <v>10.192230215827339</v>
      </c>
      <c r="I3495" s="402">
        <f>Sheet0!J3495/Sheet0!$B3495</f>
        <v>0</v>
      </c>
      <c r="J3495" s="402">
        <f>Sheet0!K3495/Sheet0!$B3495</f>
        <v>0</v>
      </c>
      <c r="K3495" s="402">
        <f>Sheet0!L3495/Sheet0!$B3495</f>
        <v>0</v>
      </c>
      <c r="L3495" s="402">
        <f>Sheet0!M3495/Sheet0!$B3495</f>
        <v>0</v>
      </c>
      <c r="M3495" s="402">
        <f>Sheet0!N3495/Sheet0!$B3495</f>
        <v>0</v>
      </c>
    </row>
    <row r="3496" spans="1:13" x14ac:dyDescent="0.2">
      <c r="A3496" s="399">
        <f>Sheet0!B3496</f>
        <v>7037</v>
      </c>
      <c r="B3496" s="402">
        <f>Sheet0!C3496/Sheet0!$B3496</f>
        <v>0</v>
      </c>
      <c r="C3496" s="402">
        <f>Sheet0!D3496/Sheet0!$B3496</f>
        <v>0.20818530623845388</v>
      </c>
      <c r="D3496" s="402">
        <f>Sheet0!E3496/Sheet0!$B3496</f>
        <v>14.379423049594998</v>
      </c>
      <c r="E3496" s="402">
        <f>Sheet0!F3496/Sheet0!$B3496</f>
        <v>0</v>
      </c>
      <c r="F3496" s="402">
        <f>Sheet0!G3496/Sheet0!$B3496</f>
        <v>23.538155463976125</v>
      </c>
      <c r="G3496" s="402">
        <f>Sheet0!H3496/Sheet0!$B3496</f>
        <v>16.250390791530481</v>
      </c>
      <c r="H3496" s="402">
        <f>Sheet0!I3496/Sheet0!$B3496</f>
        <v>0</v>
      </c>
      <c r="I3496" s="402">
        <f>Sheet0!J3496/Sheet0!$B3496</f>
        <v>0</v>
      </c>
      <c r="J3496" s="402">
        <f>Sheet0!K3496/Sheet0!$B3496</f>
        <v>0</v>
      </c>
      <c r="K3496" s="402">
        <f>Sheet0!L3496/Sheet0!$B3496</f>
        <v>0</v>
      </c>
      <c r="L3496" s="402">
        <f>Sheet0!M3496/Sheet0!$B3496</f>
        <v>0</v>
      </c>
      <c r="M3496" s="402">
        <f>Sheet0!N3496/Sheet0!$B3496</f>
        <v>0</v>
      </c>
    </row>
    <row r="3497" spans="1:13" x14ac:dyDescent="0.2">
      <c r="A3497" s="399">
        <f>Sheet0!B3497</f>
        <v>7156</v>
      </c>
      <c r="B3497" s="402">
        <f>Sheet0!C3497/Sheet0!$B3497</f>
        <v>0</v>
      </c>
      <c r="C3497" s="402">
        <f>Sheet0!D3497/Sheet0!$B3497</f>
        <v>7.867523756288429E-2</v>
      </c>
      <c r="D3497" s="402">
        <f>Sheet0!E3497/Sheet0!$B3497</f>
        <v>11.154136389044158</v>
      </c>
      <c r="E3497" s="402">
        <f>Sheet0!F3497/Sheet0!$B3497</f>
        <v>0</v>
      </c>
      <c r="F3497" s="402">
        <f>Sheet0!G3497/Sheet0!$B3497</f>
        <v>29.361934041363892</v>
      </c>
      <c r="G3497" s="402">
        <f>Sheet0!H3497/Sheet0!$B3497</f>
        <v>18.156372275013975</v>
      </c>
      <c r="H3497" s="402">
        <f>Sheet0!I3497/Sheet0!$B3497</f>
        <v>0</v>
      </c>
      <c r="I3497" s="402">
        <f>Sheet0!J3497/Sheet0!$B3497</f>
        <v>0</v>
      </c>
      <c r="J3497" s="402">
        <f>Sheet0!K3497/Sheet0!$B3497</f>
        <v>0</v>
      </c>
      <c r="K3497" s="402">
        <f>Sheet0!L3497/Sheet0!$B3497</f>
        <v>0</v>
      </c>
      <c r="L3497" s="402">
        <f>Sheet0!M3497/Sheet0!$B3497</f>
        <v>0</v>
      </c>
      <c r="M3497" s="402">
        <f>Sheet0!N3497/Sheet0!$B3497</f>
        <v>0</v>
      </c>
    </row>
    <row r="3498" spans="1:13" x14ac:dyDescent="0.2">
      <c r="A3498" s="399">
        <f>Sheet0!B3498</f>
        <v>7202</v>
      </c>
      <c r="B3498" s="402">
        <f>Sheet0!C3498/Sheet0!$B3498</f>
        <v>0</v>
      </c>
      <c r="C3498" s="402">
        <f>Sheet0!D3498/Sheet0!$B3498</f>
        <v>0.27658983615662314</v>
      </c>
      <c r="D3498" s="402">
        <f>Sheet0!E3498/Sheet0!$B3498</f>
        <v>11.235906692585393</v>
      </c>
      <c r="E3498" s="402">
        <f>Sheet0!F3498/Sheet0!$B3498</f>
        <v>0</v>
      </c>
      <c r="F3498" s="402">
        <f>Sheet0!G3498/Sheet0!$B3498</f>
        <v>32.364204387670092</v>
      </c>
      <c r="G3498" s="402">
        <f>Sheet0!H3498/Sheet0!$B3498</f>
        <v>20.114690363787837</v>
      </c>
      <c r="H3498" s="402">
        <f>Sheet0!I3498/Sheet0!$B3498</f>
        <v>0</v>
      </c>
      <c r="I3498" s="402">
        <f>Sheet0!J3498/Sheet0!$B3498</f>
        <v>0</v>
      </c>
      <c r="J3498" s="402">
        <f>Sheet0!K3498/Sheet0!$B3498</f>
        <v>0</v>
      </c>
      <c r="K3498" s="402">
        <f>Sheet0!L3498/Sheet0!$B3498</f>
        <v>0</v>
      </c>
      <c r="L3498" s="402">
        <f>Sheet0!M3498/Sheet0!$B3498</f>
        <v>0</v>
      </c>
      <c r="M3498" s="402">
        <f>Sheet0!N3498/Sheet0!$B3498</f>
        <v>0</v>
      </c>
    </row>
    <row r="3499" spans="1:13" x14ac:dyDescent="0.2">
      <c r="A3499" s="399">
        <f>Sheet0!B3499</f>
        <v>7218</v>
      </c>
      <c r="B3499" s="402">
        <f>Sheet0!C3499/Sheet0!$B3499</f>
        <v>0</v>
      </c>
      <c r="C3499" s="402">
        <f>Sheet0!D3499/Sheet0!$B3499</f>
        <v>0.35785536159601</v>
      </c>
      <c r="D3499" s="402">
        <f>Sheet0!E3499/Sheet0!$B3499</f>
        <v>15.729980604045442</v>
      </c>
      <c r="E3499" s="402">
        <f>Sheet0!F3499/Sheet0!$B3499</f>
        <v>0</v>
      </c>
      <c r="F3499" s="402">
        <f>Sheet0!G3499/Sheet0!$B3499</f>
        <v>39.723469105015241</v>
      </c>
      <c r="G3499" s="402">
        <f>Sheet0!H3499/Sheet0!$B3499</f>
        <v>28.516486561374343</v>
      </c>
      <c r="H3499" s="402">
        <f>Sheet0!I3499/Sheet0!$B3499</f>
        <v>0</v>
      </c>
      <c r="I3499" s="402">
        <f>Sheet0!J3499/Sheet0!$B3499</f>
        <v>0</v>
      </c>
      <c r="J3499" s="402">
        <f>Sheet0!K3499/Sheet0!$B3499</f>
        <v>0</v>
      </c>
      <c r="K3499" s="402">
        <f>Sheet0!L3499/Sheet0!$B3499</f>
        <v>0</v>
      </c>
      <c r="L3499" s="402">
        <f>Sheet0!M3499/Sheet0!$B3499</f>
        <v>0</v>
      </c>
      <c r="M3499" s="402">
        <f>Sheet0!N3499/Sheet0!$B3499</f>
        <v>0</v>
      </c>
    </row>
    <row r="3500" spans="1:13" x14ac:dyDescent="0.2">
      <c r="A3500" s="399">
        <f>Sheet0!B3500</f>
        <v>7256</v>
      </c>
      <c r="B3500" s="402">
        <f>Sheet0!C3500/Sheet0!$B3500</f>
        <v>0</v>
      </c>
      <c r="C3500" s="402">
        <f>Sheet0!D3500/Sheet0!$B3500</f>
        <v>0.83020948180815879</v>
      </c>
      <c r="D3500" s="402">
        <f>Sheet0!E3500/Sheet0!$B3500</f>
        <v>21.580898566703418</v>
      </c>
      <c r="E3500" s="402">
        <f>Sheet0!F3500/Sheet0!$B3500</f>
        <v>0</v>
      </c>
      <c r="F3500" s="402">
        <f>Sheet0!G3500/Sheet0!$B3500</f>
        <v>31.208517089305403</v>
      </c>
      <c r="G3500" s="402">
        <f>Sheet0!H3500/Sheet0!$B3500</f>
        <v>20.256063947078282</v>
      </c>
      <c r="H3500" s="402">
        <f>Sheet0!I3500/Sheet0!$B3500</f>
        <v>0</v>
      </c>
      <c r="I3500" s="402">
        <f>Sheet0!J3500/Sheet0!$B3500</f>
        <v>0</v>
      </c>
      <c r="J3500" s="402">
        <f>Sheet0!K3500/Sheet0!$B3500</f>
        <v>0</v>
      </c>
      <c r="K3500" s="402">
        <f>Sheet0!L3500/Sheet0!$B3500</f>
        <v>0</v>
      </c>
      <c r="L3500" s="402">
        <f>Sheet0!M3500/Sheet0!$B3500</f>
        <v>0</v>
      </c>
      <c r="M3500" s="402">
        <f>Sheet0!N3500/Sheet0!$B3500</f>
        <v>0</v>
      </c>
    </row>
    <row r="3501" spans="1:13" x14ac:dyDescent="0.2">
      <c r="A3501" s="399">
        <f>Sheet0!B3501</f>
        <v>7267</v>
      </c>
      <c r="B3501" s="402">
        <f>Sheet0!C3501/Sheet0!$B3501</f>
        <v>0</v>
      </c>
      <c r="C3501" s="402">
        <f>Sheet0!D3501/Sheet0!$B3501</f>
        <v>0.35530480253199392</v>
      </c>
      <c r="D3501" s="402">
        <f>Sheet0!E3501/Sheet0!$B3501</f>
        <v>14.962432915921289</v>
      </c>
      <c r="E3501" s="402">
        <f>Sheet0!F3501/Sheet0!$B3501</f>
        <v>0</v>
      </c>
      <c r="F3501" s="402">
        <f>Sheet0!G3501/Sheet0!$B3501</f>
        <v>42.900233934223202</v>
      </c>
      <c r="G3501" s="402">
        <f>Sheet0!H3501/Sheet0!$B3501</f>
        <v>26.902710884821797</v>
      </c>
      <c r="H3501" s="402">
        <f>Sheet0!I3501/Sheet0!$B3501</f>
        <v>0</v>
      </c>
      <c r="I3501" s="402">
        <f>Sheet0!J3501/Sheet0!$B3501</f>
        <v>0</v>
      </c>
      <c r="J3501" s="402">
        <f>Sheet0!K3501/Sheet0!$B3501</f>
        <v>0</v>
      </c>
      <c r="K3501" s="402">
        <f>Sheet0!L3501/Sheet0!$B3501</f>
        <v>0</v>
      </c>
      <c r="L3501" s="402">
        <f>Sheet0!M3501/Sheet0!$B3501</f>
        <v>0</v>
      </c>
      <c r="M3501" s="402">
        <f>Sheet0!N3501/Sheet0!$B3501</f>
        <v>0</v>
      </c>
    </row>
    <row r="3502" spans="1:13" x14ac:dyDescent="0.2">
      <c r="A3502" s="399">
        <f>Sheet0!B3502</f>
        <v>7293</v>
      </c>
      <c r="B3502" s="402">
        <f>Sheet0!C3502/Sheet0!$B3502</f>
        <v>0</v>
      </c>
      <c r="C3502" s="402">
        <f>Sheet0!D3502/Sheet0!$B3502</f>
        <v>0.37913067324832028</v>
      </c>
      <c r="D3502" s="402">
        <f>Sheet0!E3502/Sheet0!$B3502</f>
        <v>0</v>
      </c>
      <c r="E3502" s="402">
        <f>Sheet0!F3502/Sheet0!$B3502</f>
        <v>0</v>
      </c>
      <c r="F3502" s="402">
        <f>Sheet0!G3502/Sheet0!$B3502</f>
        <v>0</v>
      </c>
      <c r="G3502" s="402">
        <f>Sheet0!H3502/Sheet0!$B3502</f>
        <v>20.012477718360071</v>
      </c>
      <c r="H3502" s="402">
        <f>Sheet0!I3502/Sheet0!$B3502</f>
        <v>0</v>
      </c>
      <c r="I3502" s="402">
        <f>Sheet0!J3502/Sheet0!$B3502</f>
        <v>0</v>
      </c>
      <c r="J3502" s="402">
        <f>Sheet0!K3502/Sheet0!$B3502</f>
        <v>0</v>
      </c>
      <c r="K3502" s="402">
        <f>Sheet0!L3502/Sheet0!$B3502</f>
        <v>0</v>
      </c>
      <c r="L3502" s="402">
        <f>Sheet0!M3502/Sheet0!$B3502</f>
        <v>0</v>
      </c>
      <c r="M3502" s="402">
        <f>Sheet0!N3502/Sheet0!$B3502</f>
        <v>0</v>
      </c>
    </row>
    <row r="3503" spans="1:13" x14ac:dyDescent="0.2">
      <c r="A3503" s="399">
        <f>Sheet0!B3503</f>
        <v>7311</v>
      </c>
      <c r="B3503" s="402">
        <f>Sheet0!C3503/Sheet0!$B3503</f>
        <v>0</v>
      </c>
      <c r="C3503" s="402">
        <f>Sheet0!D3503/Sheet0!$B3503</f>
        <v>0.81931336342497607</v>
      </c>
      <c r="D3503" s="402">
        <f>Sheet0!E3503/Sheet0!$B3503</f>
        <v>0</v>
      </c>
      <c r="E3503" s="402">
        <f>Sheet0!F3503/Sheet0!$B3503</f>
        <v>0</v>
      </c>
      <c r="F3503" s="402">
        <f>Sheet0!G3503/Sheet0!$B3503</f>
        <v>0</v>
      </c>
      <c r="G3503" s="402">
        <f>Sheet0!H3503/Sheet0!$B3503</f>
        <v>23</v>
      </c>
      <c r="H3503" s="402">
        <f>Sheet0!I3503/Sheet0!$B3503</f>
        <v>0</v>
      </c>
      <c r="I3503" s="402">
        <f>Sheet0!J3503/Sheet0!$B3503</f>
        <v>0</v>
      </c>
      <c r="J3503" s="402">
        <f>Sheet0!K3503/Sheet0!$B3503</f>
        <v>0</v>
      </c>
      <c r="K3503" s="402">
        <f>Sheet0!L3503/Sheet0!$B3503</f>
        <v>0</v>
      </c>
      <c r="L3503" s="402">
        <f>Sheet0!M3503/Sheet0!$B3503</f>
        <v>0</v>
      </c>
      <c r="M3503" s="402">
        <f>Sheet0!N3503/Sheet0!$B3503</f>
        <v>0</v>
      </c>
    </row>
    <row r="3504" spans="1:13" x14ac:dyDescent="0.2">
      <c r="A3504" s="399">
        <f>Sheet0!B3504</f>
        <v>7398</v>
      </c>
      <c r="B3504" s="402">
        <f>Sheet0!C3504/Sheet0!$B3504</f>
        <v>0</v>
      </c>
      <c r="C3504" s="402">
        <f>Sheet0!D3504/Sheet0!$B3504</f>
        <v>0.48837523655041903</v>
      </c>
      <c r="D3504" s="402">
        <f>Sheet0!E3504/Sheet0!$B3504</f>
        <v>0</v>
      </c>
      <c r="E3504" s="402">
        <f>Sheet0!F3504/Sheet0!$B3504</f>
        <v>0</v>
      </c>
      <c r="F3504" s="402">
        <f>Sheet0!G3504/Sheet0!$B3504</f>
        <v>0</v>
      </c>
      <c r="G3504" s="402">
        <f>Sheet0!H3504/Sheet0!$B3504</f>
        <v>30.427412814274128</v>
      </c>
      <c r="H3504" s="402">
        <f>Sheet0!I3504/Sheet0!$B3504</f>
        <v>0</v>
      </c>
      <c r="I3504" s="402">
        <f>Sheet0!J3504/Sheet0!$B3504</f>
        <v>0</v>
      </c>
      <c r="J3504" s="402">
        <f>Sheet0!K3504/Sheet0!$B3504</f>
        <v>0</v>
      </c>
      <c r="K3504" s="402">
        <f>Sheet0!L3504/Sheet0!$B3504</f>
        <v>0</v>
      </c>
      <c r="L3504" s="402">
        <f>Sheet0!M3504/Sheet0!$B3504</f>
        <v>0</v>
      </c>
      <c r="M3504" s="402">
        <f>Sheet0!N3504/Sheet0!$B3504</f>
        <v>0</v>
      </c>
    </row>
    <row r="3505" spans="1:13" x14ac:dyDescent="0.2">
      <c r="A3505" s="399">
        <f>Sheet0!B3505</f>
        <v>7469</v>
      </c>
      <c r="B3505" s="402">
        <f>Sheet0!C3505/Sheet0!$B3505</f>
        <v>0</v>
      </c>
      <c r="C3505" s="402">
        <f>Sheet0!D3505/Sheet0!$B3505</f>
        <v>0.31503547998393361</v>
      </c>
      <c r="D3505" s="402">
        <f>Sheet0!E3505/Sheet0!$B3505</f>
        <v>0</v>
      </c>
      <c r="E3505" s="402">
        <f>Sheet0!F3505/Sheet0!$B3505</f>
        <v>0</v>
      </c>
      <c r="F3505" s="402">
        <f>Sheet0!G3505/Sheet0!$B3505</f>
        <v>0</v>
      </c>
      <c r="G3505" s="402">
        <f>Sheet0!H3505/Sheet0!$B3505</f>
        <v>19.69139108314366</v>
      </c>
      <c r="H3505" s="402">
        <f>Sheet0!I3505/Sheet0!$B3505</f>
        <v>0</v>
      </c>
      <c r="I3505" s="402">
        <f>Sheet0!J3505/Sheet0!$B3505</f>
        <v>0</v>
      </c>
      <c r="J3505" s="402">
        <f>Sheet0!K3505/Sheet0!$B3505</f>
        <v>0</v>
      </c>
      <c r="K3505" s="402">
        <f>Sheet0!L3505/Sheet0!$B3505</f>
        <v>0</v>
      </c>
      <c r="L3505" s="402">
        <f>Sheet0!M3505/Sheet0!$B3505</f>
        <v>0</v>
      </c>
      <c r="M3505" s="402">
        <f>Sheet0!N3505/Sheet0!$B3505</f>
        <v>0</v>
      </c>
    </row>
    <row r="3506" spans="1:13" x14ac:dyDescent="0.2">
      <c r="A3506" s="399">
        <f>Sheet0!B3506</f>
        <v>7532</v>
      </c>
      <c r="B3506" s="402">
        <f>Sheet0!C3506/Sheet0!$B3506</f>
        <v>0</v>
      </c>
      <c r="C3506" s="402">
        <f>Sheet0!D3506/Sheet0!$B3506</f>
        <v>0.36364843335103558</v>
      </c>
      <c r="D3506" s="402">
        <f>Sheet0!E3506/Sheet0!$B3506</f>
        <v>0</v>
      </c>
      <c r="E3506" s="402">
        <f>Sheet0!F3506/Sheet0!$B3506</f>
        <v>0</v>
      </c>
      <c r="F3506" s="402">
        <f>Sheet0!G3506/Sheet0!$B3506</f>
        <v>0</v>
      </c>
      <c r="G3506" s="402">
        <f>Sheet0!H3506/Sheet0!$B3506</f>
        <v>23.254381306425916</v>
      </c>
      <c r="H3506" s="402">
        <f>Sheet0!I3506/Sheet0!$B3506</f>
        <v>0</v>
      </c>
      <c r="I3506" s="402">
        <f>Sheet0!J3506/Sheet0!$B3506</f>
        <v>0</v>
      </c>
      <c r="J3506" s="402">
        <f>Sheet0!K3506/Sheet0!$B3506</f>
        <v>0</v>
      </c>
      <c r="K3506" s="402">
        <f>Sheet0!L3506/Sheet0!$B3506</f>
        <v>0</v>
      </c>
      <c r="L3506" s="402">
        <f>Sheet0!M3506/Sheet0!$B3506</f>
        <v>0</v>
      </c>
      <c r="M3506" s="402">
        <f>Sheet0!N3506/Sheet0!$B3506</f>
        <v>0</v>
      </c>
    </row>
    <row r="3507" spans="1:13" x14ac:dyDescent="0.2">
      <c r="A3507" s="399">
        <f>Sheet0!B3507</f>
        <v>7536</v>
      </c>
      <c r="B3507" s="402">
        <f>Sheet0!C3507/Sheet0!$B3507</f>
        <v>0</v>
      </c>
      <c r="C3507" s="402">
        <f>Sheet0!D3507/Sheet0!$B3507</f>
        <v>0.94400212314225052</v>
      </c>
      <c r="D3507" s="402">
        <f>Sheet0!E3507/Sheet0!$B3507</f>
        <v>0</v>
      </c>
      <c r="E3507" s="402">
        <f>Sheet0!F3507/Sheet0!$B3507</f>
        <v>0</v>
      </c>
      <c r="F3507" s="402">
        <f>Sheet0!G3507/Sheet0!$B3507</f>
        <v>0</v>
      </c>
      <c r="G3507" s="402">
        <f>Sheet0!H3507/Sheet0!$B3507</f>
        <v>26.315684713375795</v>
      </c>
      <c r="H3507" s="402">
        <f>Sheet0!I3507/Sheet0!$B3507</f>
        <v>0</v>
      </c>
      <c r="I3507" s="402">
        <f>Sheet0!J3507/Sheet0!$B3507</f>
        <v>0</v>
      </c>
      <c r="J3507" s="402">
        <f>Sheet0!K3507/Sheet0!$B3507</f>
        <v>0</v>
      </c>
      <c r="K3507" s="402">
        <f>Sheet0!L3507/Sheet0!$B3507</f>
        <v>0</v>
      </c>
      <c r="L3507" s="402">
        <f>Sheet0!M3507/Sheet0!$B3507</f>
        <v>0</v>
      </c>
      <c r="M3507" s="402">
        <f>Sheet0!N3507/Sheet0!$B3507</f>
        <v>0</v>
      </c>
    </row>
    <row r="3508" spans="1:13" x14ac:dyDescent="0.2">
      <c r="A3508" s="399">
        <f>Sheet0!B3508</f>
        <v>7604</v>
      </c>
      <c r="B3508" s="402">
        <f>Sheet0!C3508/Sheet0!$B3508</f>
        <v>0</v>
      </c>
      <c r="C3508" s="402">
        <f>Sheet0!D3508/Sheet0!$B3508</f>
        <v>0.39097843240399788</v>
      </c>
      <c r="D3508" s="402">
        <f>Sheet0!E3508/Sheet0!$B3508</f>
        <v>0</v>
      </c>
      <c r="E3508" s="402">
        <f>Sheet0!F3508/Sheet0!$B3508</f>
        <v>0</v>
      </c>
      <c r="F3508" s="402">
        <f>Sheet0!G3508/Sheet0!$B3508</f>
        <v>0</v>
      </c>
      <c r="G3508" s="402">
        <f>Sheet0!H3508/Sheet0!$B3508</f>
        <v>18.875986322987902</v>
      </c>
      <c r="H3508" s="402">
        <f>Sheet0!I3508/Sheet0!$B3508</f>
        <v>0</v>
      </c>
      <c r="I3508" s="402">
        <f>Sheet0!J3508/Sheet0!$B3508</f>
        <v>0</v>
      </c>
      <c r="J3508" s="402">
        <f>Sheet0!K3508/Sheet0!$B3508</f>
        <v>0</v>
      </c>
      <c r="K3508" s="402">
        <f>Sheet0!L3508/Sheet0!$B3508</f>
        <v>0</v>
      </c>
      <c r="L3508" s="402">
        <f>Sheet0!M3508/Sheet0!$B3508</f>
        <v>0</v>
      </c>
      <c r="M3508" s="402">
        <f>Sheet0!N3508/Sheet0!$B3508</f>
        <v>0</v>
      </c>
    </row>
    <row r="3509" spans="1:13" x14ac:dyDescent="0.2">
      <c r="A3509" s="399">
        <f>Sheet0!B3509</f>
        <v>7620</v>
      </c>
      <c r="B3509" s="402">
        <f>Sheet0!C3509/Sheet0!$B3509</f>
        <v>0</v>
      </c>
      <c r="C3509" s="402">
        <f>Sheet0!D3509/Sheet0!$B3509</f>
        <v>0.62388451443569559</v>
      </c>
      <c r="D3509" s="402">
        <f>Sheet0!E3509/Sheet0!$B3509</f>
        <v>0</v>
      </c>
      <c r="E3509" s="402">
        <f>Sheet0!F3509/Sheet0!$B3509</f>
        <v>0</v>
      </c>
      <c r="F3509" s="402">
        <f>Sheet0!G3509/Sheet0!$B3509</f>
        <v>0</v>
      </c>
      <c r="G3509" s="402">
        <f>Sheet0!H3509/Sheet0!$B3509</f>
        <v>30.111154855643044</v>
      </c>
      <c r="H3509" s="402">
        <f>Sheet0!I3509/Sheet0!$B3509</f>
        <v>0</v>
      </c>
      <c r="I3509" s="402">
        <f>Sheet0!J3509/Sheet0!$B3509</f>
        <v>0</v>
      </c>
      <c r="J3509" s="402">
        <f>Sheet0!K3509/Sheet0!$B3509</f>
        <v>0</v>
      </c>
      <c r="K3509" s="402">
        <f>Sheet0!L3509/Sheet0!$B3509</f>
        <v>0</v>
      </c>
      <c r="L3509" s="402">
        <f>Sheet0!M3509/Sheet0!$B3509</f>
        <v>0</v>
      </c>
      <c r="M3509" s="402">
        <f>Sheet0!N3509/Sheet0!$B3509</f>
        <v>0</v>
      </c>
    </row>
    <row r="3510" spans="1:13" x14ac:dyDescent="0.2">
      <c r="A3510" s="399">
        <f>Sheet0!B3510</f>
        <v>7648</v>
      </c>
      <c r="B3510" s="402">
        <f>Sheet0!C3510/Sheet0!$B3510</f>
        <v>0</v>
      </c>
      <c r="C3510" s="402">
        <f>Sheet0!D3510/Sheet0!$B3510</f>
        <v>0.36401673640167365</v>
      </c>
      <c r="D3510" s="402">
        <f>Sheet0!E3510/Sheet0!$B3510</f>
        <v>0</v>
      </c>
      <c r="E3510" s="402">
        <f>Sheet0!F3510/Sheet0!$B3510</f>
        <v>0</v>
      </c>
      <c r="F3510" s="402">
        <f>Sheet0!G3510/Sheet0!$B3510</f>
        <v>0</v>
      </c>
      <c r="G3510" s="402">
        <f>Sheet0!H3510/Sheet0!$B3510</f>
        <v>25.084335774058577</v>
      </c>
      <c r="H3510" s="402">
        <f>Sheet0!I3510/Sheet0!$B3510</f>
        <v>0</v>
      </c>
      <c r="I3510" s="402">
        <f>Sheet0!J3510/Sheet0!$B3510</f>
        <v>0</v>
      </c>
      <c r="J3510" s="402">
        <f>Sheet0!K3510/Sheet0!$B3510</f>
        <v>0</v>
      </c>
      <c r="K3510" s="402">
        <f>Sheet0!L3510/Sheet0!$B3510</f>
        <v>0</v>
      </c>
      <c r="L3510" s="402">
        <f>Sheet0!M3510/Sheet0!$B3510</f>
        <v>0</v>
      </c>
      <c r="M3510" s="402">
        <f>Sheet0!N3510/Sheet0!$B3510</f>
        <v>0</v>
      </c>
    </row>
    <row r="3511" spans="1:13" x14ac:dyDescent="0.2">
      <c r="A3511" s="399">
        <f>Sheet0!B3511</f>
        <v>7656</v>
      </c>
      <c r="B3511" s="402">
        <f>Sheet0!C3511/Sheet0!$B3511</f>
        <v>0</v>
      </c>
      <c r="C3511" s="402">
        <f>Sheet0!D3511/Sheet0!$B3511</f>
        <v>0.44435736677115989</v>
      </c>
      <c r="D3511" s="402">
        <f>Sheet0!E3511/Sheet0!$B3511</f>
        <v>0</v>
      </c>
      <c r="E3511" s="402">
        <f>Sheet0!F3511/Sheet0!$B3511</f>
        <v>0</v>
      </c>
      <c r="F3511" s="402">
        <f>Sheet0!G3511/Sheet0!$B3511</f>
        <v>0</v>
      </c>
      <c r="G3511" s="402">
        <f>Sheet0!H3511/Sheet0!$B3511</f>
        <v>17.606713688610242</v>
      </c>
      <c r="H3511" s="402">
        <f>Sheet0!I3511/Sheet0!$B3511</f>
        <v>0</v>
      </c>
      <c r="I3511" s="402">
        <f>Sheet0!J3511/Sheet0!$B3511</f>
        <v>0</v>
      </c>
      <c r="J3511" s="402">
        <f>Sheet0!K3511/Sheet0!$B3511</f>
        <v>0</v>
      </c>
      <c r="K3511" s="402">
        <f>Sheet0!L3511/Sheet0!$B3511</f>
        <v>0</v>
      </c>
      <c r="L3511" s="402">
        <f>Sheet0!M3511/Sheet0!$B3511</f>
        <v>0</v>
      </c>
      <c r="M3511" s="402">
        <f>Sheet0!N3511/Sheet0!$B3511</f>
        <v>0</v>
      </c>
    </row>
    <row r="3512" spans="1:13" x14ac:dyDescent="0.2">
      <c r="A3512" s="399">
        <f>Sheet0!B3512</f>
        <v>7660</v>
      </c>
      <c r="B3512" s="402">
        <f>Sheet0!C3512/Sheet0!$B3512</f>
        <v>0</v>
      </c>
      <c r="C3512" s="402">
        <f>Sheet0!D3512/Sheet0!$B3512</f>
        <v>0.44464751958224541</v>
      </c>
      <c r="D3512" s="402">
        <f>Sheet0!E3512/Sheet0!$B3512</f>
        <v>0</v>
      </c>
      <c r="E3512" s="402">
        <f>Sheet0!F3512/Sheet0!$B3512</f>
        <v>0</v>
      </c>
      <c r="F3512" s="402">
        <f>Sheet0!G3512/Sheet0!$B3512</f>
        <v>0</v>
      </c>
      <c r="G3512" s="402">
        <f>Sheet0!H3512/Sheet0!$B3512</f>
        <v>29.385639686684073</v>
      </c>
      <c r="H3512" s="402">
        <f>Sheet0!I3512/Sheet0!$B3512</f>
        <v>0</v>
      </c>
      <c r="I3512" s="402">
        <f>Sheet0!J3512/Sheet0!$B3512</f>
        <v>0</v>
      </c>
      <c r="J3512" s="402">
        <f>Sheet0!K3512/Sheet0!$B3512</f>
        <v>0</v>
      </c>
      <c r="K3512" s="402">
        <f>Sheet0!L3512/Sheet0!$B3512</f>
        <v>0</v>
      </c>
      <c r="L3512" s="402">
        <f>Sheet0!M3512/Sheet0!$B3512</f>
        <v>0</v>
      </c>
      <c r="M3512" s="402">
        <f>Sheet0!N3512/Sheet0!$B3512</f>
        <v>0</v>
      </c>
    </row>
    <row r="3513" spans="1:13" x14ac:dyDescent="0.2">
      <c r="A3513" s="399">
        <f>Sheet0!B3513</f>
        <v>7661</v>
      </c>
      <c r="B3513" s="402">
        <f>Sheet0!C3513/Sheet0!$B3513</f>
        <v>0</v>
      </c>
      <c r="C3513" s="402">
        <f>Sheet0!D3513/Sheet0!$B3513</f>
        <v>0</v>
      </c>
      <c r="D3513" s="402">
        <f>Sheet0!E3513/Sheet0!$B3513</f>
        <v>0</v>
      </c>
      <c r="E3513" s="402">
        <f>Sheet0!F3513/Sheet0!$B3513</f>
        <v>0</v>
      </c>
      <c r="F3513" s="402">
        <f>Sheet0!G3513/Sheet0!$B3513</f>
        <v>0</v>
      </c>
      <c r="G3513" s="402">
        <f>Sheet0!H3513/Sheet0!$B3513</f>
        <v>23.580080929382586</v>
      </c>
      <c r="H3513" s="402">
        <f>Sheet0!I3513/Sheet0!$B3513</f>
        <v>0</v>
      </c>
      <c r="I3513" s="402">
        <f>Sheet0!J3513/Sheet0!$B3513</f>
        <v>0</v>
      </c>
      <c r="J3513" s="402">
        <f>Sheet0!K3513/Sheet0!$B3513</f>
        <v>0</v>
      </c>
      <c r="K3513" s="402">
        <f>Sheet0!L3513/Sheet0!$B3513</f>
        <v>0</v>
      </c>
      <c r="L3513" s="402">
        <f>Sheet0!M3513/Sheet0!$B3513</f>
        <v>0</v>
      </c>
      <c r="M3513" s="402">
        <f>Sheet0!N3513/Sheet0!$B3513</f>
        <v>0</v>
      </c>
    </row>
    <row r="3514" spans="1:13" x14ac:dyDescent="0.2">
      <c r="A3514" s="399">
        <f>Sheet0!B3514</f>
        <v>7739</v>
      </c>
      <c r="B3514" s="402">
        <f>Sheet0!C3514/Sheet0!$B3514</f>
        <v>0</v>
      </c>
      <c r="C3514" s="402">
        <f>Sheet0!D3514/Sheet0!$B3514</f>
        <v>0.48106990567256752</v>
      </c>
      <c r="D3514" s="402">
        <f>Sheet0!E3514/Sheet0!$B3514</f>
        <v>0</v>
      </c>
      <c r="E3514" s="402">
        <f>Sheet0!F3514/Sheet0!$B3514</f>
        <v>0</v>
      </c>
      <c r="F3514" s="402">
        <f>Sheet0!G3514/Sheet0!$B3514</f>
        <v>0</v>
      </c>
      <c r="G3514" s="402">
        <f>Sheet0!H3514/Sheet0!$B3514</f>
        <v>14.143170952319421</v>
      </c>
      <c r="H3514" s="402">
        <f>Sheet0!I3514/Sheet0!$B3514</f>
        <v>0</v>
      </c>
      <c r="I3514" s="402">
        <f>Sheet0!J3514/Sheet0!$B3514</f>
        <v>0</v>
      </c>
      <c r="J3514" s="402">
        <f>Sheet0!K3514/Sheet0!$B3514</f>
        <v>0</v>
      </c>
      <c r="K3514" s="402">
        <f>Sheet0!L3514/Sheet0!$B3514</f>
        <v>0</v>
      </c>
      <c r="L3514" s="402">
        <f>Sheet0!M3514/Sheet0!$B3514</f>
        <v>0</v>
      </c>
      <c r="M3514" s="402">
        <f>Sheet0!N3514/Sheet0!$B3514</f>
        <v>0</v>
      </c>
    </row>
    <row r="3515" spans="1:13" x14ac:dyDescent="0.2">
      <c r="A3515" s="399">
        <f>Sheet0!B3515</f>
        <v>7765</v>
      </c>
      <c r="B3515" s="402">
        <f>Sheet0!C3515/Sheet0!$B3515</f>
        <v>0</v>
      </c>
      <c r="C3515" s="402">
        <f>Sheet0!D3515/Sheet0!$B3515</f>
        <v>0.43786220218931099</v>
      </c>
      <c r="D3515" s="402">
        <f>Sheet0!E3515/Sheet0!$B3515</f>
        <v>0</v>
      </c>
      <c r="E3515" s="402">
        <f>Sheet0!F3515/Sheet0!$B3515</f>
        <v>0</v>
      </c>
      <c r="F3515" s="402">
        <f>Sheet0!G3515/Sheet0!$B3515</f>
        <v>0</v>
      </c>
      <c r="G3515" s="402">
        <f>Sheet0!H3515/Sheet0!$B3515</f>
        <v>22.679072762395364</v>
      </c>
      <c r="H3515" s="402">
        <f>Sheet0!I3515/Sheet0!$B3515</f>
        <v>0</v>
      </c>
      <c r="I3515" s="402">
        <f>Sheet0!J3515/Sheet0!$B3515</f>
        <v>0</v>
      </c>
      <c r="J3515" s="402">
        <f>Sheet0!K3515/Sheet0!$B3515</f>
        <v>0</v>
      </c>
      <c r="K3515" s="402">
        <f>Sheet0!L3515/Sheet0!$B3515</f>
        <v>0</v>
      </c>
      <c r="L3515" s="402">
        <f>Sheet0!M3515/Sheet0!$B3515</f>
        <v>0</v>
      </c>
      <c r="M3515" s="402">
        <f>Sheet0!N3515/Sheet0!$B3515</f>
        <v>0</v>
      </c>
    </row>
    <row r="3516" spans="1:13" x14ac:dyDescent="0.2">
      <c r="A3516" s="399">
        <f>Sheet0!B3516</f>
        <v>7774</v>
      </c>
      <c r="B3516" s="402">
        <f>Sheet0!C3516/Sheet0!$B3516</f>
        <v>0</v>
      </c>
      <c r="C3516" s="402">
        <f>Sheet0!D3516/Sheet0!$B3516</f>
        <v>0.51067661435554412</v>
      </c>
      <c r="D3516" s="402">
        <f>Sheet0!E3516/Sheet0!$B3516</f>
        <v>0</v>
      </c>
      <c r="E3516" s="402">
        <f>Sheet0!F3516/Sheet0!$B3516</f>
        <v>0</v>
      </c>
      <c r="F3516" s="402">
        <f>Sheet0!G3516/Sheet0!$B3516</f>
        <v>0</v>
      </c>
      <c r="G3516" s="402">
        <f>Sheet0!H3516/Sheet0!$B3516</f>
        <v>24.263442243375355</v>
      </c>
      <c r="H3516" s="402">
        <f>Sheet0!I3516/Sheet0!$B3516</f>
        <v>0</v>
      </c>
      <c r="I3516" s="402">
        <f>Sheet0!J3516/Sheet0!$B3516</f>
        <v>0</v>
      </c>
      <c r="J3516" s="402">
        <f>Sheet0!K3516/Sheet0!$B3516</f>
        <v>0</v>
      </c>
      <c r="K3516" s="402">
        <f>Sheet0!L3516/Sheet0!$B3516</f>
        <v>0</v>
      </c>
      <c r="L3516" s="402">
        <f>Sheet0!M3516/Sheet0!$B3516</f>
        <v>0</v>
      </c>
      <c r="M3516" s="402">
        <f>Sheet0!N3516/Sheet0!$B3516</f>
        <v>0</v>
      </c>
    </row>
    <row r="3517" spans="1:13" x14ac:dyDescent="0.2">
      <c r="A3517" s="399">
        <f>Sheet0!B3517</f>
        <v>7849</v>
      </c>
      <c r="B3517" s="402">
        <f>Sheet0!C3517/Sheet0!$B3517</f>
        <v>0</v>
      </c>
      <c r="C3517" s="402">
        <f>Sheet0!D3517/Sheet0!$B3517</f>
        <v>1.1832080519811441</v>
      </c>
      <c r="D3517" s="402">
        <f>Sheet0!E3517/Sheet0!$B3517</f>
        <v>0</v>
      </c>
      <c r="E3517" s="402">
        <f>Sheet0!F3517/Sheet0!$B3517</f>
        <v>0</v>
      </c>
      <c r="F3517" s="402">
        <f>Sheet0!G3517/Sheet0!$B3517</f>
        <v>0</v>
      </c>
      <c r="G3517" s="402">
        <f>Sheet0!H3517/Sheet0!$B3517</f>
        <v>22.409861128806217</v>
      </c>
      <c r="H3517" s="402">
        <f>Sheet0!I3517/Sheet0!$B3517</f>
        <v>0</v>
      </c>
      <c r="I3517" s="402">
        <f>Sheet0!J3517/Sheet0!$B3517</f>
        <v>0</v>
      </c>
      <c r="J3517" s="402">
        <f>Sheet0!K3517/Sheet0!$B3517</f>
        <v>0</v>
      </c>
      <c r="K3517" s="402">
        <f>Sheet0!L3517/Sheet0!$B3517</f>
        <v>0</v>
      </c>
      <c r="L3517" s="402">
        <f>Sheet0!M3517/Sheet0!$B3517</f>
        <v>0</v>
      </c>
      <c r="M3517" s="402">
        <f>Sheet0!N3517/Sheet0!$B3517</f>
        <v>0</v>
      </c>
    </row>
    <row r="3518" spans="1:13" x14ac:dyDescent="0.2">
      <c r="A3518" s="399">
        <f>Sheet0!B3518</f>
        <v>7860</v>
      </c>
      <c r="B3518" s="402">
        <f>Sheet0!C3518/Sheet0!$B3518</f>
        <v>0</v>
      </c>
      <c r="C3518" s="402">
        <f>Sheet0!D3518/Sheet0!$B3518</f>
        <v>0.2679389312977099</v>
      </c>
      <c r="D3518" s="402">
        <f>Sheet0!E3518/Sheet0!$B3518</f>
        <v>0</v>
      </c>
      <c r="E3518" s="402">
        <f>Sheet0!F3518/Sheet0!$B3518</f>
        <v>0</v>
      </c>
      <c r="F3518" s="402">
        <f>Sheet0!G3518/Sheet0!$B3518</f>
        <v>0</v>
      </c>
      <c r="G3518" s="402">
        <f>Sheet0!H3518/Sheet0!$B3518</f>
        <v>28.923282442748093</v>
      </c>
      <c r="H3518" s="402">
        <f>Sheet0!I3518/Sheet0!$B3518</f>
        <v>0</v>
      </c>
      <c r="I3518" s="402">
        <f>Sheet0!J3518/Sheet0!$B3518</f>
        <v>0</v>
      </c>
      <c r="J3518" s="402">
        <f>Sheet0!K3518/Sheet0!$B3518</f>
        <v>0</v>
      </c>
      <c r="K3518" s="402">
        <f>Sheet0!L3518/Sheet0!$B3518</f>
        <v>0</v>
      </c>
      <c r="L3518" s="402">
        <f>Sheet0!M3518/Sheet0!$B3518</f>
        <v>0</v>
      </c>
      <c r="M3518" s="402">
        <f>Sheet0!N3518/Sheet0!$B3518</f>
        <v>0</v>
      </c>
    </row>
    <row r="3519" spans="1:13" x14ac:dyDescent="0.2">
      <c r="A3519" s="399">
        <f>Sheet0!B3519</f>
        <v>7937</v>
      </c>
      <c r="B3519" s="402">
        <f>Sheet0!C3519/Sheet0!$B3519</f>
        <v>0</v>
      </c>
      <c r="C3519" s="402">
        <f>Sheet0!D3519/Sheet0!$B3519</f>
        <v>0.35315610432153205</v>
      </c>
      <c r="D3519" s="402">
        <f>Sheet0!E3519/Sheet0!$B3519</f>
        <v>0</v>
      </c>
      <c r="E3519" s="402">
        <f>Sheet0!F3519/Sheet0!$B3519</f>
        <v>0</v>
      </c>
      <c r="F3519" s="402">
        <f>Sheet0!G3519/Sheet0!$B3519</f>
        <v>0</v>
      </c>
      <c r="G3519" s="402">
        <f>Sheet0!H3519/Sheet0!$B3519</f>
        <v>20.469698878669522</v>
      </c>
      <c r="H3519" s="402">
        <f>Sheet0!I3519/Sheet0!$B3519</f>
        <v>0</v>
      </c>
      <c r="I3519" s="402">
        <f>Sheet0!J3519/Sheet0!$B3519</f>
        <v>0</v>
      </c>
      <c r="J3519" s="402">
        <f>Sheet0!K3519/Sheet0!$B3519</f>
        <v>0</v>
      </c>
      <c r="K3519" s="402">
        <f>Sheet0!L3519/Sheet0!$B3519</f>
        <v>0</v>
      </c>
      <c r="L3519" s="402">
        <f>Sheet0!M3519/Sheet0!$B3519</f>
        <v>0</v>
      </c>
      <c r="M3519" s="402">
        <f>Sheet0!N3519/Sheet0!$B3519</f>
        <v>0</v>
      </c>
    </row>
    <row r="3520" spans="1:13" x14ac:dyDescent="0.2">
      <c r="A3520" s="399">
        <f>Sheet0!B3520</f>
        <v>8020</v>
      </c>
      <c r="B3520" s="402">
        <f>Sheet0!C3520/Sheet0!$B3520</f>
        <v>0</v>
      </c>
      <c r="C3520" s="402">
        <f>Sheet0!D3520/Sheet0!$B3520</f>
        <v>0.59264339152119705</v>
      </c>
      <c r="D3520" s="402">
        <f>Sheet0!E3520/Sheet0!$B3520</f>
        <v>0</v>
      </c>
      <c r="E3520" s="402">
        <f>Sheet0!F3520/Sheet0!$B3520</f>
        <v>0</v>
      </c>
      <c r="F3520" s="402">
        <f>Sheet0!G3520/Sheet0!$B3520</f>
        <v>0</v>
      </c>
      <c r="G3520" s="402">
        <f>Sheet0!H3520/Sheet0!$B3520</f>
        <v>11.749251870324189</v>
      </c>
      <c r="H3520" s="402">
        <f>Sheet0!I3520/Sheet0!$B3520</f>
        <v>0</v>
      </c>
      <c r="I3520" s="402">
        <f>Sheet0!J3520/Sheet0!$B3520</f>
        <v>0</v>
      </c>
      <c r="J3520" s="402">
        <f>Sheet0!K3520/Sheet0!$B3520</f>
        <v>0</v>
      </c>
      <c r="K3520" s="402">
        <f>Sheet0!L3520/Sheet0!$B3520</f>
        <v>0</v>
      </c>
      <c r="L3520" s="402">
        <f>Sheet0!M3520/Sheet0!$B3520</f>
        <v>0</v>
      </c>
      <c r="M3520" s="402">
        <f>Sheet0!N3520/Sheet0!$B3520</f>
        <v>0</v>
      </c>
    </row>
    <row r="3521" spans="1:13" x14ac:dyDescent="0.2">
      <c r="A3521" s="399">
        <f>Sheet0!B3521</f>
        <v>8068</v>
      </c>
      <c r="B3521" s="402">
        <f>Sheet0!C3521/Sheet0!$B3521</f>
        <v>0</v>
      </c>
      <c r="C3521" s="402">
        <f>Sheet0!D3521/Sheet0!$B3521</f>
        <v>0.48562221120475957</v>
      </c>
      <c r="D3521" s="402">
        <f>Sheet0!E3521/Sheet0!$B3521</f>
        <v>0</v>
      </c>
      <c r="E3521" s="402">
        <f>Sheet0!F3521/Sheet0!$B3521</f>
        <v>0</v>
      </c>
      <c r="F3521" s="402">
        <f>Sheet0!G3521/Sheet0!$B3521</f>
        <v>0</v>
      </c>
      <c r="G3521" s="402">
        <f>Sheet0!H3521/Sheet0!$B3521</f>
        <v>15.691373326722855</v>
      </c>
      <c r="H3521" s="402">
        <f>Sheet0!I3521/Sheet0!$B3521</f>
        <v>0</v>
      </c>
      <c r="I3521" s="402">
        <f>Sheet0!J3521/Sheet0!$B3521</f>
        <v>0</v>
      </c>
      <c r="J3521" s="402">
        <f>Sheet0!K3521/Sheet0!$B3521</f>
        <v>0</v>
      </c>
      <c r="K3521" s="402">
        <f>Sheet0!L3521/Sheet0!$B3521</f>
        <v>0</v>
      </c>
      <c r="L3521" s="402">
        <f>Sheet0!M3521/Sheet0!$B3521</f>
        <v>0</v>
      </c>
      <c r="M3521" s="402">
        <f>Sheet0!N3521/Sheet0!$B3521</f>
        <v>0</v>
      </c>
    </row>
    <row r="3522" spans="1:13" x14ac:dyDescent="0.2">
      <c r="A3522" s="399">
        <f>Sheet0!B3522</f>
        <v>8098</v>
      </c>
      <c r="B3522" s="402">
        <f>Sheet0!C3522/Sheet0!$B3522</f>
        <v>0</v>
      </c>
      <c r="C3522" s="402">
        <f>Sheet0!D3522/Sheet0!$B3522</f>
        <v>0.14880217337614227</v>
      </c>
      <c r="D3522" s="402">
        <f>Sheet0!E3522/Sheet0!$B3522</f>
        <v>0</v>
      </c>
      <c r="E3522" s="402">
        <f>Sheet0!F3522/Sheet0!$B3522</f>
        <v>0</v>
      </c>
      <c r="F3522" s="402">
        <f>Sheet0!G3522/Sheet0!$B3522</f>
        <v>0</v>
      </c>
      <c r="G3522" s="402">
        <f>Sheet0!H3522/Sheet0!$B3522</f>
        <v>28.229562855025932</v>
      </c>
      <c r="H3522" s="402">
        <f>Sheet0!I3522/Sheet0!$B3522</f>
        <v>0</v>
      </c>
      <c r="I3522" s="402">
        <f>Sheet0!J3522/Sheet0!$B3522</f>
        <v>0</v>
      </c>
      <c r="J3522" s="402">
        <f>Sheet0!K3522/Sheet0!$B3522</f>
        <v>0</v>
      </c>
      <c r="K3522" s="402">
        <f>Sheet0!L3522/Sheet0!$B3522</f>
        <v>0</v>
      </c>
      <c r="L3522" s="402">
        <f>Sheet0!M3522/Sheet0!$B3522</f>
        <v>0</v>
      </c>
      <c r="M3522" s="402">
        <f>Sheet0!N3522/Sheet0!$B3522</f>
        <v>0</v>
      </c>
    </row>
    <row r="3523" spans="1:13" x14ac:dyDescent="0.2">
      <c r="A3523" s="399">
        <f>Sheet0!B3523</f>
        <v>8198</v>
      </c>
      <c r="B3523" s="402">
        <f>Sheet0!C3523/Sheet0!$B3523</f>
        <v>0</v>
      </c>
      <c r="C3523" s="402">
        <f>Sheet0!D3523/Sheet0!$B3523</f>
        <v>0.37326177116369846</v>
      </c>
      <c r="D3523" s="402">
        <f>Sheet0!E3523/Sheet0!$B3523</f>
        <v>0</v>
      </c>
      <c r="E3523" s="402">
        <f>Sheet0!F3523/Sheet0!$B3523</f>
        <v>0</v>
      </c>
      <c r="F3523" s="402">
        <f>Sheet0!G3523/Sheet0!$B3523</f>
        <v>0</v>
      </c>
      <c r="G3523" s="402">
        <f>Sheet0!H3523/Sheet0!$B3523</f>
        <v>19.79763356916321</v>
      </c>
      <c r="H3523" s="402">
        <f>Sheet0!I3523/Sheet0!$B3523</f>
        <v>0</v>
      </c>
      <c r="I3523" s="402">
        <f>Sheet0!J3523/Sheet0!$B3523</f>
        <v>0</v>
      </c>
      <c r="J3523" s="402">
        <f>Sheet0!K3523/Sheet0!$B3523</f>
        <v>0</v>
      </c>
      <c r="K3523" s="402">
        <f>Sheet0!L3523/Sheet0!$B3523</f>
        <v>0</v>
      </c>
      <c r="L3523" s="402">
        <f>Sheet0!M3523/Sheet0!$B3523</f>
        <v>0</v>
      </c>
      <c r="M3523" s="402">
        <f>Sheet0!N3523/Sheet0!$B3523</f>
        <v>0</v>
      </c>
    </row>
    <row r="3524" spans="1:13" x14ac:dyDescent="0.2">
      <c r="A3524" s="399">
        <f>Sheet0!B3524</f>
        <v>8328</v>
      </c>
      <c r="B3524" s="402">
        <f>Sheet0!C3524/Sheet0!$B3524</f>
        <v>0</v>
      </c>
      <c r="C3524" s="402">
        <f>Sheet0!D3524/Sheet0!$B3524</f>
        <v>0.54418828049951973</v>
      </c>
      <c r="D3524" s="402">
        <f>Sheet0!E3524/Sheet0!$B3524</f>
        <v>0</v>
      </c>
      <c r="E3524" s="402">
        <f>Sheet0!F3524/Sheet0!$B3524</f>
        <v>0</v>
      </c>
      <c r="F3524" s="402">
        <f>Sheet0!G3524/Sheet0!$B3524</f>
        <v>0</v>
      </c>
      <c r="G3524" s="402">
        <f>Sheet0!H3524/Sheet0!$B3524</f>
        <v>22.88124399615754</v>
      </c>
      <c r="H3524" s="402">
        <f>Sheet0!I3524/Sheet0!$B3524</f>
        <v>0</v>
      </c>
      <c r="I3524" s="402">
        <f>Sheet0!J3524/Sheet0!$B3524</f>
        <v>0</v>
      </c>
      <c r="J3524" s="402">
        <f>Sheet0!K3524/Sheet0!$B3524</f>
        <v>0</v>
      </c>
      <c r="K3524" s="402">
        <f>Sheet0!L3524/Sheet0!$B3524</f>
        <v>0</v>
      </c>
      <c r="L3524" s="402">
        <f>Sheet0!M3524/Sheet0!$B3524</f>
        <v>0</v>
      </c>
      <c r="M3524" s="402">
        <f>Sheet0!N3524/Sheet0!$B3524</f>
        <v>0</v>
      </c>
    </row>
    <row r="3525" spans="1:13" x14ac:dyDescent="0.2">
      <c r="A3525" s="399">
        <f>Sheet0!B3525</f>
        <v>8341</v>
      </c>
      <c r="B3525" s="402">
        <f>Sheet0!C3525/Sheet0!$B3525</f>
        <v>0</v>
      </c>
      <c r="C3525" s="402">
        <f>Sheet0!D3525/Sheet0!$B3525</f>
        <v>1.0348879031291212</v>
      </c>
      <c r="D3525" s="402">
        <f>Sheet0!E3525/Sheet0!$B3525</f>
        <v>0</v>
      </c>
      <c r="E3525" s="402">
        <f>Sheet0!F3525/Sheet0!$B3525</f>
        <v>0</v>
      </c>
      <c r="F3525" s="402">
        <f>Sheet0!G3525/Sheet0!$B3525</f>
        <v>0</v>
      </c>
      <c r="G3525" s="402">
        <f>Sheet0!H3525/Sheet0!$B3525</f>
        <v>22.959597170603047</v>
      </c>
      <c r="H3525" s="402">
        <f>Sheet0!I3525/Sheet0!$B3525</f>
        <v>0</v>
      </c>
      <c r="I3525" s="402">
        <f>Sheet0!J3525/Sheet0!$B3525</f>
        <v>0</v>
      </c>
      <c r="J3525" s="402">
        <f>Sheet0!K3525/Sheet0!$B3525</f>
        <v>0</v>
      </c>
      <c r="K3525" s="402">
        <f>Sheet0!L3525/Sheet0!$B3525</f>
        <v>0</v>
      </c>
      <c r="L3525" s="402">
        <f>Sheet0!M3525/Sheet0!$B3525</f>
        <v>0</v>
      </c>
      <c r="M3525" s="402">
        <f>Sheet0!N3525/Sheet0!$B3525</f>
        <v>0</v>
      </c>
    </row>
    <row r="3526" spans="1:13" x14ac:dyDescent="0.2">
      <c r="A3526" s="399">
        <f>Sheet0!B3526</f>
        <v>8412</v>
      </c>
      <c r="B3526" s="402">
        <f>Sheet0!C3526/Sheet0!$B3526</f>
        <v>0</v>
      </c>
      <c r="C3526" s="402">
        <f>Sheet0!D3526/Sheet0!$B3526</f>
        <v>4.0418449833571089E-2</v>
      </c>
      <c r="D3526" s="402">
        <f>Sheet0!E3526/Sheet0!$B3526</f>
        <v>0</v>
      </c>
      <c r="E3526" s="402">
        <f>Sheet0!F3526/Sheet0!$B3526</f>
        <v>0</v>
      </c>
      <c r="F3526" s="402">
        <f>Sheet0!G3526/Sheet0!$B3526</f>
        <v>0</v>
      </c>
      <c r="G3526" s="402">
        <f>Sheet0!H3526/Sheet0!$B3526</f>
        <v>45.215525439847838</v>
      </c>
      <c r="H3526" s="402">
        <f>Sheet0!I3526/Sheet0!$B3526</f>
        <v>0</v>
      </c>
      <c r="I3526" s="402">
        <f>Sheet0!J3526/Sheet0!$B3526</f>
        <v>0</v>
      </c>
      <c r="J3526" s="402">
        <f>Sheet0!K3526/Sheet0!$B3526</f>
        <v>0</v>
      </c>
      <c r="K3526" s="402">
        <f>Sheet0!L3526/Sheet0!$B3526</f>
        <v>0</v>
      </c>
      <c r="L3526" s="402">
        <f>Sheet0!M3526/Sheet0!$B3526</f>
        <v>0</v>
      </c>
      <c r="M3526" s="402">
        <f>Sheet0!N3526/Sheet0!$B3526</f>
        <v>0</v>
      </c>
    </row>
    <row r="3527" spans="1:13" x14ac:dyDescent="0.2">
      <c r="A3527" s="399">
        <f>Sheet0!B3527</f>
        <v>8582</v>
      </c>
      <c r="B3527" s="402">
        <f>Sheet0!C3527/Sheet0!$B3527</f>
        <v>0</v>
      </c>
      <c r="C3527" s="402">
        <f>Sheet0!D3527/Sheet0!$B3527</f>
        <v>0.47599627126543931</v>
      </c>
      <c r="D3527" s="402">
        <f>Sheet0!E3527/Sheet0!$B3527</f>
        <v>0</v>
      </c>
      <c r="E3527" s="402">
        <f>Sheet0!F3527/Sheet0!$B3527</f>
        <v>0</v>
      </c>
      <c r="F3527" s="402">
        <f>Sheet0!G3527/Sheet0!$B3527</f>
        <v>0</v>
      </c>
      <c r="G3527" s="402">
        <f>Sheet0!H3527/Sheet0!$B3527</f>
        <v>18.107550687485436</v>
      </c>
      <c r="H3527" s="402">
        <f>Sheet0!I3527/Sheet0!$B3527</f>
        <v>0</v>
      </c>
      <c r="I3527" s="402">
        <f>Sheet0!J3527/Sheet0!$B3527</f>
        <v>0</v>
      </c>
      <c r="J3527" s="402">
        <f>Sheet0!K3527/Sheet0!$B3527</f>
        <v>0</v>
      </c>
      <c r="K3527" s="402">
        <f>Sheet0!L3527/Sheet0!$B3527</f>
        <v>0</v>
      </c>
      <c r="L3527" s="402">
        <f>Sheet0!M3527/Sheet0!$B3527</f>
        <v>0</v>
      </c>
      <c r="M3527" s="402">
        <f>Sheet0!N3527/Sheet0!$B3527</f>
        <v>0</v>
      </c>
    </row>
    <row r="3528" spans="1:13" x14ac:dyDescent="0.2">
      <c r="A3528" s="399">
        <f>Sheet0!B3528</f>
        <v>8594</v>
      </c>
      <c r="B3528" s="402">
        <f>Sheet0!C3528/Sheet0!$B3528</f>
        <v>0</v>
      </c>
      <c r="C3528" s="402">
        <f>Sheet0!D3528/Sheet0!$B3528</f>
        <v>0.84326274144752156</v>
      </c>
      <c r="D3528" s="402">
        <f>Sheet0!E3528/Sheet0!$B3528</f>
        <v>0</v>
      </c>
      <c r="E3528" s="402">
        <f>Sheet0!F3528/Sheet0!$B3528</f>
        <v>0</v>
      </c>
      <c r="F3528" s="402">
        <f>Sheet0!G3528/Sheet0!$B3528</f>
        <v>0</v>
      </c>
      <c r="G3528" s="402">
        <f>Sheet0!H3528/Sheet0!$B3528</f>
        <v>17.722248080055852</v>
      </c>
      <c r="H3528" s="402">
        <f>Sheet0!I3528/Sheet0!$B3528</f>
        <v>0</v>
      </c>
      <c r="I3528" s="402">
        <f>Sheet0!J3528/Sheet0!$B3528</f>
        <v>0</v>
      </c>
      <c r="J3528" s="402">
        <f>Sheet0!K3528/Sheet0!$B3528</f>
        <v>0</v>
      </c>
      <c r="K3528" s="402">
        <f>Sheet0!L3528/Sheet0!$B3528</f>
        <v>0</v>
      </c>
      <c r="L3528" s="402">
        <f>Sheet0!M3528/Sheet0!$B3528</f>
        <v>0</v>
      </c>
      <c r="M3528" s="402">
        <f>Sheet0!N3528/Sheet0!$B3528</f>
        <v>0</v>
      </c>
    </row>
    <row r="3529" spans="1:13" x14ac:dyDescent="0.2">
      <c r="A3529" s="399">
        <f>Sheet0!B3529</f>
        <v>8658</v>
      </c>
      <c r="B3529" s="402">
        <f>Sheet0!C3529/Sheet0!$B3529</f>
        <v>0</v>
      </c>
      <c r="C3529" s="402">
        <f>Sheet0!D3529/Sheet0!$B3529</f>
        <v>0.41014091014091014</v>
      </c>
      <c r="D3529" s="402">
        <f>Sheet0!E3529/Sheet0!$B3529</f>
        <v>0</v>
      </c>
      <c r="E3529" s="402">
        <f>Sheet0!F3529/Sheet0!$B3529</f>
        <v>0</v>
      </c>
      <c r="F3529" s="402">
        <f>Sheet0!G3529/Sheet0!$B3529</f>
        <v>0</v>
      </c>
      <c r="G3529" s="402">
        <f>Sheet0!H3529/Sheet0!$B3529</f>
        <v>21.259066759066759</v>
      </c>
      <c r="H3529" s="402">
        <f>Sheet0!I3529/Sheet0!$B3529</f>
        <v>0</v>
      </c>
      <c r="I3529" s="402">
        <f>Sheet0!J3529/Sheet0!$B3529</f>
        <v>0</v>
      </c>
      <c r="J3529" s="402">
        <f>Sheet0!K3529/Sheet0!$B3529</f>
        <v>0</v>
      </c>
      <c r="K3529" s="402">
        <f>Sheet0!L3529/Sheet0!$B3529</f>
        <v>0</v>
      </c>
      <c r="L3529" s="402">
        <f>Sheet0!M3529/Sheet0!$B3529</f>
        <v>0</v>
      </c>
      <c r="M3529" s="402">
        <f>Sheet0!N3529/Sheet0!$B3529</f>
        <v>0</v>
      </c>
    </row>
    <row r="3530" spans="1:13" x14ac:dyDescent="0.2">
      <c r="A3530" s="399">
        <f>Sheet0!B3530</f>
        <v>8796</v>
      </c>
      <c r="B3530" s="402">
        <f>Sheet0!C3530/Sheet0!$B3530</f>
        <v>0</v>
      </c>
      <c r="C3530" s="402">
        <f>Sheet0!D3530/Sheet0!$B3530</f>
        <v>0.24454297407912687</v>
      </c>
      <c r="D3530" s="402">
        <f>Sheet0!E3530/Sheet0!$B3530</f>
        <v>0</v>
      </c>
      <c r="E3530" s="402">
        <f>Sheet0!F3530/Sheet0!$B3530</f>
        <v>0</v>
      </c>
      <c r="F3530" s="402">
        <f>Sheet0!G3530/Sheet0!$B3530</f>
        <v>0</v>
      </c>
      <c r="G3530" s="402">
        <f>Sheet0!H3530/Sheet0!$B3530</f>
        <v>25.02194179172351</v>
      </c>
      <c r="H3530" s="402">
        <f>Sheet0!I3530/Sheet0!$B3530</f>
        <v>0</v>
      </c>
      <c r="I3530" s="402">
        <f>Sheet0!J3530/Sheet0!$B3530</f>
        <v>0</v>
      </c>
      <c r="J3530" s="402">
        <f>Sheet0!K3530/Sheet0!$B3530</f>
        <v>0</v>
      </c>
      <c r="K3530" s="402">
        <f>Sheet0!L3530/Sheet0!$B3530</f>
        <v>0</v>
      </c>
      <c r="L3530" s="402">
        <f>Sheet0!M3530/Sheet0!$B3530</f>
        <v>0</v>
      </c>
      <c r="M3530" s="402">
        <f>Sheet0!N3530/Sheet0!$B3530</f>
        <v>0</v>
      </c>
    </row>
    <row r="3531" spans="1:13" x14ac:dyDescent="0.2">
      <c r="A3531" s="399">
        <f>Sheet0!B3531</f>
        <v>8913</v>
      </c>
      <c r="B3531" s="402">
        <f>Sheet0!C3531/Sheet0!$B3531</f>
        <v>0</v>
      </c>
      <c r="C3531" s="402">
        <f>Sheet0!D3531/Sheet0!$B3531</f>
        <v>0.1607763940311904</v>
      </c>
      <c r="D3531" s="402">
        <f>Sheet0!E3531/Sheet0!$B3531</f>
        <v>0</v>
      </c>
      <c r="E3531" s="402">
        <f>Sheet0!F3531/Sheet0!$B3531</f>
        <v>0</v>
      </c>
      <c r="F3531" s="402">
        <f>Sheet0!G3531/Sheet0!$B3531</f>
        <v>0</v>
      </c>
      <c r="G3531" s="402">
        <f>Sheet0!H3531/Sheet0!$B3531</f>
        <v>0</v>
      </c>
      <c r="H3531" s="402">
        <f>Sheet0!I3531/Sheet0!$B3531</f>
        <v>0</v>
      </c>
      <c r="I3531" s="402">
        <f>Sheet0!J3531/Sheet0!$B3531</f>
        <v>0</v>
      </c>
      <c r="J3531" s="402">
        <f>Sheet0!K3531/Sheet0!$B3531</f>
        <v>0</v>
      </c>
      <c r="K3531" s="402">
        <f>Sheet0!L3531/Sheet0!$B3531</f>
        <v>0</v>
      </c>
      <c r="L3531" s="402">
        <f>Sheet0!M3531/Sheet0!$B3531</f>
        <v>0</v>
      </c>
      <c r="M3531" s="402">
        <f>Sheet0!N3531/Sheet0!$B3531</f>
        <v>0</v>
      </c>
    </row>
    <row r="3532" spans="1:13" x14ac:dyDescent="0.2">
      <c r="A3532" s="399">
        <f>Sheet0!B3532</f>
        <v>8936</v>
      </c>
      <c r="B3532" s="402">
        <f>Sheet0!C3532/Sheet0!$B3532</f>
        <v>0</v>
      </c>
      <c r="C3532" s="402">
        <f>Sheet0!D3532/Sheet0!$B3532</f>
        <v>0.23791405550581915</v>
      </c>
      <c r="D3532" s="402">
        <f>Sheet0!E3532/Sheet0!$B3532</f>
        <v>0</v>
      </c>
      <c r="E3532" s="402">
        <f>Sheet0!F3532/Sheet0!$B3532</f>
        <v>0</v>
      </c>
      <c r="F3532" s="402">
        <f>Sheet0!G3532/Sheet0!$B3532</f>
        <v>0</v>
      </c>
      <c r="G3532" s="402">
        <f>Sheet0!H3532/Sheet0!$B3532</f>
        <v>0</v>
      </c>
      <c r="H3532" s="402">
        <f>Sheet0!I3532/Sheet0!$B3532</f>
        <v>0</v>
      </c>
      <c r="I3532" s="402">
        <f>Sheet0!J3532/Sheet0!$B3532</f>
        <v>0</v>
      </c>
      <c r="J3532" s="402">
        <f>Sheet0!K3532/Sheet0!$B3532</f>
        <v>0</v>
      </c>
      <c r="K3532" s="402">
        <f>Sheet0!L3532/Sheet0!$B3532</f>
        <v>0</v>
      </c>
      <c r="L3532" s="402">
        <f>Sheet0!M3532/Sheet0!$B3532</f>
        <v>0</v>
      </c>
      <c r="M3532" s="402">
        <f>Sheet0!N3532/Sheet0!$B3532</f>
        <v>0</v>
      </c>
    </row>
    <row r="3533" spans="1:13" x14ac:dyDescent="0.2">
      <c r="A3533" s="399">
        <f>Sheet0!B3533</f>
        <v>9001</v>
      </c>
      <c r="B3533" s="402">
        <f>Sheet0!C3533/Sheet0!$B3533</f>
        <v>0</v>
      </c>
      <c r="C3533" s="402">
        <f>Sheet0!D3533/Sheet0!$B3533</f>
        <v>0.9676702588601267</v>
      </c>
      <c r="D3533" s="402">
        <f>Sheet0!E3533/Sheet0!$B3533</f>
        <v>0</v>
      </c>
      <c r="E3533" s="402">
        <f>Sheet0!F3533/Sheet0!$B3533</f>
        <v>0</v>
      </c>
      <c r="F3533" s="402">
        <f>Sheet0!G3533/Sheet0!$B3533</f>
        <v>0</v>
      </c>
      <c r="G3533" s="402">
        <f>Sheet0!H3533/Sheet0!$B3533</f>
        <v>0</v>
      </c>
      <c r="H3533" s="402">
        <f>Sheet0!I3533/Sheet0!$B3533</f>
        <v>0</v>
      </c>
      <c r="I3533" s="402">
        <f>Sheet0!J3533/Sheet0!$B3533</f>
        <v>0</v>
      </c>
      <c r="J3533" s="402">
        <f>Sheet0!K3533/Sheet0!$B3533</f>
        <v>0</v>
      </c>
      <c r="K3533" s="402">
        <f>Sheet0!L3533/Sheet0!$B3533</f>
        <v>0</v>
      </c>
      <c r="L3533" s="402">
        <f>Sheet0!M3533/Sheet0!$B3533</f>
        <v>0</v>
      </c>
      <c r="M3533" s="402">
        <f>Sheet0!N3533/Sheet0!$B3533</f>
        <v>0</v>
      </c>
    </row>
    <row r="3534" spans="1:13" x14ac:dyDescent="0.2">
      <c r="A3534" s="399">
        <f>Sheet0!B3534</f>
        <v>9040</v>
      </c>
      <c r="B3534" s="402">
        <f>Sheet0!C3534/Sheet0!$B3534</f>
        <v>0</v>
      </c>
      <c r="C3534" s="402">
        <f>Sheet0!D3534/Sheet0!$B3534</f>
        <v>0.46349557522123896</v>
      </c>
      <c r="D3534" s="402">
        <f>Sheet0!E3534/Sheet0!$B3534</f>
        <v>0</v>
      </c>
      <c r="E3534" s="402">
        <f>Sheet0!F3534/Sheet0!$B3534</f>
        <v>0</v>
      </c>
      <c r="F3534" s="402">
        <f>Sheet0!G3534/Sheet0!$B3534</f>
        <v>0</v>
      </c>
      <c r="G3534" s="402">
        <f>Sheet0!H3534/Sheet0!$B3534</f>
        <v>0</v>
      </c>
      <c r="H3534" s="402">
        <f>Sheet0!I3534/Sheet0!$B3534</f>
        <v>0</v>
      </c>
      <c r="I3534" s="402">
        <f>Sheet0!J3534/Sheet0!$B3534</f>
        <v>0</v>
      </c>
      <c r="J3534" s="402">
        <f>Sheet0!K3534/Sheet0!$B3534</f>
        <v>0</v>
      </c>
      <c r="K3534" s="402">
        <f>Sheet0!L3534/Sheet0!$B3534</f>
        <v>0</v>
      </c>
      <c r="L3534" s="402">
        <f>Sheet0!M3534/Sheet0!$B3534</f>
        <v>0</v>
      </c>
      <c r="M3534" s="402">
        <f>Sheet0!N3534/Sheet0!$B3534</f>
        <v>0</v>
      </c>
    </row>
    <row r="3535" spans="1:13" x14ac:dyDescent="0.2">
      <c r="A3535" s="399">
        <f>Sheet0!B3535</f>
        <v>9064</v>
      </c>
      <c r="B3535" s="402">
        <f>Sheet0!C3535/Sheet0!$B3535</f>
        <v>0</v>
      </c>
      <c r="C3535" s="402">
        <f>Sheet0!D3535/Sheet0!$B3535</f>
        <v>0.58682700794351284</v>
      </c>
      <c r="D3535" s="402">
        <f>Sheet0!E3535/Sheet0!$B3535</f>
        <v>0</v>
      </c>
      <c r="E3535" s="402">
        <f>Sheet0!F3535/Sheet0!$B3535</f>
        <v>0</v>
      </c>
      <c r="F3535" s="402">
        <f>Sheet0!G3535/Sheet0!$B3535</f>
        <v>0</v>
      </c>
      <c r="G3535" s="402">
        <f>Sheet0!H3535/Sheet0!$B3535</f>
        <v>0</v>
      </c>
      <c r="H3535" s="402">
        <f>Sheet0!I3535/Sheet0!$B3535</f>
        <v>0</v>
      </c>
      <c r="I3535" s="402">
        <f>Sheet0!J3535/Sheet0!$B3535</f>
        <v>0</v>
      </c>
      <c r="J3535" s="402">
        <f>Sheet0!K3535/Sheet0!$B3535</f>
        <v>0</v>
      </c>
      <c r="K3535" s="402">
        <f>Sheet0!L3535/Sheet0!$B3535</f>
        <v>0</v>
      </c>
      <c r="L3535" s="402">
        <f>Sheet0!M3535/Sheet0!$B3535</f>
        <v>0</v>
      </c>
      <c r="M3535" s="402">
        <f>Sheet0!N3535/Sheet0!$B3535</f>
        <v>0</v>
      </c>
    </row>
    <row r="3536" spans="1:13" x14ac:dyDescent="0.2">
      <c r="A3536" s="399">
        <f>Sheet0!B3536</f>
        <v>9083</v>
      </c>
      <c r="B3536" s="402">
        <f>Sheet0!C3536/Sheet0!$B3536</f>
        <v>0</v>
      </c>
      <c r="C3536" s="402">
        <f>Sheet0!D3536/Sheet0!$B3536</f>
        <v>0.54728613894087852</v>
      </c>
      <c r="D3536" s="402">
        <f>Sheet0!E3536/Sheet0!$B3536</f>
        <v>0</v>
      </c>
      <c r="E3536" s="402">
        <f>Sheet0!F3536/Sheet0!$B3536</f>
        <v>0</v>
      </c>
      <c r="F3536" s="402">
        <f>Sheet0!G3536/Sheet0!$B3536</f>
        <v>0</v>
      </c>
      <c r="G3536" s="402">
        <f>Sheet0!H3536/Sheet0!$B3536</f>
        <v>0</v>
      </c>
      <c r="H3536" s="402">
        <f>Sheet0!I3536/Sheet0!$B3536</f>
        <v>0</v>
      </c>
      <c r="I3536" s="402">
        <f>Sheet0!J3536/Sheet0!$B3536</f>
        <v>0</v>
      </c>
      <c r="J3536" s="402">
        <f>Sheet0!K3536/Sheet0!$B3536</f>
        <v>0</v>
      </c>
      <c r="K3536" s="402">
        <f>Sheet0!L3536/Sheet0!$B3536</f>
        <v>0</v>
      </c>
      <c r="L3536" s="402">
        <f>Sheet0!M3536/Sheet0!$B3536</f>
        <v>0</v>
      </c>
      <c r="M3536" s="402">
        <f>Sheet0!N3536/Sheet0!$B3536</f>
        <v>0</v>
      </c>
    </row>
    <row r="3537" spans="1:13" x14ac:dyDescent="0.2">
      <c r="A3537" s="399">
        <f>Sheet0!B3537</f>
        <v>9150</v>
      </c>
      <c r="B3537" s="402">
        <f>Sheet0!C3537/Sheet0!$B3537</f>
        <v>0</v>
      </c>
      <c r="C3537" s="402">
        <f>Sheet0!D3537/Sheet0!$B3537</f>
        <v>0.57497267759562842</v>
      </c>
      <c r="D3537" s="402">
        <f>Sheet0!E3537/Sheet0!$B3537</f>
        <v>0</v>
      </c>
      <c r="E3537" s="402">
        <f>Sheet0!F3537/Sheet0!$B3537</f>
        <v>0</v>
      </c>
      <c r="F3537" s="402">
        <f>Sheet0!G3537/Sheet0!$B3537</f>
        <v>0</v>
      </c>
      <c r="G3537" s="402">
        <f>Sheet0!H3537/Sheet0!$B3537</f>
        <v>0</v>
      </c>
      <c r="H3537" s="402">
        <f>Sheet0!I3537/Sheet0!$B3537</f>
        <v>0</v>
      </c>
      <c r="I3537" s="402">
        <f>Sheet0!J3537/Sheet0!$B3537</f>
        <v>0</v>
      </c>
      <c r="J3537" s="402">
        <f>Sheet0!K3537/Sheet0!$B3537</f>
        <v>0</v>
      </c>
      <c r="K3537" s="402">
        <f>Sheet0!L3537/Sheet0!$B3537</f>
        <v>0</v>
      </c>
      <c r="L3537" s="402">
        <f>Sheet0!M3537/Sheet0!$B3537</f>
        <v>0</v>
      </c>
      <c r="M3537" s="402">
        <f>Sheet0!N3537/Sheet0!$B3537</f>
        <v>0</v>
      </c>
    </row>
    <row r="3538" spans="1:13" x14ac:dyDescent="0.2">
      <c r="A3538" s="399">
        <f>Sheet0!B3538</f>
        <v>9227</v>
      </c>
      <c r="B3538" s="402">
        <f>Sheet0!C3538/Sheet0!$B3538</f>
        <v>0</v>
      </c>
      <c r="C3538" s="402">
        <f>Sheet0!D3538/Sheet0!$B3538</f>
        <v>0.62057006611032839</v>
      </c>
      <c r="D3538" s="402">
        <f>Sheet0!E3538/Sheet0!$B3538</f>
        <v>0</v>
      </c>
      <c r="E3538" s="402">
        <f>Sheet0!F3538/Sheet0!$B3538</f>
        <v>0</v>
      </c>
      <c r="F3538" s="402">
        <f>Sheet0!G3538/Sheet0!$B3538</f>
        <v>0</v>
      </c>
      <c r="G3538" s="402">
        <f>Sheet0!H3538/Sheet0!$B3538</f>
        <v>0</v>
      </c>
      <c r="H3538" s="402">
        <f>Sheet0!I3538/Sheet0!$B3538</f>
        <v>0</v>
      </c>
      <c r="I3538" s="402">
        <f>Sheet0!J3538/Sheet0!$B3538</f>
        <v>0</v>
      </c>
      <c r="J3538" s="402">
        <f>Sheet0!K3538/Sheet0!$B3538</f>
        <v>0</v>
      </c>
      <c r="K3538" s="402">
        <f>Sheet0!L3538/Sheet0!$B3538</f>
        <v>0</v>
      </c>
      <c r="L3538" s="402">
        <f>Sheet0!M3538/Sheet0!$B3538</f>
        <v>0</v>
      </c>
      <c r="M3538" s="402">
        <f>Sheet0!N3538/Sheet0!$B3538</f>
        <v>0</v>
      </c>
    </row>
    <row r="3539" spans="1:13" x14ac:dyDescent="0.2">
      <c r="A3539" s="399">
        <f>Sheet0!B3539</f>
        <v>9381</v>
      </c>
      <c r="B3539" s="402">
        <f>Sheet0!C3539/Sheet0!$B3539</f>
        <v>0</v>
      </c>
      <c r="C3539" s="402">
        <f>Sheet0!D3539/Sheet0!$B3539</f>
        <v>0.48939345485555913</v>
      </c>
      <c r="D3539" s="402">
        <f>Sheet0!E3539/Sheet0!$B3539</f>
        <v>0</v>
      </c>
      <c r="E3539" s="402">
        <f>Sheet0!F3539/Sheet0!$B3539</f>
        <v>0</v>
      </c>
      <c r="F3539" s="402">
        <f>Sheet0!G3539/Sheet0!$B3539</f>
        <v>0</v>
      </c>
      <c r="G3539" s="402">
        <f>Sheet0!H3539/Sheet0!$B3539</f>
        <v>0</v>
      </c>
      <c r="H3539" s="402">
        <f>Sheet0!I3539/Sheet0!$B3539</f>
        <v>0</v>
      </c>
      <c r="I3539" s="402">
        <f>Sheet0!J3539/Sheet0!$B3539</f>
        <v>0</v>
      </c>
      <c r="J3539" s="402">
        <f>Sheet0!K3539/Sheet0!$B3539</f>
        <v>0</v>
      </c>
      <c r="K3539" s="402">
        <f>Sheet0!L3539/Sheet0!$B3539</f>
        <v>0</v>
      </c>
      <c r="L3539" s="402">
        <f>Sheet0!M3539/Sheet0!$B3539</f>
        <v>0</v>
      </c>
      <c r="M3539" s="402">
        <f>Sheet0!N3539/Sheet0!$B3539</f>
        <v>0</v>
      </c>
    </row>
    <row r="3540" spans="1:13" x14ac:dyDescent="0.2">
      <c r="A3540" s="399">
        <f>Sheet0!B3540</f>
        <v>9449</v>
      </c>
      <c r="B3540" s="402">
        <f>Sheet0!C3540/Sheet0!$B3540</f>
        <v>0</v>
      </c>
      <c r="C3540" s="402">
        <f>Sheet0!D3540/Sheet0!$B3540</f>
        <v>0.62800296327653715</v>
      </c>
      <c r="D3540" s="402">
        <f>Sheet0!E3540/Sheet0!$B3540</f>
        <v>0</v>
      </c>
      <c r="E3540" s="402">
        <f>Sheet0!F3540/Sheet0!$B3540</f>
        <v>0</v>
      </c>
      <c r="F3540" s="402">
        <f>Sheet0!G3540/Sheet0!$B3540</f>
        <v>0</v>
      </c>
      <c r="G3540" s="402">
        <f>Sheet0!H3540/Sheet0!$B3540</f>
        <v>0</v>
      </c>
      <c r="H3540" s="402">
        <f>Sheet0!I3540/Sheet0!$B3540</f>
        <v>0</v>
      </c>
      <c r="I3540" s="402">
        <f>Sheet0!J3540/Sheet0!$B3540</f>
        <v>0</v>
      </c>
      <c r="J3540" s="402">
        <f>Sheet0!K3540/Sheet0!$B3540</f>
        <v>0</v>
      </c>
      <c r="K3540" s="402">
        <f>Sheet0!L3540/Sheet0!$B3540</f>
        <v>0</v>
      </c>
      <c r="L3540" s="402">
        <f>Sheet0!M3540/Sheet0!$B3540</f>
        <v>0</v>
      </c>
      <c r="M3540" s="402">
        <f>Sheet0!N3540/Sheet0!$B3540</f>
        <v>0</v>
      </c>
    </row>
    <row r="3541" spans="1:13" x14ac:dyDescent="0.2">
      <c r="A3541" s="399">
        <f>Sheet0!B3541</f>
        <v>9505</v>
      </c>
      <c r="B3541" s="402">
        <f>Sheet0!C3541/Sheet0!$B3541</f>
        <v>0</v>
      </c>
      <c r="C3541" s="402">
        <f>Sheet0!D3541/Sheet0!$B3541</f>
        <v>1.7483429773803261</v>
      </c>
      <c r="D3541" s="402">
        <f>Sheet0!E3541/Sheet0!$B3541</f>
        <v>0</v>
      </c>
      <c r="E3541" s="402">
        <f>Sheet0!F3541/Sheet0!$B3541</f>
        <v>0</v>
      </c>
      <c r="F3541" s="402">
        <f>Sheet0!G3541/Sheet0!$B3541</f>
        <v>0</v>
      </c>
      <c r="G3541" s="402">
        <f>Sheet0!H3541/Sheet0!$B3541</f>
        <v>0</v>
      </c>
      <c r="H3541" s="402">
        <f>Sheet0!I3541/Sheet0!$B3541</f>
        <v>0</v>
      </c>
      <c r="I3541" s="402">
        <f>Sheet0!J3541/Sheet0!$B3541</f>
        <v>0</v>
      </c>
      <c r="J3541" s="402">
        <f>Sheet0!K3541/Sheet0!$B3541</f>
        <v>0</v>
      </c>
      <c r="K3541" s="402">
        <f>Sheet0!L3541/Sheet0!$B3541</f>
        <v>0</v>
      </c>
      <c r="L3541" s="402">
        <f>Sheet0!M3541/Sheet0!$B3541</f>
        <v>0</v>
      </c>
      <c r="M3541" s="402">
        <f>Sheet0!N3541/Sheet0!$B3541</f>
        <v>0</v>
      </c>
    </row>
    <row r="3542" spans="1:13" x14ac:dyDescent="0.2">
      <c r="A3542" s="399">
        <f>Sheet0!B3542</f>
        <v>9563</v>
      </c>
      <c r="B3542" s="402">
        <f>Sheet0!C3542/Sheet0!$B3542</f>
        <v>0</v>
      </c>
      <c r="C3542" s="402">
        <f>Sheet0!D3542/Sheet0!$B3542</f>
        <v>0.18801631287252954</v>
      </c>
      <c r="D3542" s="402">
        <f>Sheet0!E3542/Sheet0!$B3542</f>
        <v>0</v>
      </c>
      <c r="E3542" s="402">
        <f>Sheet0!F3542/Sheet0!$B3542</f>
        <v>0</v>
      </c>
      <c r="F3542" s="402">
        <f>Sheet0!G3542/Sheet0!$B3542</f>
        <v>0</v>
      </c>
      <c r="G3542" s="402">
        <f>Sheet0!H3542/Sheet0!$B3542</f>
        <v>0</v>
      </c>
      <c r="H3542" s="402">
        <f>Sheet0!I3542/Sheet0!$B3542</f>
        <v>0</v>
      </c>
      <c r="I3542" s="402">
        <f>Sheet0!J3542/Sheet0!$B3542</f>
        <v>0</v>
      </c>
      <c r="J3542" s="402">
        <f>Sheet0!K3542/Sheet0!$B3542</f>
        <v>0</v>
      </c>
      <c r="K3542" s="402">
        <f>Sheet0!L3542/Sheet0!$B3542</f>
        <v>0</v>
      </c>
      <c r="L3542" s="402">
        <f>Sheet0!M3542/Sheet0!$B3542</f>
        <v>0</v>
      </c>
      <c r="M3542" s="402">
        <f>Sheet0!N3542/Sheet0!$B3542</f>
        <v>0</v>
      </c>
    </row>
    <row r="3543" spans="1:13" x14ac:dyDescent="0.2">
      <c r="A3543" s="399">
        <f>Sheet0!B3543</f>
        <v>9567</v>
      </c>
      <c r="B3543" s="402">
        <f>Sheet0!C3543/Sheet0!$B3543</f>
        <v>0</v>
      </c>
      <c r="C3543" s="402">
        <f>Sheet0!D3543/Sheet0!$B3543</f>
        <v>0.65182397825859728</v>
      </c>
      <c r="D3543" s="402">
        <f>Sheet0!E3543/Sheet0!$B3543</f>
        <v>0</v>
      </c>
      <c r="E3543" s="402">
        <f>Sheet0!F3543/Sheet0!$B3543</f>
        <v>0</v>
      </c>
      <c r="F3543" s="402">
        <f>Sheet0!G3543/Sheet0!$B3543</f>
        <v>0</v>
      </c>
      <c r="G3543" s="402">
        <f>Sheet0!H3543/Sheet0!$B3543</f>
        <v>0</v>
      </c>
      <c r="H3543" s="402">
        <f>Sheet0!I3543/Sheet0!$B3543</f>
        <v>0</v>
      </c>
      <c r="I3543" s="402">
        <f>Sheet0!J3543/Sheet0!$B3543</f>
        <v>0</v>
      </c>
      <c r="J3543" s="402">
        <f>Sheet0!K3543/Sheet0!$B3543</f>
        <v>0</v>
      </c>
      <c r="K3543" s="402">
        <f>Sheet0!L3543/Sheet0!$B3543</f>
        <v>0</v>
      </c>
      <c r="L3543" s="402">
        <f>Sheet0!M3543/Sheet0!$B3543</f>
        <v>0</v>
      </c>
      <c r="M3543" s="402">
        <f>Sheet0!N3543/Sheet0!$B3543</f>
        <v>0</v>
      </c>
    </row>
    <row r="3544" spans="1:13" x14ac:dyDescent="0.2">
      <c r="A3544" s="399">
        <f>Sheet0!B3544</f>
        <v>9617</v>
      </c>
      <c r="B3544" s="402">
        <f>Sheet0!C3544/Sheet0!$B3544</f>
        <v>0</v>
      </c>
      <c r="C3544" s="402">
        <f>Sheet0!D3544/Sheet0!$B3544</f>
        <v>0.41416242071332016</v>
      </c>
      <c r="D3544" s="402">
        <f>Sheet0!E3544/Sheet0!$B3544</f>
        <v>0</v>
      </c>
      <c r="E3544" s="402">
        <f>Sheet0!F3544/Sheet0!$B3544</f>
        <v>0</v>
      </c>
      <c r="F3544" s="402">
        <f>Sheet0!G3544/Sheet0!$B3544</f>
        <v>0</v>
      </c>
      <c r="G3544" s="402">
        <f>Sheet0!H3544/Sheet0!$B3544</f>
        <v>0</v>
      </c>
      <c r="H3544" s="402">
        <f>Sheet0!I3544/Sheet0!$B3544</f>
        <v>0</v>
      </c>
      <c r="I3544" s="402">
        <f>Sheet0!J3544/Sheet0!$B3544</f>
        <v>0</v>
      </c>
      <c r="J3544" s="402">
        <f>Sheet0!K3544/Sheet0!$B3544</f>
        <v>0</v>
      </c>
      <c r="K3544" s="402">
        <f>Sheet0!L3544/Sheet0!$B3544</f>
        <v>0</v>
      </c>
      <c r="L3544" s="402">
        <f>Sheet0!M3544/Sheet0!$B3544</f>
        <v>0</v>
      </c>
      <c r="M3544" s="402">
        <f>Sheet0!N3544/Sheet0!$B3544</f>
        <v>0</v>
      </c>
    </row>
    <row r="3545" spans="1:13" x14ac:dyDescent="0.2">
      <c r="A3545" s="399">
        <f>Sheet0!B3545</f>
        <v>9640</v>
      </c>
      <c r="B3545" s="402">
        <f>Sheet0!C3545/Sheet0!$B3545</f>
        <v>0</v>
      </c>
      <c r="C3545" s="402">
        <f>Sheet0!D3545/Sheet0!$B3545</f>
        <v>0.16141078838174275</v>
      </c>
      <c r="D3545" s="402">
        <f>Sheet0!E3545/Sheet0!$B3545</f>
        <v>0</v>
      </c>
      <c r="E3545" s="402">
        <f>Sheet0!F3545/Sheet0!$B3545</f>
        <v>0</v>
      </c>
      <c r="F3545" s="402">
        <f>Sheet0!G3545/Sheet0!$B3545</f>
        <v>0</v>
      </c>
      <c r="G3545" s="402">
        <f>Sheet0!H3545/Sheet0!$B3545</f>
        <v>0</v>
      </c>
      <c r="H3545" s="402">
        <f>Sheet0!I3545/Sheet0!$B3545</f>
        <v>0</v>
      </c>
      <c r="I3545" s="402">
        <f>Sheet0!J3545/Sheet0!$B3545</f>
        <v>0</v>
      </c>
      <c r="J3545" s="402">
        <f>Sheet0!K3545/Sheet0!$B3545</f>
        <v>0</v>
      </c>
      <c r="K3545" s="402">
        <f>Sheet0!L3545/Sheet0!$B3545</f>
        <v>0</v>
      </c>
      <c r="L3545" s="402">
        <f>Sheet0!M3545/Sheet0!$B3545</f>
        <v>0</v>
      </c>
      <c r="M3545" s="402">
        <f>Sheet0!N3545/Sheet0!$B3545</f>
        <v>0</v>
      </c>
    </row>
    <row r="3546" spans="1:13" x14ac:dyDescent="0.2">
      <c r="A3546" s="399">
        <f>Sheet0!B3546</f>
        <v>9674</v>
      </c>
      <c r="B3546" s="402">
        <f>Sheet0!C3546/Sheet0!$B3546</f>
        <v>0</v>
      </c>
      <c r="C3546" s="402">
        <f>Sheet0!D3546/Sheet0!$B3546</f>
        <v>0.16611536076080216</v>
      </c>
      <c r="D3546" s="402">
        <f>Sheet0!E3546/Sheet0!$B3546</f>
        <v>0</v>
      </c>
      <c r="E3546" s="402">
        <f>Sheet0!F3546/Sheet0!$B3546</f>
        <v>0</v>
      </c>
      <c r="F3546" s="402">
        <f>Sheet0!G3546/Sheet0!$B3546</f>
        <v>0</v>
      </c>
      <c r="G3546" s="402">
        <f>Sheet0!H3546/Sheet0!$B3546</f>
        <v>0</v>
      </c>
      <c r="H3546" s="402">
        <f>Sheet0!I3546/Sheet0!$B3546</f>
        <v>0</v>
      </c>
      <c r="I3546" s="402">
        <f>Sheet0!J3546/Sheet0!$B3546</f>
        <v>0</v>
      </c>
      <c r="J3546" s="402">
        <f>Sheet0!K3546/Sheet0!$B3546</f>
        <v>0</v>
      </c>
      <c r="K3546" s="402">
        <f>Sheet0!L3546/Sheet0!$B3546</f>
        <v>0</v>
      </c>
      <c r="L3546" s="402">
        <f>Sheet0!M3546/Sheet0!$B3546</f>
        <v>0</v>
      </c>
      <c r="M3546" s="402">
        <f>Sheet0!N3546/Sheet0!$B3546</f>
        <v>0</v>
      </c>
    </row>
    <row r="3547" spans="1:13" x14ac:dyDescent="0.2">
      <c r="A3547" s="399">
        <f>Sheet0!B3547</f>
        <v>9722</v>
      </c>
      <c r="B3547" s="402">
        <f>Sheet0!C3547/Sheet0!$B3547</f>
        <v>0</v>
      </c>
      <c r="C3547" s="402">
        <f>Sheet0!D3547/Sheet0!$B3547</f>
        <v>0.50781732153877801</v>
      </c>
      <c r="D3547" s="402">
        <f>Sheet0!E3547/Sheet0!$B3547</f>
        <v>0</v>
      </c>
      <c r="E3547" s="402">
        <f>Sheet0!F3547/Sheet0!$B3547</f>
        <v>0</v>
      </c>
      <c r="F3547" s="402">
        <f>Sheet0!G3547/Sheet0!$B3547</f>
        <v>0</v>
      </c>
      <c r="G3547" s="402">
        <f>Sheet0!H3547/Sheet0!$B3547</f>
        <v>0</v>
      </c>
      <c r="H3547" s="402">
        <f>Sheet0!I3547/Sheet0!$B3547</f>
        <v>0</v>
      </c>
      <c r="I3547" s="402">
        <f>Sheet0!J3547/Sheet0!$B3547</f>
        <v>0</v>
      </c>
      <c r="J3547" s="402">
        <f>Sheet0!K3547/Sheet0!$B3547</f>
        <v>0</v>
      </c>
      <c r="K3547" s="402">
        <f>Sheet0!L3547/Sheet0!$B3547</f>
        <v>0</v>
      </c>
      <c r="L3547" s="402">
        <f>Sheet0!M3547/Sheet0!$B3547</f>
        <v>0</v>
      </c>
      <c r="M3547" s="402">
        <f>Sheet0!N3547/Sheet0!$B3547</f>
        <v>0</v>
      </c>
    </row>
    <row r="3548" spans="1:13" x14ac:dyDescent="0.2">
      <c r="A3548" s="399">
        <f>Sheet0!B3548</f>
        <v>9905</v>
      </c>
      <c r="B3548" s="402">
        <f>Sheet0!C3548/Sheet0!$B3548</f>
        <v>0</v>
      </c>
      <c r="C3548" s="402">
        <f>Sheet0!D3548/Sheet0!$B3548</f>
        <v>0.16365471983846541</v>
      </c>
      <c r="D3548" s="402">
        <f>Sheet0!E3548/Sheet0!$B3548</f>
        <v>0</v>
      </c>
      <c r="E3548" s="402">
        <f>Sheet0!F3548/Sheet0!$B3548</f>
        <v>0</v>
      </c>
      <c r="F3548" s="402">
        <f>Sheet0!G3548/Sheet0!$B3548</f>
        <v>0</v>
      </c>
      <c r="G3548" s="402">
        <f>Sheet0!H3548/Sheet0!$B3548</f>
        <v>0</v>
      </c>
      <c r="H3548" s="402">
        <f>Sheet0!I3548/Sheet0!$B3548</f>
        <v>0</v>
      </c>
      <c r="I3548" s="402">
        <f>Sheet0!J3548/Sheet0!$B3548</f>
        <v>0</v>
      </c>
      <c r="J3548" s="402">
        <f>Sheet0!K3548/Sheet0!$B3548</f>
        <v>0</v>
      </c>
      <c r="K3548" s="402">
        <f>Sheet0!L3548/Sheet0!$B3548</f>
        <v>0</v>
      </c>
      <c r="L3548" s="402">
        <f>Sheet0!M3548/Sheet0!$B3548</f>
        <v>0</v>
      </c>
      <c r="M3548" s="402">
        <f>Sheet0!N3548/Sheet0!$B3548</f>
        <v>0</v>
      </c>
    </row>
    <row r="3549" spans="1:13" x14ac:dyDescent="0.2">
      <c r="A3549" s="399">
        <f>Sheet0!B3549</f>
        <v>9913</v>
      </c>
      <c r="B3549" s="402">
        <f>Sheet0!C3549/Sheet0!$B3549</f>
        <v>0</v>
      </c>
      <c r="C3549" s="402">
        <f>Sheet0!D3549/Sheet0!$B3549</f>
        <v>0.3961464743266418</v>
      </c>
      <c r="D3549" s="402">
        <f>Sheet0!E3549/Sheet0!$B3549</f>
        <v>0</v>
      </c>
      <c r="E3549" s="402">
        <f>Sheet0!F3549/Sheet0!$B3549</f>
        <v>0</v>
      </c>
      <c r="F3549" s="402">
        <f>Sheet0!G3549/Sheet0!$B3549</f>
        <v>0</v>
      </c>
      <c r="G3549" s="402">
        <f>Sheet0!H3549/Sheet0!$B3549</f>
        <v>0</v>
      </c>
      <c r="H3549" s="402">
        <f>Sheet0!I3549/Sheet0!$B3549</f>
        <v>0</v>
      </c>
      <c r="I3549" s="402">
        <f>Sheet0!J3549/Sheet0!$B3549</f>
        <v>0</v>
      </c>
      <c r="J3549" s="402">
        <f>Sheet0!K3549/Sheet0!$B3549</f>
        <v>0</v>
      </c>
      <c r="K3549" s="402">
        <f>Sheet0!L3549/Sheet0!$B3549</f>
        <v>0</v>
      </c>
      <c r="L3549" s="402">
        <f>Sheet0!M3549/Sheet0!$B3549</f>
        <v>0</v>
      </c>
      <c r="M3549" s="402">
        <f>Sheet0!N3549/Sheet0!$B3549</f>
        <v>0</v>
      </c>
    </row>
    <row r="3550" spans="1:13" x14ac:dyDescent="0.2">
      <c r="A3550" s="399">
        <f>Sheet0!B3550</f>
        <v>9915</v>
      </c>
      <c r="B3550" s="402">
        <f>Sheet0!C3550/Sheet0!$B3550</f>
        <v>0</v>
      </c>
      <c r="C3550" s="402">
        <f>Sheet0!D3550/Sheet0!$B3550</f>
        <v>0.56429652042360057</v>
      </c>
      <c r="D3550" s="402">
        <f>Sheet0!E3550/Sheet0!$B3550</f>
        <v>0</v>
      </c>
      <c r="E3550" s="402">
        <f>Sheet0!F3550/Sheet0!$B3550</f>
        <v>0</v>
      </c>
      <c r="F3550" s="402">
        <f>Sheet0!G3550/Sheet0!$B3550</f>
        <v>0</v>
      </c>
      <c r="G3550" s="402">
        <f>Sheet0!H3550/Sheet0!$B3550</f>
        <v>0</v>
      </c>
      <c r="H3550" s="402">
        <f>Sheet0!I3550/Sheet0!$B3550</f>
        <v>0</v>
      </c>
      <c r="I3550" s="402">
        <f>Sheet0!J3550/Sheet0!$B3550</f>
        <v>0</v>
      </c>
      <c r="J3550" s="402">
        <f>Sheet0!K3550/Sheet0!$B3550</f>
        <v>0</v>
      </c>
      <c r="K3550" s="402">
        <f>Sheet0!L3550/Sheet0!$B3550</f>
        <v>0</v>
      </c>
      <c r="L3550" s="402">
        <f>Sheet0!M3550/Sheet0!$B3550</f>
        <v>0</v>
      </c>
      <c r="M3550" s="402">
        <f>Sheet0!N3550/Sheet0!$B3550</f>
        <v>0</v>
      </c>
    </row>
    <row r="3551" spans="1:13" x14ac:dyDescent="0.2">
      <c r="A3551" s="399">
        <f>Sheet0!B3551</f>
        <v>10054</v>
      </c>
      <c r="B3551" s="402">
        <f>Sheet0!C3551/Sheet0!$B3551</f>
        <v>0</v>
      </c>
      <c r="C3551" s="402">
        <f>Sheet0!D3551/Sheet0!$B3551</f>
        <v>0.76258205689277903</v>
      </c>
      <c r="D3551" s="402">
        <f>Sheet0!E3551/Sheet0!$B3551</f>
        <v>0</v>
      </c>
      <c r="E3551" s="402">
        <f>Sheet0!F3551/Sheet0!$B3551</f>
        <v>0</v>
      </c>
      <c r="F3551" s="402">
        <f>Sheet0!G3551/Sheet0!$B3551</f>
        <v>0</v>
      </c>
      <c r="G3551" s="402">
        <f>Sheet0!H3551/Sheet0!$B3551</f>
        <v>0</v>
      </c>
      <c r="H3551" s="402">
        <f>Sheet0!I3551/Sheet0!$B3551</f>
        <v>0</v>
      </c>
      <c r="I3551" s="402">
        <f>Sheet0!J3551/Sheet0!$B3551</f>
        <v>0</v>
      </c>
      <c r="J3551" s="402">
        <f>Sheet0!K3551/Sheet0!$B3551</f>
        <v>0</v>
      </c>
      <c r="K3551" s="402">
        <f>Sheet0!L3551/Sheet0!$B3551</f>
        <v>0</v>
      </c>
      <c r="L3551" s="402">
        <f>Sheet0!M3551/Sheet0!$B3551</f>
        <v>0</v>
      </c>
      <c r="M3551" s="402">
        <f>Sheet0!N3551/Sheet0!$B3551</f>
        <v>0</v>
      </c>
    </row>
    <row r="3552" spans="1:13" x14ac:dyDescent="0.2">
      <c r="A3552" s="399">
        <f>Sheet0!B3552</f>
        <v>10228</v>
      </c>
      <c r="B3552" s="402">
        <f>Sheet0!C3552/Sheet0!$B3552</f>
        <v>0</v>
      </c>
      <c r="C3552" s="402">
        <f>Sheet0!D3552/Sheet0!$B3552</f>
        <v>0.79644114196323812</v>
      </c>
      <c r="D3552" s="402">
        <f>Sheet0!E3552/Sheet0!$B3552</f>
        <v>0</v>
      </c>
      <c r="E3552" s="402">
        <f>Sheet0!F3552/Sheet0!$B3552</f>
        <v>0</v>
      </c>
      <c r="F3552" s="402">
        <f>Sheet0!G3552/Sheet0!$B3552</f>
        <v>0</v>
      </c>
      <c r="G3552" s="402">
        <f>Sheet0!H3552/Sheet0!$B3552</f>
        <v>0</v>
      </c>
      <c r="H3552" s="402">
        <f>Sheet0!I3552/Sheet0!$B3552</f>
        <v>0</v>
      </c>
      <c r="I3552" s="402">
        <f>Sheet0!J3552/Sheet0!$B3552</f>
        <v>0</v>
      </c>
      <c r="J3552" s="402">
        <f>Sheet0!K3552/Sheet0!$B3552</f>
        <v>0</v>
      </c>
      <c r="K3552" s="402">
        <f>Sheet0!L3552/Sheet0!$B3552</f>
        <v>0</v>
      </c>
      <c r="L3552" s="402">
        <f>Sheet0!M3552/Sheet0!$B3552</f>
        <v>0</v>
      </c>
      <c r="M3552" s="402">
        <f>Sheet0!N3552/Sheet0!$B3552</f>
        <v>0</v>
      </c>
    </row>
    <row r="3553" spans="1:13" x14ac:dyDescent="0.2">
      <c r="A3553" s="399">
        <f>Sheet0!B3553</f>
        <v>10334</v>
      </c>
      <c r="B3553" s="402">
        <f>Sheet0!C3553/Sheet0!$B3553</f>
        <v>0</v>
      </c>
      <c r="C3553" s="402">
        <f>Sheet0!D3553/Sheet0!$B3553</f>
        <v>0.10402554673892007</v>
      </c>
      <c r="D3553" s="402">
        <f>Sheet0!E3553/Sheet0!$B3553</f>
        <v>0</v>
      </c>
      <c r="E3553" s="402">
        <f>Sheet0!F3553/Sheet0!$B3553</f>
        <v>0</v>
      </c>
      <c r="F3553" s="402">
        <f>Sheet0!G3553/Sheet0!$B3553</f>
        <v>0</v>
      </c>
      <c r="G3553" s="402">
        <f>Sheet0!H3553/Sheet0!$B3553</f>
        <v>0</v>
      </c>
      <c r="H3553" s="402">
        <f>Sheet0!I3553/Sheet0!$B3553</f>
        <v>0</v>
      </c>
      <c r="I3553" s="402">
        <f>Sheet0!J3553/Sheet0!$B3553</f>
        <v>0</v>
      </c>
      <c r="J3553" s="402">
        <f>Sheet0!K3553/Sheet0!$B3553</f>
        <v>0</v>
      </c>
      <c r="K3553" s="402">
        <f>Sheet0!L3553/Sheet0!$B3553</f>
        <v>0</v>
      </c>
      <c r="L3553" s="402">
        <f>Sheet0!M3553/Sheet0!$B3553</f>
        <v>0</v>
      </c>
      <c r="M3553" s="402">
        <f>Sheet0!N3553/Sheet0!$B3553</f>
        <v>0</v>
      </c>
    </row>
    <row r="3554" spans="1:13" x14ac:dyDescent="0.2">
      <c r="A3554" s="399">
        <f>Sheet0!B3554</f>
        <v>10339</v>
      </c>
      <c r="B3554" s="402">
        <f>Sheet0!C3554/Sheet0!$B3554</f>
        <v>0</v>
      </c>
      <c r="C3554" s="402">
        <f>Sheet0!D3554/Sheet0!$B3554</f>
        <v>0.59860721539800754</v>
      </c>
      <c r="D3554" s="402">
        <f>Sheet0!E3554/Sheet0!$B3554</f>
        <v>0</v>
      </c>
      <c r="E3554" s="402">
        <f>Sheet0!F3554/Sheet0!$B3554</f>
        <v>0</v>
      </c>
      <c r="F3554" s="402">
        <f>Sheet0!G3554/Sheet0!$B3554</f>
        <v>0</v>
      </c>
      <c r="G3554" s="402">
        <f>Sheet0!H3554/Sheet0!$B3554</f>
        <v>0</v>
      </c>
      <c r="H3554" s="402">
        <f>Sheet0!I3554/Sheet0!$B3554</f>
        <v>0</v>
      </c>
      <c r="I3554" s="402">
        <f>Sheet0!J3554/Sheet0!$B3554</f>
        <v>0</v>
      </c>
      <c r="J3554" s="402">
        <f>Sheet0!K3554/Sheet0!$B3554</f>
        <v>0</v>
      </c>
      <c r="K3554" s="402">
        <f>Sheet0!L3554/Sheet0!$B3554</f>
        <v>0</v>
      </c>
      <c r="L3554" s="402">
        <f>Sheet0!M3554/Sheet0!$B3554</f>
        <v>0</v>
      </c>
      <c r="M3554" s="402">
        <f>Sheet0!N3554/Sheet0!$B3554</f>
        <v>0</v>
      </c>
    </row>
    <row r="3555" spans="1:13" x14ac:dyDescent="0.2">
      <c r="A3555" s="399">
        <f>Sheet0!B3555</f>
        <v>10381</v>
      </c>
      <c r="B3555" s="402">
        <f>Sheet0!C3555/Sheet0!$B3555</f>
        <v>0</v>
      </c>
      <c r="C3555" s="402">
        <f>Sheet0!D3555/Sheet0!$B3555</f>
        <v>0.38657162123109529</v>
      </c>
      <c r="D3555" s="402">
        <f>Sheet0!E3555/Sheet0!$B3555</f>
        <v>0</v>
      </c>
      <c r="E3555" s="402">
        <f>Sheet0!F3555/Sheet0!$B3555</f>
        <v>0</v>
      </c>
      <c r="F3555" s="402">
        <f>Sheet0!G3555/Sheet0!$B3555</f>
        <v>0</v>
      </c>
      <c r="G3555" s="402">
        <f>Sheet0!H3555/Sheet0!$B3555</f>
        <v>0</v>
      </c>
      <c r="H3555" s="402">
        <f>Sheet0!I3555/Sheet0!$B3555</f>
        <v>0</v>
      </c>
      <c r="I3555" s="402">
        <f>Sheet0!J3555/Sheet0!$B3555</f>
        <v>0</v>
      </c>
      <c r="J3555" s="402">
        <f>Sheet0!K3555/Sheet0!$B3555</f>
        <v>0</v>
      </c>
      <c r="K3555" s="402">
        <f>Sheet0!L3555/Sheet0!$B3555</f>
        <v>0</v>
      </c>
      <c r="L3555" s="402">
        <f>Sheet0!M3555/Sheet0!$B3555</f>
        <v>0</v>
      </c>
      <c r="M3555" s="402">
        <f>Sheet0!N3555/Sheet0!$B3555</f>
        <v>0</v>
      </c>
    </row>
    <row r="3556" spans="1:13" x14ac:dyDescent="0.2">
      <c r="A3556" s="399">
        <f>Sheet0!B3556</f>
        <v>10414</v>
      </c>
      <c r="B3556" s="402">
        <f>Sheet0!C3556/Sheet0!$B3556</f>
        <v>0</v>
      </c>
      <c r="C3556" s="402">
        <f>Sheet0!D3556/Sheet0!$B3556</f>
        <v>0.70933358939888613</v>
      </c>
      <c r="D3556" s="402">
        <f>Sheet0!E3556/Sheet0!$B3556</f>
        <v>0</v>
      </c>
      <c r="E3556" s="402">
        <f>Sheet0!F3556/Sheet0!$B3556</f>
        <v>0</v>
      </c>
      <c r="F3556" s="402">
        <f>Sheet0!G3556/Sheet0!$B3556</f>
        <v>0</v>
      </c>
      <c r="G3556" s="402">
        <f>Sheet0!H3556/Sheet0!$B3556</f>
        <v>0</v>
      </c>
      <c r="H3556" s="402">
        <f>Sheet0!I3556/Sheet0!$B3556</f>
        <v>0</v>
      </c>
      <c r="I3556" s="402">
        <f>Sheet0!J3556/Sheet0!$B3556</f>
        <v>0</v>
      </c>
      <c r="J3556" s="402">
        <f>Sheet0!K3556/Sheet0!$B3556</f>
        <v>0</v>
      </c>
      <c r="K3556" s="402">
        <f>Sheet0!L3556/Sheet0!$B3556</f>
        <v>0</v>
      </c>
      <c r="L3556" s="402">
        <f>Sheet0!M3556/Sheet0!$B3556</f>
        <v>0</v>
      </c>
      <c r="M3556" s="402">
        <f>Sheet0!N3556/Sheet0!$B3556</f>
        <v>0</v>
      </c>
    </row>
    <row r="3557" spans="1:13" x14ac:dyDescent="0.2">
      <c r="A3557" s="399">
        <f>Sheet0!B3557</f>
        <v>10460</v>
      </c>
      <c r="B3557" s="402">
        <f>Sheet0!C3557/Sheet0!$B3557</f>
        <v>0</v>
      </c>
      <c r="C3557" s="402">
        <f>Sheet0!D3557/Sheet0!$B3557</f>
        <v>0.26558317399617593</v>
      </c>
      <c r="D3557" s="402">
        <f>Sheet0!E3557/Sheet0!$B3557</f>
        <v>0</v>
      </c>
      <c r="E3557" s="402">
        <f>Sheet0!F3557/Sheet0!$B3557</f>
        <v>0</v>
      </c>
      <c r="F3557" s="402">
        <f>Sheet0!G3557/Sheet0!$B3557</f>
        <v>0</v>
      </c>
      <c r="G3557" s="402">
        <f>Sheet0!H3557/Sheet0!$B3557</f>
        <v>0</v>
      </c>
      <c r="H3557" s="402">
        <f>Sheet0!I3557/Sheet0!$B3557</f>
        <v>0</v>
      </c>
      <c r="I3557" s="402">
        <f>Sheet0!J3557/Sheet0!$B3557</f>
        <v>0</v>
      </c>
      <c r="J3557" s="402">
        <f>Sheet0!K3557/Sheet0!$B3557</f>
        <v>0</v>
      </c>
      <c r="K3557" s="402">
        <f>Sheet0!L3557/Sheet0!$B3557</f>
        <v>0</v>
      </c>
      <c r="L3557" s="402">
        <f>Sheet0!M3557/Sheet0!$B3557</f>
        <v>0</v>
      </c>
      <c r="M3557" s="402">
        <f>Sheet0!N3557/Sheet0!$B3557</f>
        <v>0</v>
      </c>
    </row>
    <row r="3558" spans="1:13" x14ac:dyDescent="0.2">
      <c r="A3558" s="399">
        <f>Sheet0!B3558</f>
        <v>10524</v>
      </c>
      <c r="B3558" s="402">
        <f>Sheet0!C3558/Sheet0!$B3558</f>
        <v>0</v>
      </c>
      <c r="C3558" s="402">
        <f>Sheet0!D3558/Sheet0!$B3558</f>
        <v>0.22092360319270241</v>
      </c>
      <c r="D3558" s="402">
        <f>Sheet0!E3558/Sheet0!$B3558</f>
        <v>0</v>
      </c>
      <c r="E3558" s="402">
        <f>Sheet0!F3558/Sheet0!$B3558</f>
        <v>0</v>
      </c>
      <c r="F3558" s="402">
        <f>Sheet0!G3558/Sheet0!$B3558</f>
        <v>0</v>
      </c>
      <c r="G3558" s="402">
        <f>Sheet0!H3558/Sheet0!$B3558</f>
        <v>0</v>
      </c>
      <c r="H3558" s="402">
        <f>Sheet0!I3558/Sheet0!$B3558</f>
        <v>0</v>
      </c>
      <c r="I3558" s="402">
        <f>Sheet0!J3558/Sheet0!$B3558</f>
        <v>0</v>
      </c>
      <c r="J3558" s="402">
        <f>Sheet0!K3558/Sheet0!$B3558</f>
        <v>0</v>
      </c>
      <c r="K3558" s="402">
        <f>Sheet0!L3558/Sheet0!$B3558</f>
        <v>0</v>
      </c>
      <c r="L3558" s="402">
        <f>Sheet0!M3558/Sheet0!$B3558</f>
        <v>0</v>
      </c>
      <c r="M3558" s="402">
        <f>Sheet0!N3558/Sheet0!$B3558</f>
        <v>0</v>
      </c>
    </row>
    <row r="3559" spans="1:13" x14ac:dyDescent="0.2">
      <c r="A3559" s="399">
        <f>Sheet0!B3559</f>
        <v>10632</v>
      </c>
      <c r="B3559" s="402">
        <f>Sheet0!C3559/Sheet0!$B3559</f>
        <v>0</v>
      </c>
      <c r="C3559" s="402">
        <f>Sheet0!D3559/Sheet0!$B3559</f>
        <v>0.58305116629044396</v>
      </c>
      <c r="D3559" s="402">
        <f>Sheet0!E3559/Sheet0!$B3559</f>
        <v>0</v>
      </c>
      <c r="E3559" s="402">
        <f>Sheet0!F3559/Sheet0!$B3559</f>
        <v>0</v>
      </c>
      <c r="F3559" s="402">
        <f>Sheet0!G3559/Sheet0!$B3559</f>
        <v>0</v>
      </c>
      <c r="G3559" s="402">
        <f>Sheet0!H3559/Sheet0!$B3559</f>
        <v>0</v>
      </c>
      <c r="H3559" s="402">
        <f>Sheet0!I3559/Sheet0!$B3559</f>
        <v>0</v>
      </c>
      <c r="I3559" s="402">
        <f>Sheet0!J3559/Sheet0!$B3559</f>
        <v>0</v>
      </c>
      <c r="J3559" s="402">
        <f>Sheet0!K3559/Sheet0!$B3559</f>
        <v>0</v>
      </c>
      <c r="K3559" s="402">
        <f>Sheet0!L3559/Sheet0!$B3559</f>
        <v>0</v>
      </c>
      <c r="L3559" s="402">
        <f>Sheet0!M3559/Sheet0!$B3559</f>
        <v>0</v>
      </c>
      <c r="M3559" s="402">
        <f>Sheet0!N3559/Sheet0!$B3559</f>
        <v>0</v>
      </c>
    </row>
    <row r="3560" spans="1:13" x14ac:dyDescent="0.2">
      <c r="A3560" s="399">
        <f>Sheet0!B3560</f>
        <v>10705</v>
      </c>
      <c r="B3560" s="402">
        <f>Sheet0!C3560/Sheet0!$B3560</f>
        <v>0</v>
      </c>
      <c r="C3560" s="402">
        <f>Sheet0!D3560/Sheet0!$B3560</f>
        <v>0.2334423166744512</v>
      </c>
      <c r="D3560" s="402">
        <f>Sheet0!E3560/Sheet0!$B3560</f>
        <v>0</v>
      </c>
      <c r="E3560" s="402">
        <f>Sheet0!F3560/Sheet0!$B3560</f>
        <v>0</v>
      </c>
      <c r="F3560" s="402">
        <f>Sheet0!G3560/Sheet0!$B3560</f>
        <v>0</v>
      </c>
      <c r="G3560" s="402">
        <f>Sheet0!H3560/Sheet0!$B3560</f>
        <v>0</v>
      </c>
      <c r="H3560" s="402">
        <f>Sheet0!I3560/Sheet0!$B3560</f>
        <v>0</v>
      </c>
      <c r="I3560" s="402">
        <f>Sheet0!J3560/Sheet0!$B3560</f>
        <v>0</v>
      </c>
      <c r="J3560" s="402">
        <f>Sheet0!K3560/Sheet0!$B3560</f>
        <v>0</v>
      </c>
      <c r="K3560" s="402">
        <f>Sheet0!L3560/Sheet0!$B3560</f>
        <v>0</v>
      </c>
      <c r="L3560" s="402">
        <f>Sheet0!M3560/Sheet0!$B3560</f>
        <v>0</v>
      </c>
      <c r="M3560" s="402">
        <f>Sheet0!N3560/Sheet0!$B3560</f>
        <v>0</v>
      </c>
    </row>
    <row r="3561" spans="1:13" x14ac:dyDescent="0.2">
      <c r="A3561" s="399">
        <f>Sheet0!B3561</f>
        <v>10863</v>
      </c>
      <c r="B3561" s="402">
        <f>Sheet0!C3561/Sheet0!$B3561</f>
        <v>0</v>
      </c>
      <c r="C3561" s="402">
        <f>Sheet0!D3561/Sheet0!$B3561</f>
        <v>4.3800975789376784</v>
      </c>
      <c r="D3561" s="402">
        <f>Sheet0!E3561/Sheet0!$B3561</f>
        <v>0</v>
      </c>
      <c r="E3561" s="402">
        <f>Sheet0!F3561/Sheet0!$B3561</f>
        <v>0</v>
      </c>
      <c r="F3561" s="402">
        <f>Sheet0!G3561/Sheet0!$B3561</f>
        <v>0</v>
      </c>
      <c r="G3561" s="402">
        <f>Sheet0!H3561/Sheet0!$B3561</f>
        <v>0</v>
      </c>
      <c r="H3561" s="402">
        <f>Sheet0!I3561/Sheet0!$B3561</f>
        <v>0</v>
      </c>
      <c r="I3561" s="402">
        <f>Sheet0!J3561/Sheet0!$B3561</f>
        <v>0</v>
      </c>
      <c r="J3561" s="402">
        <f>Sheet0!K3561/Sheet0!$B3561</f>
        <v>0</v>
      </c>
      <c r="K3561" s="402">
        <f>Sheet0!L3561/Sheet0!$B3561</f>
        <v>0</v>
      </c>
      <c r="L3561" s="402">
        <f>Sheet0!M3561/Sheet0!$B3561</f>
        <v>0</v>
      </c>
      <c r="M3561" s="402">
        <f>Sheet0!N3561/Sheet0!$B3561</f>
        <v>0</v>
      </c>
    </row>
    <row r="3562" spans="1:13" x14ac:dyDescent="0.2">
      <c r="A3562" s="399">
        <f>Sheet0!B3562</f>
        <v>11596</v>
      </c>
      <c r="B3562" s="402">
        <f>Sheet0!C3562/Sheet0!$B3562</f>
        <v>0</v>
      </c>
      <c r="C3562" s="402">
        <f>Sheet0!D3562/Sheet0!$B3562</f>
        <v>1.8627112797516384E-2</v>
      </c>
      <c r="D3562" s="402">
        <f>Sheet0!E3562/Sheet0!$B3562</f>
        <v>0</v>
      </c>
      <c r="E3562" s="402">
        <f>Sheet0!F3562/Sheet0!$B3562</f>
        <v>0</v>
      </c>
      <c r="F3562" s="402">
        <f>Sheet0!G3562/Sheet0!$B3562</f>
        <v>0</v>
      </c>
      <c r="G3562" s="402">
        <f>Sheet0!H3562/Sheet0!$B3562</f>
        <v>0</v>
      </c>
      <c r="H3562" s="402">
        <f>Sheet0!I3562/Sheet0!$B3562</f>
        <v>0</v>
      </c>
      <c r="I3562" s="402">
        <f>Sheet0!J3562/Sheet0!$B3562</f>
        <v>0</v>
      </c>
      <c r="J3562" s="402">
        <f>Sheet0!K3562/Sheet0!$B3562</f>
        <v>0</v>
      </c>
      <c r="K3562" s="402">
        <f>Sheet0!L3562/Sheet0!$B3562</f>
        <v>0</v>
      </c>
      <c r="L3562" s="402">
        <f>Sheet0!M3562/Sheet0!$B3562</f>
        <v>0</v>
      </c>
      <c r="M3562" s="402">
        <f>Sheet0!N3562/Sheet0!$B3562</f>
        <v>0</v>
      </c>
    </row>
    <row r="3563" spans="1:13" x14ac:dyDescent="0.2">
      <c r="A3563" s="399">
        <f>Sheet0!B3563</f>
        <v>11635</v>
      </c>
      <c r="B3563" s="402">
        <f>Sheet0!C3563/Sheet0!$B3563</f>
        <v>0</v>
      </c>
      <c r="C3563" s="402">
        <f>Sheet0!D3563/Sheet0!$B3563</f>
        <v>0.16708207993124194</v>
      </c>
      <c r="D3563" s="402">
        <f>Sheet0!E3563/Sheet0!$B3563</f>
        <v>0</v>
      </c>
      <c r="E3563" s="402">
        <f>Sheet0!F3563/Sheet0!$B3563</f>
        <v>0</v>
      </c>
      <c r="F3563" s="402">
        <f>Sheet0!G3563/Sheet0!$B3563</f>
        <v>0</v>
      </c>
      <c r="G3563" s="402">
        <f>Sheet0!H3563/Sheet0!$B3563</f>
        <v>0</v>
      </c>
      <c r="H3563" s="402">
        <f>Sheet0!I3563/Sheet0!$B3563</f>
        <v>0</v>
      </c>
      <c r="I3563" s="402">
        <f>Sheet0!J3563/Sheet0!$B3563</f>
        <v>0</v>
      </c>
      <c r="J3563" s="402">
        <f>Sheet0!K3563/Sheet0!$B3563</f>
        <v>0</v>
      </c>
      <c r="K3563" s="402">
        <f>Sheet0!L3563/Sheet0!$B3563</f>
        <v>0</v>
      </c>
      <c r="L3563" s="402">
        <f>Sheet0!M3563/Sheet0!$B3563</f>
        <v>0</v>
      </c>
      <c r="M3563" s="402">
        <f>Sheet0!N3563/Sheet0!$B3563</f>
        <v>0</v>
      </c>
    </row>
    <row r="3564" spans="1:13" x14ac:dyDescent="0.2">
      <c r="A3564" s="399">
        <f>Sheet0!B3564</f>
        <v>11646</v>
      </c>
      <c r="B3564" s="402">
        <f>Sheet0!C3564/Sheet0!$B3564</f>
        <v>0</v>
      </c>
      <c r="C3564" s="402">
        <f>Sheet0!D3564/Sheet0!$B3564</f>
        <v>1.1366134295036923</v>
      </c>
      <c r="D3564" s="402">
        <f>Sheet0!E3564/Sheet0!$B3564</f>
        <v>0</v>
      </c>
      <c r="E3564" s="402">
        <f>Sheet0!F3564/Sheet0!$B3564</f>
        <v>0</v>
      </c>
      <c r="F3564" s="402">
        <f>Sheet0!G3564/Sheet0!$B3564</f>
        <v>0</v>
      </c>
      <c r="G3564" s="402">
        <f>Sheet0!H3564/Sheet0!$B3564</f>
        <v>0</v>
      </c>
      <c r="H3564" s="402">
        <f>Sheet0!I3564/Sheet0!$B3564</f>
        <v>0</v>
      </c>
      <c r="I3564" s="402">
        <f>Sheet0!J3564/Sheet0!$B3564</f>
        <v>0</v>
      </c>
      <c r="J3564" s="402">
        <f>Sheet0!K3564/Sheet0!$B3564</f>
        <v>0</v>
      </c>
      <c r="K3564" s="402">
        <f>Sheet0!L3564/Sheet0!$B3564</f>
        <v>0</v>
      </c>
      <c r="L3564" s="402">
        <f>Sheet0!M3564/Sheet0!$B3564</f>
        <v>0</v>
      </c>
      <c r="M3564" s="402">
        <f>Sheet0!N3564/Sheet0!$B3564</f>
        <v>0</v>
      </c>
    </row>
    <row r="3565" spans="1:13" x14ac:dyDescent="0.2">
      <c r="A3565" s="399">
        <f>Sheet0!B3565</f>
        <v>11716</v>
      </c>
      <c r="B3565" s="402">
        <f>Sheet0!C3565/Sheet0!$B3565</f>
        <v>0</v>
      </c>
      <c r="C3565" s="402">
        <f>Sheet0!D3565/Sheet0!$B3565</f>
        <v>0.75742574257425743</v>
      </c>
      <c r="D3565" s="402">
        <f>Sheet0!E3565/Sheet0!$B3565</f>
        <v>0</v>
      </c>
      <c r="E3565" s="402">
        <f>Sheet0!F3565/Sheet0!$B3565</f>
        <v>0</v>
      </c>
      <c r="F3565" s="402">
        <f>Sheet0!G3565/Sheet0!$B3565</f>
        <v>0</v>
      </c>
      <c r="G3565" s="402">
        <f>Sheet0!H3565/Sheet0!$B3565</f>
        <v>0</v>
      </c>
      <c r="H3565" s="402">
        <f>Sheet0!I3565/Sheet0!$B3565</f>
        <v>0</v>
      </c>
      <c r="I3565" s="402">
        <f>Sheet0!J3565/Sheet0!$B3565</f>
        <v>0</v>
      </c>
      <c r="J3565" s="402">
        <f>Sheet0!K3565/Sheet0!$B3565</f>
        <v>0</v>
      </c>
      <c r="K3565" s="402">
        <f>Sheet0!L3565/Sheet0!$B3565</f>
        <v>0</v>
      </c>
      <c r="L3565" s="402">
        <f>Sheet0!M3565/Sheet0!$B3565</f>
        <v>0</v>
      </c>
      <c r="M3565" s="402">
        <f>Sheet0!N3565/Sheet0!$B3565</f>
        <v>0</v>
      </c>
    </row>
    <row r="3566" spans="1:13" x14ac:dyDescent="0.2">
      <c r="A3566" s="399">
        <f>Sheet0!B3566</f>
        <v>11745</v>
      </c>
      <c r="B3566" s="402">
        <f>Sheet0!C3566/Sheet0!$B3566</f>
        <v>0</v>
      </c>
      <c r="C3566" s="402">
        <f>Sheet0!D3566/Sheet0!$B3566</f>
        <v>0.71494252873563213</v>
      </c>
      <c r="D3566" s="402">
        <f>Sheet0!E3566/Sheet0!$B3566</f>
        <v>0</v>
      </c>
      <c r="E3566" s="402">
        <f>Sheet0!F3566/Sheet0!$B3566</f>
        <v>0</v>
      </c>
      <c r="F3566" s="402">
        <f>Sheet0!G3566/Sheet0!$B3566</f>
        <v>0</v>
      </c>
      <c r="G3566" s="402">
        <f>Sheet0!H3566/Sheet0!$B3566</f>
        <v>0</v>
      </c>
      <c r="H3566" s="402">
        <f>Sheet0!I3566/Sheet0!$B3566</f>
        <v>0</v>
      </c>
      <c r="I3566" s="402">
        <f>Sheet0!J3566/Sheet0!$B3566</f>
        <v>0</v>
      </c>
      <c r="J3566" s="402">
        <f>Sheet0!K3566/Sheet0!$B3566</f>
        <v>0</v>
      </c>
      <c r="K3566" s="402">
        <f>Sheet0!L3566/Sheet0!$B3566</f>
        <v>0</v>
      </c>
      <c r="L3566" s="402">
        <f>Sheet0!M3566/Sheet0!$B3566</f>
        <v>0</v>
      </c>
      <c r="M3566" s="402">
        <f>Sheet0!N3566/Sheet0!$B3566</f>
        <v>0</v>
      </c>
    </row>
    <row r="3567" spans="1:13" x14ac:dyDescent="0.2">
      <c r="A3567" s="399">
        <f>Sheet0!B3567</f>
        <v>11774</v>
      </c>
      <c r="B3567" s="402">
        <f>Sheet0!C3567/Sheet0!$B3567</f>
        <v>0</v>
      </c>
      <c r="C3567" s="402">
        <f>Sheet0!D3567/Sheet0!$B3567</f>
        <v>0.59189740105316802</v>
      </c>
      <c r="D3567" s="402">
        <f>Sheet0!E3567/Sheet0!$B3567</f>
        <v>0</v>
      </c>
      <c r="E3567" s="402">
        <f>Sheet0!F3567/Sheet0!$B3567</f>
        <v>0</v>
      </c>
      <c r="F3567" s="402">
        <f>Sheet0!G3567/Sheet0!$B3567</f>
        <v>0</v>
      </c>
      <c r="G3567" s="402">
        <f>Sheet0!H3567/Sheet0!$B3567</f>
        <v>0</v>
      </c>
      <c r="H3567" s="402">
        <f>Sheet0!I3567/Sheet0!$B3567</f>
        <v>0</v>
      </c>
      <c r="I3567" s="402">
        <f>Sheet0!J3567/Sheet0!$B3567</f>
        <v>0</v>
      </c>
      <c r="J3567" s="402">
        <f>Sheet0!K3567/Sheet0!$B3567</f>
        <v>0</v>
      </c>
      <c r="K3567" s="402">
        <f>Sheet0!L3567/Sheet0!$B3567</f>
        <v>0</v>
      </c>
      <c r="L3567" s="402">
        <f>Sheet0!M3567/Sheet0!$B3567</f>
        <v>0</v>
      </c>
      <c r="M3567" s="402">
        <f>Sheet0!N3567/Sheet0!$B3567</f>
        <v>0</v>
      </c>
    </row>
    <row r="3568" spans="1:13" x14ac:dyDescent="0.2">
      <c r="A3568" s="399">
        <f>Sheet0!B3568</f>
        <v>11895</v>
      </c>
      <c r="B3568" s="402">
        <f>Sheet0!C3568/Sheet0!$B3568</f>
        <v>0</v>
      </c>
      <c r="C3568" s="402">
        <f>Sheet0!D3568/Sheet0!$B3568</f>
        <v>0.21286254728877679</v>
      </c>
      <c r="D3568" s="402">
        <f>Sheet0!E3568/Sheet0!$B3568</f>
        <v>0</v>
      </c>
      <c r="E3568" s="402">
        <f>Sheet0!F3568/Sheet0!$B3568</f>
        <v>0</v>
      </c>
      <c r="F3568" s="402">
        <f>Sheet0!G3568/Sheet0!$B3568</f>
        <v>0</v>
      </c>
      <c r="G3568" s="402">
        <f>Sheet0!H3568/Sheet0!$B3568</f>
        <v>0</v>
      </c>
      <c r="H3568" s="402">
        <f>Sheet0!I3568/Sheet0!$B3568</f>
        <v>0</v>
      </c>
      <c r="I3568" s="402">
        <f>Sheet0!J3568/Sheet0!$B3568</f>
        <v>0</v>
      </c>
      <c r="J3568" s="402">
        <f>Sheet0!K3568/Sheet0!$B3568</f>
        <v>0</v>
      </c>
      <c r="K3568" s="402">
        <f>Sheet0!L3568/Sheet0!$B3568</f>
        <v>0</v>
      </c>
      <c r="L3568" s="402">
        <f>Sheet0!M3568/Sheet0!$B3568</f>
        <v>0</v>
      </c>
      <c r="M3568" s="402">
        <f>Sheet0!N3568/Sheet0!$B3568</f>
        <v>0</v>
      </c>
    </row>
    <row r="3569" spans="1:13" x14ac:dyDescent="0.2">
      <c r="A3569" s="399">
        <f>Sheet0!B3569</f>
        <v>12047</v>
      </c>
      <c r="B3569" s="402">
        <f>Sheet0!C3569/Sheet0!$B3569</f>
        <v>0</v>
      </c>
      <c r="C3569" s="402">
        <f>Sheet0!D3569/Sheet0!$B3569</f>
        <v>0.27658338175479374</v>
      </c>
      <c r="D3569" s="402">
        <f>Sheet0!E3569/Sheet0!$B3569</f>
        <v>0</v>
      </c>
      <c r="E3569" s="402">
        <f>Sheet0!F3569/Sheet0!$B3569</f>
        <v>0</v>
      </c>
      <c r="F3569" s="402">
        <f>Sheet0!G3569/Sheet0!$B3569</f>
        <v>0</v>
      </c>
      <c r="G3569" s="402">
        <f>Sheet0!H3569/Sheet0!$B3569</f>
        <v>0</v>
      </c>
      <c r="H3569" s="402">
        <f>Sheet0!I3569/Sheet0!$B3569</f>
        <v>0</v>
      </c>
      <c r="I3569" s="402">
        <f>Sheet0!J3569/Sheet0!$B3569</f>
        <v>0</v>
      </c>
      <c r="J3569" s="402">
        <f>Sheet0!K3569/Sheet0!$B3569</f>
        <v>0</v>
      </c>
      <c r="K3569" s="402">
        <f>Sheet0!L3569/Sheet0!$B3569</f>
        <v>0</v>
      </c>
      <c r="L3569" s="402">
        <f>Sheet0!M3569/Sheet0!$B3569</f>
        <v>0</v>
      </c>
      <c r="M3569" s="402">
        <f>Sheet0!N3569/Sheet0!$B3569</f>
        <v>0</v>
      </c>
    </row>
    <row r="3570" spans="1:13" x14ac:dyDescent="0.2">
      <c r="A3570" s="399">
        <f>Sheet0!B3570</f>
        <v>12281</v>
      </c>
      <c r="B3570" s="402">
        <f>Sheet0!C3570/Sheet0!$B3570</f>
        <v>0</v>
      </c>
      <c r="C3570" s="402">
        <f>Sheet0!D3570/Sheet0!$B3570</f>
        <v>6.3349890074098206E-2</v>
      </c>
      <c r="D3570" s="402">
        <f>Sheet0!E3570/Sheet0!$B3570</f>
        <v>0</v>
      </c>
      <c r="E3570" s="402">
        <f>Sheet0!F3570/Sheet0!$B3570</f>
        <v>0</v>
      </c>
      <c r="F3570" s="402">
        <f>Sheet0!G3570/Sheet0!$B3570</f>
        <v>0</v>
      </c>
      <c r="G3570" s="402">
        <f>Sheet0!H3570/Sheet0!$B3570</f>
        <v>0</v>
      </c>
      <c r="H3570" s="402">
        <f>Sheet0!I3570/Sheet0!$B3570</f>
        <v>0</v>
      </c>
      <c r="I3570" s="402">
        <f>Sheet0!J3570/Sheet0!$B3570</f>
        <v>0</v>
      </c>
      <c r="J3570" s="402">
        <f>Sheet0!K3570/Sheet0!$B3570</f>
        <v>0</v>
      </c>
      <c r="K3570" s="402">
        <f>Sheet0!L3570/Sheet0!$B3570</f>
        <v>0</v>
      </c>
      <c r="L3570" s="402">
        <f>Sheet0!M3570/Sheet0!$B3570</f>
        <v>0</v>
      </c>
      <c r="M3570" s="402">
        <f>Sheet0!N3570/Sheet0!$B3570</f>
        <v>0</v>
      </c>
    </row>
    <row r="3571" spans="1:13" x14ac:dyDescent="0.2">
      <c r="A3571" s="399">
        <f>Sheet0!B3571</f>
        <v>12307</v>
      </c>
      <c r="B3571" s="402">
        <f>Sheet0!C3571/Sheet0!$B3571</f>
        <v>0</v>
      </c>
      <c r="C3571" s="402">
        <f>Sheet0!D3571/Sheet0!$B3571</f>
        <v>0.35662631022995045</v>
      </c>
      <c r="D3571" s="402">
        <f>Sheet0!E3571/Sheet0!$B3571</f>
        <v>0</v>
      </c>
      <c r="E3571" s="402">
        <f>Sheet0!F3571/Sheet0!$B3571</f>
        <v>0</v>
      </c>
      <c r="F3571" s="402">
        <f>Sheet0!G3571/Sheet0!$B3571</f>
        <v>0</v>
      </c>
      <c r="G3571" s="402">
        <f>Sheet0!H3571/Sheet0!$B3571</f>
        <v>0</v>
      </c>
      <c r="H3571" s="402">
        <f>Sheet0!I3571/Sheet0!$B3571</f>
        <v>0</v>
      </c>
      <c r="I3571" s="402">
        <f>Sheet0!J3571/Sheet0!$B3571</f>
        <v>0</v>
      </c>
      <c r="J3571" s="402">
        <f>Sheet0!K3571/Sheet0!$B3571</f>
        <v>0</v>
      </c>
      <c r="K3571" s="402">
        <f>Sheet0!L3571/Sheet0!$B3571</f>
        <v>0</v>
      </c>
      <c r="L3571" s="402">
        <f>Sheet0!M3571/Sheet0!$B3571</f>
        <v>0</v>
      </c>
      <c r="M3571" s="402">
        <f>Sheet0!N3571/Sheet0!$B3571</f>
        <v>0</v>
      </c>
    </row>
    <row r="3572" spans="1:13" x14ac:dyDescent="0.2">
      <c r="A3572" s="399">
        <f>Sheet0!B3572</f>
        <v>12505</v>
      </c>
      <c r="B3572" s="402">
        <f>Sheet0!C3572/Sheet0!$B3572</f>
        <v>0</v>
      </c>
      <c r="C3572" s="402">
        <f>Sheet0!D3572/Sheet0!$B3572</f>
        <v>0.49868052778888444</v>
      </c>
      <c r="D3572" s="402">
        <f>Sheet0!E3572/Sheet0!$B3572</f>
        <v>0</v>
      </c>
      <c r="E3572" s="402">
        <f>Sheet0!F3572/Sheet0!$B3572</f>
        <v>0</v>
      </c>
      <c r="F3572" s="402">
        <f>Sheet0!G3572/Sheet0!$B3572</f>
        <v>0</v>
      </c>
      <c r="G3572" s="402">
        <f>Sheet0!H3572/Sheet0!$B3572</f>
        <v>0</v>
      </c>
      <c r="H3572" s="402">
        <f>Sheet0!I3572/Sheet0!$B3572</f>
        <v>0</v>
      </c>
      <c r="I3572" s="402">
        <f>Sheet0!J3572/Sheet0!$B3572</f>
        <v>0</v>
      </c>
      <c r="J3572" s="402">
        <f>Sheet0!K3572/Sheet0!$B3572</f>
        <v>0</v>
      </c>
      <c r="K3572" s="402">
        <f>Sheet0!L3572/Sheet0!$B3572</f>
        <v>0</v>
      </c>
      <c r="L3572" s="402">
        <f>Sheet0!M3572/Sheet0!$B3572</f>
        <v>0</v>
      </c>
      <c r="M3572" s="402">
        <f>Sheet0!N3572/Sheet0!$B3572</f>
        <v>0</v>
      </c>
    </row>
    <row r="3573" spans="1:13" x14ac:dyDescent="0.2">
      <c r="A3573" s="399">
        <f>Sheet0!B3573</f>
        <v>12537</v>
      </c>
      <c r="B3573" s="402">
        <f>Sheet0!C3573/Sheet0!$B3573</f>
        <v>0</v>
      </c>
      <c r="C3573" s="402">
        <f>Sheet0!D3573/Sheet0!$B3573</f>
        <v>0.55659248624072744</v>
      </c>
      <c r="D3573" s="402">
        <f>Sheet0!E3573/Sheet0!$B3573</f>
        <v>0</v>
      </c>
      <c r="E3573" s="402">
        <f>Sheet0!F3573/Sheet0!$B3573</f>
        <v>0</v>
      </c>
      <c r="F3573" s="402">
        <f>Sheet0!G3573/Sheet0!$B3573</f>
        <v>0</v>
      </c>
      <c r="G3573" s="402">
        <f>Sheet0!H3573/Sheet0!$B3573</f>
        <v>0</v>
      </c>
      <c r="H3573" s="402">
        <f>Sheet0!I3573/Sheet0!$B3573</f>
        <v>0</v>
      </c>
      <c r="I3573" s="402">
        <f>Sheet0!J3573/Sheet0!$B3573</f>
        <v>0</v>
      </c>
      <c r="J3573" s="402">
        <f>Sheet0!K3573/Sheet0!$B3573</f>
        <v>0</v>
      </c>
      <c r="K3573" s="402">
        <f>Sheet0!L3573/Sheet0!$B3573</f>
        <v>0</v>
      </c>
      <c r="L3573" s="402">
        <f>Sheet0!M3573/Sheet0!$B3573</f>
        <v>0</v>
      </c>
      <c r="M3573" s="402">
        <f>Sheet0!N3573/Sheet0!$B3573</f>
        <v>0</v>
      </c>
    </row>
    <row r="3574" spans="1:13" x14ac:dyDescent="0.2">
      <c r="A3574" s="399">
        <f>Sheet0!B3574</f>
        <v>12574</v>
      </c>
      <c r="B3574" s="402">
        <f>Sheet0!C3574/Sheet0!$B3574</f>
        <v>0</v>
      </c>
      <c r="C3574" s="402">
        <f>Sheet0!D3574/Sheet0!$B3574</f>
        <v>0.49880706219182441</v>
      </c>
      <c r="D3574" s="402">
        <f>Sheet0!E3574/Sheet0!$B3574</f>
        <v>0</v>
      </c>
      <c r="E3574" s="402">
        <f>Sheet0!F3574/Sheet0!$B3574</f>
        <v>0</v>
      </c>
      <c r="F3574" s="402">
        <f>Sheet0!G3574/Sheet0!$B3574</f>
        <v>0</v>
      </c>
      <c r="G3574" s="402">
        <f>Sheet0!H3574/Sheet0!$B3574</f>
        <v>0</v>
      </c>
      <c r="H3574" s="402">
        <f>Sheet0!I3574/Sheet0!$B3574</f>
        <v>0</v>
      </c>
      <c r="I3574" s="402">
        <f>Sheet0!J3574/Sheet0!$B3574</f>
        <v>0</v>
      </c>
      <c r="J3574" s="402">
        <f>Sheet0!K3574/Sheet0!$B3574</f>
        <v>0</v>
      </c>
      <c r="K3574" s="402">
        <f>Sheet0!L3574/Sheet0!$B3574</f>
        <v>0</v>
      </c>
      <c r="L3574" s="402">
        <f>Sheet0!M3574/Sheet0!$B3574</f>
        <v>0</v>
      </c>
      <c r="M3574" s="402">
        <f>Sheet0!N3574/Sheet0!$B3574</f>
        <v>0</v>
      </c>
    </row>
    <row r="3575" spans="1:13" x14ac:dyDescent="0.2">
      <c r="A3575" s="399">
        <f>Sheet0!B3575</f>
        <v>12658</v>
      </c>
      <c r="B3575" s="402">
        <f>Sheet0!C3575/Sheet0!$B3575</f>
        <v>0</v>
      </c>
      <c r="C3575" s="402">
        <f>Sheet0!D3575/Sheet0!$B3575</f>
        <v>0.6057039026702481</v>
      </c>
      <c r="D3575" s="402">
        <f>Sheet0!E3575/Sheet0!$B3575</f>
        <v>0</v>
      </c>
      <c r="E3575" s="402">
        <f>Sheet0!F3575/Sheet0!$B3575</f>
        <v>0</v>
      </c>
      <c r="F3575" s="402">
        <f>Sheet0!G3575/Sheet0!$B3575</f>
        <v>0</v>
      </c>
      <c r="G3575" s="402">
        <f>Sheet0!H3575/Sheet0!$B3575</f>
        <v>0</v>
      </c>
      <c r="H3575" s="402">
        <f>Sheet0!I3575/Sheet0!$B3575</f>
        <v>0</v>
      </c>
      <c r="I3575" s="402">
        <f>Sheet0!J3575/Sheet0!$B3575</f>
        <v>0</v>
      </c>
      <c r="J3575" s="402">
        <f>Sheet0!K3575/Sheet0!$B3575</f>
        <v>0</v>
      </c>
      <c r="K3575" s="402">
        <f>Sheet0!L3575/Sheet0!$B3575</f>
        <v>0</v>
      </c>
      <c r="L3575" s="402">
        <f>Sheet0!M3575/Sheet0!$B3575</f>
        <v>0</v>
      </c>
      <c r="M3575" s="402">
        <f>Sheet0!N3575/Sheet0!$B3575</f>
        <v>0</v>
      </c>
    </row>
    <row r="3576" spans="1:13" x14ac:dyDescent="0.2">
      <c r="A3576" s="399">
        <f>Sheet0!B3576</f>
        <v>13082</v>
      </c>
      <c r="B3576" s="402">
        <f>Sheet0!C3576/Sheet0!$B3576</f>
        <v>0</v>
      </c>
      <c r="C3576" s="402">
        <f>Sheet0!D3576/Sheet0!$B3576</f>
        <v>3.8755541966060236E-2</v>
      </c>
      <c r="D3576" s="402">
        <f>Sheet0!E3576/Sheet0!$B3576</f>
        <v>0</v>
      </c>
      <c r="E3576" s="402">
        <f>Sheet0!F3576/Sheet0!$B3576</f>
        <v>0</v>
      </c>
      <c r="F3576" s="402">
        <f>Sheet0!G3576/Sheet0!$B3576</f>
        <v>0</v>
      </c>
      <c r="G3576" s="402">
        <f>Sheet0!H3576/Sheet0!$B3576</f>
        <v>0</v>
      </c>
      <c r="H3576" s="402">
        <f>Sheet0!I3576/Sheet0!$B3576</f>
        <v>0</v>
      </c>
      <c r="I3576" s="402">
        <f>Sheet0!J3576/Sheet0!$B3576</f>
        <v>0</v>
      </c>
      <c r="J3576" s="402">
        <f>Sheet0!K3576/Sheet0!$B3576</f>
        <v>0</v>
      </c>
      <c r="K3576" s="402">
        <f>Sheet0!L3576/Sheet0!$B3576</f>
        <v>0</v>
      </c>
      <c r="L3576" s="402">
        <f>Sheet0!M3576/Sheet0!$B3576</f>
        <v>0</v>
      </c>
      <c r="M3576" s="402">
        <f>Sheet0!N3576/Sheet0!$B3576</f>
        <v>0</v>
      </c>
    </row>
    <row r="3577" spans="1:13" x14ac:dyDescent="0.2">
      <c r="A3577" s="399">
        <f>Sheet0!B3577</f>
        <v>13244</v>
      </c>
      <c r="B3577" s="402">
        <f>Sheet0!C3577/Sheet0!$B3577</f>
        <v>0</v>
      </c>
      <c r="C3577" s="402">
        <f>Sheet0!D3577/Sheet0!$B3577</f>
        <v>0.11371186952582302</v>
      </c>
      <c r="D3577" s="402">
        <f>Sheet0!E3577/Sheet0!$B3577</f>
        <v>0</v>
      </c>
      <c r="E3577" s="402">
        <f>Sheet0!F3577/Sheet0!$B3577</f>
        <v>0</v>
      </c>
      <c r="F3577" s="402">
        <f>Sheet0!G3577/Sheet0!$B3577</f>
        <v>0</v>
      </c>
      <c r="G3577" s="402">
        <f>Sheet0!H3577/Sheet0!$B3577</f>
        <v>0</v>
      </c>
      <c r="H3577" s="402">
        <f>Sheet0!I3577/Sheet0!$B3577</f>
        <v>0</v>
      </c>
      <c r="I3577" s="402">
        <f>Sheet0!J3577/Sheet0!$B3577</f>
        <v>0</v>
      </c>
      <c r="J3577" s="402">
        <f>Sheet0!K3577/Sheet0!$B3577</f>
        <v>0</v>
      </c>
      <c r="K3577" s="402">
        <f>Sheet0!L3577/Sheet0!$B3577</f>
        <v>0</v>
      </c>
      <c r="L3577" s="402">
        <f>Sheet0!M3577/Sheet0!$B3577</f>
        <v>0</v>
      </c>
      <c r="M3577" s="402">
        <f>Sheet0!N3577/Sheet0!$B3577</f>
        <v>0</v>
      </c>
    </row>
    <row r="3578" spans="1:13" x14ac:dyDescent="0.2">
      <c r="A3578" s="399">
        <f>Sheet0!B3578</f>
        <v>13303</v>
      </c>
      <c r="B3578" s="402">
        <f>Sheet0!C3578/Sheet0!$B3578</f>
        <v>0</v>
      </c>
      <c r="C3578" s="402">
        <f>Sheet0!D3578/Sheet0!$B3578</f>
        <v>0.5406299330977975</v>
      </c>
      <c r="D3578" s="402">
        <f>Sheet0!E3578/Sheet0!$B3578</f>
        <v>0</v>
      </c>
      <c r="E3578" s="402">
        <f>Sheet0!F3578/Sheet0!$B3578</f>
        <v>0</v>
      </c>
      <c r="F3578" s="402">
        <f>Sheet0!G3578/Sheet0!$B3578</f>
        <v>0</v>
      </c>
      <c r="G3578" s="402">
        <f>Sheet0!H3578/Sheet0!$B3578</f>
        <v>0</v>
      </c>
      <c r="H3578" s="402">
        <f>Sheet0!I3578/Sheet0!$B3578</f>
        <v>0</v>
      </c>
      <c r="I3578" s="402">
        <f>Sheet0!J3578/Sheet0!$B3578</f>
        <v>0</v>
      </c>
      <c r="J3578" s="402">
        <f>Sheet0!K3578/Sheet0!$B3578</f>
        <v>0</v>
      </c>
      <c r="K3578" s="402">
        <f>Sheet0!L3578/Sheet0!$B3578</f>
        <v>0</v>
      </c>
      <c r="L3578" s="402">
        <f>Sheet0!M3578/Sheet0!$B3578</f>
        <v>0</v>
      </c>
      <c r="M3578" s="402">
        <f>Sheet0!N3578/Sheet0!$B3578</f>
        <v>0</v>
      </c>
    </row>
    <row r="3579" spans="1:13" x14ac:dyDescent="0.2">
      <c r="A3579" s="399">
        <f>Sheet0!B3579</f>
        <v>13318</v>
      </c>
      <c r="B3579" s="402">
        <f>Sheet0!C3579/Sheet0!$B3579</f>
        <v>0</v>
      </c>
      <c r="C3579" s="402">
        <f>Sheet0!D3579/Sheet0!$B3579</f>
        <v>0</v>
      </c>
      <c r="D3579" s="402">
        <f>Sheet0!E3579/Sheet0!$B3579</f>
        <v>0</v>
      </c>
      <c r="E3579" s="402">
        <f>Sheet0!F3579/Sheet0!$B3579</f>
        <v>0</v>
      </c>
      <c r="F3579" s="402">
        <f>Sheet0!G3579/Sheet0!$B3579</f>
        <v>0</v>
      </c>
      <c r="G3579" s="402">
        <f>Sheet0!H3579/Sheet0!$B3579</f>
        <v>0</v>
      </c>
      <c r="H3579" s="402">
        <f>Sheet0!I3579/Sheet0!$B3579</f>
        <v>0</v>
      </c>
      <c r="I3579" s="402">
        <f>Sheet0!J3579/Sheet0!$B3579</f>
        <v>0</v>
      </c>
      <c r="J3579" s="402">
        <f>Sheet0!K3579/Sheet0!$B3579</f>
        <v>0</v>
      </c>
      <c r="K3579" s="402">
        <f>Sheet0!L3579/Sheet0!$B3579</f>
        <v>0</v>
      </c>
      <c r="L3579" s="402">
        <f>Sheet0!M3579/Sheet0!$B3579</f>
        <v>0</v>
      </c>
      <c r="M3579" s="402">
        <f>Sheet0!N3579/Sheet0!$B3579</f>
        <v>0</v>
      </c>
    </row>
    <row r="3580" spans="1:13" x14ac:dyDescent="0.2">
      <c r="A3580" s="399">
        <f>Sheet0!B3580</f>
        <v>14114</v>
      </c>
      <c r="B3580" s="402">
        <f>Sheet0!C3580/Sheet0!$B3580</f>
        <v>0</v>
      </c>
      <c r="C3580" s="402">
        <f>Sheet0!D3580/Sheet0!$B3580</f>
        <v>0.57439421850644745</v>
      </c>
      <c r="D3580" s="402">
        <f>Sheet0!E3580/Sheet0!$B3580</f>
        <v>0</v>
      </c>
      <c r="E3580" s="402">
        <f>Sheet0!F3580/Sheet0!$B3580</f>
        <v>0</v>
      </c>
      <c r="F3580" s="402">
        <f>Sheet0!G3580/Sheet0!$B3580</f>
        <v>0</v>
      </c>
      <c r="G3580" s="402">
        <f>Sheet0!H3580/Sheet0!$B3580</f>
        <v>0</v>
      </c>
      <c r="H3580" s="402">
        <f>Sheet0!I3580/Sheet0!$B3580</f>
        <v>0</v>
      </c>
      <c r="I3580" s="402">
        <f>Sheet0!J3580/Sheet0!$B3580</f>
        <v>0</v>
      </c>
      <c r="J3580" s="402">
        <f>Sheet0!K3580/Sheet0!$B3580</f>
        <v>0</v>
      </c>
      <c r="K3580" s="402">
        <f>Sheet0!L3580/Sheet0!$B3580</f>
        <v>0</v>
      </c>
      <c r="L3580" s="402">
        <f>Sheet0!M3580/Sheet0!$B3580</f>
        <v>0</v>
      </c>
      <c r="M3580" s="402">
        <f>Sheet0!N3580/Sheet0!$B3580</f>
        <v>0</v>
      </c>
    </row>
    <row r="3581" spans="1:13" x14ac:dyDescent="0.2">
      <c r="A3581" s="399">
        <f>Sheet0!B3581</f>
        <v>14332</v>
      </c>
      <c r="B3581" s="402">
        <f>Sheet0!C3581/Sheet0!$B3581</f>
        <v>0</v>
      </c>
      <c r="C3581" s="402">
        <f>Sheet0!D3581/Sheet0!$B3581</f>
        <v>0.49532514652525816</v>
      </c>
      <c r="D3581" s="402">
        <f>Sheet0!E3581/Sheet0!$B3581</f>
        <v>0</v>
      </c>
      <c r="E3581" s="402">
        <f>Sheet0!F3581/Sheet0!$B3581</f>
        <v>0</v>
      </c>
      <c r="F3581" s="402">
        <f>Sheet0!G3581/Sheet0!$B3581</f>
        <v>0</v>
      </c>
      <c r="G3581" s="402">
        <f>Sheet0!H3581/Sheet0!$B3581</f>
        <v>0</v>
      </c>
      <c r="H3581" s="402">
        <f>Sheet0!I3581/Sheet0!$B3581</f>
        <v>0</v>
      </c>
      <c r="I3581" s="402">
        <f>Sheet0!J3581/Sheet0!$B3581</f>
        <v>0</v>
      </c>
      <c r="J3581" s="402">
        <f>Sheet0!K3581/Sheet0!$B3581</f>
        <v>0</v>
      </c>
      <c r="K3581" s="402">
        <f>Sheet0!L3581/Sheet0!$B3581</f>
        <v>0</v>
      </c>
      <c r="L3581" s="402">
        <f>Sheet0!M3581/Sheet0!$B3581</f>
        <v>0</v>
      </c>
      <c r="M3581" s="402">
        <f>Sheet0!N3581/Sheet0!$B3581</f>
        <v>0</v>
      </c>
    </row>
    <row r="3582" spans="1:13" x14ac:dyDescent="0.2">
      <c r="A3582" s="399">
        <f>Sheet0!B3582</f>
        <v>14799</v>
      </c>
      <c r="B3582" s="402">
        <f>Sheet0!C3582/Sheet0!$B3582</f>
        <v>0</v>
      </c>
      <c r="C3582" s="402">
        <f>Sheet0!D3582/Sheet0!$B3582</f>
        <v>0.58226907223461044</v>
      </c>
      <c r="D3582" s="402">
        <f>Sheet0!E3582/Sheet0!$B3582</f>
        <v>0</v>
      </c>
      <c r="E3582" s="402">
        <f>Sheet0!F3582/Sheet0!$B3582</f>
        <v>0</v>
      </c>
      <c r="F3582" s="402">
        <f>Sheet0!G3582/Sheet0!$B3582</f>
        <v>0</v>
      </c>
      <c r="G3582" s="402">
        <f>Sheet0!H3582/Sheet0!$B3582</f>
        <v>0</v>
      </c>
      <c r="H3582" s="402">
        <f>Sheet0!I3582/Sheet0!$B3582</f>
        <v>0</v>
      </c>
      <c r="I3582" s="402">
        <f>Sheet0!J3582/Sheet0!$B3582</f>
        <v>0</v>
      </c>
      <c r="J3582" s="402">
        <f>Sheet0!K3582/Sheet0!$B3582</f>
        <v>0</v>
      </c>
      <c r="K3582" s="402">
        <f>Sheet0!L3582/Sheet0!$B3582</f>
        <v>0</v>
      </c>
      <c r="L3582" s="402">
        <f>Sheet0!M3582/Sheet0!$B3582</f>
        <v>0</v>
      </c>
      <c r="M3582" s="402">
        <f>Sheet0!N3582/Sheet0!$B3582</f>
        <v>0</v>
      </c>
    </row>
    <row r="3583" spans="1:13" x14ac:dyDescent="0.2">
      <c r="A3583" s="399">
        <f>Sheet0!B3583</f>
        <v>14858</v>
      </c>
      <c r="B3583" s="402">
        <f>Sheet0!C3583/Sheet0!$B3583</f>
        <v>0</v>
      </c>
      <c r="C3583" s="402">
        <f>Sheet0!D3583/Sheet0!$B3583</f>
        <v>0.58911024363979003</v>
      </c>
      <c r="D3583" s="402">
        <f>Sheet0!E3583/Sheet0!$B3583</f>
        <v>0</v>
      </c>
      <c r="E3583" s="402">
        <f>Sheet0!F3583/Sheet0!$B3583</f>
        <v>0</v>
      </c>
      <c r="F3583" s="402">
        <f>Sheet0!G3583/Sheet0!$B3583</f>
        <v>0</v>
      </c>
      <c r="G3583" s="402">
        <f>Sheet0!H3583/Sheet0!$B3583</f>
        <v>0</v>
      </c>
      <c r="H3583" s="402">
        <f>Sheet0!I3583/Sheet0!$B3583</f>
        <v>0</v>
      </c>
      <c r="I3583" s="402">
        <f>Sheet0!J3583/Sheet0!$B3583</f>
        <v>0</v>
      </c>
      <c r="J3583" s="402">
        <f>Sheet0!K3583/Sheet0!$B3583</f>
        <v>0</v>
      </c>
      <c r="K3583" s="402">
        <f>Sheet0!L3583/Sheet0!$B3583</f>
        <v>0</v>
      </c>
      <c r="L3583" s="402">
        <f>Sheet0!M3583/Sheet0!$B3583</f>
        <v>0</v>
      </c>
      <c r="M3583" s="402">
        <f>Sheet0!N3583/Sheet0!$B3583</f>
        <v>0</v>
      </c>
    </row>
    <row r="3584" spans="1:13" x14ac:dyDescent="0.2">
      <c r="A3584" s="399">
        <f>Sheet0!B3584</f>
        <v>15471</v>
      </c>
      <c r="B3584" s="402">
        <f>Sheet0!C3584/Sheet0!$B3584</f>
        <v>0</v>
      </c>
      <c r="C3584" s="402">
        <f>Sheet0!D3584/Sheet0!$B3584</f>
        <v>0.62639777648503647</v>
      </c>
      <c r="D3584" s="402">
        <f>Sheet0!E3584/Sheet0!$B3584</f>
        <v>0</v>
      </c>
      <c r="E3584" s="402">
        <f>Sheet0!F3584/Sheet0!$B3584</f>
        <v>0</v>
      </c>
      <c r="F3584" s="402">
        <f>Sheet0!G3584/Sheet0!$B3584</f>
        <v>0</v>
      </c>
      <c r="G3584" s="402">
        <f>Sheet0!H3584/Sheet0!$B3584</f>
        <v>0</v>
      </c>
      <c r="H3584" s="402">
        <f>Sheet0!I3584/Sheet0!$B3584</f>
        <v>0</v>
      </c>
      <c r="I3584" s="402">
        <f>Sheet0!J3584/Sheet0!$B3584</f>
        <v>0</v>
      </c>
      <c r="J3584" s="402">
        <f>Sheet0!K3584/Sheet0!$B3584</f>
        <v>0</v>
      </c>
      <c r="K3584" s="402">
        <f>Sheet0!L3584/Sheet0!$B3584</f>
        <v>0</v>
      </c>
      <c r="L3584" s="402">
        <f>Sheet0!M3584/Sheet0!$B3584</f>
        <v>0</v>
      </c>
      <c r="M3584" s="402">
        <f>Sheet0!N3584/Sheet0!$B3584</f>
        <v>0</v>
      </c>
    </row>
    <row r="3585" spans="1:13" x14ac:dyDescent="0.2">
      <c r="A3585" s="399">
        <f>Sheet0!B3585</f>
        <v>16633</v>
      </c>
      <c r="B3585" s="402">
        <f>Sheet0!C3585/Sheet0!$B3585</f>
        <v>0</v>
      </c>
      <c r="C3585" s="402">
        <f>Sheet0!D3585/Sheet0!$B3585</f>
        <v>0.50568147658269702</v>
      </c>
      <c r="D3585" s="402">
        <f>Sheet0!E3585/Sheet0!$B3585</f>
        <v>0</v>
      </c>
      <c r="E3585" s="402">
        <f>Sheet0!F3585/Sheet0!$B3585</f>
        <v>0</v>
      </c>
      <c r="F3585" s="402">
        <f>Sheet0!G3585/Sheet0!$B3585</f>
        <v>0</v>
      </c>
      <c r="G3585" s="402">
        <f>Sheet0!H3585/Sheet0!$B3585</f>
        <v>0</v>
      </c>
      <c r="H3585" s="402">
        <f>Sheet0!I3585/Sheet0!$B3585</f>
        <v>0</v>
      </c>
      <c r="I3585" s="402">
        <f>Sheet0!J3585/Sheet0!$B3585</f>
        <v>0</v>
      </c>
      <c r="J3585" s="402">
        <f>Sheet0!K3585/Sheet0!$B3585</f>
        <v>0</v>
      </c>
      <c r="K3585" s="402">
        <f>Sheet0!L3585/Sheet0!$B3585</f>
        <v>0</v>
      </c>
      <c r="L3585" s="402">
        <f>Sheet0!M3585/Sheet0!$B3585</f>
        <v>0</v>
      </c>
      <c r="M3585" s="402">
        <f>Sheet0!N3585/Sheet0!$B3585</f>
        <v>0</v>
      </c>
    </row>
    <row r="3586" spans="1:13" x14ac:dyDescent="0.2">
      <c r="A3586" s="399">
        <f>Sheet0!B3586</f>
        <v>16791</v>
      </c>
      <c r="B3586" s="402">
        <f>Sheet0!C3586/Sheet0!$B3586</f>
        <v>0</v>
      </c>
      <c r="C3586" s="402">
        <f>Sheet0!D3586/Sheet0!$B3586</f>
        <v>0.55327258650467515</v>
      </c>
      <c r="D3586" s="402">
        <f>Sheet0!E3586/Sheet0!$B3586</f>
        <v>0</v>
      </c>
      <c r="E3586" s="402">
        <f>Sheet0!F3586/Sheet0!$B3586</f>
        <v>0</v>
      </c>
      <c r="F3586" s="402">
        <f>Sheet0!G3586/Sheet0!$B3586</f>
        <v>0</v>
      </c>
      <c r="G3586" s="402">
        <f>Sheet0!H3586/Sheet0!$B3586</f>
        <v>0</v>
      </c>
      <c r="H3586" s="402">
        <f>Sheet0!I3586/Sheet0!$B3586</f>
        <v>0</v>
      </c>
      <c r="I3586" s="402">
        <f>Sheet0!J3586/Sheet0!$B3586</f>
        <v>0</v>
      </c>
      <c r="J3586" s="402">
        <f>Sheet0!K3586/Sheet0!$B3586</f>
        <v>0</v>
      </c>
      <c r="K3586" s="402">
        <f>Sheet0!L3586/Sheet0!$B3586</f>
        <v>0</v>
      </c>
      <c r="L3586" s="402">
        <f>Sheet0!M3586/Sheet0!$B3586</f>
        <v>0</v>
      </c>
      <c r="M3586" s="402">
        <f>Sheet0!N3586/Sheet0!$B3586</f>
        <v>0</v>
      </c>
    </row>
    <row r="3587" spans="1:13" x14ac:dyDescent="0.2">
      <c r="A3587" s="399">
        <f>Sheet0!B3587</f>
        <v>16976</v>
      </c>
      <c r="B3587" s="402">
        <f>Sheet0!C3587/Sheet0!$B3587</f>
        <v>0</v>
      </c>
      <c r="C3587" s="402">
        <f>Sheet0!D3587/Sheet0!$B3587</f>
        <v>0.5449458058435438</v>
      </c>
      <c r="D3587" s="402">
        <f>Sheet0!E3587/Sheet0!$B3587</f>
        <v>0</v>
      </c>
      <c r="E3587" s="402">
        <f>Sheet0!F3587/Sheet0!$B3587</f>
        <v>0</v>
      </c>
      <c r="F3587" s="402">
        <f>Sheet0!G3587/Sheet0!$B3587</f>
        <v>0</v>
      </c>
      <c r="G3587" s="402">
        <f>Sheet0!H3587/Sheet0!$B3587</f>
        <v>0</v>
      </c>
      <c r="H3587" s="402">
        <f>Sheet0!I3587/Sheet0!$B3587</f>
        <v>0</v>
      </c>
      <c r="I3587" s="402">
        <f>Sheet0!J3587/Sheet0!$B3587</f>
        <v>0</v>
      </c>
      <c r="J3587" s="402">
        <f>Sheet0!K3587/Sheet0!$B3587</f>
        <v>0</v>
      </c>
      <c r="K3587" s="402">
        <f>Sheet0!L3587/Sheet0!$B3587</f>
        <v>0</v>
      </c>
      <c r="L3587" s="402">
        <f>Sheet0!M3587/Sheet0!$B3587</f>
        <v>0</v>
      </c>
      <c r="M3587" s="402">
        <f>Sheet0!N3587/Sheet0!$B3587</f>
        <v>0</v>
      </c>
    </row>
    <row r="3588" spans="1:13" x14ac:dyDescent="0.2">
      <c r="A3588" s="399">
        <f>Sheet0!B3588</f>
        <v>16991</v>
      </c>
      <c r="B3588" s="402">
        <f>Sheet0!C3588/Sheet0!$B3588</f>
        <v>0</v>
      </c>
      <c r="C3588" s="402">
        <f>Sheet0!D3588/Sheet0!$B3588</f>
        <v>0.4036254487669943</v>
      </c>
      <c r="D3588" s="402">
        <f>Sheet0!E3588/Sheet0!$B3588</f>
        <v>0</v>
      </c>
      <c r="E3588" s="402">
        <f>Sheet0!F3588/Sheet0!$B3588</f>
        <v>0</v>
      </c>
      <c r="F3588" s="402">
        <f>Sheet0!G3588/Sheet0!$B3588</f>
        <v>0</v>
      </c>
      <c r="G3588" s="402">
        <f>Sheet0!H3588/Sheet0!$B3588</f>
        <v>0</v>
      </c>
      <c r="H3588" s="402">
        <f>Sheet0!I3588/Sheet0!$B3588</f>
        <v>0</v>
      </c>
      <c r="I3588" s="402">
        <f>Sheet0!J3588/Sheet0!$B3588</f>
        <v>0</v>
      </c>
      <c r="J3588" s="402">
        <f>Sheet0!K3588/Sheet0!$B3588</f>
        <v>0</v>
      </c>
      <c r="K3588" s="402">
        <f>Sheet0!L3588/Sheet0!$B3588</f>
        <v>0</v>
      </c>
      <c r="L3588" s="402">
        <f>Sheet0!M3588/Sheet0!$B3588</f>
        <v>0</v>
      </c>
      <c r="M3588" s="402">
        <f>Sheet0!N3588/Sheet0!$B3588</f>
        <v>0</v>
      </c>
    </row>
    <row r="3589" spans="1:13" x14ac:dyDescent="0.2">
      <c r="A3589" s="399">
        <f>Sheet0!B3589</f>
        <v>18596</v>
      </c>
      <c r="B3589" s="402">
        <f>Sheet0!C3589/Sheet0!$B3589</f>
        <v>0</v>
      </c>
      <c r="C3589" s="402">
        <f>Sheet0!D3589/Sheet0!$B3589</f>
        <v>1.0749623574962357</v>
      </c>
      <c r="D3589" s="402">
        <f>Sheet0!E3589/Sheet0!$B3589</f>
        <v>0</v>
      </c>
      <c r="E3589" s="402">
        <f>Sheet0!F3589/Sheet0!$B3589</f>
        <v>0</v>
      </c>
      <c r="F3589" s="402">
        <f>Sheet0!G3589/Sheet0!$B3589</f>
        <v>0</v>
      </c>
      <c r="G3589" s="402">
        <f>Sheet0!H3589/Sheet0!$B3589</f>
        <v>0</v>
      </c>
      <c r="H3589" s="402">
        <f>Sheet0!I3589/Sheet0!$B3589</f>
        <v>0</v>
      </c>
      <c r="I3589" s="402">
        <f>Sheet0!J3589/Sheet0!$B3589</f>
        <v>0</v>
      </c>
      <c r="J3589" s="402">
        <f>Sheet0!K3589/Sheet0!$B3589</f>
        <v>0</v>
      </c>
      <c r="K3589" s="402">
        <f>Sheet0!L3589/Sheet0!$B3589</f>
        <v>0</v>
      </c>
      <c r="L3589" s="402">
        <f>Sheet0!M3589/Sheet0!$B3589</f>
        <v>0</v>
      </c>
      <c r="M3589" s="402">
        <f>Sheet0!N3589/Sheet0!$B3589</f>
        <v>0</v>
      </c>
    </row>
    <row r="3590" spans="1:13" x14ac:dyDescent="0.2">
      <c r="A3590" s="399">
        <f>Sheet0!B3590</f>
        <v>18768</v>
      </c>
      <c r="B3590" s="402">
        <f>Sheet0!C3590/Sheet0!$B3590</f>
        <v>0</v>
      </c>
      <c r="C3590" s="402">
        <f>Sheet0!D3590/Sheet0!$B3590</f>
        <v>0.38512361466325662</v>
      </c>
      <c r="D3590" s="402">
        <f>Sheet0!E3590/Sheet0!$B3590</f>
        <v>0</v>
      </c>
      <c r="E3590" s="402">
        <f>Sheet0!F3590/Sheet0!$B3590</f>
        <v>0</v>
      </c>
      <c r="F3590" s="402">
        <f>Sheet0!G3590/Sheet0!$B3590</f>
        <v>0</v>
      </c>
      <c r="G3590" s="402">
        <f>Sheet0!H3590/Sheet0!$B3590</f>
        <v>0</v>
      </c>
      <c r="H3590" s="402">
        <f>Sheet0!I3590/Sheet0!$B3590</f>
        <v>0</v>
      </c>
      <c r="I3590" s="402">
        <f>Sheet0!J3590/Sheet0!$B3590</f>
        <v>0</v>
      </c>
      <c r="J3590" s="402">
        <f>Sheet0!K3590/Sheet0!$B3590</f>
        <v>0</v>
      </c>
      <c r="K3590" s="402">
        <f>Sheet0!L3590/Sheet0!$B3590</f>
        <v>0</v>
      </c>
      <c r="L3590" s="402">
        <f>Sheet0!M3590/Sheet0!$B3590</f>
        <v>0</v>
      </c>
      <c r="M3590" s="402">
        <f>Sheet0!N3590/Sheet0!$B3590</f>
        <v>0</v>
      </c>
    </row>
    <row r="3591" spans="1:13" x14ac:dyDescent="0.2">
      <c r="A3591" s="399">
        <f>Sheet0!B3591</f>
        <v>18822</v>
      </c>
      <c r="B3591" s="402">
        <f>Sheet0!C3591/Sheet0!$B3591</f>
        <v>0</v>
      </c>
      <c r="C3591" s="402">
        <f>Sheet0!D3591/Sheet0!$B3591</f>
        <v>0.50674742322813726</v>
      </c>
      <c r="D3591" s="402">
        <f>Sheet0!E3591/Sheet0!$B3591</f>
        <v>0</v>
      </c>
      <c r="E3591" s="402">
        <f>Sheet0!F3591/Sheet0!$B3591</f>
        <v>0</v>
      </c>
      <c r="F3591" s="402">
        <f>Sheet0!G3591/Sheet0!$B3591</f>
        <v>0</v>
      </c>
      <c r="G3591" s="402">
        <f>Sheet0!H3591/Sheet0!$B3591</f>
        <v>0</v>
      </c>
      <c r="H3591" s="402">
        <f>Sheet0!I3591/Sheet0!$B3591</f>
        <v>0</v>
      </c>
      <c r="I3591" s="402">
        <f>Sheet0!J3591/Sheet0!$B3591</f>
        <v>0</v>
      </c>
      <c r="J3591" s="402">
        <f>Sheet0!K3591/Sheet0!$B3591</f>
        <v>0</v>
      </c>
      <c r="K3591" s="402">
        <f>Sheet0!L3591/Sheet0!$B3591</f>
        <v>0</v>
      </c>
      <c r="L3591" s="402">
        <f>Sheet0!M3591/Sheet0!$B3591</f>
        <v>0</v>
      </c>
      <c r="M3591" s="402">
        <f>Sheet0!N3591/Sheet0!$B3591</f>
        <v>0</v>
      </c>
    </row>
    <row r="3592" spans="1:13" x14ac:dyDescent="0.2">
      <c r="A3592" s="399">
        <f>Sheet0!B3592</f>
        <v>19100</v>
      </c>
      <c r="B3592" s="402">
        <f>Sheet0!C3592/Sheet0!$B3592</f>
        <v>0</v>
      </c>
      <c r="C3592" s="402">
        <f>Sheet0!D3592/Sheet0!$B3592</f>
        <v>0.28691099476439791</v>
      </c>
      <c r="D3592" s="402">
        <f>Sheet0!E3592/Sheet0!$B3592</f>
        <v>0</v>
      </c>
      <c r="E3592" s="402">
        <f>Sheet0!F3592/Sheet0!$B3592</f>
        <v>0</v>
      </c>
      <c r="F3592" s="402">
        <f>Sheet0!G3592/Sheet0!$B3592</f>
        <v>0</v>
      </c>
      <c r="G3592" s="402">
        <f>Sheet0!H3592/Sheet0!$B3592</f>
        <v>0</v>
      </c>
      <c r="H3592" s="402">
        <f>Sheet0!I3592/Sheet0!$B3592</f>
        <v>0</v>
      </c>
      <c r="I3592" s="402">
        <f>Sheet0!J3592/Sheet0!$B3592</f>
        <v>0</v>
      </c>
      <c r="J3592" s="402">
        <f>Sheet0!K3592/Sheet0!$B3592</f>
        <v>0</v>
      </c>
      <c r="K3592" s="402">
        <f>Sheet0!L3592/Sheet0!$B3592</f>
        <v>0</v>
      </c>
      <c r="L3592" s="402">
        <f>Sheet0!M3592/Sheet0!$B3592</f>
        <v>0</v>
      </c>
      <c r="M3592" s="402">
        <f>Sheet0!N3592/Sheet0!$B3592</f>
        <v>0</v>
      </c>
    </row>
    <row r="3593" spans="1:13" x14ac:dyDescent="0.2">
      <c r="A3593" s="399">
        <f>Sheet0!B3593</f>
        <v>19239</v>
      </c>
      <c r="B3593" s="402">
        <f>Sheet0!C3593/Sheet0!$B3593</f>
        <v>0</v>
      </c>
      <c r="C3593" s="402">
        <f>Sheet0!D3593/Sheet0!$B3593</f>
        <v>0.58630905972243874</v>
      </c>
      <c r="D3593" s="402">
        <f>Sheet0!E3593/Sheet0!$B3593</f>
        <v>0</v>
      </c>
      <c r="E3593" s="402">
        <f>Sheet0!F3593/Sheet0!$B3593</f>
        <v>0</v>
      </c>
      <c r="F3593" s="402">
        <f>Sheet0!G3593/Sheet0!$B3593</f>
        <v>0</v>
      </c>
      <c r="G3593" s="402">
        <f>Sheet0!H3593/Sheet0!$B3593</f>
        <v>0</v>
      </c>
      <c r="H3593" s="402">
        <f>Sheet0!I3593/Sheet0!$B3593</f>
        <v>0</v>
      </c>
      <c r="I3593" s="402">
        <f>Sheet0!J3593/Sheet0!$B3593</f>
        <v>0</v>
      </c>
      <c r="J3593" s="402">
        <f>Sheet0!K3593/Sheet0!$B3593</f>
        <v>0</v>
      </c>
      <c r="K3593" s="402">
        <f>Sheet0!L3593/Sheet0!$B3593</f>
        <v>0</v>
      </c>
      <c r="L3593" s="402">
        <f>Sheet0!M3593/Sheet0!$B3593</f>
        <v>0</v>
      </c>
      <c r="M3593" s="402">
        <f>Sheet0!N3593/Sheet0!$B3593</f>
        <v>0</v>
      </c>
    </row>
    <row r="3594" spans="1:13" x14ac:dyDescent="0.2">
      <c r="A3594" s="399">
        <f>Sheet0!B3594</f>
        <v>19359</v>
      </c>
      <c r="B3594" s="402">
        <f>Sheet0!C3594/Sheet0!$B3594</f>
        <v>0</v>
      </c>
      <c r="C3594" s="402">
        <f>Sheet0!D3594/Sheet0!$B3594</f>
        <v>0.47729738106307146</v>
      </c>
      <c r="D3594" s="402">
        <f>Sheet0!E3594/Sheet0!$B3594</f>
        <v>0</v>
      </c>
      <c r="E3594" s="402">
        <f>Sheet0!F3594/Sheet0!$B3594</f>
        <v>0</v>
      </c>
      <c r="F3594" s="402">
        <f>Sheet0!G3594/Sheet0!$B3594</f>
        <v>0</v>
      </c>
      <c r="G3594" s="402">
        <f>Sheet0!H3594/Sheet0!$B3594</f>
        <v>0</v>
      </c>
      <c r="H3594" s="402">
        <f>Sheet0!I3594/Sheet0!$B3594</f>
        <v>0</v>
      </c>
      <c r="I3594" s="402">
        <f>Sheet0!J3594/Sheet0!$B3594</f>
        <v>0</v>
      </c>
      <c r="J3594" s="402">
        <f>Sheet0!K3594/Sheet0!$B3594</f>
        <v>0</v>
      </c>
      <c r="K3594" s="402">
        <f>Sheet0!L3594/Sheet0!$B3594</f>
        <v>0</v>
      </c>
      <c r="L3594" s="402">
        <f>Sheet0!M3594/Sheet0!$B3594</f>
        <v>0</v>
      </c>
      <c r="M3594" s="402">
        <f>Sheet0!N3594/Sheet0!$B3594</f>
        <v>0</v>
      </c>
    </row>
    <row r="3595" spans="1:13" x14ac:dyDescent="0.2">
      <c r="A3595" s="399">
        <f>Sheet0!B3595</f>
        <v>19727</v>
      </c>
      <c r="B3595" s="402">
        <f>Sheet0!C3595/Sheet0!$B3595</f>
        <v>0</v>
      </c>
      <c r="C3595" s="402">
        <f>Sheet0!D3595/Sheet0!$B3595</f>
        <v>0.22938105135094033</v>
      </c>
      <c r="D3595" s="402">
        <f>Sheet0!E3595/Sheet0!$B3595</f>
        <v>0</v>
      </c>
      <c r="E3595" s="402">
        <f>Sheet0!F3595/Sheet0!$B3595</f>
        <v>0</v>
      </c>
      <c r="F3595" s="402">
        <f>Sheet0!G3595/Sheet0!$B3595</f>
        <v>0</v>
      </c>
      <c r="G3595" s="402">
        <f>Sheet0!H3595/Sheet0!$B3595</f>
        <v>0</v>
      </c>
      <c r="H3595" s="402">
        <f>Sheet0!I3595/Sheet0!$B3595</f>
        <v>0</v>
      </c>
      <c r="I3595" s="402">
        <f>Sheet0!J3595/Sheet0!$B3595</f>
        <v>0</v>
      </c>
      <c r="J3595" s="402">
        <f>Sheet0!K3595/Sheet0!$B3595</f>
        <v>0</v>
      </c>
      <c r="K3595" s="402">
        <f>Sheet0!L3595/Sheet0!$B3595</f>
        <v>0</v>
      </c>
      <c r="L3595" s="402">
        <f>Sheet0!M3595/Sheet0!$B3595</f>
        <v>0</v>
      </c>
      <c r="M3595" s="402">
        <f>Sheet0!N3595/Sheet0!$B3595</f>
        <v>0</v>
      </c>
    </row>
    <row r="3596" spans="1:13" x14ac:dyDescent="0.2">
      <c r="A3596" s="399">
        <f>Sheet0!B3596</f>
        <v>19956</v>
      </c>
      <c r="B3596" s="402">
        <f>Sheet0!C3596/Sheet0!$B3596</f>
        <v>0</v>
      </c>
      <c r="C3596" s="402">
        <f>Sheet0!D3596/Sheet0!$B3596</f>
        <v>0.46081379033874525</v>
      </c>
      <c r="D3596" s="402">
        <f>Sheet0!E3596/Sheet0!$B3596</f>
        <v>0</v>
      </c>
      <c r="E3596" s="402">
        <f>Sheet0!F3596/Sheet0!$B3596</f>
        <v>0</v>
      </c>
      <c r="F3596" s="402">
        <f>Sheet0!G3596/Sheet0!$B3596</f>
        <v>0</v>
      </c>
      <c r="G3596" s="402">
        <f>Sheet0!H3596/Sheet0!$B3596</f>
        <v>0</v>
      </c>
      <c r="H3596" s="402">
        <f>Sheet0!I3596/Sheet0!$B3596</f>
        <v>0</v>
      </c>
      <c r="I3596" s="402">
        <f>Sheet0!J3596/Sheet0!$B3596</f>
        <v>0</v>
      </c>
      <c r="J3596" s="402">
        <f>Sheet0!K3596/Sheet0!$B3596</f>
        <v>0</v>
      </c>
      <c r="K3596" s="402">
        <f>Sheet0!L3596/Sheet0!$B3596</f>
        <v>0</v>
      </c>
      <c r="L3596" s="402">
        <f>Sheet0!M3596/Sheet0!$B3596</f>
        <v>0</v>
      </c>
      <c r="M3596" s="402">
        <f>Sheet0!N3596/Sheet0!$B3596</f>
        <v>0</v>
      </c>
    </row>
    <row r="3597" spans="1:13" x14ac:dyDescent="0.2">
      <c r="A3597" s="399">
        <f>Sheet0!B3597</f>
        <v>20521</v>
      </c>
      <c r="B3597" s="402">
        <f>Sheet0!C3597/Sheet0!$B3597</f>
        <v>0</v>
      </c>
      <c r="C3597" s="402">
        <f>Sheet0!D3597/Sheet0!$B3597</f>
        <v>0.11593002290336728</v>
      </c>
      <c r="D3597" s="402">
        <f>Sheet0!E3597/Sheet0!$B3597</f>
        <v>0</v>
      </c>
      <c r="E3597" s="402">
        <f>Sheet0!F3597/Sheet0!$B3597</f>
        <v>0</v>
      </c>
      <c r="F3597" s="402">
        <f>Sheet0!G3597/Sheet0!$B3597</f>
        <v>0</v>
      </c>
      <c r="G3597" s="402">
        <f>Sheet0!H3597/Sheet0!$B3597</f>
        <v>0</v>
      </c>
      <c r="H3597" s="402">
        <f>Sheet0!I3597/Sheet0!$B3597</f>
        <v>0</v>
      </c>
      <c r="I3597" s="402">
        <f>Sheet0!J3597/Sheet0!$B3597</f>
        <v>0</v>
      </c>
      <c r="J3597" s="402">
        <f>Sheet0!K3597/Sheet0!$B3597</f>
        <v>0</v>
      </c>
      <c r="K3597" s="402">
        <f>Sheet0!L3597/Sheet0!$B3597</f>
        <v>0</v>
      </c>
      <c r="L3597" s="402">
        <f>Sheet0!M3597/Sheet0!$B3597</f>
        <v>0</v>
      </c>
      <c r="M3597" s="402">
        <f>Sheet0!N3597/Sheet0!$B3597</f>
        <v>0</v>
      </c>
    </row>
    <row r="3598" spans="1:13" x14ac:dyDescent="0.2">
      <c r="A3598" s="399">
        <f>Sheet0!B3598</f>
        <v>21855</v>
      </c>
      <c r="B3598" s="402">
        <f>Sheet0!C3598/Sheet0!$B3598</f>
        <v>0</v>
      </c>
      <c r="C3598" s="402">
        <f>Sheet0!D3598/Sheet0!$B3598</f>
        <v>4.3239533287577216E-2</v>
      </c>
      <c r="D3598" s="402">
        <f>Sheet0!E3598/Sheet0!$B3598</f>
        <v>0</v>
      </c>
      <c r="E3598" s="402">
        <f>Sheet0!F3598/Sheet0!$B3598</f>
        <v>0</v>
      </c>
      <c r="F3598" s="402">
        <f>Sheet0!G3598/Sheet0!$B3598</f>
        <v>0</v>
      </c>
      <c r="G3598" s="402">
        <f>Sheet0!H3598/Sheet0!$B3598</f>
        <v>0</v>
      </c>
      <c r="H3598" s="402">
        <f>Sheet0!I3598/Sheet0!$B3598</f>
        <v>0</v>
      </c>
      <c r="I3598" s="402">
        <f>Sheet0!J3598/Sheet0!$B3598</f>
        <v>0</v>
      </c>
      <c r="J3598" s="402">
        <f>Sheet0!K3598/Sheet0!$B3598</f>
        <v>0</v>
      </c>
      <c r="K3598" s="402">
        <f>Sheet0!L3598/Sheet0!$B3598</f>
        <v>0</v>
      </c>
      <c r="L3598" s="402">
        <f>Sheet0!M3598/Sheet0!$B3598</f>
        <v>0</v>
      </c>
      <c r="M3598" s="402">
        <f>Sheet0!N3598/Sheet0!$B3598</f>
        <v>0</v>
      </c>
    </row>
    <row r="3599" spans="1:13" x14ac:dyDescent="0.2">
      <c r="A3599" s="399">
        <f>Sheet0!B3599</f>
        <v>21967</v>
      </c>
      <c r="B3599" s="402">
        <f>Sheet0!C3599/Sheet0!$B3599</f>
        <v>0</v>
      </c>
      <c r="C3599" s="402">
        <f>Sheet0!D3599/Sheet0!$B3599</f>
        <v>0.60754768516410984</v>
      </c>
      <c r="D3599" s="402">
        <f>Sheet0!E3599/Sheet0!$B3599</f>
        <v>0</v>
      </c>
      <c r="E3599" s="402">
        <f>Sheet0!F3599/Sheet0!$B3599</f>
        <v>0</v>
      </c>
      <c r="F3599" s="402">
        <f>Sheet0!G3599/Sheet0!$B3599</f>
        <v>0</v>
      </c>
      <c r="G3599" s="402">
        <f>Sheet0!H3599/Sheet0!$B3599</f>
        <v>0</v>
      </c>
      <c r="H3599" s="402">
        <f>Sheet0!I3599/Sheet0!$B3599</f>
        <v>0</v>
      </c>
      <c r="I3599" s="402">
        <f>Sheet0!J3599/Sheet0!$B3599</f>
        <v>0</v>
      </c>
      <c r="J3599" s="402">
        <f>Sheet0!K3599/Sheet0!$B3599</f>
        <v>0</v>
      </c>
      <c r="K3599" s="402">
        <f>Sheet0!L3599/Sheet0!$B3599</f>
        <v>0</v>
      </c>
      <c r="L3599" s="402">
        <f>Sheet0!M3599/Sheet0!$B3599</f>
        <v>0</v>
      </c>
      <c r="M3599" s="402">
        <f>Sheet0!N3599/Sheet0!$B3599</f>
        <v>0</v>
      </c>
    </row>
    <row r="3600" spans="1:13" x14ac:dyDescent="0.2">
      <c r="A3600" s="399">
        <f>Sheet0!B3600</f>
        <v>22904</v>
      </c>
      <c r="B3600" s="402">
        <f>Sheet0!C3600/Sheet0!$B3600</f>
        <v>0</v>
      </c>
      <c r="C3600" s="402">
        <f>Sheet0!D3600/Sheet0!$B3600</f>
        <v>0.45083828152287808</v>
      </c>
      <c r="D3600" s="402">
        <f>Sheet0!E3600/Sheet0!$B3600</f>
        <v>0</v>
      </c>
      <c r="E3600" s="402">
        <f>Sheet0!F3600/Sheet0!$B3600</f>
        <v>0</v>
      </c>
      <c r="F3600" s="402">
        <f>Sheet0!G3600/Sheet0!$B3600</f>
        <v>0</v>
      </c>
      <c r="G3600" s="402">
        <f>Sheet0!H3600/Sheet0!$B3600</f>
        <v>0</v>
      </c>
      <c r="H3600" s="402">
        <f>Sheet0!I3600/Sheet0!$B3600</f>
        <v>0</v>
      </c>
      <c r="I3600" s="402">
        <f>Sheet0!J3600/Sheet0!$B3600</f>
        <v>0</v>
      </c>
      <c r="J3600" s="402">
        <f>Sheet0!K3600/Sheet0!$B3600</f>
        <v>0</v>
      </c>
      <c r="K3600" s="402">
        <f>Sheet0!L3600/Sheet0!$B3600</f>
        <v>0</v>
      </c>
      <c r="L3600" s="402">
        <f>Sheet0!M3600/Sheet0!$B3600</f>
        <v>0</v>
      </c>
      <c r="M3600" s="402">
        <f>Sheet0!N3600/Sheet0!$B3600</f>
        <v>0</v>
      </c>
    </row>
    <row r="3601" spans="1:13" x14ac:dyDescent="0.2">
      <c r="A3601" s="399">
        <f>Sheet0!B3601</f>
        <v>22993</v>
      </c>
      <c r="B3601" s="402">
        <f>Sheet0!C3601/Sheet0!$B3601</f>
        <v>0</v>
      </c>
      <c r="C3601" s="402">
        <f>Sheet0!D3601/Sheet0!$B3601</f>
        <v>1.0095246379332841</v>
      </c>
      <c r="D3601" s="402">
        <f>Sheet0!E3601/Sheet0!$B3601</f>
        <v>0</v>
      </c>
      <c r="E3601" s="402">
        <f>Sheet0!F3601/Sheet0!$B3601</f>
        <v>0</v>
      </c>
      <c r="F3601" s="402">
        <f>Sheet0!G3601/Sheet0!$B3601</f>
        <v>0</v>
      </c>
      <c r="G3601" s="402">
        <f>Sheet0!H3601/Sheet0!$B3601</f>
        <v>0</v>
      </c>
      <c r="H3601" s="402">
        <f>Sheet0!I3601/Sheet0!$B3601</f>
        <v>0</v>
      </c>
      <c r="I3601" s="402">
        <f>Sheet0!J3601/Sheet0!$B3601</f>
        <v>0</v>
      </c>
      <c r="J3601" s="402">
        <f>Sheet0!K3601/Sheet0!$B3601</f>
        <v>0</v>
      </c>
      <c r="K3601" s="402">
        <f>Sheet0!L3601/Sheet0!$B3601</f>
        <v>0</v>
      </c>
      <c r="L3601" s="402">
        <f>Sheet0!M3601/Sheet0!$B3601</f>
        <v>0</v>
      </c>
      <c r="M3601" s="402">
        <f>Sheet0!N3601/Sheet0!$B3601</f>
        <v>0</v>
      </c>
    </row>
    <row r="3602" spans="1:13" x14ac:dyDescent="0.2">
      <c r="A3602" s="399">
        <f>Sheet0!B3602</f>
        <v>23065</v>
      </c>
      <c r="B3602" s="402">
        <f>Sheet0!C3602/Sheet0!$B3602</f>
        <v>0</v>
      </c>
      <c r="C3602" s="402">
        <f>Sheet0!D3602/Sheet0!$B3602</f>
        <v>0.53592022544981577</v>
      </c>
      <c r="D3602" s="402">
        <f>Sheet0!E3602/Sheet0!$B3602</f>
        <v>0</v>
      </c>
      <c r="E3602" s="402">
        <f>Sheet0!F3602/Sheet0!$B3602</f>
        <v>0</v>
      </c>
      <c r="F3602" s="402">
        <f>Sheet0!G3602/Sheet0!$B3602</f>
        <v>0</v>
      </c>
      <c r="G3602" s="402">
        <f>Sheet0!H3602/Sheet0!$B3602</f>
        <v>0</v>
      </c>
      <c r="H3602" s="402">
        <f>Sheet0!I3602/Sheet0!$B3602</f>
        <v>0</v>
      </c>
      <c r="I3602" s="402">
        <f>Sheet0!J3602/Sheet0!$B3602</f>
        <v>0</v>
      </c>
      <c r="J3602" s="402">
        <f>Sheet0!K3602/Sheet0!$B3602</f>
        <v>0</v>
      </c>
      <c r="K3602" s="402">
        <f>Sheet0!L3602/Sheet0!$B3602</f>
        <v>0</v>
      </c>
      <c r="L3602" s="402">
        <f>Sheet0!M3602/Sheet0!$B3602</f>
        <v>0</v>
      </c>
      <c r="M3602" s="402">
        <f>Sheet0!N3602/Sheet0!$B3602</f>
        <v>0</v>
      </c>
    </row>
    <row r="3603" spans="1:13" x14ac:dyDescent="0.2">
      <c r="A3603" s="399">
        <f>Sheet0!B3603</f>
        <v>24031</v>
      </c>
      <c r="B3603" s="402">
        <f>Sheet0!C3603/Sheet0!$B3603</f>
        <v>0</v>
      </c>
      <c r="C3603" s="402">
        <f>Sheet0!D3603/Sheet0!$B3603</f>
        <v>0.5236153301984936</v>
      </c>
      <c r="D3603" s="402">
        <f>Sheet0!E3603/Sheet0!$B3603</f>
        <v>0</v>
      </c>
      <c r="E3603" s="402">
        <f>Sheet0!F3603/Sheet0!$B3603</f>
        <v>0</v>
      </c>
      <c r="F3603" s="402">
        <f>Sheet0!G3603/Sheet0!$B3603</f>
        <v>0</v>
      </c>
      <c r="G3603" s="402">
        <f>Sheet0!H3603/Sheet0!$B3603</f>
        <v>0</v>
      </c>
      <c r="H3603" s="402">
        <f>Sheet0!I3603/Sheet0!$B3603</f>
        <v>0</v>
      </c>
      <c r="I3603" s="402">
        <f>Sheet0!J3603/Sheet0!$B3603</f>
        <v>0</v>
      </c>
      <c r="J3603" s="402">
        <f>Sheet0!K3603/Sheet0!$B3603</f>
        <v>0</v>
      </c>
      <c r="K3603" s="402">
        <f>Sheet0!L3603/Sheet0!$B3603</f>
        <v>0</v>
      </c>
      <c r="L3603" s="402">
        <f>Sheet0!M3603/Sheet0!$B3603</f>
        <v>0</v>
      </c>
      <c r="M3603" s="402">
        <f>Sheet0!N3603/Sheet0!$B3603</f>
        <v>0</v>
      </c>
    </row>
    <row r="3604" spans="1:13" x14ac:dyDescent="0.2">
      <c r="A3604" s="399">
        <f>Sheet0!B3604</f>
        <v>24959</v>
      </c>
      <c r="B3604" s="402">
        <f>Sheet0!C3604/Sheet0!$B3604</f>
        <v>0</v>
      </c>
      <c r="C3604" s="402">
        <f>Sheet0!D3604/Sheet0!$B3604</f>
        <v>0.4334308265555511</v>
      </c>
      <c r="D3604" s="402">
        <f>Sheet0!E3604/Sheet0!$B3604</f>
        <v>0</v>
      </c>
      <c r="E3604" s="402">
        <f>Sheet0!F3604/Sheet0!$B3604</f>
        <v>0</v>
      </c>
      <c r="F3604" s="402">
        <f>Sheet0!G3604/Sheet0!$B3604</f>
        <v>0</v>
      </c>
      <c r="G3604" s="402">
        <f>Sheet0!H3604/Sheet0!$B3604</f>
        <v>0</v>
      </c>
      <c r="H3604" s="402">
        <f>Sheet0!I3604/Sheet0!$B3604</f>
        <v>0</v>
      </c>
      <c r="I3604" s="402">
        <f>Sheet0!J3604/Sheet0!$B3604</f>
        <v>0</v>
      </c>
      <c r="J3604" s="402">
        <f>Sheet0!K3604/Sheet0!$B3604</f>
        <v>0</v>
      </c>
      <c r="K3604" s="402">
        <f>Sheet0!L3604/Sheet0!$B3604</f>
        <v>0</v>
      </c>
      <c r="L3604" s="402">
        <f>Sheet0!M3604/Sheet0!$B3604</f>
        <v>0</v>
      </c>
      <c r="M3604" s="402">
        <f>Sheet0!N3604/Sheet0!$B3604</f>
        <v>0</v>
      </c>
    </row>
    <row r="3605" spans="1:13" x14ac:dyDescent="0.2">
      <c r="A3605" s="399">
        <f>Sheet0!B3605</f>
        <v>28161</v>
      </c>
      <c r="B3605" s="402">
        <f>Sheet0!C3605/Sheet0!$B3605</f>
        <v>0</v>
      </c>
      <c r="C3605" s="402">
        <f>Sheet0!D3605/Sheet0!$B3605</f>
        <v>0.49639572458364406</v>
      </c>
      <c r="D3605" s="402">
        <f>Sheet0!E3605/Sheet0!$B3605</f>
        <v>0</v>
      </c>
      <c r="E3605" s="402">
        <f>Sheet0!F3605/Sheet0!$B3605</f>
        <v>0</v>
      </c>
      <c r="F3605" s="402">
        <f>Sheet0!G3605/Sheet0!$B3605</f>
        <v>0</v>
      </c>
      <c r="G3605" s="402">
        <f>Sheet0!H3605/Sheet0!$B3605</f>
        <v>0</v>
      </c>
      <c r="H3605" s="402">
        <f>Sheet0!I3605/Sheet0!$B3605</f>
        <v>0</v>
      </c>
      <c r="I3605" s="402">
        <f>Sheet0!J3605/Sheet0!$B3605</f>
        <v>0</v>
      </c>
      <c r="J3605" s="402">
        <f>Sheet0!K3605/Sheet0!$B3605</f>
        <v>0</v>
      </c>
      <c r="K3605" s="402">
        <f>Sheet0!L3605/Sheet0!$B3605</f>
        <v>0</v>
      </c>
      <c r="L3605" s="402">
        <f>Sheet0!M3605/Sheet0!$B3605</f>
        <v>0</v>
      </c>
      <c r="M3605" s="402">
        <f>Sheet0!N3605/Sheet0!$B3605</f>
        <v>0</v>
      </c>
    </row>
    <row r="3606" spans="1:13" x14ac:dyDescent="0.2">
      <c r="A3606" s="399">
        <f>Sheet0!B3606</f>
        <v>34421</v>
      </c>
      <c r="B3606" s="402">
        <f>Sheet0!C3606/Sheet0!$B3606</f>
        <v>0</v>
      </c>
      <c r="C3606" s="402">
        <f>Sheet0!D3606/Sheet0!$B3606</f>
        <v>0.27593620173731154</v>
      </c>
      <c r="D3606" s="402">
        <f>Sheet0!E3606/Sheet0!$B3606</f>
        <v>0</v>
      </c>
      <c r="E3606" s="402">
        <f>Sheet0!F3606/Sheet0!$B3606</f>
        <v>0</v>
      </c>
      <c r="F3606" s="402">
        <f>Sheet0!G3606/Sheet0!$B3606</f>
        <v>0</v>
      </c>
      <c r="G3606" s="402">
        <f>Sheet0!H3606/Sheet0!$B3606</f>
        <v>0</v>
      </c>
      <c r="H3606" s="402">
        <f>Sheet0!I3606/Sheet0!$B3606</f>
        <v>0</v>
      </c>
      <c r="I3606" s="402">
        <f>Sheet0!J3606/Sheet0!$B3606</f>
        <v>0</v>
      </c>
      <c r="J3606" s="402">
        <f>Sheet0!K3606/Sheet0!$B3606</f>
        <v>0</v>
      </c>
      <c r="K3606" s="402">
        <f>Sheet0!L3606/Sheet0!$B3606</f>
        <v>0</v>
      </c>
      <c r="L3606" s="402">
        <f>Sheet0!M3606/Sheet0!$B3606</f>
        <v>0</v>
      </c>
      <c r="M3606" s="402">
        <f>Sheet0!N3606/Sheet0!$B3606</f>
        <v>0</v>
      </c>
    </row>
    <row r="3607" spans="1:13" x14ac:dyDescent="0.2">
      <c r="A3607" s="399">
        <f>Sheet0!B3607</f>
        <v>35288</v>
      </c>
      <c r="B3607" s="402">
        <f>Sheet0!C3607/Sheet0!$B3607</f>
        <v>0</v>
      </c>
      <c r="C3607" s="402">
        <f>Sheet0!D3607/Sheet0!$B3607</f>
        <v>0.65991271820448882</v>
      </c>
      <c r="D3607" s="402">
        <f>Sheet0!E3607/Sheet0!$B3607</f>
        <v>0</v>
      </c>
      <c r="E3607" s="402">
        <f>Sheet0!F3607/Sheet0!$B3607</f>
        <v>0</v>
      </c>
      <c r="F3607" s="402">
        <f>Sheet0!G3607/Sheet0!$B3607</f>
        <v>0</v>
      </c>
      <c r="G3607" s="402">
        <f>Sheet0!H3607/Sheet0!$B3607</f>
        <v>0</v>
      </c>
      <c r="H3607" s="402">
        <f>Sheet0!I3607/Sheet0!$B3607</f>
        <v>0</v>
      </c>
      <c r="I3607" s="402">
        <f>Sheet0!J3607/Sheet0!$B3607</f>
        <v>0</v>
      </c>
      <c r="J3607" s="402">
        <f>Sheet0!K3607/Sheet0!$B3607</f>
        <v>0</v>
      </c>
      <c r="K3607" s="402">
        <f>Sheet0!L3607/Sheet0!$B3607</f>
        <v>0</v>
      </c>
      <c r="L3607" s="402">
        <f>Sheet0!M3607/Sheet0!$B3607</f>
        <v>0</v>
      </c>
      <c r="M3607" s="402">
        <f>Sheet0!N3607/Sheet0!$B3607</f>
        <v>0</v>
      </c>
    </row>
    <row r="3608" spans="1:13" x14ac:dyDescent="0.2">
      <c r="A3608" s="399">
        <f>Sheet0!B3608</f>
        <v>39100</v>
      </c>
      <c r="B3608" s="402">
        <f>Sheet0!C3608/Sheet0!$B3608</f>
        <v>0</v>
      </c>
      <c r="C3608" s="402">
        <f>Sheet0!D3608/Sheet0!$B3608</f>
        <v>5.9846547314578002E-2</v>
      </c>
      <c r="D3608" s="402">
        <f>Sheet0!E3608/Sheet0!$B3608</f>
        <v>0</v>
      </c>
      <c r="E3608" s="402">
        <f>Sheet0!F3608/Sheet0!$B3608</f>
        <v>0</v>
      </c>
      <c r="F3608" s="402">
        <f>Sheet0!G3608/Sheet0!$B3608</f>
        <v>0</v>
      </c>
      <c r="G3608" s="402">
        <f>Sheet0!H3608/Sheet0!$B3608</f>
        <v>0</v>
      </c>
      <c r="H3608" s="402">
        <f>Sheet0!I3608/Sheet0!$B3608</f>
        <v>0</v>
      </c>
      <c r="I3608" s="402">
        <f>Sheet0!J3608/Sheet0!$B3608</f>
        <v>0</v>
      </c>
      <c r="J3608" s="402">
        <f>Sheet0!K3608/Sheet0!$B3608</f>
        <v>0</v>
      </c>
      <c r="K3608" s="402">
        <f>Sheet0!L3608/Sheet0!$B3608</f>
        <v>0</v>
      </c>
      <c r="L3608" s="402">
        <f>Sheet0!M3608/Sheet0!$B3608</f>
        <v>0</v>
      </c>
      <c r="M3608" s="402">
        <f>Sheet0!N3608/Sheet0!$B3608</f>
        <v>0</v>
      </c>
    </row>
    <row r="3609" spans="1:13" x14ac:dyDescent="0.2">
      <c r="A3609" s="399">
        <f>Sheet0!B3609</f>
        <v>42816</v>
      </c>
      <c r="B3609" s="402">
        <f>Sheet0!C3609/Sheet0!$B3609</f>
        <v>0</v>
      </c>
      <c r="C3609" s="402">
        <f>Sheet0!D3609/Sheet0!$B3609</f>
        <v>0.23453849028400597</v>
      </c>
      <c r="D3609" s="402">
        <f>Sheet0!E3609/Sheet0!$B3609</f>
        <v>0</v>
      </c>
      <c r="E3609" s="402">
        <f>Sheet0!F3609/Sheet0!$B3609</f>
        <v>0</v>
      </c>
      <c r="F3609" s="402">
        <f>Sheet0!G3609/Sheet0!$B3609</f>
        <v>0</v>
      </c>
      <c r="G3609" s="402">
        <f>Sheet0!H3609/Sheet0!$B3609</f>
        <v>0</v>
      </c>
      <c r="H3609" s="402">
        <f>Sheet0!I3609/Sheet0!$B3609</f>
        <v>0</v>
      </c>
      <c r="I3609" s="402">
        <f>Sheet0!J3609/Sheet0!$B3609</f>
        <v>0</v>
      </c>
      <c r="J3609" s="402">
        <f>Sheet0!K3609/Sheet0!$B3609</f>
        <v>0</v>
      </c>
      <c r="K3609" s="402">
        <f>Sheet0!L3609/Sheet0!$B3609</f>
        <v>0</v>
      </c>
      <c r="L3609" s="402">
        <f>Sheet0!M3609/Sheet0!$B3609</f>
        <v>0</v>
      </c>
      <c r="M3609" s="402">
        <f>Sheet0!N3609/Sheet0!$B3609</f>
        <v>0</v>
      </c>
    </row>
    <row r="3610" spans="1:13" x14ac:dyDescent="0.2">
      <c r="A3610" s="399">
        <f>Sheet0!B3610</f>
        <v>57206</v>
      </c>
      <c r="B3610" s="402">
        <f>Sheet0!C3610/Sheet0!$B3610</f>
        <v>0</v>
      </c>
      <c r="C3610" s="402">
        <f>Sheet0!D3610/Sheet0!$B3610</f>
        <v>7.3925811977764572E-2</v>
      </c>
      <c r="D3610" s="402">
        <f>Sheet0!E3610/Sheet0!$B3610</f>
        <v>0</v>
      </c>
      <c r="E3610" s="402">
        <f>Sheet0!F3610/Sheet0!$B3610</f>
        <v>0</v>
      </c>
      <c r="F3610" s="402">
        <f>Sheet0!G3610/Sheet0!$B3610</f>
        <v>0</v>
      </c>
      <c r="G3610" s="402">
        <f>Sheet0!H3610/Sheet0!$B3610</f>
        <v>0</v>
      </c>
      <c r="H3610" s="402">
        <f>Sheet0!I3610/Sheet0!$B3610</f>
        <v>0</v>
      </c>
      <c r="I3610" s="402">
        <f>Sheet0!J3610/Sheet0!$B3610</f>
        <v>0</v>
      </c>
      <c r="J3610" s="402">
        <f>Sheet0!K3610/Sheet0!$B3610</f>
        <v>0</v>
      </c>
      <c r="K3610" s="402">
        <f>Sheet0!L3610/Sheet0!$B3610</f>
        <v>0</v>
      </c>
      <c r="L3610" s="402">
        <f>Sheet0!M3610/Sheet0!$B3610</f>
        <v>0</v>
      </c>
      <c r="M3610" s="402">
        <f>Sheet0!N3610/Sheet0!$B3610</f>
        <v>0</v>
      </c>
    </row>
    <row r="3611" spans="1:13" x14ac:dyDescent="0.2">
      <c r="A3611" s="399">
        <f>Sheet0!B3611</f>
        <v>58944</v>
      </c>
      <c r="B3611" s="402">
        <f>Sheet0!C3611/Sheet0!$B3611</f>
        <v>0</v>
      </c>
      <c r="C3611" s="402">
        <f>Sheet0!D3611/Sheet0!$B3611</f>
        <v>0.16398615635179153</v>
      </c>
      <c r="D3611" s="402">
        <f>Sheet0!E3611/Sheet0!$B3611</f>
        <v>0</v>
      </c>
      <c r="E3611" s="402">
        <f>Sheet0!F3611/Sheet0!$B3611</f>
        <v>0</v>
      </c>
      <c r="F3611" s="402">
        <f>Sheet0!G3611/Sheet0!$B3611</f>
        <v>0</v>
      </c>
      <c r="G3611" s="402">
        <f>Sheet0!H3611/Sheet0!$B3611</f>
        <v>0</v>
      </c>
      <c r="H3611" s="402">
        <f>Sheet0!I3611/Sheet0!$B3611</f>
        <v>0</v>
      </c>
      <c r="I3611" s="402">
        <f>Sheet0!J3611/Sheet0!$B3611</f>
        <v>0</v>
      </c>
      <c r="J3611" s="402">
        <f>Sheet0!K3611/Sheet0!$B3611</f>
        <v>0</v>
      </c>
      <c r="K3611" s="402">
        <f>Sheet0!L3611/Sheet0!$B3611</f>
        <v>0</v>
      </c>
      <c r="L3611" s="402">
        <f>Sheet0!M3611/Sheet0!$B3611</f>
        <v>0</v>
      </c>
      <c r="M3611" s="402">
        <f>Sheet0!N3611/Sheet0!$B3611</f>
        <v>0</v>
      </c>
    </row>
    <row r="3612" spans="1:13" x14ac:dyDescent="0.2">
      <c r="A3612" s="399">
        <f>Sheet0!B3612</f>
        <v>72083</v>
      </c>
      <c r="B3612" s="402">
        <f>Sheet0!C3612/Sheet0!$B3612</f>
        <v>0</v>
      </c>
      <c r="C3612" s="402">
        <f>Sheet0!D3612/Sheet0!$B3612</f>
        <v>0.1887268842861701</v>
      </c>
      <c r="D3612" s="402">
        <f>Sheet0!E3612/Sheet0!$B3612</f>
        <v>0</v>
      </c>
      <c r="E3612" s="402">
        <f>Sheet0!F3612/Sheet0!$B3612</f>
        <v>0</v>
      </c>
      <c r="F3612" s="402">
        <f>Sheet0!G3612/Sheet0!$B3612</f>
        <v>0</v>
      </c>
      <c r="G3612" s="402">
        <f>Sheet0!H3612/Sheet0!$B3612</f>
        <v>0</v>
      </c>
      <c r="H3612" s="402">
        <f>Sheet0!I3612/Sheet0!$B3612</f>
        <v>0</v>
      </c>
      <c r="I3612" s="402">
        <f>Sheet0!J3612/Sheet0!$B3612</f>
        <v>0</v>
      </c>
      <c r="J3612" s="402">
        <f>Sheet0!K3612/Sheet0!$B3612</f>
        <v>0</v>
      </c>
      <c r="K3612" s="402">
        <f>Sheet0!L3612/Sheet0!$B3612</f>
        <v>0</v>
      </c>
      <c r="L3612" s="402">
        <f>Sheet0!M3612/Sheet0!$B3612</f>
        <v>0</v>
      </c>
      <c r="M3612" s="402">
        <f>Sheet0!N3612/Sheet0!$B3612</f>
        <v>0</v>
      </c>
    </row>
    <row r="3613" spans="1:13" x14ac:dyDescent="0.2">
      <c r="A3613" s="399">
        <f>Sheet0!B3613</f>
        <v>104598</v>
      </c>
      <c r="B3613" s="402">
        <f>Sheet0!C3613/Sheet0!$B3613</f>
        <v>0</v>
      </c>
      <c r="C3613" s="402">
        <f>Sheet0!D3613/Sheet0!$B3613</f>
        <v>3.7878353314594923E-2</v>
      </c>
      <c r="D3613" s="402">
        <f>Sheet0!E3613/Sheet0!$B3613</f>
        <v>0</v>
      </c>
      <c r="E3613" s="402">
        <f>Sheet0!F3613/Sheet0!$B3613</f>
        <v>0</v>
      </c>
      <c r="F3613" s="402">
        <f>Sheet0!G3613/Sheet0!$B3613</f>
        <v>0</v>
      </c>
      <c r="G3613" s="402">
        <f>Sheet0!H3613/Sheet0!$B3613</f>
        <v>0</v>
      </c>
      <c r="H3613" s="402">
        <f>Sheet0!I3613/Sheet0!$B3613</f>
        <v>0</v>
      </c>
      <c r="I3613" s="402">
        <f>Sheet0!J3613/Sheet0!$B3613</f>
        <v>0</v>
      </c>
      <c r="J3613" s="402">
        <f>Sheet0!K3613/Sheet0!$B3613</f>
        <v>0</v>
      </c>
      <c r="K3613" s="402">
        <f>Sheet0!L3613/Sheet0!$B3613</f>
        <v>0</v>
      </c>
      <c r="L3613" s="402">
        <f>Sheet0!M3613/Sheet0!$B3613</f>
        <v>0</v>
      </c>
      <c r="M3613" s="402">
        <f>Sheet0!N3613/Sheet0!$B3613</f>
        <v>0</v>
      </c>
    </row>
    <row r="3614" spans="1:13" x14ac:dyDescent="0.2">
      <c r="A3614" s="399">
        <f>Sheet0!B3614</f>
        <v>118189</v>
      </c>
      <c r="B3614" s="402">
        <f>Sheet0!C3614/Sheet0!$B3614</f>
        <v>0</v>
      </c>
      <c r="C3614" s="402">
        <f>Sheet0!D3614/Sheet0!$B3614</f>
        <v>0.45711529837802162</v>
      </c>
      <c r="D3614" s="402">
        <f>Sheet0!E3614/Sheet0!$B3614</f>
        <v>0</v>
      </c>
      <c r="E3614" s="402">
        <f>Sheet0!F3614/Sheet0!$B3614</f>
        <v>0</v>
      </c>
      <c r="F3614" s="402">
        <f>Sheet0!G3614/Sheet0!$B3614</f>
        <v>0</v>
      </c>
      <c r="G3614" s="402">
        <f>Sheet0!H3614/Sheet0!$B3614</f>
        <v>0</v>
      </c>
      <c r="H3614" s="402">
        <f>Sheet0!I3614/Sheet0!$B3614</f>
        <v>0</v>
      </c>
      <c r="I3614" s="402">
        <f>Sheet0!J3614/Sheet0!$B3614</f>
        <v>0</v>
      </c>
      <c r="J3614" s="402">
        <f>Sheet0!K3614/Sheet0!$B3614</f>
        <v>0</v>
      </c>
      <c r="K3614" s="402">
        <f>Sheet0!L3614/Sheet0!$B3614</f>
        <v>0</v>
      </c>
      <c r="L3614" s="402">
        <f>Sheet0!M3614/Sheet0!$B3614</f>
        <v>0</v>
      </c>
      <c r="M3614" s="402">
        <f>Sheet0!N3614/Sheet0!$B3614</f>
        <v>0</v>
      </c>
    </row>
    <row r="3615" spans="1:13" x14ac:dyDescent="0.2">
      <c r="A3615" s="399">
        <f>Sheet0!B3615</f>
        <v>130118</v>
      </c>
      <c r="B3615" s="402">
        <f>Sheet0!C3615/Sheet0!$B3615</f>
        <v>0</v>
      </c>
      <c r="C3615" s="402">
        <f>Sheet0!D3615/Sheet0!$B3615</f>
        <v>1.630104981632057</v>
      </c>
      <c r="D3615" s="402">
        <f>Sheet0!E3615/Sheet0!$B3615</f>
        <v>0</v>
      </c>
      <c r="E3615" s="402">
        <f>Sheet0!F3615/Sheet0!$B3615</f>
        <v>0</v>
      </c>
      <c r="F3615" s="402">
        <f>Sheet0!G3615/Sheet0!$B3615</f>
        <v>0</v>
      </c>
      <c r="G3615" s="402">
        <f>Sheet0!H3615/Sheet0!$B3615</f>
        <v>0</v>
      </c>
      <c r="H3615" s="402">
        <f>Sheet0!I3615/Sheet0!$B3615</f>
        <v>0</v>
      </c>
      <c r="I3615" s="402">
        <f>Sheet0!J3615/Sheet0!$B3615</f>
        <v>0</v>
      </c>
      <c r="J3615" s="402">
        <f>Sheet0!K3615/Sheet0!$B3615</f>
        <v>0</v>
      </c>
      <c r="K3615" s="402">
        <f>Sheet0!L3615/Sheet0!$B3615</f>
        <v>0</v>
      </c>
      <c r="L3615" s="402">
        <f>Sheet0!M3615/Sheet0!$B3615</f>
        <v>0</v>
      </c>
      <c r="M3615" s="402">
        <f>Sheet0!N3615/Sheet0!$B3615</f>
        <v>0</v>
      </c>
    </row>
    <row r="3616" spans="1:13" x14ac:dyDescent="0.2">
      <c r="A3616" s="399">
        <f>Sheet0!B3616</f>
        <v>140241</v>
      </c>
      <c r="B3616" s="402">
        <f>Sheet0!C3616/Sheet0!$B3616</f>
        <v>0</v>
      </c>
      <c r="C3616" s="402">
        <f>Sheet0!D3616/Sheet0!$B3616</f>
        <v>2.1391747063982716E-5</v>
      </c>
      <c r="D3616" s="402">
        <f>Sheet0!E3616/Sheet0!$B3616</f>
        <v>0</v>
      </c>
      <c r="E3616" s="402">
        <f>Sheet0!F3616/Sheet0!$B3616</f>
        <v>0</v>
      </c>
      <c r="F3616" s="402">
        <f>Sheet0!G3616/Sheet0!$B3616</f>
        <v>0</v>
      </c>
      <c r="G3616" s="402">
        <f>Sheet0!H3616/Sheet0!$B3616</f>
        <v>0</v>
      </c>
      <c r="H3616" s="402">
        <f>Sheet0!I3616/Sheet0!$B3616</f>
        <v>0</v>
      </c>
      <c r="I3616" s="402">
        <f>Sheet0!J3616/Sheet0!$B3616</f>
        <v>0</v>
      </c>
      <c r="J3616" s="402">
        <f>Sheet0!K3616/Sheet0!$B3616</f>
        <v>0</v>
      </c>
      <c r="K3616" s="402">
        <f>Sheet0!L3616/Sheet0!$B3616</f>
        <v>0</v>
      </c>
      <c r="L3616" s="402">
        <f>Sheet0!M3616/Sheet0!$B3616</f>
        <v>0</v>
      </c>
      <c r="M3616" s="402">
        <f>Sheet0!N3616/Sheet0!$B3616</f>
        <v>0</v>
      </c>
    </row>
    <row r="3617" spans="1:13" x14ac:dyDescent="0.2">
      <c r="A3617" s="399">
        <f>Sheet0!B3617</f>
        <v>163066</v>
      </c>
      <c r="B3617" s="402">
        <f>Sheet0!C3617/Sheet0!$B3617</f>
        <v>0</v>
      </c>
      <c r="C3617" s="402">
        <f>Sheet0!D3617/Sheet0!$B3617</f>
        <v>8.9264469601265745E-2</v>
      </c>
      <c r="D3617" s="402">
        <f>Sheet0!E3617/Sheet0!$B3617</f>
        <v>0</v>
      </c>
      <c r="E3617" s="402">
        <f>Sheet0!F3617/Sheet0!$B3617</f>
        <v>0</v>
      </c>
      <c r="F3617" s="402">
        <f>Sheet0!G3617/Sheet0!$B3617</f>
        <v>0</v>
      </c>
      <c r="G3617" s="402">
        <f>Sheet0!H3617/Sheet0!$B3617</f>
        <v>0</v>
      </c>
      <c r="H3617" s="402">
        <f>Sheet0!I3617/Sheet0!$B3617</f>
        <v>0</v>
      </c>
      <c r="I3617" s="402">
        <f>Sheet0!J3617/Sheet0!$B3617</f>
        <v>0</v>
      </c>
      <c r="J3617" s="402">
        <f>Sheet0!K3617/Sheet0!$B3617</f>
        <v>0</v>
      </c>
      <c r="K3617" s="402">
        <f>Sheet0!L3617/Sheet0!$B3617</f>
        <v>0</v>
      </c>
      <c r="L3617" s="402">
        <f>Sheet0!M3617/Sheet0!$B3617</f>
        <v>0</v>
      </c>
      <c r="M3617" s="402">
        <f>Sheet0!N3617/Sheet0!$B3617</f>
        <v>0</v>
      </c>
    </row>
    <row r="3618" spans="1:13" x14ac:dyDescent="0.2">
      <c r="A3618" s="399">
        <f>Sheet0!B3618</f>
        <v>294318</v>
      </c>
      <c r="B3618" s="402">
        <f>Sheet0!C3618/Sheet0!$B3618</f>
        <v>0</v>
      </c>
      <c r="C3618" s="402">
        <f>Sheet0!D3618/Sheet0!$B3618</f>
        <v>7.1823673713466388E-2</v>
      </c>
      <c r="D3618" s="402">
        <f>Sheet0!E3618/Sheet0!$B3618</f>
        <v>0</v>
      </c>
      <c r="E3618" s="402">
        <f>Sheet0!F3618/Sheet0!$B3618</f>
        <v>0</v>
      </c>
      <c r="F3618" s="402">
        <f>Sheet0!G3618/Sheet0!$B3618</f>
        <v>0</v>
      </c>
      <c r="G3618" s="402">
        <f>Sheet0!H3618/Sheet0!$B3618</f>
        <v>0</v>
      </c>
      <c r="H3618" s="402">
        <f>Sheet0!I3618/Sheet0!$B3618</f>
        <v>0</v>
      </c>
      <c r="I3618" s="402">
        <f>Sheet0!J3618/Sheet0!$B3618</f>
        <v>0</v>
      </c>
      <c r="J3618" s="402">
        <f>Sheet0!K3618/Sheet0!$B3618</f>
        <v>0</v>
      </c>
      <c r="K3618" s="402">
        <f>Sheet0!L3618/Sheet0!$B3618</f>
        <v>0</v>
      </c>
      <c r="L3618" s="402">
        <f>Sheet0!M3618/Sheet0!$B3618</f>
        <v>0</v>
      </c>
      <c r="M3618" s="402">
        <f>Sheet0!N3618/Sheet0!$B3618</f>
        <v>0</v>
      </c>
    </row>
    <row r="3619" spans="1:13" x14ac:dyDescent="0.2">
      <c r="A3619" s="399">
        <f>Sheet0!B3619</f>
        <v>294565</v>
      </c>
      <c r="B3619" s="402">
        <f>Sheet0!C3619/Sheet0!$B3619</f>
        <v>0</v>
      </c>
      <c r="C3619" s="402">
        <f>Sheet0!D3619/Sheet0!$B3619</f>
        <v>6.9033999287084341E-2</v>
      </c>
      <c r="D3619" s="402">
        <f>Sheet0!E3619/Sheet0!$B3619</f>
        <v>0</v>
      </c>
      <c r="E3619" s="402">
        <f>Sheet0!F3619/Sheet0!$B3619</f>
        <v>0</v>
      </c>
      <c r="F3619" s="402">
        <f>Sheet0!G3619/Sheet0!$B3619</f>
        <v>0</v>
      </c>
      <c r="G3619" s="402">
        <f>Sheet0!H3619/Sheet0!$B3619</f>
        <v>0</v>
      </c>
      <c r="H3619" s="402">
        <f>Sheet0!I3619/Sheet0!$B3619</f>
        <v>0</v>
      </c>
      <c r="I3619" s="402">
        <f>Sheet0!J3619/Sheet0!$B3619</f>
        <v>0</v>
      </c>
      <c r="J3619" s="402">
        <f>Sheet0!K3619/Sheet0!$B3619</f>
        <v>0</v>
      </c>
      <c r="K3619" s="402">
        <f>Sheet0!L3619/Sheet0!$B3619</f>
        <v>0</v>
      </c>
      <c r="L3619" s="402">
        <f>Sheet0!M3619/Sheet0!$B3619</f>
        <v>0</v>
      </c>
      <c r="M3619" s="402">
        <f>Sheet0!N3619/Sheet0!$B3619</f>
        <v>0</v>
      </c>
    </row>
    <row r="3620" spans="1:13" x14ac:dyDescent="0.2">
      <c r="A3620" s="399">
        <f>Sheet0!B3620</f>
        <v>0</v>
      </c>
      <c r="B3620" s="402" t="e">
        <f>Sheet0!C3620/Sheet0!$B3620</f>
        <v>#DIV/0!</v>
      </c>
      <c r="C3620" s="402" t="e">
        <f>Sheet0!D3620/Sheet0!$B3620</f>
        <v>#DIV/0!</v>
      </c>
      <c r="D3620" s="402" t="e">
        <f>Sheet0!E3620/Sheet0!$B3620</f>
        <v>#DIV/0!</v>
      </c>
      <c r="E3620" s="402" t="e">
        <f>Sheet0!F3620/Sheet0!$B3620</f>
        <v>#DIV/0!</v>
      </c>
      <c r="F3620" s="402" t="e">
        <f>Sheet0!G3620/Sheet0!$B3620</f>
        <v>#DIV/0!</v>
      </c>
      <c r="G3620" s="402" t="e">
        <f>Sheet0!H3620/Sheet0!$B3620</f>
        <v>#DIV/0!</v>
      </c>
      <c r="H3620" s="402" t="e">
        <f>Sheet0!I3620/Sheet0!$B3620</f>
        <v>#DIV/0!</v>
      </c>
      <c r="I3620" s="402" t="e">
        <f>Sheet0!J3620/Sheet0!$B3620</f>
        <v>#DIV/0!</v>
      </c>
      <c r="J3620" s="402" t="e">
        <f>Sheet0!K3620/Sheet0!$B3620</f>
        <v>#DIV/0!</v>
      </c>
      <c r="K3620" s="402" t="e">
        <f>Sheet0!L3620/Sheet0!$B3620</f>
        <v>#DIV/0!</v>
      </c>
      <c r="L3620" s="402" t="e">
        <f>Sheet0!M3620/Sheet0!$B3620</f>
        <v>#DIV/0!</v>
      </c>
      <c r="M3620" s="402" t="e">
        <f>Sheet0!N3620/Sheet0!$B3620</f>
        <v>#DIV/0!</v>
      </c>
    </row>
    <row r="3621" spans="1:13" x14ac:dyDescent="0.2">
      <c r="A3621" s="399">
        <f>Sheet0!B3621</f>
        <v>0</v>
      </c>
      <c r="B3621" s="402" t="e">
        <f>Sheet0!C3621/Sheet0!$B3621</f>
        <v>#DIV/0!</v>
      </c>
      <c r="C3621" s="402" t="e">
        <f>Sheet0!D3621/Sheet0!$B3621</f>
        <v>#DIV/0!</v>
      </c>
      <c r="D3621" s="402" t="e">
        <f>Sheet0!E3621/Sheet0!$B3621</f>
        <v>#DIV/0!</v>
      </c>
      <c r="E3621" s="402" t="e">
        <f>Sheet0!F3621/Sheet0!$B3621</f>
        <v>#DIV/0!</v>
      </c>
      <c r="F3621" s="402" t="e">
        <f>Sheet0!G3621/Sheet0!$B3621</f>
        <v>#DIV/0!</v>
      </c>
      <c r="G3621" s="402" t="e">
        <f>Sheet0!H3621/Sheet0!$B3621</f>
        <v>#DIV/0!</v>
      </c>
      <c r="H3621" s="402" t="e">
        <f>Sheet0!I3621/Sheet0!$B3621</f>
        <v>#DIV/0!</v>
      </c>
      <c r="I3621" s="402" t="e">
        <f>Sheet0!J3621/Sheet0!$B3621</f>
        <v>#DIV/0!</v>
      </c>
      <c r="J3621" s="402" t="e">
        <f>Sheet0!K3621/Sheet0!$B3621</f>
        <v>#DIV/0!</v>
      </c>
      <c r="K3621" s="402" t="e">
        <f>Sheet0!L3621/Sheet0!$B3621</f>
        <v>#DIV/0!</v>
      </c>
      <c r="L3621" s="402" t="e">
        <f>Sheet0!M3621/Sheet0!$B3621</f>
        <v>#DIV/0!</v>
      </c>
      <c r="M3621" s="402" t="e">
        <f>Sheet0!N3621/Sheet0!$B3621</f>
        <v>#DIV/0!</v>
      </c>
    </row>
    <row r="3622" spans="1:13" x14ac:dyDescent="0.2">
      <c r="A3622" s="399">
        <f>Sheet0!B3622</f>
        <v>0</v>
      </c>
      <c r="B3622" s="402" t="e">
        <f>Sheet0!C3622/Sheet0!$B3622</f>
        <v>#DIV/0!</v>
      </c>
      <c r="C3622" s="402" t="e">
        <f>Sheet0!D3622/Sheet0!$B3622</f>
        <v>#DIV/0!</v>
      </c>
      <c r="D3622" s="402" t="e">
        <f>Sheet0!E3622/Sheet0!$B3622</f>
        <v>#DIV/0!</v>
      </c>
      <c r="E3622" s="402" t="e">
        <f>Sheet0!F3622/Sheet0!$B3622</f>
        <v>#DIV/0!</v>
      </c>
      <c r="F3622" s="402" t="e">
        <f>Sheet0!G3622/Sheet0!$B3622</f>
        <v>#DIV/0!</v>
      </c>
      <c r="G3622" s="402" t="e">
        <f>Sheet0!H3622/Sheet0!$B3622</f>
        <v>#DIV/0!</v>
      </c>
      <c r="H3622" s="402" t="e">
        <f>Sheet0!I3622/Sheet0!$B3622</f>
        <v>#DIV/0!</v>
      </c>
      <c r="I3622" s="402" t="e">
        <f>Sheet0!J3622/Sheet0!$B3622</f>
        <v>#DIV/0!</v>
      </c>
      <c r="J3622" s="402" t="e">
        <f>Sheet0!K3622/Sheet0!$B3622</f>
        <v>#DIV/0!</v>
      </c>
      <c r="K3622" s="402" t="e">
        <f>Sheet0!L3622/Sheet0!$B3622</f>
        <v>#DIV/0!</v>
      </c>
      <c r="L3622" s="402" t="e">
        <f>Sheet0!M3622/Sheet0!$B3622</f>
        <v>#DIV/0!</v>
      </c>
      <c r="M3622" s="402" t="e">
        <f>Sheet0!N3622/Sheet0!$B3622</f>
        <v>#DIV/0!</v>
      </c>
    </row>
    <row r="3623" spans="1:13" x14ac:dyDescent="0.2">
      <c r="A3623" s="399">
        <f>Sheet0!B3623</f>
        <v>0</v>
      </c>
      <c r="B3623" s="402" t="e">
        <f>Sheet0!C3623/Sheet0!$B3623</f>
        <v>#DIV/0!</v>
      </c>
      <c r="C3623" s="402" t="e">
        <f>Sheet0!D3623/Sheet0!$B3623</f>
        <v>#DIV/0!</v>
      </c>
      <c r="D3623" s="402" t="e">
        <f>Sheet0!E3623/Sheet0!$B3623</f>
        <v>#DIV/0!</v>
      </c>
      <c r="E3623" s="402" t="e">
        <f>Sheet0!F3623/Sheet0!$B3623</f>
        <v>#DIV/0!</v>
      </c>
      <c r="F3623" s="402" t="e">
        <f>Sheet0!G3623/Sheet0!$B3623</f>
        <v>#DIV/0!</v>
      </c>
      <c r="G3623" s="402" t="e">
        <f>Sheet0!H3623/Sheet0!$B3623</f>
        <v>#DIV/0!</v>
      </c>
      <c r="H3623" s="402" t="e">
        <f>Sheet0!I3623/Sheet0!$B3623</f>
        <v>#DIV/0!</v>
      </c>
      <c r="I3623" s="402" t="e">
        <f>Sheet0!J3623/Sheet0!$B3623</f>
        <v>#DIV/0!</v>
      </c>
      <c r="J3623" s="402" t="e">
        <f>Sheet0!K3623/Sheet0!$B3623</f>
        <v>#DIV/0!</v>
      </c>
      <c r="K3623" s="402" t="e">
        <f>Sheet0!L3623/Sheet0!$B3623</f>
        <v>#DIV/0!</v>
      </c>
      <c r="L3623" s="402" t="e">
        <f>Sheet0!M3623/Sheet0!$B3623</f>
        <v>#DIV/0!</v>
      </c>
      <c r="M3623" s="402" t="e">
        <f>Sheet0!N3623/Sheet0!$B3623</f>
        <v>#DIV/0!</v>
      </c>
    </row>
    <row r="3624" spans="1:13" x14ac:dyDescent="0.2">
      <c r="A3624" s="399">
        <f>Sheet0!B3624</f>
        <v>0</v>
      </c>
      <c r="B3624" s="402" t="e">
        <f>Sheet0!C3624/Sheet0!$B3624</f>
        <v>#DIV/0!</v>
      </c>
      <c r="C3624" s="402" t="e">
        <f>Sheet0!D3624/Sheet0!$B3624</f>
        <v>#DIV/0!</v>
      </c>
      <c r="D3624" s="402" t="e">
        <f>Sheet0!E3624/Sheet0!$B3624</f>
        <v>#DIV/0!</v>
      </c>
      <c r="E3624" s="402" t="e">
        <f>Sheet0!F3624/Sheet0!$B3624</f>
        <v>#DIV/0!</v>
      </c>
      <c r="F3624" s="402" t="e">
        <f>Sheet0!G3624/Sheet0!$B3624</f>
        <v>#DIV/0!</v>
      </c>
      <c r="G3624" s="402" t="e">
        <f>Sheet0!H3624/Sheet0!$B3624</f>
        <v>#DIV/0!</v>
      </c>
      <c r="H3624" s="402" t="e">
        <f>Sheet0!I3624/Sheet0!$B3624</f>
        <v>#DIV/0!</v>
      </c>
      <c r="I3624" s="402" t="e">
        <f>Sheet0!J3624/Sheet0!$B3624</f>
        <v>#DIV/0!</v>
      </c>
      <c r="J3624" s="402" t="e">
        <f>Sheet0!K3624/Sheet0!$B3624</f>
        <v>#DIV/0!</v>
      </c>
      <c r="K3624" s="402" t="e">
        <f>Sheet0!L3624/Sheet0!$B3624</f>
        <v>#DIV/0!</v>
      </c>
      <c r="L3624" s="402" t="e">
        <f>Sheet0!M3624/Sheet0!$B3624</f>
        <v>#DIV/0!</v>
      </c>
      <c r="M3624" s="402" t="e">
        <f>Sheet0!N3624/Sheet0!$B3624</f>
        <v>#DIV/0!</v>
      </c>
    </row>
    <row r="3625" spans="1:13" x14ac:dyDescent="0.2">
      <c r="A3625" s="399">
        <f>Sheet0!B3625</f>
        <v>0</v>
      </c>
      <c r="B3625" s="402" t="e">
        <f>Sheet0!C3625/Sheet0!$B3625</f>
        <v>#DIV/0!</v>
      </c>
      <c r="C3625" s="402" t="e">
        <f>Sheet0!D3625/Sheet0!$B3625</f>
        <v>#DIV/0!</v>
      </c>
      <c r="D3625" s="402" t="e">
        <f>Sheet0!E3625/Sheet0!$B3625</f>
        <v>#DIV/0!</v>
      </c>
      <c r="E3625" s="402" t="e">
        <f>Sheet0!F3625/Sheet0!$B3625</f>
        <v>#DIV/0!</v>
      </c>
      <c r="F3625" s="402" t="e">
        <f>Sheet0!G3625/Sheet0!$B3625</f>
        <v>#DIV/0!</v>
      </c>
      <c r="G3625" s="402" t="e">
        <f>Sheet0!H3625/Sheet0!$B3625</f>
        <v>#DIV/0!</v>
      </c>
      <c r="H3625" s="402" t="e">
        <f>Sheet0!I3625/Sheet0!$B3625</f>
        <v>#DIV/0!</v>
      </c>
      <c r="I3625" s="402" t="e">
        <f>Sheet0!J3625/Sheet0!$B3625</f>
        <v>#DIV/0!</v>
      </c>
      <c r="J3625" s="402" t="e">
        <f>Sheet0!K3625/Sheet0!$B3625</f>
        <v>#DIV/0!</v>
      </c>
      <c r="K3625" s="402" t="e">
        <f>Sheet0!L3625/Sheet0!$B3625</f>
        <v>#DIV/0!</v>
      </c>
      <c r="L3625" s="402" t="e">
        <f>Sheet0!M3625/Sheet0!$B3625</f>
        <v>#DIV/0!</v>
      </c>
      <c r="M3625" s="402" t="e">
        <f>Sheet0!N3625/Sheet0!$B3625</f>
        <v>#DIV/0!</v>
      </c>
    </row>
    <row r="3626" spans="1:13" x14ac:dyDescent="0.2">
      <c r="A3626" s="399">
        <f>Sheet0!B3626</f>
        <v>0</v>
      </c>
      <c r="B3626" s="402" t="e">
        <f>Sheet0!C3626/Sheet0!$B3626</f>
        <v>#DIV/0!</v>
      </c>
      <c r="C3626" s="402" t="e">
        <f>Sheet0!D3626/Sheet0!$B3626</f>
        <v>#DIV/0!</v>
      </c>
      <c r="D3626" s="402" t="e">
        <f>Sheet0!E3626/Sheet0!$B3626</f>
        <v>#DIV/0!</v>
      </c>
      <c r="E3626" s="402" t="e">
        <f>Sheet0!F3626/Sheet0!$B3626</f>
        <v>#DIV/0!</v>
      </c>
      <c r="F3626" s="402" t="e">
        <f>Sheet0!G3626/Sheet0!$B3626</f>
        <v>#DIV/0!</v>
      </c>
      <c r="G3626" s="402" t="e">
        <f>Sheet0!H3626/Sheet0!$B3626</f>
        <v>#DIV/0!</v>
      </c>
      <c r="H3626" s="402" t="e">
        <f>Sheet0!I3626/Sheet0!$B3626</f>
        <v>#DIV/0!</v>
      </c>
      <c r="I3626" s="402" t="e">
        <f>Sheet0!J3626/Sheet0!$B3626</f>
        <v>#DIV/0!</v>
      </c>
      <c r="J3626" s="402" t="e">
        <f>Sheet0!K3626/Sheet0!$B3626</f>
        <v>#DIV/0!</v>
      </c>
      <c r="K3626" s="402" t="e">
        <f>Sheet0!L3626/Sheet0!$B3626</f>
        <v>#DIV/0!</v>
      </c>
      <c r="L3626" s="402" t="e">
        <f>Sheet0!M3626/Sheet0!$B3626</f>
        <v>#DIV/0!</v>
      </c>
      <c r="M3626" s="402" t="e">
        <f>Sheet0!N3626/Sheet0!$B3626</f>
        <v>#DIV/0!</v>
      </c>
    </row>
    <row r="3627" spans="1:13" x14ac:dyDescent="0.2">
      <c r="A3627" s="399">
        <f>Sheet0!B3627</f>
        <v>0</v>
      </c>
      <c r="B3627" s="402" t="e">
        <f>Sheet0!C3627/Sheet0!$B3627</f>
        <v>#DIV/0!</v>
      </c>
      <c r="C3627" s="402" t="e">
        <f>Sheet0!D3627/Sheet0!$B3627</f>
        <v>#DIV/0!</v>
      </c>
      <c r="D3627" s="402" t="e">
        <f>Sheet0!E3627/Sheet0!$B3627</f>
        <v>#DIV/0!</v>
      </c>
      <c r="E3627" s="402" t="e">
        <f>Sheet0!F3627/Sheet0!$B3627</f>
        <v>#DIV/0!</v>
      </c>
      <c r="F3627" s="402" t="e">
        <f>Sheet0!G3627/Sheet0!$B3627</f>
        <v>#DIV/0!</v>
      </c>
      <c r="G3627" s="402" t="e">
        <f>Sheet0!H3627/Sheet0!$B3627</f>
        <v>#DIV/0!</v>
      </c>
      <c r="H3627" s="402" t="e">
        <f>Sheet0!I3627/Sheet0!$B3627</f>
        <v>#DIV/0!</v>
      </c>
      <c r="I3627" s="402" t="e">
        <f>Sheet0!J3627/Sheet0!$B3627</f>
        <v>#DIV/0!</v>
      </c>
      <c r="J3627" s="402" t="e">
        <f>Sheet0!K3627/Sheet0!$B3627</f>
        <v>#DIV/0!</v>
      </c>
      <c r="K3627" s="402" t="e">
        <f>Sheet0!L3627/Sheet0!$B3627</f>
        <v>#DIV/0!</v>
      </c>
      <c r="L3627" s="402" t="e">
        <f>Sheet0!M3627/Sheet0!$B3627</f>
        <v>#DIV/0!</v>
      </c>
      <c r="M3627" s="402" t="e">
        <f>Sheet0!N3627/Sheet0!$B3627</f>
        <v>#DIV/0!</v>
      </c>
    </row>
    <row r="3628" spans="1:13" x14ac:dyDescent="0.2">
      <c r="A3628" s="399">
        <f>Sheet0!B3628</f>
        <v>0</v>
      </c>
      <c r="B3628" s="402" t="e">
        <f>Sheet0!C3628/Sheet0!$B3628</f>
        <v>#DIV/0!</v>
      </c>
      <c r="C3628" s="402" t="e">
        <f>Sheet0!D3628/Sheet0!$B3628</f>
        <v>#DIV/0!</v>
      </c>
      <c r="D3628" s="402" t="e">
        <f>Sheet0!E3628/Sheet0!$B3628</f>
        <v>#DIV/0!</v>
      </c>
      <c r="E3628" s="402" t="e">
        <f>Sheet0!F3628/Sheet0!$B3628</f>
        <v>#DIV/0!</v>
      </c>
      <c r="F3628" s="402" t="e">
        <f>Sheet0!G3628/Sheet0!$B3628</f>
        <v>#DIV/0!</v>
      </c>
      <c r="G3628" s="402" t="e">
        <f>Sheet0!H3628/Sheet0!$B3628</f>
        <v>#DIV/0!</v>
      </c>
      <c r="H3628" s="402" t="e">
        <f>Sheet0!I3628/Sheet0!$B3628</f>
        <v>#DIV/0!</v>
      </c>
      <c r="I3628" s="402" t="e">
        <f>Sheet0!J3628/Sheet0!$B3628</f>
        <v>#DIV/0!</v>
      </c>
      <c r="J3628" s="402" t="e">
        <f>Sheet0!K3628/Sheet0!$B3628</f>
        <v>#DIV/0!</v>
      </c>
      <c r="K3628" s="402" t="e">
        <f>Sheet0!L3628/Sheet0!$B3628</f>
        <v>#DIV/0!</v>
      </c>
      <c r="L3628" s="402" t="e">
        <f>Sheet0!M3628/Sheet0!$B3628</f>
        <v>#DIV/0!</v>
      </c>
      <c r="M3628" s="402" t="e">
        <f>Sheet0!N3628/Sheet0!$B3628</f>
        <v>#DIV/0!</v>
      </c>
    </row>
    <row r="3629" spans="1:13" x14ac:dyDescent="0.2">
      <c r="A3629" s="399">
        <f>Sheet0!B3629</f>
        <v>0</v>
      </c>
      <c r="B3629" s="402" t="e">
        <f>Sheet0!C3629/Sheet0!$B3629</f>
        <v>#DIV/0!</v>
      </c>
      <c r="C3629" s="402" t="e">
        <f>Sheet0!D3629/Sheet0!$B3629</f>
        <v>#DIV/0!</v>
      </c>
      <c r="D3629" s="402" t="e">
        <f>Sheet0!E3629/Sheet0!$B3629</f>
        <v>#DIV/0!</v>
      </c>
      <c r="E3629" s="402" t="e">
        <f>Sheet0!F3629/Sheet0!$B3629</f>
        <v>#DIV/0!</v>
      </c>
      <c r="F3629" s="402" t="e">
        <f>Sheet0!G3629/Sheet0!$B3629</f>
        <v>#DIV/0!</v>
      </c>
      <c r="G3629" s="402" t="e">
        <f>Sheet0!H3629/Sheet0!$B3629</f>
        <v>#DIV/0!</v>
      </c>
      <c r="H3629" s="402" t="e">
        <f>Sheet0!I3629/Sheet0!$B3629</f>
        <v>#DIV/0!</v>
      </c>
      <c r="I3629" s="402" t="e">
        <f>Sheet0!J3629/Sheet0!$B3629</f>
        <v>#DIV/0!</v>
      </c>
      <c r="J3629" s="402" t="e">
        <f>Sheet0!K3629/Sheet0!$B3629</f>
        <v>#DIV/0!</v>
      </c>
      <c r="K3629" s="402" t="e">
        <f>Sheet0!L3629/Sheet0!$B3629</f>
        <v>#DIV/0!</v>
      </c>
      <c r="L3629" s="402" t="e">
        <f>Sheet0!M3629/Sheet0!$B3629</f>
        <v>#DIV/0!</v>
      </c>
      <c r="M3629" s="402" t="e">
        <f>Sheet0!N3629/Sheet0!$B3629</f>
        <v>#DIV/0!</v>
      </c>
    </row>
    <row r="3630" spans="1:13" x14ac:dyDescent="0.2">
      <c r="A3630" s="399">
        <f>Sheet0!B3630</f>
        <v>0</v>
      </c>
      <c r="B3630" s="402" t="e">
        <f>Sheet0!C3630/Sheet0!$B3630</f>
        <v>#DIV/0!</v>
      </c>
      <c r="C3630" s="402" t="e">
        <f>Sheet0!D3630/Sheet0!$B3630</f>
        <v>#DIV/0!</v>
      </c>
      <c r="D3630" s="402" t="e">
        <f>Sheet0!E3630/Sheet0!$B3630</f>
        <v>#DIV/0!</v>
      </c>
      <c r="E3630" s="402" t="e">
        <f>Sheet0!F3630/Sheet0!$B3630</f>
        <v>#DIV/0!</v>
      </c>
      <c r="F3630" s="402" t="e">
        <f>Sheet0!G3630/Sheet0!$B3630</f>
        <v>#DIV/0!</v>
      </c>
      <c r="G3630" s="402" t="e">
        <f>Sheet0!H3630/Sheet0!$B3630</f>
        <v>#DIV/0!</v>
      </c>
      <c r="H3630" s="402" t="e">
        <f>Sheet0!I3630/Sheet0!$B3630</f>
        <v>#DIV/0!</v>
      </c>
      <c r="I3630" s="402" t="e">
        <f>Sheet0!J3630/Sheet0!$B3630</f>
        <v>#DIV/0!</v>
      </c>
      <c r="J3630" s="402" t="e">
        <f>Sheet0!K3630/Sheet0!$B3630</f>
        <v>#DIV/0!</v>
      </c>
      <c r="K3630" s="402" t="e">
        <f>Sheet0!L3630/Sheet0!$B3630</f>
        <v>#DIV/0!</v>
      </c>
      <c r="L3630" s="402" t="e">
        <f>Sheet0!M3630/Sheet0!$B3630</f>
        <v>#DIV/0!</v>
      </c>
      <c r="M3630" s="402" t="e">
        <f>Sheet0!N3630/Sheet0!$B3630</f>
        <v>#DIV/0!</v>
      </c>
    </row>
    <row r="3631" spans="1:13" x14ac:dyDescent="0.2">
      <c r="A3631" s="399">
        <f>Sheet0!B3631</f>
        <v>0</v>
      </c>
      <c r="B3631" s="402" t="e">
        <f>Sheet0!C3631/Sheet0!$B3631</f>
        <v>#DIV/0!</v>
      </c>
      <c r="C3631" s="402" t="e">
        <f>Sheet0!D3631/Sheet0!$B3631</f>
        <v>#DIV/0!</v>
      </c>
      <c r="D3631" s="402" t="e">
        <f>Sheet0!E3631/Sheet0!$B3631</f>
        <v>#DIV/0!</v>
      </c>
      <c r="E3631" s="402" t="e">
        <f>Sheet0!F3631/Sheet0!$B3631</f>
        <v>#DIV/0!</v>
      </c>
      <c r="F3631" s="402" t="e">
        <f>Sheet0!G3631/Sheet0!$B3631</f>
        <v>#DIV/0!</v>
      </c>
      <c r="G3631" s="402" t="e">
        <f>Sheet0!H3631/Sheet0!$B3631</f>
        <v>#DIV/0!</v>
      </c>
      <c r="H3631" s="402" t="e">
        <f>Sheet0!I3631/Sheet0!$B3631</f>
        <v>#DIV/0!</v>
      </c>
      <c r="I3631" s="402" t="e">
        <f>Sheet0!J3631/Sheet0!$B3631</f>
        <v>#DIV/0!</v>
      </c>
      <c r="J3631" s="402" t="e">
        <f>Sheet0!K3631/Sheet0!$B3631</f>
        <v>#DIV/0!</v>
      </c>
      <c r="K3631" s="402" t="e">
        <f>Sheet0!L3631/Sheet0!$B3631</f>
        <v>#DIV/0!</v>
      </c>
      <c r="L3631" s="402" t="e">
        <f>Sheet0!M3631/Sheet0!$B3631</f>
        <v>#DIV/0!</v>
      </c>
      <c r="M3631" s="402" t="e">
        <f>Sheet0!N3631/Sheet0!$B3631</f>
        <v>#DIV/0!</v>
      </c>
    </row>
    <row r="3632" spans="1:13" x14ac:dyDescent="0.2">
      <c r="A3632" s="399">
        <f>Sheet0!B3632</f>
        <v>0</v>
      </c>
      <c r="B3632" s="402" t="e">
        <f>Sheet0!C3632/Sheet0!$B3632</f>
        <v>#DIV/0!</v>
      </c>
      <c r="C3632" s="402" t="e">
        <f>Sheet0!D3632/Sheet0!$B3632</f>
        <v>#DIV/0!</v>
      </c>
      <c r="D3632" s="402" t="e">
        <f>Sheet0!E3632/Sheet0!$B3632</f>
        <v>#DIV/0!</v>
      </c>
      <c r="E3632" s="402" t="e">
        <f>Sheet0!F3632/Sheet0!$B3632</f>
        <v>#DIV/0!</v>
      </c>
      <c r="F3632" s="402" t="e">
        <f>Sheet0!G3632/Sheet0!$B3632</f>
        <v>#DIV/0!</v>
      </c>
      <c r="G3632" s="402" t="e">
        <f>Sheet0!H3632/Sheet0!$B3632</f>
        <v>#DIV/0!</v>
      </c>
      <c r="H3632" s="402" t="e">
        <f>Sheet0!I3632/Sheet0!$B3632</f>
        <v>#DIV/0!</v>
      </c>
      <c r="I3632" s="402" t="e">
        <f>Sheet0!J3632/Sheet0!$B3632</f>
        <v>#DIV/0!</v>
      </c>
      <c r="J3632" s="402" t="e">
        <f>Sheet0!K3632/Sheet0!$B3632</f>
        <v>#DIV/0!</v>
      </c>
      <c r="K3632" s="402" t="e">
        <f>Sheet0!L3632/Sheet0!$B3632</f>
        <v>#DIV/0!</v>
      </c>
      <c r="L3632" s="402" t="e">
        <f>Sheet0!M3632/Sheet0!$B3632</f>
        <v>#DIV/0!</v>
      </c>
      <c r="M3632" s="402" t="e">
        <f>Sheet0!N3632/Sheet0!$B3632</f>
        <v>#DIV/0!</v>
      </c>
    </row>
    <row r="3633" spans="1:13" x14ac:dyDescent="0.2">
      <c r="A3633" s="399">
        <f>Sheet0!B3633</f>
        <v>0</v>
      </c>
      <c r="B3633" s="402" t="e">
        <f>Sheet0!C3633/Sheet0!$B3633</f>
        <v>#DIV/0!</v>
      </c>
      <c r="C3633" s="402" t="e">
        <f>Sheet0!D3633/Sheet0!$B3633</f>
        <v>#DIV/0!</v>
      </c>
      <c r="D3633" s="402" t="e">
        <f>Sheet0!E3633/Sheet0!$B3633</f>
        <v>#DIV/0!</v>
      </c>
      <c r="E3633" s="402" t="e">
        <f>Sheet0!F3633/Sheet0!$B3633</f>
        <v>#DIV/0!</v>
      </c>
      <c r="F3633" s="402" t="e">
        <f>Sheet0!G3633/Sheet0!$B3633</f>
        <v>#DIV/0!</v>
      </c>
      <c r="G3633" s="402" t="e">
        <f>Sheet0!H3633/Sheet0!$B3633</f>
        <v>#DIV/0!</v>
      </c>
      <c r="H3633" s="402" t="e">
        <f>Sheet0!I3633/Sheet0!$B3633</f>
        <v>#DIV/0!</v>
      </c>
      <c r="I3633" s="402" t="e">
        <f>Sheet0!J3633/Sheet0!$B3633</f>
        <v>#DIV/0!</v>
      </c>
      <c r="J3633" s="402" t="e">
        <f>Sheet0!K3633/Sheet0!$B3633</f>
        <v>#DIV/0!</v>
      </c>
      <c r="K3633" s="402" t="e">
        <f>Sheet0!L3633/Sheet0!$B3633</f>
        <v>#DIV/0!</v>
      </c>
      <c r="L3633" s="402" t="e">
        <f>Sheet0!M3633/Sheet0!$B3633</f>
        <v>#DIV/0!</v>
      </c>
      <c r="M3633" s="402" t="e">
        <f>Sheet0!N3633/Sheet0!$B3633</f>
        <v>#DIV/0!</v>
      </c>
    </row>
    <row r="3634" spans="1:13" x14ac:dyDescent="0.2">
      <c r="A3634" s="399">
        <f>Sheet0!B3634</f>
        <v>0</v>
      </c>
      <c r="B3634" s="402" t="e">
        <f>Sheet0!C3634/Sheet0!$B3634</f>
        <v>#DIV/0!</v>
      </c>
      <c r="C3634" s="402" t="e">
        <f>Sheet0!D3634/Sheet0!$B3634</f>
        <v>#DIV/0!</v>
      </c>
      <c r="D3634" s="402" t="e">
        <f>Sheet0!E3634/Sheet0!$B3634</f>
        <v>#DIV/0!</v>
      </c>
      <c r="E3634" s="402" t="e">
        <f>Sheet0!F3634/Sheet0!$B3634</f>
        <v>#DIV/0!</v>
      </c>
      <c r="F3634" s="402" t="e">
        <f>Sheet0!G3634/Sheet0!$B3634</f>
        <v>#DIV/0!</v>
      </c>
      <c r="G3634" s="402" t="e">
        <f>Sheet0!H3634/Sheet0!$B3634</f>
        <v>#DIV/0!</v>
      </c>
      <c r="H3634" s="402" t="e">
        <f>Sheet0!I3634/Sheet0!$B3634</f>
        <v>#DIV/0!</v>
      </c>
      <c r="I3634" s="402" t="e">
        <f>Sheet0!J3634/Sheet0!$B3634</f>
        <v>#DIV/0!</v>
      </c>
      <c r="J3634" s="402" t="e">
        <f>Sheet0!K3634/Sheet0!$B3634</f>
        <v>#DIV/0!</v>
      </c>
      <c r="K3634" s="402" t="e">
        <f>Sheet0!L3634/Sheet0!$B3634</f>
        <v>#DIV/0!</v>
      </c>
      <c r="L3634" s="402" t="e">
        <f>Sheet0!M3634/Sheet0!$B3634</f>
        <v>#DIV/0!</v>
      </c>
      <c r="M3634" s="402" t="e">
        <f>Sheet0!N3634/Sheet0!$B3634</f>
        <v>#DIV/0!</v>
      </c>
    </row>
    <row r="3635" spans="1:13" x14ac:dyDescent="0.2">
      <c r="A3635" s="399">
        <f>Sheet0!B3635</f>
        <v>0</v>
      </c>
      <c r="B3635" s="402" t="e">
        <f>Sheet0!C3635/Sheet0!$B3635</f>
        <v>#DIV/0!</v>
      </c>
      <c r="C3635" s="402" t="e">
        <f>Sheet0!D3635/Sheet0!$B3635</f>
        <v>#DIV/0!</v>
      </c>
      <c r="D3635" s="402" t="e">
        <f>Sheet0!E3635/Sheet0!$B3635</f>
        <v>#DIV/0!</v>
      </c>
      <c r="E3635" s="402" t="e">
        <f>Sheet0!F3635/Sheet0!$B3635</f>
        <v>#DIV/0!</v>
      </c>
      <c r="F3635" s="402" t="e">
        <f>Sheet0!G3635/Sheet0!$B3635</f>
        <v>#DIV/0!</v>
      </c>
      <c r="G3635" s="402" t="e">
        <f>Sheet0!H3635/Sheet0!$B3635</f>
        <v>#DIV/0!</v>
      </c>
      <c r="H3635" s="402" t="e">
        <f>Sheet0!I3635/Sheet0!$B3635</f>
        <v>#DIV/0!</v>
      </c>
      <c r="I3635" s="402" t="e">
        <f>Sheet0!J3635/Sheet0!$B3635</f>
        <v>#DIV/0!</v>
      </c>
      <c r="J3635" s="402" t="e">
        <f>Sheet0!K3635/Sheet0!$B3635</f>
        <v>#DIV/0!</v>
      </c>
      <c r="K3635" s="402" t="e">
        <f>Sheet0!L3635/Sheet0!$B3635</f>
        <v>#DIV/0!</v>
      </c>
      <c r="L3635" s="402" t="e">
        <f>Sheet0!M3635/Sheet0!$B3635</f>
        <v>#DIV/0!</v>
      </c>
      <c r="M3635" s="402" t="e">
        <f>Sheet0!N3635/Sheet0!$B3635</f>
        <v>#DIV/0!</v>
      </c>
    </row>
    <row r="3636" spans="1:13" x14ac:dyDescent="0.2">
      <c r="A3636" s="399">
        <f>Sheet0!B3636</f>
        <v>0</v>
      </c>
      <c r="B3636" s="402" t="e">
        <f>Sheet0!C3636/Sheet0!$B3636</f>
        <v>#DIV/0!</v>
      </c>
      <c r="C3636" s="402" t="e">
        <f>Sheet0!D3636/Sheet0!$B3636</f>
        <v>#DIV/0!</v>
      </c>
      <c r="D3636" s="402" t="e">
        <f>Sheet0!E3636/Sheet0!$B3636</f>
        <v>#DIV/0!</v>
      </c>
      <c r="E3636" s="402" t="e">
        <f>Sheet0!F3636/Sheet0!$B3636</f>
        <v>#DIV/0!</v>
      </c>
      <c r="F3636" s="402" t="e">
        <f>Sheet0!G3636/Sheet0!$B3636</f>
        <v>#DIV/0!</v>
      </c>
      <c r="G3636" s="402" t="e">
        <f>Sheet0!H3636/Sheet0!$B3636</f>
        <v>#DIV/0!</v>
      </c>
      <c r="H3636" s="402" t="e">
        <f>Sheet0!I3636/Sheet0!$B3636</f>
        <v>#DIV/0!</v>
      </c>
      <c r="I3636" s="402" t="e">
        <f>Sheet0!J3636/Sheet0!$B3636</f>
        <v>#DIV/0!</v>
      </c>
      <c r="J3636" s="402" t="e">
        <f>Sheet0!K3636/Sheet0!$B3636</f>
        <v>#DIV/0!</v>
      </c>
      <c r="K3636" s="402" t="e">
        <f>Sheet0!L3636/Sheet0!$B3636</f>
        <v>#DIV/0!</v>
      </c>
      <c r="L3636" s="402" t="e">
        <f>Sheet0!M3636/Sheet0!$B3636</f>
        <v>#DIV/0!</v>
      </c>
      <c r="M3636" s="402" t="e">
        <f>Sheet0!N3636/Sheet0!$B3636</f>
        <v>#DIV/0!</v>
      </c>
    </row>
    <row r="3637" spans="1:13" x14ac:dyDescent="0.2">
      <c r="A3637" s="399">
        <f>Sheet0!B3637</f>
        <v>0</v>
      </c>
      <c r="B3637" s="402" t="e">
        <f>Sheet0!C3637/Sheet0!$B3637</f>
        <v>#DIV/0!</v>
      </c>
      <c r="C3637" s="402" t="e">
        <f>Sheet0!D3637/Sheet0!$B3637</f>
        <v>#DIV/0!</v>
      </c>
      <c r="D3637" s="402" t="e">
        <f>Sheet0!E3637/Sheet0!$B3637</f>
        <v>#DIV/0!</v>
      </c>
      <c r="E3637" s="402" t="e">
        <f>Sheet0!F3637/Sheet0!$B3637</f>
        <v>#DIV/0!</v>
      </c>
      <c r="F3637" s="402" t="e">
        <f>Sheet0!G3637/Sheet0!$B3637</f>
        <v>#DIV/0!</v>
      </c>
      <c r="G3637" s="402" t="e">
        <f>Sheet0!H3637/Sheet0!$B3637</f>
        <v>#DIV/0!</v>
      </c>
      <c r="H3637" s="402" t="e">
        <f>Sheet0!I3637/Sheet0!$B3637</f>
        <v>#DIV/0!</v>
      </c>
      <c r="I3637" s="402" t="e">
        <f>Sheet0!J3637/Sheet0!$B3637</f>
        <v>#DIV/0!</v>
      </c>
      <c r="J3637" s="402" t="e">
        <f>Sheet0!K3637/Sheet0!$B3637</f>
        <v>#DIV/0!</v>
      </c>
      <c r="K3637" s="402" t="e">
        <f>Sheet0!L3637/Sheet0!$B3637</f>
        <v>#DIV/0!</v>
      </c>
      <c r="L3637" s="402" t="e">
        <f>Sheet0!M3637/Sheet0!$B3637</f>
        <v>#DIV/0!</v>
      </c>
      <c r="M3637" s="402" t="e">
        <f>Sheet0!N3637/Sheet0!$B3637</f>
        <v>#DIV/0!</v>
      </c>
    </row>
    <row r="3638" spans="1:13" x14ac:dyDescent="0.2">
      <c r="A3638" s="399">
        <f>Sheet0!B3638</f>
        <v>0</v>
      </c>
      <c r="B3638" s="402" t="e">
        <f>Sheet0!C3638/Sheet0!$B3638</f>
        <v>#DIV/0!</v>
      </c>
      <c r="C3638" s="402" t="e">
        <f>Sheet0!D3638/Sheet0!$B3638</f>
        <v>#DIV/0!</v>
      </c>
      <c r="D3638" s="402" t="e">
        <f>Sheet0!E3638/Sheet0!$B3638</f>
        <v>#DIV/0!</v>
      </c>
      <c r="E3638" s="402" t="e">
        <f>Sheet0!F3638/Sheet0!$B3638</f>
        <v>#DIV/0!</v>
      </c>
      <c r="F3638" s="402" t="e">
        <f>Sheet0!G3638/Sheet0!$B3638</f>
        <v>#DIV/0!</v>
      </c>
      <c r="G3638" s="402" t="e">
        <f>Sheet0!H3638/Sheet0!$B3638</f>
        <v>#DIV/0!</v>
      </c>
      <c r="H3638" s="402" t="e">
        <f>Sheet0!I3638/Sheet0!$B3638</f>
        <v>#DIV/0!</v>
      </c>
      <c r="I3638" s="402" t="e">
        <f>Sheet0!J3638/Sheet0!$B3638</f>
        <v>#DIV/0!</v>
      </c>
      <c r="J3638" s="402" t="e">
        <f>Sheet0!K3638/Sheet0!$B3638</f>
        <v>#DIV/0!</v>
      </c>
      <c r="K3638" s="402" t="e">
        <f>Sheet0!L3638/Sheet0!$B3638</f>
        <v>#DIV/0!</v>
      </c>
      <c r="L3638" s="402" t="e">
        <f>Sheet0!M3638/Sheet0!$B3638</f>
        <v>#DIV/0!</v>
      </c>
      <c r="M3638" s="402" t="e">
        <f>Sheet0!N3638/Sheet0!$B3638</f>
        <v>#DIV/0!</v>
      </c>
    </row>
    <row r="3639" spans="1:13" x14ac:dyDescent="0.2">
      <c r="A3639" s="399">
        <f>Sheet0!B3639</f>
        <v>0</v>
      </c>
      <c r="B3639" s="402" t="e">
        <f>Sheet0!C3639/Sheet0!$B3639</f>
        <v>#DIV/0!</v>
      </c>
      <c r="C3639" s="402" t="e">
        <f>Sheet0!D3639/Sheet0!$B3639</f>
        <v>#DIV/0!</v>
      </c>
      <c r="D3639" s="402" t="e">
        <f>Sheet0!E3639/Sheet0!$B3639</f>
        <v>#DIV/0!</v>
      </c>
      <c r="E3639" s="402" t="e">
        <f>Sheet0!F3639/Sheet0!$B3639</f>
        <v>#DIV/0!</v>
      </c>
      <c r="F3639" s="402" t="e">
        <f>Sheet0!G3639/Sheet0!$B3639</f>
        <v>#DIV/0!</v>
      </c>
      <c r="G3639" s="402" t="e">
        <f>Sheet0!H3639/Sheet0!$B3639</f>
        <v>#DIV/0!</v>
      </c>
      <c r="H3639" s="402" t="e">
        <f>Sheet0!I3639/Sheet0!$B3639</f>
        <v>#DIV/0!</v>
      </c>
      <c r="I3639" s="402" t="e">
        <f>Sheet0!J3639/Sheet0!$B3639</f>
        <v>#DIV/0!</v>
      </c>
      <c r="J3639" s="402" t="e">
        <f>Sheet0!K3639/Sheet0!$B3639</f>
        <v>#DIV/0!</v>
      </c>
      <c r="K3639" s="402" t="e">
        <f>Sheet0!L3639/Sheet0!$B3639</f>
        <v>#DIV/0!</v>
      </c>
      <c r="L3639" s="402" t="e">
        <f>Sheet0!M3639/Sheet0!$B3639</f>
        <v>#DIV/0!</v>
      </c>
      <c r="M3639" s="402" t="e">
        <f>Sheet0!N3639/Sheet0!$B3639</f>
        <v>#DIV/0!</v>
      </c>
    </row>
    <row r="3640" spans="1:13" x14ac:dyDescent="0.2">
      <c r="A3640" s="399">
        <f>Sheet0!B3640</f>
        <v>0</v>
      </c>
      <c r="B3640" s="402" t="e">
        <f>Sheet0!C3640/Sheet0!$B3640</f>
        <v>#DIV/0!</v>
      </c>
      <c r="C3640" s="402" t="e">
        <f>Sheet0!D3640/Sheet0!$B3640</f>
        <v>#DIV/0!</v>
      </c>
      <c r="D3640" s="402" t="e">
        <f>Sheet0!E3640/Sheet0!$B3640</f>
        <v>#DIV/0!</v>
      </c>
      <c r="E3640" s="402" t="e">
        <f>Sheet0!F3640/Sheet0!$B3640</f>
        <v>#DIV/0!</v>
      </c>
      <c r="F3640" s="402" t="e">
        <f>Sheet0!G3640/Sheet0!$B3640</f>
        <v>#DIV/0!</v>
      </c>
      <c r="G3640" s="402" t="e">
        <f>Sheet0!H3640/Sheet0!$B3640</f>
        <v>#DIV/0!</v>
      </c>
      <c r="H3640" s="402" t="e">
        <f>Sheet0!I3640/Sheet0!$B3640</f>
        <v>#DIV/0!</v>
      </c>
      <c r="I3640" s="402" t="e">
        <f>Sheet0!J3640/Sheet0!$B3640</f>
        <v>#DIV/0!</v>
      </c>
      <c r="J3640" s="402" t="e">
        <f>Sheet0!K3640/Sheet0!$B3640</f>
        <v>#DIV/0!</v>
      </c>
      <c r="K3640" s="402" t="e">
        <f>Sheet0!L3640/Sheet0!$B3640</f>
        <v>#DIV/0!</v>
      </c>
      <c r="L3640" s="402" t="e">
        <f>Sheet0!M3640/Sheet0!$B3640</f>
        <v>#DIV/0!</v>
      </c>
      <c r="M3640" s="402" t="e">
        <f>Sheet0!N3640/Sheet0!$B3640</f>
        <v>#DIV/0!</v>
      </c>
    </row>
    <row r="3641" spans="1:13" x14ac:dyDescent="0.2">
      <c r="A3641" s="399">
        <f>Sheet0!B3641</f>
        <v>0</v>
      </c>
      <c r="B3641" s="402" t="e">
        <f>Sheet0!C3641/Sheet0!$B3641</f>
        <v>#DIV/0!</v>
      </c>
      <c r="C3641" s="402" t="e">
        <f>Sheet0!D3641/Sheet0!$B3641</f>
        <v>#DIV/0!</v>
      </c>
      <c r="D3641" s="402" t="e">
        <f>Sheet0!E3641/Sheet0!$B3641</f>
        <v>#DIV/0!</v>
      </c>
      <c r="E3641" s="402" t="e">
        <f>Sheet0!F3641/Sheet0!$B3641</f>
        <v>#DIV/0!</v>
      </c>
      <c r="F3641" s="402" t="e">
        <f>Sheet0!G3641/Sheet0!$B3641</f>
        <v>#DIV/0!</v>
      </c>
      <c r="G3641" s="402" t="e">
        <f>Sheet0!H3641/Sheet0!$B3641</f>
        <v>#DIV/0!</v>
      </c>
      <c r="H3641" s="402" t="e">
        <f>Sheet0!I3641/Sheet0!$B3641</f>
        <v>#DIV/0!</v>
      </c>
      <c r="I3641" s="402" t="e">
        <f>Sheet0!J3641/Sheet0!$B3641</f>
        <v>#DIV/0!</v>
      </c>
      <c r="J3641" s="402" t="e">
        <f>Sheet0!K3641/Sheet0!$B3641</f>
        <v>#DIV/0!</v>
      </c>
      <c r="K3641" s="402" t="e">
        <f>Sheet0!L3641/Sheet0!$B3641</f>
        <v>#DIV/0!</v>
      </c>
      <c r="L3641" s="402" t="e">
        <f>Sheet0!M3641/Sheet0!$B3641</f>
        <v>#DIV/0!</v>
      </c>
      <c r="M3641" s="402" t="e">
        <f>Sheet0!N3641/Sheet0!$B3641</f>
        <v>#DIV/0!</v>
      </c>
    </row>
    <row r="3642" spans="1:13" x14ac:dyDescent="0.2">
      <c r="A3642" s="399">
        <f>Sheet0!B3642</f>
        <v>0</v>
      </c>
      <c r="B3642" s="402" t="e">
        <f>Sheet0!C3642/Sheet0!$B3642</f>
        <v>#DIV/0!</v>
      </c>
      <c r="C3642" s="402" t="e">
        <f>Sheet0!D3642/Sheet0!$B3642</f>
        <v>#DIV/0!</v>
      </c>
      <c r="D3642" s="402" t="e">
        <f>Sheet0!E3642/Sheet0!$B3642</f>
        <v>#DIV/0!</v>
      </c>
      <c r="E3642" s="402" t="e">
        <f>Sheet0!F3642/Sheet0!$B3642</f>
        <v>#DIV/0!</v>
      </c>
      <c r="F3642" s="402" t="e">
        <f>Sheet0!G3642/Sheet0!$B3642</f>
        <v>#DIV/0!</v>
      </c>
      <c r="G3642" s="402" t="e">
        <f>Sheet0!H3642/Sheet0!$B3642</f>
        <v>#DIV/0!</v>
      </c>
      <c r="H3642" s="402" t="e">
        <f>Sheet0!I3642/Sheet0!$B3642</f>
        <v>#DIV/0!</v>
      </c>
      <c r="I3642" s="402" t="e">
        <f>Sheet0!J3642/Sheet0!$B3642</f>
        <v>#DIV/0!</v>
      </c>
      <c r="J3642" s="402" t="e">
        <f>Sheet0!K3642/Sheet0!$B3642</f>
        <v>#DIV/0!</v>
      </c>
      <c r="K3642" s="402" t="e">
        <f>Sheet0!L3642/Sheet0!$B3642</f>
        <v>#DIV/0!</v>
      </c>
      <c r="L3642" s="402" t="e">
        <f>Sheet0!M3642/Sheet0!$B3642</f>
        <v>#DIV/0!</v>
      </c>
      <c r="M3642" s="402" t="e">
        <f>Sheet0!N3642/Sheet0!$B3642</f>
        <v>#DIV/0!</v>
      </c>
    </row>
    <row r="3643" spans="1:13" x14ac:dyDescent="0.2">
      <c r="A3643" s="399">
        <f>Sheet0!B3643</f>
        <v>0</v>
      </c>
      <c r="B3643" s="402" t="e">
        <f>Sheet0!C3643/Sheet0!$B3643</f>
        <v>#DIV/0!</v>
      </c>
      <c r="C3643" s="402" t="e">
        <f>Sheet0!D3643/Sheet0!$B3643</f>
        <v>#DIV/0!</v>
      </c>
      <c r="D3643" s="402" t="e">
        <f>Sheet0!E3643/Sheet0!$B3643</f>
        <v>#DIV/0!</v>
      </c>
      <c r="E3643" s="402" t="e">
        <f>Sheet0!F3643/Sheet0!$B3643</f>
        <v>#DIV/0!</v>
      </c>
      <c r="F3643" s="402" t="e">
        <f>Sheet0!G3643/Sheet0!$B3643</f>
        <v>#DIV/0!</v>
      </c>
      <c r="G3643" s="402" t="e">
        <f>Sheet0!H3643/Sheet0!$B3643</f>
        <v>#DIV/0!</v>
      </c>
      <c r="H3643" s="402" t="e">
        <f>Sheet0!I3643/Sheet0!$B3643</f>
        <v>#DIV/0!</v>
      </c>
      <c r="I3643" s="402" t="e">
        <f>Sheet0!J3643/Sheet0!$B3643</f>
        <v>#DIV/0!</v>
      </c>
      <c r="J3643" s="402" t="e">
        <f>Sheet0!K3643/Sheet0!$B3643</f>
        <v>#DIV/0!</v>
      </c>
      <c r="K3643" s="402" t="e">
        <f>Sheet0!L3643/Sheet0!$B3643</f>
        <v>#DIV/0!</v>
      </c>
      <c r="L3643" s="402" t="e">
        <f>Sheet0!M3643/Sheet0!$B3643</f>
        <v>#DIV/0!</v>
      </c>
      <c r="M3643" s="402" t="e">
        <f>Sheet0!N3643/Sheet0!$B3643</f>
        <v>#DIV/0!</v>
      </c>
    </row>
    <row r="3644" spans="1:13" x14ac:dyDescent="0.2">
      <c r="A3644" s="399">
        <f>Sheet0!B3644</f>
        <v>0</v>
      </c>
      <c r="B3644" s="402" t="e">
        <f>Sheet0!C3644/Sheet0!$B3644</f>
        <v>#DIV/0!</v>
      </c>
      <c r="C3644" s="402" t="e">
        <f>Sheet0!D3644/Sheet0!$B3644</f>
        <v>#DIV/0!</v>
      </c>
      <c r="D3644" s="402" t="e">
        <f>Sheet0!E3644/Sheet0!$B3644</f>
        <v>#DIV/0!</v>
      </c>
      <c r="E3644" s="402" t="e">
        <f>Sheet0!F3644/Sheet0!$B3644</f>
        <v>#DIV/0!</v>
      </c>
      <c r="F3644" s="402" t="e">
        <f>Sheet0!G3644/Sheet0!$B3644</f>
        <v>#DIV/0!</v>
      </c>
      <c r="G3644" s="402" t="e">
        <f>Sheet0!H3644/Sheet0!$B3644</f>
        <v>#DIV/0!</v>
      </c>
      <c r="H3644" s="402" t="e">
        <f>Sheet0!I3644/Sheet0!$B3644</f>
        <v>#DIV/0!</v>
      </c>
      <c r="I3644" s="402" t="e">
        <f>Sheet0!J3644/Sheet0!$B3644</f>
        <v>#DIV/0!</v>
      </c>
      <c r="J3644" s="402" t="e">
        <f>Sheet0!K3644/Sheet0!$B3644</f>
        <v>#DIV/0!</v>
      </c>
      <c r="K3644" s="402" t="e">
        <f>Sheet0!L3644/Sheet0!$B3644</f>
        <v>#DIV/0!</v>
      </c>
      <c r="L3644" s="402" t="e">
        <f>Sheet0!M3644/Sheet0!$B3644</f>
        <v>#DIV/0!</v>
      </c>
      <c r="M3644" s="402" t="e">
        <f>Sheet0!N3644/Sheet0!$B3644</f>
        <v>#DIV/0!</v>
      </c>
    </row>
    <row r="3645" spans="1:13" x14ac:dyDescent="0.2">
      <c r="A3645" s="399">
        <f>Sheet0!B3645</f>
        <v>0</v>
      </c>
      <c r="B3645" s="402" t="e">
        <f>Sheet0!C3645/Sheet0!$B3645</f>
        <v>#DIV/0!</v>
      </c>
      <c r="C3645" s="402" t="e">
        <f>Sheet0!D3645/Sheet0!$B3645</f>
        <v>#DIV/0!</v>
      </c>
      <c r="D3645" s="402" t="e">
        <f>Sheet0!E3645/Sheet0!$B3645</f>
        <v>#DIV/0!</v>
      </c>
      <c r="E3645" s="402" t="e">
        <f>Sheet0!F3645/Sheet0!$B3645</f>
        <v>#DIV/0!</v>
      </c>
      <c r="F3645" s="402" t="e">
        <f>Sheet0!G3645/Sheet0!$B3645</f>
        <v>#DIV/0!</v>
      </c>
      <c r="G3645" s="402" t="e">
        <f>Sheet0!H3645/Sheet0!$B3645</f>
        <v>#DIV/0!</v>
      </c>
      <c r="H3645" s="402" t="e">
        <f>Sheet0!I3645/Sheet0!$B3645</f>
        <v>#DIV/0!</v>
      </c>
      <c r="I3645" s="402" t="e">
        <f>Sheet0!J3645/Sheet0!$B3645</f>
        <v>#DIV/0!</v>
      </c>
      <c r="J3645" s="402" t="e">
        <f>Sheet0!K3645/Sheet0!$B3645</f>
        <v>#DIV/0!</v>
      </c>
      <c r="K3645" s="402" t="e">
        <f>Sheet0!L3645/Sheet0!$B3645</f>
        <v>#DIV/0!</v>
      </c>
      <c r="L3645" s="402" t="e">
        <f>Sheet0!M3645/Sheet0!$B3645</f>
        <v>#DIV/0!</v>
      </c>
      <c r="M3645" s="402" t="e">
        <f>Sheet0!N3645/Sheet0!$B3645</f>
        <v>#DIV/0!</v>
      </c>
    </row>
    <row r="3646" spans="1:13" x14ac:dyDescent="0.2">
      <c r="A3646" s="399">
        <f>Sheet0!B3646</f>
        <v>0</v>
      </c>
      <c r="B3646" s="402" t="e">
        <f>Sheet0!C3646/Sheet0!$B3646</f>
        <v>#DIV/0!</v>
      </c>
      <c r="C3646" s="402" t="e">
        <f>Sheet0!D3646/Sheet0!$B3646</f>
        <v>#DIV/0!</v>
      </c>
      <c r="D3646" s="402" t="e">
        <f>Sheet0!E3646/Sheet0!$B3646</f>
        <v>#DIV/0!</v>
      </c>
      <c r="E3646" s="402" t="e">
        <f>Sheet0!F3646/Sheet0!$B3646</f>
        <v>#DIV/0!</v>
      </c>
      <c r="F3646" s="402" t="e">
        <f>Sheet0!G3646/Sheet0!$B3646</f>
        <v>#DIV/0!</v>
      </c>
      <c r="G3646" s="402" t="e">
        <f>Sheet0!H3646/Sheet0!$B3646</f>
        <v>#DIV/0!</v>
      </c>
      <c r="H3646" s="402" t="e">
        <f>Sheet0!I3646/Sheet0!$B3646</f>
        <v>#DIV/0!</v>
      </c>
      <c r="I3646" s="402" t="e">
        <f>Sheet0!J3646/Sheet0!$B3646</f>
        <v>#DIV/0!</v>
      </c>
      <c r="J3646" s="402" t="e">
        <f>Sheet0!K3646/Sheet0!$B3646</f>
        <v>#DIV/0!</v>
      </c>
      <c r="K3646" s="402" t="e">
        <f>Sheet0!L3646/Sheet0!$B3646</f>
        <v>#DIV/0!</v>
      </c>
      <c r="L3646" s="402" t="e">
        <f>Sheet0!M3646/Sheet0!$B3646</f>
        <v>#DIV/0!</v>
      </c>
      <c r="M3646" s="402" t="e">
        <f>Sheet0!N3646/Sheet0!$B3646</f>
        <v>#DIV/0!</v>
      </c>
    </row>
    <row r="3647" spans="1:13" x14ac:dyDescent="0.2">
      <c r="A3647" s="399">
        <f>Sheet0!B3647</f>
        <v>0</v>
      </c>
      <c r="B3647" s="402" t="e">
        <f>Sheet0!C3647/Sheet0!$B3647</f>
        <v>#DIV/0!</v>
      </c>
      <c r="C3647" s="402" t="e">
        <f>Sheet0!D3647/Sheet0!$B3647</f>
        <v>#DIV/0!</v>
      </c>
      <c r="D3647" s="402" t="e">
        <f>Sheet0!E3647/Sheet0!$B3647</f>
        <v>#DIV/0!</v>
      </c>
      <c r="E3647" s="402" t="e">
        <f>Sheet0!F3647/Sheet0!$B3647</f>
        <v>#DIV/0!</v>
      </c>
      <c r="F3647" s="402" t="e">
        <f>Sheet0!G3647/Sheet0!$B3647</f>
        <v>#DIV/0!</v>
      </c>
      <c r="G3647" s="402" t="e">
        <f>Sheet0!H3647/Sheet0!$B3647</f>
        <v>#DIV/0!</v>
      </c>
      <c r="H3647" s="402" t="e">
        <f>Sheet0!I3647/Sheet0!$B3647</f>
        <v>#DIV/0!</v>
      </c>
      <c r="I3647" s="402" t="e">
        <f>Sheet0!J3647/Sheet0!$B3647</f>
        <v>#DIV/0!</v>
      </c>
      <c r="J3647" s="402" t="e">
        <f>Sheet0!K3647/Sheet0!$B3647</f>
        <v>#DIV/0!</v>
      </c>
      <c r="K3647" s="402" t="e">
        <f>Sheet0!L3647/Sheet0!$B3647</f>
        <v>#DIV/0!</v>
      </c>
      <c r="L3647" s="402" t="e">
        <f>Sheet0!M3647/Sheet0!$B3647</f>
        <v>#DIV/0!</v>
      </c>
      <c r="M3647" s="402" t="e">
        <f>Sheet0!N3647/Sheet0!$B3647</f>
        <v>#DIV/0!</v>
      </c>
    </row>
    <row r="3648" spans="1:13" x14ac:dyDescent="0.2">
      <c r="A3648" s="399">
        <f>Sheet0!B3648</f>
        <v>0</v>
      </c>
      <c r="B3648" s="402" t="e">
        <f>Sheet0!C3648/Sheet0!$B3648</f>
        <v>#DIV/0!</v>
      </c>
      <c r="C3648" s="402" t="e">
        <f>Sheet0!D3648/Sheet0!$B3648</f>
        <v>#DIV/0!</v>
      </c>
      <c r="D3648" s="402" t="e">
        <f>Sheet0!E3648/Sheet0!$B3648</f>
        <v>#DIV/0!</v>
      </c>
      <c r="E3648" s="402" t="e">
        <f>Sheet0!F3648/Sheet0!$B3648</f>
        <v>#DIV/0!</v>
      </c>
      <c r="F3648" s="402" t="e">
        <f>Sheet0!G3648/Sheet0!$B3648</f>
        <v>#DIV/0!</v>
      </c>
      <c r="G3648" s="402" t="e">
        <f>Sheet0!H3648/Sheet0!$B3648</f>
        <v>#DIV/0!</v>
      </c>
      <c r="H3648" s="402" t="e">
        <f>Sheet0!I3648/Sheet0!$B3648</f>
        <v>#DIV/0!</v>
      </c>
      <c r="I3648" s="402" t="e">
        <f>Sheet0!J3648/Sheet0!$B3648</f>
        <v>#DIV/0!</v>
      </c>
      <c r="J3648" s="402" t="e">
        <f>Sheet0!K3648/Sheet0!$B3648</f>
        <v>#DIV/0!</v>
      </c>
      <c r="K3648" s="402" t="e">
        <f>Sheet0!L3648/Sheet0!$B3648</f>
        <v>#DIV/0!</v>
      </c>
      <c r="L3648" s="402" t="e">
        <f>Sheet0!M3648/Sheet0!$B3648</f>
        <v>#DIV/0!</v>
      </c>
      <c r="M3648" s="402" t="e">
        <f>Sheet0!N3648/Sheet0!$B3648</f>
        <v>#DIV/0!</v>
      </c>
    </row>
    <row r="3649" spans="1:13" x14ac:dyDescent="0.2">
      <c r="A3649" s="399">
        <f>Sheet0!B3649</f>
        <v>0</v>
      </c>
      <c r="B3649" s="402" t="e">
        <f>Sheet0!C3649/Sheet0!$B3649</f>
        <v>#DIV/0!</v>
      </c>
      <c r="C3649" s="402" t="e">
        <f>Sheet0!D3649/Sheet0!$B3649</f>
        <v>#DIV/0!</v>
      </c>
      <c r="D3649" s="402" t="e">
        <f>Sheet0!E3649/Sheet0!$B3649</f>
        <v>#DIV/0!</v>
      </c>
      <c r="E3649" s="402" t="e">
        <f>Sheet0!F3649/Sheet0!$B3649</f>
        <v>#DIV/0!</v>
      </c>
      <c r="F3649" s="402" t="e">
        <f>Sheet0!G3649/Sheet0!$B3649</f>
        <v>#DIV/0!</v>
      </c>
      <c r="G3649" s="402" t="e">
        <f>Sheet0!H3649/Sheet0!$B3649</f>
        <v>#DIV/0!</v>
      </c>
      <c r="H3649" s="402" t="e">
        <f>Sheet0!I3649/Sheet0!$B3649</f>
        <v>#DIV/0!</v>
      </c>
      <c r="I3649" s="402" t="e">
        <f>Sheet0!J3649/Sheet0!$B3649</f>
        <v>#DIV/0!</v>
      </c>
      <c r="J3649" s="402" t="e">
        <f>Sheet0!K3649/Sheet0!$B3649</f>
        <v>#DIV/0!</v>
      </c>
      <c r="K3649" s="402" t="e">
        <f>Sheet0!L3649/Sheet0!$B3649</f>
        <v>#DIV/0!</v>
      </c>
      <c r="L3649" s="402" t="e">
        <f>Sheet0!M3649/Sheet0!$B3649</f>
        <v>#DIV/0!</v>
      </c>
      <c r="M3649" s="402" t="e">
        <f>Sheet0!N3649/Sheet0!$B3649</f>
        <v>#DIV/0!</v>
      </c>
    </row>
    <row r="3650" spans="1:13" x14ac:dyDescent="0.2">
      <c r="A3650" s="399">
        <f>Sheet0!B3650</f>
        <v>0</v>
      </c>
      <c r="B3650" s="402" t="e">
        <f>Sheet0!C3650/Sheet0!$B3650</f>
        <v>#DIV/0!</v>
      </c>
      <c r="C3650" s="402" t="e">
        <f>Sheet0!D3650/Sheet0!$B3650</f>
        <v>#DIV/0!</v>
      </c>
      <c r="D3650" s="402" t="e">
        <f>Sheet0!E3650/Sheet0!$B3650</f>
        <v>#DIV/0!</v>
      </c>
      <c r="E3650" s="402" t="e">
        <f>Sheet0!F3650/Sheet0!$B3650</f>
        <v>#DIV/0!</v>
      </c>
      <c r="F3650" s="402" t="e">
        <f>Sheet0!G3650/Sheet0!$B3650</f>
        <v>#DIV/0!</v>
      </c>
      <c r="G3650" s="402" t="e">
        <f>Sheet0!H3650/Sheet0!$B3650</f>
        <v>#DIV/0!</v>
      </c>
      <c r="H3650" s="402" t="e">
        <f>Sheet0!I3650/Sheet0!$B3650</f>
        <v>#DIV/0!</v>
      </c>
      <c r="I3650" s="402" t="e">
        <f>Sheet0!J3650/Sheet0!$B3650</f>
        <v>#DIV/0!</v>
      </c>
      <c r="J3650" s="402" t="e">
        <f>Sheet0!K3650/Sheet0!$B3650</f>
        <v>#DIV/0!</v>
      </c>
      <c r="K3650" s="402" t="e">
        <f>Sheet0!L3650/Sheet0!$B3650</f>
        <v>#DIV/0!</v>
      </c>
      <c r="L3650" s="402" t="e">
        <f>Sheet0!M3650/Sheet0!$B3650</f>
        <v>#DIV/0!</v>
      </c>
      <c r="M3650" s="402" t="e">
        <f>Sheet0!N3650/Sheet0!$B3650</f>
        <v>#DIV/0!</v>
      </c>
    </row>
    <row r="3651" spans="1:13" x14ac:dyDescent="0.2">
      <c r="A3651" s="399">
        <f>Sheet0!B3651</f>
        <v>0</v>
      </c>
      <c r="B3651" s="402" t="e">
        <f>Sheet0!C3651/Sheet0!$B3651</f>
        <v>#DIV/0!</v>
      </c>
      <c r="C3651" s="402" t="e">
        <f>Sheet0!D3651/Sheet0!$B3651</f>
        <v>#DIV/0!</v>
      </c>
      <c r="D3651" s="402" t="e">
        <f>Sheet0!E3651/Sheet0!$B3651</f>
        <v>#DIV/0!</v>
      </c>
      <c r="E3651" s="402" t="e">
        <f>Sheet0!F3651/Sheet0!$B3651</f>
        <v>#DIV/0!</v>
      </c>
      <c r="F3651" s="402" t="e">
        <f>Sheet0!G3651/Sheet0!$B3651</f>
        <v>#DIV/0!</v>
      </c>
      <c r="G3651" s="402" t="e">
        <f>Sheet0!H3651/Sheet0!$B3651</f>
        <v>#DIV/0!</v>
      </c>
      <c r="H3651" s="402" t="e">
        <f>Sheet0!I3651/Sheet0!$B3651</f>
        <v>#DIV/0!</v>
      </c>
      <c r="I3651" s="402" t="e">
        <f>Sheet0!J3651/Sheet0!$B3651</f>
        <v>#DIV/0!</v>
      </c>
      <c r="J3651" s="402" t="e">
        <f>Sheet0!K3651/Sheet0!$B3651</f>
        <v>#DIV/0!</v>
      </c>
      <c r="K3651" s="402" t="e">
        <f>Sheet0!L3651/Sheet0!$B3651</f>
        <v>#DIV/0!</v>
      </c>
      <c r="L3651" s="402" t="e">
        <f>Sheet0!M3651/Sheet0!$B3651</f>
        <v>#DIV/0!</v>
      </c>
      <c r="M3651" s="402" t="e">
        <f>Sheet0!N3651/Sheet0!$B3651</f>
        <v>#DIV/0!</v>
      </c>
    </row>
    <row r="3652" spans="1:13" x14ac:dyDescent="0.2">
      <c r="A3652" s="399">
        <f>Sheet0!B3652</f>
        <v>0</v>
      </c>
      <c r="B3652" s="402" t="e">
        <f>Sheet0!C3652/Sheet0!$B3652</f>
        <v>#DIV/0!</v>
      </c>
      <c r="C3652" s="402" t="e">
        <f>Sheet0!D3652/Sheet0!$B3652</f>
        <v>#DIV/0!</v>
      </c>
      <c r="D3652" s="402" t="e">
        <f>Sheet0!E3652/Sheet0!$B3652</f>
        <v>#DIV/0!</v>
      </c>
      <c r="E3652" s="402" t="e">
        <f>Sheet0!F3652/Sheet0!$B3652</f>
        <v>#DIV/0!</v>
      </c>
      <c r="F3652" s="402" t="e">
        <f>Sheet0!G3652/Sheet0!$B3652</f>
        <v>#DIV/0!</v>
      </c>
      <c r="G3652" s="402" t="e">
        <f>Sheet0!H3652/Sheet0!$B3652</f>
        <v>#DIV/0!</v>
      </c>
      <c r="H3652" s="402" t="e">
        <f>Sheet0!I3652/Sheet0!$B3652</f>
        <v>#DIV/0!</v>
      </c>
      <c r="I3652" s="402" t="e">
        <f>Sheet0!J3652/Sheet0!$B3652</f>
        <v>#DIV/0!</v>
      </c>
      <c r="J3652" s="402" t="e">
        <f>Sheet0!K3652/Sheet0!$B3652</f>
        <v>#DIV/0!</v>
      </c>
      <c r="K3652" s="402" t="e">
        <f>Sheet0!L3652/Sheet0!$B3652</f>
        <v>#DIV/0!</v>
      </c>
      <c r="L3652" s="402" t="e">
        <f>Sheet0!M3652/Sheet0!$B3652</f>
        <v>#DIV/0!</v>
      </c>
      <c r="M3652" s="402" t="e">
        <f>Sheet0!N3652/Sheet0!$B3652</f>
        <v>#DIV/0!</v>
      </c>
    </row>
    <row r="3653" spans="1:13" x14ac:dyDescent="0.2">
      <c r="A3653" s="399">
        <f>Sheet0!B3653</f>
        <v>0</v>
      </c>
      <c r="B3653" s="402" t="e">
        <f>Sheet0!C3653/Sheet0!$B3653</f>
        <v>#DIV/0!</v>
      </c>
      <c r="C3653" s="402" t="e">
        <f>Sheet0!D3653/Sheet0!$B3653</f>
        <v>#DIV/0!</v>
      </c>
      <c r="D3653" s="402" t="e">
        <f>Sheet0!E3653/Sheet0!$B3653</f>
        <v>#DIV/0!</v>
      </c>
      <c r="E3653" s="402" t="e">
        <f>Sheet0!F3653/Sheet0!$B3653</f>
        <v>#DIV/0!</v>
      </c>
      <c r="F3653" s="402" t="e">
        <f>Sheet0!G3653/Sheet0!$B3653</f>
        <v>#DIV/0!</v>
      </c>
      <c r="G3653" s="402" t="e">
        <f>Sheet0!H3653/Sheet0!$B3653</f>
        <v>#DIV/0!</v>
      </c>
      <c r="H3653" s="402" t="e">
        <f>Sheet0!I3653/Sheet0!$B3653</f>
        <v>#DIV/0!</v>
      </c>
      <c r="I3653" s="402" t="e">
        <f>Sheet0!J3653/Sheet0!$B3653</f>
        <v>#DIV/0!</v>
      </c>
      <c r="J3653" s="402" t="e">
        <f>Sheet0!K3653/Sheet0!$B3653</f>
        <v>#DIV/0!</v>
      </c>
      <c r="K3653" s="402" t="e">
        <f>Sheet0!L3653/Sheet0!$B3653</f>
        <v>#DIV/0!</v>
      </c>
      <c r="L3653" s="402" t="e">
        <f>Sheet0!M3653/Sheet0!$B3653</f>
        <v>#DIV/0!</v>
      </c>
      <c r="M3653" s="402" t="e">
        <f>Sheet0!N3653/Sheet0!$B3653</f>
        <v>#DIV/0!</v>
      </c>
    </row>
    <row r="3654" spans="1:13" x14ac:dyDescent="0.2">
      <c r="A3654" s="399">
        <f>Sheet0!B3654</f>
        <v>0</v>
      </c>
      <c r="B3654" s="402" t="e">
        <f>Sheet0!C3654/Sheet0!$B3654</f>
        <v>#DIV/0!</v>
      </c>
      <c r="C3654" s="402" t="e">
        <f>Sheet0!D3654/Sheet0!$B3654</f>
        <v>#DIV/0!</v>
      </c>
      <c r="D3654" s="402" t="e">
        <f>Sheet0!E3654/Sheet0!$B3654</f>
        <v>#DIV/0!</v>
      </c>
      <c r="E3654" s="402" t="e">
        <f>Sheet0!F3654/Sheet0!$B3654</f>
        <v>#DIV/0!</v>
      </c>
      <c r="F3654" s="402" t="e">
        <f>Sheet0!G3654/Sheet0!$B3654</f>
        <v>#DIV/0!</v>
      </c>
      <c r="G3654" s="402" t="e">
        <f>Sheet0!H3654/Sheet0!$B3654</f>
        <v>#DIV/0!</v>
      </c>
      <c r="H3654" s="402" t="e">
        <f>Sheet0!I3654/Sheet0!$B3654</f>
        <v>#DIV/0!</v>
      </c>
      <c r="I3654" s="402" t="e">
        <f>Sheet0!J3654/Sheet0!$B3654</f>
        <v>#DIV/0!</v>
      </c>
      <c r="J3654" s="402" t="e">
        <f>Sheet0!K3654/Sheet0!$B3654</f>
        <v>#DIV/0!</v>
      </c>
      <c r="K3654" s="402" t="e">
        <f>Sheet0!L3654/Sheet0!$B3654</f>
        <v>#DIV/0!</v>
      </c>
      <c r="L3654" s="402" t="e">
        <f>Sheet0!M3654/Sheet0!$B3654</f>
        <v>#DIV/0!</v>
      </c>
      <c r="M3654" s="402" t="e">
        <f>Sheet0!N3654/Sheet0!$B3654</f>
        <v>#DIV/0!</v>
      </c>
    </row>
    <row r="3655" spans="1:13" x14ac:dyDescent="0.2">
      <c r="A3655" s="399">
        <f>Sheet0!B3655</f>
        <v>0</v>
      </c>
      <c r="B3655" s="402" t="e">
        <f>Sheet0!C3655/Sheet0!$B3655</f>
        <v>#DIV/0!</v>
      </c>
      <c r="C3655" s="402" t="e">
        <f>Sheet0!D3655/Sheet0!$B3655</f>
        <v>#DIV/0!</v>
      </c>
      <c r="D3655" s="402" t="e">
        <f>Sheet0!E3655/Sheet0!$B3655</f>
        <v>#DIV/0!</v>
      </c>
      <c r="E3655" s="402" t="e">
        <f>Sheet0!F3655/Sheet0!$B3655</f>
        <v>#DIV/0!</v>
      </c>
      <c r="F3655" s="402" t="e">
        <f>Sheet0!G3655/Sheet0!$B3655</f>
        <v>#DIV/0!</v>
      </c>
      <c r="G3655" s="402" t="e">
        <f>Sheet0!H3655/Sheet0!$B3655</f>
        <v>#DIV/0!</v>
      </c>
      <c r="H3655" s="402" t="e">
        <f>Sheet0!I3655/Sheet0!$B3655</f>
        <v>#DIV/0!</v>
      </c>
      <c r="I3655" s="402" t="e">
        <f>Sheet0!J3655/Sheet0!$B3655</f>
        <v>#DIV/0!</v>
      </c>
      <c r="J3655" s="402" t="e">
        <f>Sheet0!K3655/Sheet0!$B3655</f>
        <v>#DIV/0!</v>
      </c>
      <c r="K3655" s="402" t="e">
        <f>Sheet0!L3655/Sheet0!$B3655</f>
        <v>#DIV/0!</v>
      </c>
      <c r="L3655" s="402" t="e">
        <f>Sheet0!M3655/Sheet0!$B3655</f>
        <v>#DIV/0!</v>
      </c>
      <c r="M3655" s="402" t="e">
        <f>Sheet0!N3655/Sheet0!$B3655</f>
        <v>#DIV/0!</v>
      </c>
    </row>
    <row r="3656" spans="1:13" x14ac:dyDescent="0.2">
      <c r="A3656" s="399">
        <f>Sheet0!B3656</f>
        <v>0</v>
      </c>
      <c r="B3656" s="402" t="e">
        <f>Sheet0!C3656/Sheet0!$B3656</f>
        <v>#DIV/0!</v>
      </c>
      <c r="C3656" s="402" t="e">
        <f>Sheet0!D3656/Sheet0!$B3656</f>
        <v>#DIV/0!</v>
      </c>
      <c r="D3656" s="402" t="e">
        <f>Sheet0!E3656/Sheet0!$B3656</f>
        <v>#DIV/0!</v>
      </c>
      <c r="E3656" s="402" t="e">
        <f>Sheet0!F3656/Sheet0!$B3656</f>
        <v>#DIV/0!</v>
      </c>
      <c r="F3656" s="402" t="e">
        <f>Sheet0!G3656/Sheet0!$B3656</f>
        <v>#DIV/0!</v>
      </c>
      <c r="G3656" s="402" t="e">
        <f>Sheet0!H3656/Sheet0!$B3656</f>
        <v>#DIV/0!</v>
      </c>
      <c r="H3656" s="402" t="e">
        <f>Sheet0!I3656/Sheet0!$B3656</f>
        <v>#DIV/0!</v>
      </c>
      <c r="I3656" s="402" t="e">
        <f>Sheet0!J3656/Sheet0!$B3656</f>
        <v>#DIV/0!</v>
      </c>
      <c r="J3656" s="402" t="e">
        <f>Sheet0!K3656/Sheet0!$B3656</f>
        <v>#DIV/0!</v>
      </c>
      <c r="K3656" s="402" t="e">
        <f>Sheet0!L3656/Sheet0!$B3656</f>
        <v>#DIV/0!</v>
      </c>
      <c r="L3656" s="402" t="e">
        <f>Sheet0!M3656/Sheet0!$B3656</f>
        <v>#DIV/0!</v>
      </c>
      <c r="M3656" s="402" t="e">
        <f>Sheet0!N3656/Sheet0!$B3656</f>
        <v>#DIV/0!</v>
      </c>
    </row>
    <row r="3657" spans="1:13" x14ac:dyDescent="0.2">
      <c r="A3657" s="399">
        <f>Sheet0!B3657</f>
        <v>0</v>
      </c>
      <c r="B3657" s="402" t="e">
        <f>Sheet0!C3657/Sheet0!$B3657</f>
        <v>#DIV/0!</v>
      </c>
      <c r="C3657" s="402" t="e">
        <f>Sheet0!D3657/Sheet0!$B3657</f>
        <v>#DIV/0!</v>
      </c>
      <c r="D3657" s="402" t="e">
        <f>Sheet0!E3657/Sheet0!$B3657</f>
        <v>#DIV/0!</v>
      </c>
      <c r="E3657" s="402" t="e">
        <f>Sheet0!F3657/Sheet0!$B3657</f>
        <v>#DIV/0!</v>
      </c>
      <c r="F3657" s="402" t="e">
        <f>Sheet0!G3657/Sheet0!$B3657</f>
        <v>#DIV/0!</v>
      </c>
      <c r="G3657" s="402" t="e">
        <f>Sheet0!H3657/Sheet0!$B3657</f>
        <v>#DIV/0!</v>
      </c>
      <c r="H3657" s="402" t="e">
        <f>Sheet0!I3657/Sheet0!$B3657</f>
        <v>#DIV/0!</v>
      </c>
      <c r="I3657" s="402" t="e">
        <f>Sheet0!J3657/Sheet0!$B3657</f>
        <v>#DIV/0!</v>
      </c>
      <c r="J3657" s="402" t="e">
        <f>Sheet0!K3657/Sheet0!$B3657</f>
        <v>#DIV/0!</v>
      </c>
      <c r="K3657" s="402" t="e">
        <f>Sheet0!L3657/Sheet0!$B3657</f>
        <v>#DIV/0!</v>
      </c>
      <c r="L3657" s="402" t="e">
        <f>Sheet0!M3657/Sheet0!$B3657</f>
        <v>#DIV/0!</v>
      </c>
      <c r="M3657" s="402" t="e">
        <f>Sheet0!N3657/Sheet0!$B3657</f>
        <v>#DIV/0!</v>
      </c>
    </row>
    <row r="3658" spans="1:13" x14ac:dyDescent="0.2">
      <c r="A3658" s="399">
        <f>Sheet0!B3658</f>
        <v>0</v>
      </c>
      <c r="B3658" s="402" t="e">
        <f>Sheet0!C3658/Sheet0!$B3658</f>
        <v>#DIV/0!</v>
      </c>
      <c r="C3658" s="402" t="e">
        <f>Sheet0!D3658/Sheet0!$B3658</f>
        <v>#DIV/0!</v>
      </c>
      <c r="D3658" s="402" t="e">
        <f>Sheet0!E3658/Sheet0!$B3658</f>
        <v>#DIV/0!</v>
      </c>
      <c r="E3658" s="402" t="e">
        <f>Sheet0!F3658/Sheet0!$B3658</f>
        <v>#DIV/0!</v>
      </c>
      <c r="F3658" s="402" t="e">
        <f>Sheet0!G3658/Sheet0!$B3658</f>
        <v>#DIV/0!</v>
      </c>
      <c r="G3658" s="402" t="e">
        <f>Sheet0!H3658/Sheet0!$B3658</f>
        <v>#DIV/0!</v>
      </c>
      <c r="H3658" s="402" t="e">
        <f>Sheet0!I3658/Sheet0!$B3658</f>
        <v>#DIV/0!</v>
      </c>
      <c r="I3658" s="402" t="e">
        <f>Sheet0!J3658/Sheet0!$B3658</f>
        <v>#DIV/0!</v>
      </c>
      <c r="J3658" s="402" t="e">
        <f>Sheet0!K3658/Sheet0!$B3658</f>
        <v>#DIV/0!</v>
      </c>
      <c r="K3658" s="402" t="e">
        <f>Sheet0!L3658/Sheet0!$B3658</f>
        <v>#DIV/0!</v>
      </c>
      <c r="L3658" s="402" t="e">
        <f>Sheet0!M3658/Sheet0!$B3658</f>
        <v>#DIV/0!</v>
      </c>
      <c r="M3658" s="402" t="e">
        <f>Sheet0!N3658/Sheet0!$B3658</f>
        <v>#DIV/0!</v>
      </c>
    </row>
    <row r="3659" spans="1:13" x14ac:dyDescent="0.2">
      <c r="A3659" s="399">
        <f>Sheet0!B3659</f>
        <v>0</v>
      </c>
      <c r="B3659" s="402" t="e">
        <f>Sheet0!C3659/Sheet0!$B3659</f>
        <v>#DIV/0!</v>
      </c>
      <c r="C3659" s="402" t="e">
        <f>Sheet0!D3659/Sheet0!$B3659</f>
        <v>#DIV/0!</v>
      </c>
      <c r="D3659" s="402" t="e">
        <f>Sheet0!E3659/Sheet0!$B3659</f>
        <v>#DIV/0!</v>
      </c>
      <c r="E3659" s="402" t="e">
        <f>Sheet0!F3659/Sheet0!$B3659</f>
        <v>#DIV/0!</v>
      </c>
      <c r="F3659" s="402" t="e">
        <f>Sheet0!G3659/Sheet0!$B3659</f>
        <v>#DIV/0!</v>
      </c>
      <c r="G3659" s="402" t="e">
        <f>Sheet0!H3659/Sheet0!$B3659</f>
        <v>#DIV/0!</v>
      </c>
      <c r="H3659" s="402" t="e">
        <f>Sheet0!I3659/Sheet0!$B3659</f>
        <v>#DIV/0!</v>
      </c>
      <c r="I3659" s="402" t="e">
        <f>Sheet0!J3659/Sheet0!$B3659</f>
        <v>#DIV/0!</v>
      </c>
      <c r="J3659" s="402" t="e">
        <f>Sheet0!K3659/Sheet0!$B3659</f>
        <v>#DIV/0!</v>
      </c>
      <c r="K3659" s="402" t="e">
        <f>Sheet0!L3659/Sheet0!$B3659</f>
        <v>#DIV/0!</v>
      </c>
      <c r="L3659" s="402" t="e">
        <f>Sheet0!M3659/Sheet0!$B3659</f>
        <v>#DIV/0!</v>
      </c>
      <c r="M3659" s="402" t="e">
        <f>Sheet0!N3659/Sheet0!$B3659</f>
        <v>#DIV/0!</v>
      </c>
    </row>
    <row r="3660" spans="1:13" x14ac:dyDescent="0.2">
      <c r="A3660" s="399">
        <f>Sheet0!B3660</f>
        <v>0</v>
      </c>
      <c r="B3660" s="402" t="e">
        <f>Sheet0!C3660/Sheet0!$B3660</f>
        <v>#DIV/0!</v>
      </c>
      <c r="C3660" s="402" t="e">
        <f>Sheet0!D3660/Sheet0!$B3660</f>
        <v>#DIV/0!</v>
      </c>
      <c r="D3660" s="402" t="e">
        <f>Sheet0!E3660/Sheet0!$B3660</f>
        <v>#DIV/0!</v>
      </c>
      <c r="E3660" s="402" t="e">
        <f>Sheet0!F3660/Sheet0!$B3660</f>
        <v>#DIV/0!</v>
      </c>
      <c r="F3660" s="402" t="e">
        <f>Sheet0!G3660/Sheet0!$B3660</f>
        <v>#DIV/0!</v>
      </c>
      <c r="G3660" s="402" t="e">
        <f>Sheet0!H3660/Sheet0!$B3660</f>
        <v>#DIV/0!</v>
      </c>
      <c r="H3660" s="402" t="e">
        <f>Sheet0!I3660/Sheet0!$B3660</f>
        <v>#DIV/0!</v>
      </c>
      <c r="I3660" s="402" t="e">
        <f>Sheet0!J3660/Sheet0!$B3660</f>
        <v>#DIV/0!</v>
      </c>
      <c r="J3660" s="402" t="e">
        <f>Sheet0!K3660/Sheet0!$B3660</f>
        <v>#DIV/0!</v>
      </c>
      <c r="K3660" s="402" t="e">
        <f>Sheet0!L3660/Sheet0!$B3660</f>
        <v>#DIV/0!</v>
      </c>
      <c r="L3660" s="402" t="e">
        <f>Sheet0!M3660/Sheet0!$B3660</f>
        <v>#DIV/0!</v>
      </c>
      <c r="M3660" s="402" t="e">
        <f>Sheet0!N3660/Sheet0!$B3660</f>
        <v>#DIV/0!</v>
      </c>
    </row>
    <row r="3661" spans="1:13" x14ac:dyDescent="0.2">
      <c r="A3661" s="399">
        <f>Sheet0!B3661</f>
        <v>0</v>
      </c>
      <c r="B3661" s="402" t="e">
        <f>Sheet0!C3661/Sheet0!$B3661</f>
        <v>#DIV/0!</v>
      </c>
      <c r="C3661" s="402" t="e">
        <f>Sheet0!D3661/Sheet0!$B3661</f>
        <v>#DIV/0!</v>
      </c>
      <c r="D3661" s="402" t="e">
        <f>Sheet0!E3661/Sheet0!$B3661</f>
        <v>#DIV/0!</v>
      </c>
      <c r="E3661" s="402" t="e">
        <f>Sheet0!F3661/Sheet0!$B3661</f>
        <v>#DIV/0!</v>
      </c>
      <c r="F3661" s="402" t="e">
        <f>Sheet0!G3661/Sheet0!$B3661</f>
        <v>#DIV/0!</v>
      </c>
      <c r="G3661" s="402" t="e">
        <f>Sheet0!H3661/Sheet0!$B3661</f>
        <v>#DIV/0!</v>
      </c>
      <c r="H3661" s="402" t="e">
        <f>Sheet0!I3661/Sheet0!$B3661</f>
        <v>#DIV/0!</v>
      </c>
      <c r="I3661" s="402" t="e">
        <f>Sheet0!J3661/Sheet0!$B3661</f>
        <v>#DIV/0!</v>
      </c>
      <c r="J3661" s="402" t="e">
        <f>Sheet0!K3661/Sheet0!$B3661</f>
        <v>#DIV/0!</v>
      </c>
      <c r="K3661" s="402" t="e">
        <f>Sheet0!L3661/Sheet0!$B3661</f>
        <v>#DIV/0!</v>
      </c>
      <c r="L3661" s="402" t="e">
        <f>Sheet0!M3661/Sheet0!$B3661</f>
        <v>#DIV/0!</v>
      </c>
      <c r="M3661" s="402" t="e">
        <f>Sheet0!N3661/Sheet0!$B3661</f>
        <v>#DIV/0!</v>
      </c>
    </row>
    <row r="3662" spans="1:13" x14ac:dyDescent="0.2">
      <c r="A3662" s="399">
        <f>Sheet0!B3662</f>
        <v>0</v>
      </c>
      <c r="B3662" s="402" t="e">
        <f>Sheet0!C3662/Sheet0!$B3662</f>
        <v>#DIV/0!</v>
      </c>
      <c r="C3662" s="402" t="e">
        <f>Sheet0!D3662/Sheet0!$B3662</f>
        <v>#DIV/0!</v>
      </c>
      <c r="D3662" s="402" t="e">
        <f>Sheet0!E3662/Sheet0!$B3662</f>
        <v>#DIV/0!</v>
      </c>
      <c r="E3662" s="402" t="e">
        <f>Sheet0!F3662/Sheet0!$B3662</f>
        <v>#DIV/0!</v>
      </c>
      <c r="F3662" s="402" t="e">
        <f>Sheet0!G3662/Sheet0!$B3662</f>
        <v>#DIV/0!</v>
      </c>
      <c r="G3662" s="402" t="e">
        <f>Sheet0!H3662/Sheet0!$B3662</f>
        <v>#DIV/0!</v>
      </c>
      <c r="H3662" s="402" t="e">
        <f>Sheet0!I3662/Sheet0!$B3662</f>
        <v>#DIV/0!</v>
      </c>
      <c r="I3662" s="402" t="e">
        <f>Sheet0!J3662/Sheet0!$B3662</f>
        <v>#DIV/0!</v>
      </c>
      <c r="J3662" s="402" t="e">
        <f>Sheet0!K3662/Sheet0!$B3662</f>
        <v>#DIV/0!</v>
      </c>
      <c r="K3662" s="402" t="e">
        <f>Sheet0!L3662/Sheet0!$B3662</f>
        <v>#DIV/0!</v>
      </c>
      <c r="L3662" s="402" t="e">
        <f>Sheet0!M3662/Sheet0!$B3662</f>
        <v>#DIV/0!</v>
      </c>
      <c r="M3662" s="402" t="e">
        <f>Sheet0!N3662/Sheet0!$B3662</f>
        <v>#DIV/0!</v>
      </c>
    </row>
    <row r="3663" spans="1:13" x14ac:dyDescent="0.2">
      <c r="A3663" s="399">
        <f>Sheet0!B3663</f>
        <v>0</v>
      </c>
      <c r="B3663" s="402" t="e">
        <f>Sheet0!C3663/Sheet0!$B3663</f>
        <v>#DIV/0!</v>
      </c>
      <c r="C3663" s="402" t="e">
        <f>Sheet0!D3663/Sheet0!$B3663</f>
        <v>#DIV/0!</v>
      </c>
      <c r="D3663" s="402" t="e">
        <f>Sheet0!E3663/Sheet0!$B3663</f>
        <v>#DIV/0!</v>
      </c>
      <c r="E3663" s="402" t="e">
        <f>Sheet0!F3663/Sheet0!$B3663</f>
        <v>#DIV/0!</v>
      </c>
      <c r="F3663" s="402" t="e">
        <f>Sheet0!G3663/Sheet0!$B3663</f>
        <v>#DIV/0!</v>
      </c>
      <c r="G3663" s="402" t="e">
        <f>Sheet0!H3663/Sheet0!$B3663</f>
        <v>#DIV/0!</v>
      </c>
      <c r="H3663" s="402" t="e">
        <f>Sheet0!I3663/Sheet0!$B3663</f>
        <v>#DIV/0!</v>
      </c>
      <c r="I3663" s="402" t="e">
        <f>Sheet0!J3663/Sheet0!$B3663</f>
        <v>#DIV/0!</v>
      </c>
      <c r="J3663" s="402" t="e">
        <f>Sheet0!K3663/Sheet0!$B3663</f>
        <v>#DIV/0!</v>
      </c>
      <c r="K3663" s="402" t="e">
        <f>Sheet0!L3663/Sheet0!$B3663</f>
        <v>#DIV/0!</v>
      </c>
      <c r="L3663" s="402" t="e">
        <f>Sheet0!M3663/Sheet0!$B3663</f>
        <v>#DIV/0!</v>
      </c>
      <c r="M3663" s="402" t="e">
        <f>Sheet0!N3663/Sheet0!$B3663</f>
        <v>#DIV/0!</v>
      </c>
    </row>
    <row r="3664" spans="1:13" x14ac:dyDescent="0.2">
      <c r="A3664" s="399">
        <f>Sheet0!B3664</f>
        <v>0</v>
      </c>
      <c r="B3664" s="402" t="e">
        <f>Sheet0!C3664/Sheet0!$B3664</f>
        <v>#DIV/0!</v>
      </c>
      <c r="C3664" s="402" t="e">
        <f>Sheet0!D3664/Sheet0!$B3664</f>
        <v>#DIV/0!</v>
      </c>
      <c r="D3664" s="402" t="e">
        <f>Sheet0!E3664/Sheet0!$B3664</f>
        <v>#DIV/0!</v>
      </c>
      <c r="E3664" s="402" t="e">
        <f>Sheet0!F3664/Sheet0!$B3664</f>
        <v>#DIV/0!</v>
      </c>
      <c r="F3664" s="402" t="e">
        <f>Sheet0!G3664/Sheet0!$B3664</f>
        <v>#DIV/0!</v>
      </c>
      <c r="G3664" s="402" t="e">
        <f>Sheet0!H3664/Sheet0!$B3664</f>
        <v>#DIV/0!</v>
      </c>
      <c r="H3664" s="402" t="e">
        <f>Sheet0!I3664/Sheet0!$B3664</f>
        <v>#DIV/0!</v>
      </c>
      <c r="I3664" s="402" t="e">
        <f>Sheet0!J3664/Sheet0!$B3664</f>
        <v>#DIV/0!</v>
      </c>
      <c r="J3664" s="402" t="e">
        <f>Sheet0!K3664/Sheet0!$B3664</f>
        <v>#DIV/0!</v>
      </c>
      <c r="K3664" s="402" t="e">
        <f>Sheet0!L3664/Sheet0!$B3664</f>
        <v>#DIV/0!</v>
      </c>
      <c r="L3664" s="402" t="e">
        <f>Sheet0!M3664/Sheet0!$B3664</f>
        <v>#DIV/0!</v>
      </c>
      <c r="M3664" s="402" t="e">
        <f>Sheet0!N3664/Sheet0!$B3664</f>
        <v>#DIV/0!</v>
      </c>
    </row>
    <row r="3665" spans="1:13" x14ac:dyDescent="0.2">
      <c r="A3665" s="399">
        <f>Sheet0!B3665</f>
        <v>0</v>
      </c>
      <c r="B3665" s="402" t="e">
        <f>Sheet0!C3665/Sheet0!$B3665</f>
        <v>#DIV/0!</v>
      </c>
      <c r="C3665" s="402" t="e">
        <f>Sheet0!D3665/Sheet0!$B3665</f>
        <v>#DIV/0!</v>
      </c>
      <c r="D3665" s="402" t="e">
        <f>Sheet0!E3665/Sheet0!$B3665</f>
        <v>#DIV/0!</v>
      </c>
      <c r="E3665" s="402" t="e">
        <f>Sheet0!F3665/Sheet0!$B3665</f>
        <v>#DIV/0!</v>
      </c>
      <c r="F3665" s="402" t="e">
        <f>Sheet0!G3665/Sheet0!$B3665</f>
        <v>#DIV/0!</v>
      </c>
      <c r="G3665" s="402" t="e">
        <f>Sheet0!H3665/Sheet0!$B3665</f>
        <v>#DIV/0!</v>
      </c>
      <c r="H3665" s="402" t="e">
        <f>Sheet0!I3665/Sheet0!$B3665</f>
        <v>#DIV/0!</v>
      </c>
      <c r="I3665" s="402" t="e">
        <f>Sheet0!J3665/Sheet0!$B3665</f>
        <v>#DIV/0!</v>
      </c>
      <c r="J3665" s="402" t="e">
        <f>Sheet0!K3665/Sheet0!$B3665</f>
        <v>#DIV/0!</v>
      </c>
      <c r="K3665" s="402" t="e">
        <f>Sheet0!L3665/Sheet0!$B3665</f>
        <v>#DIV/0!</v>
      </c>
      <c r="L3665" s="402" t="e">
        <f>Sheet0!M3665/Sheet0!$B3665</f>
        <v>#DIV/0!</v>
      </c>
      <c r="M3665" s="402" t="e">
        <f>Sheet0!N3665/Sheet0!$B3665</f>
        <v>#DIV/0!</v>
      </c>
    </row>
    <row r="3666" spans="1:13" x14ac:dyDescent="0.2">
      <c r="A3666" s="399">
        <f>Sheet0!B3666</f>
        <v>0</v>
      </c>
      <c r="B3666" s="402" t="e">
        <f>Sheet0!C3666/Sheet0!$B3666</f>
        <v>#DIV/0!</v>
      </c>
      <c r="C3666" s="402" t="e">
        <f>Sheet0!D3666/Sheet0!$B3666</f>
        <v>#DIV/0!</v>
      </c>
      <c r="D3666" s="402" t="e">
        <f>Sheet0!E3666/Sheet0!$B3666</f>
        <v>#DIV/0!</v>
      </c>
      <c r="E3666" s="402" t="e">
        <f>Sheet0!F3666/Sheet0!$B3666</f>
        <v>#DIV/0!</v>
      </c>
      <c r="F3666" s="402" t="e">
        <f>Sheet0!G3666/Sheet0!$B3666</f>
        <v>#DIV/0!</v>
      </c>
      <c r="G3666" s="402" t="e">
        <f>Sheet0!H3666/Sheet0!$B3666</f>
        <v>#DIV/0!</v>
      </c>
      <c r="H3666" s="402" t="e">
        <f>Sheet0!I3666/Sheet0!$B3666</f>
        <v>#DIV/0!</v>
      </c>
      <c r="I3666" s="402" t="e">
        <f>Sheet0!J3666/Sheet0!$B3666</f>
        <v>#DIV/0!</v>
      </c>
      <c r="J3666" s="402" t="e">
        <f>Sheet0!K3666/Sheet0!$B3666</f>
        <v>#DIV/0!</v>
      </c>
      <c r="K3666" s="402" t="e">
        <f>Sheet0!L3666/Sheet0!$B3666</f>
        <v>#DIV/0!</v>
      </c>
      <c r="L3666" s="402" t="e">
        <f>Sheet0!M3666/Sheet0!$B3666</f>
        <v>#DIV/0!</v>
      </c>
      <c r="M3666" s="402" t="e">
        <f>Sheet0!N3666/Sheet0!$B3666</f>
        <v>#DIV/0!</v>
      </c>
    </row>
    <row r="3667" spans="1:13" x14ac:dyDescent="0.2">
      <c r="A3667" s="399">
        <f>Sheet0!B3667</f>
        <v>0</v>
      </c>
      <c r="B3667" s="402" t="e">
        <f>Sheet0!C3667/Sheet0!$B3667</f>
        <v>#DIV/0!</v>
      </c>
      <c r="C3667" s="402" t="e">
        <f>Sheet0!D3667/Sheet0!$B3667</f>
        <v>#DIV/0!</v>
      </c>
      <c r="D3667" s="402" t="e">
        <f>Sheet0!E3667/Sheet0!$B3667</f>
        <v>#DIV/0!</v>
      </c>
      <c r="E3667" s="402" t="e">
        <f>Sheet0!F3667/Sheet0!$B3667</f>
        <v>#DIV/0!</v>
      </c>
      <c r="F3667" s="402" t="e">
        <f>Sheet0!G3667/Sheet0!$B3667</f>
        <v>#DIV/0!</v>
      </c>
      <c r="G3667" s="402" t="e">
        <f>Sheet0!H3667/Sheet0!$B3667</f>
        <v>#DIV/0!</v>
      </c>
      <c r="H3667" s="402" t="e">
        <f>Sheet0!I3667/Sheet0!$B3667</f>
        <v>#DIV/0!</v>
      </c>
      <c r="I3667" s="402" t="e">
        <f>Sheet0!J3667/Sheet0!$B3667</f>
        <v>#DIV/0!</v>
      </c>
      <c r="J3667" s="402" t="e">
        <f>Sheet0!K3667/Sheet0!$B3667</f>
        <v>#DIV/0!</v>
      </c>
      <c r="K3667" s="402" t="e">
        <f>Sheet0!L3667/Sheet0!$B3667</f>
        <v>#DIV/0!</v>
      </c>
      <c r="L3667" s="402" t="e">
        <f>Sheet0!M3667/Sheet0!$B3667</f>
        <v>#DIV/0!</v>
      </c>
      <c r="M3667" s="402" t="e">
        <f>Sheet0!N3667/Sheet0!$B3667</f>
        <v>#DIV/0!</v>
      </c>
    </row>
    <row r="3668" spans="1:13" x14ac:dyDescent="0.2">
      <c r="A3668" s="399">
        <f>Sheet0!B3668</f>
        <v>0</v>
      </c>
      <c r="B3668" s="402" t="e">
        <f>Sheet0!C3668/Sheet0!$B3668</f>
        <v>#DIV/0!</v>
      </c>
      <c r="C3668" s="402" t="e">
        <f>Sheet0!D3668/Sheet0!$B3668</f>
        <v>#DIV/0!</v>
      </c>
      <c r="D3668" s="402" t="e">
        <f>Sheet0!E3668/Sheet0!$B3668</f>
        <v>#DIV/0!</v>
      </c>
      <c r="E3668" s="402" t="e">
        <f>Sheet0!F3668/Sheet0!$B3668</f>
        <v>#DIV/0!</v>
      </c>
      <c r="F3668" s="402" t="e">
        <f>Sheet0!G3668/Sheet0!$B3668</f>
        <v>#DIV/0!</v>
      </c>
      <c r="G3668" s="402" t="e">
        <f>Sheet0!H3668/Sheet0!$B3668</f>
        <v>#DIV/0!</v>
      </c>
      <c r="H3668" s="402" t="e">
        <f>Sheet0!I3668/Sheet0!$B3668</f>
        <v>#DIV/0!</v>
      </c>
      <c r="I3668" s="402" t="e">
        <f>Sheet0!J3668/Sheet0!$B3668</f>
        <v>#DIV/0!</v>
      </c>
      <c r="J3668" s="402" t="e">
        <f>Sheet0!K3668/Sheet0!$B3668</f>
        <v>#DIV/0!</v>
      </c>
      <c r="K3668" s="402" t="e">
        <f>Sheet0!L3668/Sheet0!$B3668</f>
        <v>#DIV/0!</v>
      </c>
      <c r="L3668" s="402" t="e">
        <f>Sheet0!M3668/Sheet0!$B3668</f>
        <v>#DIV/0!</v>
      </c>
      <c r="M3668" s="402" t="e">
        <f>Sheet0!N3668/Sheet0!$B3668</f>
        <v>#DIV/0!</v>
      </c>
    </row>
    <row r="3669" spans="1:13" x14ac:dyDescent="0.2">
      <c r="A3669" s="399">
        <f>Sheet0!B3669</f>
        <v>0</v>
      </c>
      <c r="B3669" s="402" t="e">
        <f>Sheet0!C3669/Sheet0!$B3669</f>
        <v>#DIV/0!</v>
      </c>
      <c r="C3669" s="402" t="e">
        <f>Sheet0!D3669/Sheet0!$B3669</f>
        <v>#DIV/0!</v>
      </c>
      <c r="D3669" s="402" t="e">
        <f>Sheet0!E3669/Sheet0!$B3669</f>
        <v>#DIV/0!</v>
      </c>
      <c r="E3669" s="402" t="e">
        <f>Sheet0!F3669/Sheet0!$B3669</f>
        <v>#DIV/0!</v>
      </c>
      <c r="F3669" s="402" t="e">
        <f>Sheet0!G3669/Sheet0!$B3669</f>
        <v>#DIV/0!</v>
      </c>
      <c r="G3669" s="402" t="e">
        <f>Sheet0!H3669/Sheet0!$B3669</f>
        <v>#DIV/0!</v>
      </c>
      <c r="H3669" s="402" t="e">
        <f>Sheet0!I3669/Sheet0!$B3669</f>
        <v>#DIV/0!</v>
      </c>
      <c r="I3669" s="402" t="e">
        <f>Sheet0!J3669/Sheet0!$B3669</f>
        <v>#DIV/0!</v>
      </c>
      <c r="J3669" s="402" t="e">
        <f>Sheet0!K3669/Sheet0!$B3669</f>
        <v>#DIV/0!</v>
      </c>
      <c r="K3669" s="402" t="e">
        <f>Sheet0!L3669/Sheet0!$B3669</f>
        <v>#DIV/0!</v>
      </c>
      <c r="L3669" s="402" t="e">
        <f>Sheet0!M3669/Sheet0!$B3669</f>
        <v>#DIV/0!</v>
      </c>
      <c r="M3669" s="402" t="e">
        <f>Sheet0!N3669/Sheet0!$B3669</f>
        <v>#DIV/0!</v>
      </c>
    </row>
    <row r="3670" spans="1:13" x14ac:dyDescent="0.2">
      <c r="A3670" s="399">
        <f>Sheet0!B3670</f>
        <v>0</v>
      </c>
      <c r="B3670" s="402" t="e">
        <f>Sheet0!C3670/Sheet0!$B3670</f>
        <v>#DIV/0!</v>
      </c>
      <c r="C3670" s="402" t="e">
        <f>Sheet0!D3670/Sheet0!$B3670</f>
        <v>#DIV/0!</v>
      </c>
      <c r="D3670" s="402" t="e">
        <f>Sheet0!E3670/Sheet0!$B3670</f>
        <v>#DIV/0!</v>
      </c>
      <c r="E3670" s="402" t="e">
        <f>Sheet0!F3670/Sheet0!$B3670</f>
        <v>#DIV/0!</v>
      </c>
      <c r="F3670" s="402" t="e">
        <f>Sheet0!G3670/Sheet0!$B3670</f>
        <v>#DIV/0!</v>
      </c>
      <c r="G3670" s="402" t="e">
        <f>Sheet0!H3670/Sheet0!$B3670</f>
        <v>#DIV/0!</v>
      </c>
      <c r="H3670" s="402" t="e">
        <f>Sheet0!I3670/Sheet0!$B3670</f>
        <v>#DIV/0!</v>
      </c>
      <c r="I3670" s="402" t="e">
        <f>Sheet0!J3670/Sheet0!$B3670</f>
        <v>#DIV/0!</v>
      </c>
      <c r="J3670" s="402" t="e">
        <f>Sheet0!K3670/Sheet0!$B3670</f>
        <v>#DIV/0!</v>
      </c>
      <c r="K3670" s="402" t="e">
        <f>Sheet0!L3670/Sheet0!$B3670</f>
        <v>#DIV/0!</v>
      </c>
      <c r="L3670" s="402" t="e">
        <f>Sheet0!M3670/Sheet0!$B3670</f>
        <v>#DIV/0!</v>
      </c>
      <c r="M3670" s="402" t="e">
        <f>Sheet0!N3670/Sheet0!$B3670</f>
        <v>#DIV/0!</v>
      </c>
    </row>
    <row r="3671" spans="1:13" x14ac:dyDescent="0.2">
      <c r="A3671" s="399">
        <f>Sheet0!B3671</f>
        <v>0</v>
      </c>
      <c r="B3671" s="402" t="e">
        <f>Sheet0!C3671/Sheet0!$B3671</f>
        <v>#DIV/0!</v>
      </c>
      <c r="C3671" s="402" t="e">
        <f>Sheet0!D3671/Sheet0!$B3671</f>
        <v>#DIV/0!</v>
      </c>
      <c r="D3671" s="402" t="e">
        <f>Sheet0!E3671/Sheet0!$B3671</f>
        <v>#DIV/0!</v>
      </c>
      <c r="E3671" s="402" t="e">
        <f>Sheet0!F3671/Sheet0!$B3671</f>
        <v>#DIV/0!</v>
      </c>
      <c r="F3671" s="402" t="e">
        <f>Sheet0!G3671/Sheet0!$B3671</f>
        <v>#DIV/0!</v>
      </c>
      <c r="G3671" s="402" t="e">
        <f>Sheet0!H3671/Sheet0!$B3671</f>
        <v>#DIV/0!</v>
      </c>
      <c r="H3671" s="402" t="e">
        <f>Sheet0!I3671/Sheet0!$B3671</f>
        <v>#DIV/0!</v>
      </c>
      <c r="I3671" s="402" t="e">
        <f>Sheet0!J3671/Sheet0!$B3671</f>
        <v>#DIV/0!</v>
      </c>
      <c r="J3671" s="402" t="e">
        <f>Sheet0!K3671/Sheet0!$B3671</f>
        <v>#DIV/0!</v>
      </c>
      <c r="K3671" s="402" t="e">
        <f>Sheet0!L3671/Sheet0!$B3671</f>
        <v>#DIV/0!</v>
      </c>
      <c r="L3671" s="402" t="e">
        <f>Sheet0!M3671/Sheet0!$B3671</f>
        <v>#DIV/0!</v>
      </c>
      <c r="M3671" s="402" t="e">
        <f>Sheet0!N3671/Sheet0!$B3671</f>
        <v>#DIV/0!</v>
      </c>
    </row>
    <row r="3672" spans="1:13" x14ac:dyDescent="0.2">
      <c r="A3672" s="399">
        <f>Sheet0!B3672</f>
        <v>0</v>
      </c>
      <c r="B3672" s="402" t="e">
        <f>Sheet0!C3672/Sheet0!$B3672</f>
        <v>#DIV/0!</v>
      </c>
      <c r="C3672" s="402" t="e">
        <f>Sheet0!D3672/Sheet0!$B3672</f>
        <v>#DIV/0!</v>
      </c>
      <c r="D3672" s="402" t="e">
        <f>Sheet0!E3672/Sheet0!$B3672</f>
        <v>#DIV/0!</v>
      </c>
      <c r="E3672" s="402" t="e">
        <f>Sheet0!F3672/Sheet0!$B3672</f>
        <v>#DIV/0!</v>
      </c>
      <c r="F3672" s="402" t="e">
        <f>Sheet0!G3672/Sheet0!$B3672</f>
        <v>#DIV/0!</v>
      </c>
      <c r="G3672" s="402" t="e">
        <f>Sheet0!H3672/Sheet0!$B3672</f>
        <v>#DIV/0!</v>
      </c>
      <c r="H3672" s="402" t="e">
        <f>Sheet0!I3672/Sheet0!$B3672</f>
        <v>#DIV/0!</v>
      </c>
      <c r="I3672" s="402" t="e">
        <f>Sheet0!J3672/Sheet0!$B3672</f>
        <v>#DIV/0!</v>
      </c>
      <c r="J3672" s="402" t="e">
        <f>Sheet0!K3672/Sheet0!$B3672</f>
        <v>#DIV/0!</v>
      </c>
      <c r="K3672" s="402" t="e">
        <f>Sheet0!L3672/Sheet0!$B3672</f>
        <v>#DIV/0!</v>
      </c>
      <c r="L3672" s="402" t="e">
        <f>Sheet0!M3672/Sheet0!$B3672</f>
        <v>#DIV/0!</v>
      </c>
      <c r="M3672" s="402" t="e">
        <f>Sheet0!N3672/Sheet0!$B3672</f>
        <v>#DIV/0!</v>
      </c>
    </row>
    <row r="3673" spans="1:13" x14ac:dyDescent="0.2">
      <c r="A3673" s="399">
        <f>Sheet0!B3673</f>
        <v>0</v>
      </c>
      <c r="B3673" s="402" t="e">
        <f>Sheet0!C3673/Sheet0!$B3673</f>
        <v>#DIV/0!</v>
      </c>
      <c r="C3673" s="402" t="e">
        <f>Sheet0!D3673/Sheet0!$B3673</f>
        <v>#DIV/0!</v>
      </c>
      <c r="D3673" s="402" t="e">
        <f>Sheet0!E3673/Sheet0!$B3673</f>
        <v>#DIV/0!</v>
      </c>
      <c r="E3673" s="402" t="e">
        <f>Sheet0!F3673/Sheet0!$B3673</f>
        <v>#DIV/0!</v>
      </c>
      <c r="F3673" s="402" t="e">
        <f>Sheet0!G3673/Sheet0!$B3673</f>
        <v>#DIV/0!</v>
      </c>
      <c r="G3673" s="402" t="e">
        <f>Sheet0!H3673/Sheet0!$B3673</f>
        <v>#DIV/0!</v>
      </c>
      <c r="H3673" s="402" t="e">
        <f>Sheet0!I3673/Sheet0!$B3673</f>
        <v>#DIV/0!</v>
      </c>
      <c r="I3673" s="402" t="e">
        <f>Sheet0!J3673/Sheet0!$B3673</f>
        <v>#DIV/0!</v>
      </c>
      <c r="J3673" s="402" t="e">
        <f>Sheet0!K3673/Sheet0!$B3673</f>
        <v>#DIV/0!</v>
      </c>
      <c r="K3673" s="402" t="e">
        <f>Sheet0!L3673/Sheet0!$B3673</f>
        <v>#DIV/0!</v>
      </c>
      <c r="L3673" s="402" t="e">
        <f>Sheet0!M3673/Sheet0!$B3673</f>
        <v>#DIV/0!</v>
      </c>
      <c r="M3673" s="402" t="e">
        <f>Sheet0!N3673/Sheet0!$B3673</f>
        <v>#DIV/0!</v>
      </c>
    </row>
    <row r="3674" spans="1:13" x14ac:dyDescent="0.2">
      <c r="A3674" s="399">
        <f>Sheet0!B3674</f>
        <v>0</v>
      </c>
      <c r="B3674" s="402" t="e">
        <f>Sheet0!C3674/Sheet0!$B3674</f>
        <v>#DIV/0!</v>
      </c>
      <c r="C3674" s="402" t="e">
        <f>Sheet0!D3674/Sheet0!$B3674</f>
        <v>#DIV/0!</v>
      </c>
      <c r="D3674" s="402" t="e">
        <f>Sheet0!E3674/Sheet0!$B3674</f>
        <v>#DIV/0!</v>
      </c>
      <c r="E3674" s="402" t="e">
        <f>Sheet0!F3674/Sheet0!$B3674</f>
        <v>#DIV/0!</v>
      </c>
      <c r="F3674" s="402" t="e">
        <f>Sheet0!G3674/Sheet0!$B3674</f>
        <v>#DIV/0!</v>
      </c>
      <c r="G3674" s="402" t="e">
        <f>Sheet0!H3674/Sheet0!$B3674</f>
        <v>#DIV/0!</v>
      </c>
      <c r="H3674" s="402" t="e">
        <f>Sheet0!I3674/Sheet0!$B3674</f>
        <v>#DIV/0!</v>
      </c>
      <c r="I3674" s="402" t="e">
        <f>Sheet0!J3674/Sheet0!$B3674</f>
        <v>#DIV/0!</v>
      </c>
      <c r="J3674" s="402" t="e">
        <f>Sheet0!K3674/Sheet0!$B3674</f>
        <v>#DIV/0!</v>
      </c>
      <c r="K3674" s="402" t="e">
        <f>Sheet0!L3674/Sheet0!$B3674</f>
        <v>#DIV/0!</v>
      </c>
      <c r="L3674" s="402" t="e">
        <f>Sheet0!M3674/Sheet0!$B3674</f>
        <v>#DIV/0!</v>
      </c>
      <c r="M3674" s="402" t="e">
        <f>Sheet0!N3674/Sheet0!$B3674</f>
        <v>#DIV/0!</v>
      </c>
    </row>
    <row r="3675" spans="1:13" x14ac:dyDescent="0.2">
      <c r="A3675" s="399">
        <f>Sheet0!B3675</f>
        <v>0</v>
      </c>
      <c r="B3675" s="402" t="e">
        <f>Sheet0!C3675/Sheet0!$B3675</f>
        <v>#DIV/0!</v>
      </c>
      <c r="C3675" s="402" t="e">
        <f>Sheet0!D3675/Sheet0!$B3675</f>
        <v>#DIV/0!</v>
      </c>
      <c r="D3675" s="402" t="e">
        <f>Sheet0!E3675/Sheet0!$B3675</f>
        <v>#DIV/0!</v>
      </c>
      <c r="E3675" s="402" t="e">
        <f>Sheet0!F3675/Sheet0!$B3675</f>
        <v>#DIV/0!</v>
      </c>
      <c r="F3675" s="402" t="e">
        <f>Sheet0!G3675/Sheet0!$B3675</f>
        <v>#DIV/0!</v>
      </c>
      <c r="G3675" s="402" t="e">
        <f>Sheet0!H3675/Sheet0!$B3675</f>
        <v>#DIV/0!</v>
      </c>
      <c r="H3675" s="402" t="e">
        <f>Sheet0!I3675/Sheet0!$B3675</f>
        <v>#DIV/0!</v>
      </c>
      <c r="I3675" s="402" t="e">
        <f>Sheet0!J3675/Sheet0!$B3675</f>
        <v>#DIV/0!</v>
      </c>
      <c r="J3675" s="402" t="e">
        <f>Sheet0!K3675/Sheet0!$B3675</f>
        <v>#DIV/0!</v>
      </c>
      <c r="K3675" s="402" t="e">
        <f>Sheet0!L3675/Sheet0!$B3675</f>
        <v>#DIV/0!</v>
      </c>
      <c r="L3675" s="402" t="e">
        <f>Sheet0!M3675/Sheet0!$B3675</f>
        <v>#DIV/0!</v>
      </c>
      <c r="M3675" s="402" t="e">
        <f>Sheet0!N3675/Sheet0!$B3675</f>
        <v>#DIV/0!</v>
      </c>
    </row>
    <row r="3676" spans="1:13" x14ac:dyDescent="0.2">
      <c r="A3676" s="399">
        <f>Sheet0!B3676</f>
        <v>0</v>
      </c>
      <c r="B3676" s="402" t="e">
        <f>Sheet0!C3676/Sheet0!$B3676</f>
        <v>#DIV/0!</v>
      </c>
      <c r="C3676" s="402" t="e">
        <f>Sheet0!D3676/Sheet0!$B3676</f>
        <v>#DIV/0!</v>
      </c>
      <c r="D3676" s="402" t="e">
        <f>Sheet0!E3676/Sheet0!$B3676</f>
        <v>#DIV/0!</v>
      </c>
      <c r="E3676" s="402" t="e">
        <f>Sheet0!F3676/Sheet0!$B3676</f>
        <v>#DIV/0!</v>
      </c>
      <c r="F3676" s="402" t="e">
        <f>Sheet0!G3676/Sheet0!$B3676</f>
        <v>#DIV/0!</v>
      </c>
      <c r="G3676" s="402" t="e">
        <f>Sheet0!H3676/Sheet0!$B3676</f>
        <v>#DIV/0!</v>
      </c>
      <c r="H3676" s="402" t="e">
        <f>Sheet0!I3676/Sheet0!$B3676</f>
        <v>#DIV/0!</v>
      </c>
      <c r="I3676" s="402" t="e">
        <f>Sheet0!J3676/Sheet0!$B3676</f>
        <v>#DIV/0!</v>
      </c>
      <c r="J3676" s="402" t="e">
        <f>Sheet0!K3676/Sheet0!$B3676</f>
        <v>#DIV/0!</v>
      </c>
      <c r="K3676" s="402" t="e">
        <f>Sheet0!L3676/Sheet0!$B3676</f>
        <v>#DIV/0!</v>
      </c>
      <c r="L3676" s="402" t="e">
        <f>Sheet0!M3676/Sheet0!$B3676</f>
        <v>#DIV/0!</v>
      </c>
      <c r="M3676" s="402" t="e">
        <f>Sheet0!N3676/Sheet0!$B3676</f>
        <v>#DIV/0!</v>
      </c>
    </row>
    <row r="3677" spans="1:13" x14ac:dyDescent="0.2">
      <c r="A3677" s="399">
        <f>Sheet0!B3677</f>
        <v>0</v>
      </c>
      <c r="B3677" s="402" t="e">
        <f>Sheet0!C3677/Sheet0!$B3677</f>
        <v>#DIV/0!</v>
      </c>
      <c r="C3677" s="402" t="e">
        <f>Sheet0!D3677/Sheet0!$B3677</f>
        <v>#DIV/0!</v>
      </c>
      <c r="D3677" s="402" t="e">
        <f>Sheet0!E3677/Sheet0!$B3677</f>
        <v>#DIV/0!</v>
      </c>
      <c r="E3677" s="402" t="e">
        <f>Sheet0!F3677/Sheet0!$B3677</f>
        <v>#DIV/0!</v>
      </c>
      <c r="F3677" s="402" t="e">
        <f>Sheet0!G3677/Sheet0!$B3677</f>
        <v>#DIV/0!</v>
      </c>
      <c r="G3677" s="402" t="e">
        <f>Sheet0!H3677/Sheet0!$B3677</f>
        <v>#DIV/0!</v>
      </c>
      <c r="H3677" s="402" t="e">
        <f>Sheet0!I3677/Sheet0!$B3677</f>
        <v>#DIV/0!</v>
      </c>
      <c r="I3677" s="402" t="e">
        <f>Sheet0!J3677/Sheet0!$B3677</f>
        <v>#DIV/0!</v>
      </c>
      <c r="J3677" s="402" t="e">
        <f>Sheet0!K3677/Sheet0!$B3677</f>
        <v>#DIV/0!</v>
      </c>
      <c r="K3677" s="402" t="e">
        <f>Sheet0!L3677/Sheet0!$B3677</f>
        <v>#DIV/0!</v>
      </c>
      <c r="L3677" s="402" t="e">
        <f>Sheet0!M3677/Sheet0!$B3677</f>
        <v>#DIV/0!</v>
      </c>
      <c r="M3677" s="402" t="e">
        <f>Sheet0!N3677/Sheet0!$B3677</f>
        <v>#DIV/0!</v>
      </c>
    </row>
    <row r="3678" spans="1:13" x14ac:dyDescent="0.2">
      <c r="A3678" s="399">
        <f>Sheet0!B3678</f>
        <v>0</v>
      </c>
      <c r="B3678" s="402" t="e">
        <f>Sheet0!C3678/Sheet0!$B3678</f>
        <v>#DIV/0!</v>
      </c>
      <c r="C3678" s="402" t="e">
        <f>Sheet0!D3678/Sheet0!$B3678</f>
        <v>#DIV/0!</v>
      </c>
      <c r="D3678" s="402" t="e">
        <f>Sheet0!E3678/Sheet0!$B3678</f>
        <v>#DIV/0!</v>
      </c>
      <c r="E3678" s="402" t="e">
        <f>Sheet0!F3678/Sheet0!$B3678</f>
        <v>#DIV/0!</v>
      </c>
      <c r="F3678" s="402" t="e">
        <f>Sheet0!G3678/Sheet0!$B3678</f>
        <v>#DIV/0!</v>
      </c>
      <c r="G3678" s="402" t="e">
        <f>Sheet0!H3678/Sheet0!$B3678</f>
        <v>#DIV/0!</v>
      </c>
      <c r="H3678" s="402" t="e">
        <f>Sheet0!I3678/Sheet0!$B3678</f>
        <v>#DIV/0!</v>
      </c>
      <c r="I3678" s="402" t="e">
        <f>Sheet0!J3678/Sheet0!$B3678</f>
        <v>#DIV/0!</v>
      </c>
      <c r="J3678" s="402" t="e">
        <f>Sheet0!K3678/Sheet0!$B3678</f>
        <v>#DIV/0!</v>
      </c>
      <c r="K3678" s="402" t="e">
        <f>Sheet0!L3678/Sheet0!$B3678</f>
        <v>#DIV/0!</v>
      </c>
      <c r="L3678" s="402" t="e">
        <f>Sheet0!M3678/Sheet0!$B3678</f>
        <v>#DIV/0!</v>
      </c>
      <c r="M3678" s="402" t="e">
        <f>Sheet0!N3678/Sheet0!$B3678</f>
        <v>#DIV/0!</v>
      </c>
    </row>
    <row r="3679" spans="1:13" x14ac:dyDescent="0.2">
      <c r="A3679" s="399">
        <f>Sheet0!B3679</f>
        <v>0</v>
      </c>
      <c r="B3679" s="402" t="e">
        <f>Sheet0!C3679/Sheet0!$B3679</f>
        <v>#DIV/0!</v>
      </c>
      <c r="C3679" s="402" t="e">
        <f>Sheet0!D3679/Sheet0!$B3679</f>
        <v>#DIV/0!</v>
      </c>
      <c r="D3679" s="402" t="e">
        <f>Sheet0!E3679/Sheet0!$B3679</f>
        <v>#DIV/0!</v>
      </c>
      <c r="E3679" s="402" t="e">
        <f>Sheet0!F3679/Sheet0!$B3679</f>
        <v>#DIV/0!</v>
      </c>
      <c r="F3679" s="402" t="e">
        <f>Sheet0!G3679/Sheet0!$B3679</f>
        <v>#DIV/0!</v>
      </c>
      <c r="G3679" s="402" t="e">
        <f>Sheet0!H3679/Sheet0!$B3679</f>
        <v>#DIV/0!</v>
      </c>
      <c r="H3679" s="402" t="e">
        <f>Sheet0!I3679/Sheet0!$B3679</f>
        <v>#DIV/0!</v>
      </c>
      <c r="I3679" s="402" t="e">
        <f>Sheet0!J3679/Sheet0!$B3679</f>
        <v>#DIV/0!</v>
      </c>
      <c r="J3679" s="402" t="e">
        <f>Sheet0!K3679/Sheet0!$B3679</f>
        <v>#DIV/0!</v>
      </c>
      <c r="K3679" s="402" t="e">
        <f>Sheet0!L3679/Sheet0!$B3679</f>
        <v>#DIV/0!</v>
      </c>
      <c r="L3679" s="402" t="e">
        <f>Sheet0!M3679/Sheet0!$B3679</f>
        <v>#DIV/0!</v>
      </c>
      <c r="M3679" s="402" t="e">
        <f>Sheet0!N3679/Sheet0!$B3679</f>
        <v>#DIV/0!</v>
      </c>
    </row>
    <row r="3680" spans="1:13" x14ac:dyDescent="0.2">
      <c r="A3680" s="399">
        <f>Sheet0!B3680</f>
        <v>0</v>
      </c>
      <c r="B3680" s="402" t="e">
        <f>Sheet0!C3680/Sheet0!$B3680</f>
        <v>#DIV/0!</v>
      </c>
      <c r="C3680" s="402" t="e">
        <f>Sheet0!D3680/Sheet0!$B3680</f>
        <v>#DIV/0!</v>
      </c>
      <c r="D3680" s="402" t="e">
        <f>Sheet0!E3680/Sheet0!$B3680</f>
        <v>#DIV/0!</v>
      </c>
      <c r="E3680" s="402" t="e">
        <f>Sheet0!F3680/Sheet0!$B3680</f>
        <v>#DIV/0!</v>
      </c>
      <c r="F3680" s="402" t="e">
        <f>Sheet0!G3680/Sheet0!$B3680</f>
        <v>#DIV/0!</v>
      </c>
      <c r="G3680" s="402" t="e">
        <f>Sheet0!H3680/Sheet0!$B3680</f>
        <v>#DIV/0!</v>
      </c>
      <c r="H3680" s="402" t="e">
        <f>Sheet0!I3680/Sheet0!$B3680</f>
        <v>#DIV/0!</v>
      </c>
      <c r="I3680" s="402" t="e">
        <f>Sheet0!J3680/Sheet0!$B3680</f>
        <v>#DIV/0!</v>
      </c>
      <c r="J3680" s="402" t="e">
        <f>Sheet0!K3680/Sheet0!$B3680</f>
        <v>#DIV/0!</v>
      </c>
      <c r="K3680" s="402" t="e">
        <f>Sheet0!L3680/Sheet0!$B3680</f>
        <v>#DIV/0!</v>
      </c>
      <c r="L3680" s="402" t="e">
        <f>Sheet0!M3680/Sheet0!$B3680</f>
        <v>#DIV/0!</v>
      </c>
      <c r="M3680" s="402" t="e">
        <f>Sheet0!N3680/Sheet0!$B3680</f>
        <v>#DIV/0!</v>
      </c>
    </row>
    <row r="3681" spans="1:13" x14ac:dyDescent="0.2">
      <c r="A3681" s="399">
        <f>Sheet0!B3681</f>
        <v>0</v>
      </c>
      <c r="B3681" s="402" t="e">
        <f>Sheet0!C3681/Sheet0!$B3681</f>
        <v>#DIV/0!</v>
      </c>
      <c r="C3681" s="402" t="e">
        <f>Sheet0!D3681/Sheet0!$B3681</f>
        <v>#DIV/0!</v>
      </c>
      <c r="D3681" s="402" t="e">
        <f>Sheet0!E3681/Sheet0!$B3681</f>
        <v>#DIV/0!</v>
      </c>
      <c r="E3681" s="402" t="e">
        <f>Sheet0!F3681/Sheet0!$B3681</f>
        <v>#DIV/0!</v>
      </c>
      <c r="F3681" s="402" t="e">
        <f>Sheet0!G3681/Sheet0!$B3681</f>
        <v>#DIV/0!</v>
      </c>
      <c r="G3681" s="402" t="e">
        <f>Sheet0!H3681/Sheet0!$B3681</f>
        <v>#DIV/0!</v>
      </c>
      <c r="H3681" s="402" t="e">
        <f>Sheet0!I3681/Sheet0!$B3681</f>
        <v>#DIV/0!</v>
      </c>
      <c r="I3681" s="402" t="e">
        <f>Sheet0!J3681/Sheet0!$B3681</f>
        <v>#DIV/0!</v>
      </c>
      <c r="J3681" s="402" t="e">
        <f>Sheet0!K3681/Sheet0!$B3681</f>
        <v>#DIV/0!</v>
      </c>
      <c r="K3681" s="402" t="e">
        <f>Sheet0!L3681/Sheet0!$B3681</f>
        <v>#DIV/0!</v>
      </c>
      <c r="L3681" s="402" t="e">
        <f>Sheet0!M3681/Sheet0!$B3681</f>
        <v>#DIV/0!</v>
      </c>
      <c r="M3681" s="402" t="e">
        <f>Sheet0!N3681/Sheet0!$B3681</f>
        <v>#DIV/0!</v>
      </c>
    </row>
    <row r="3682" spans="1:13" x14ac:dyDescent="0.2">
      <c r="A3682" s="399">
        <f>Sheet0!B3682</f>
        <v>0</v>
      </c>
      <c r="B3682" s="402" t="e">
        <f>Sheet0!C3682/Sheet0!$B3682</f>
        <v>#DIV/0!</v>
      </c>
      <c r="C3682" s="402" t="e">
        <f>Sheet0!D3682/Sheet0!$B3682</f>
        <v>#DIV/0!</v>
      </c>
      <c r="D3682" s="402" t="e">
        <f>Sheet0!E3682/Sheet0!$B3682</f>
        <v>#DIV/0!</v>
      </c>
      <c r="E3682" s="402" t="e">
        <f>Sheet0!F3682/Sheet0!$B3682</f>
        <v>#DIV/0!</v>
      </c>
      <c r="F3682" s="402" t="e">
        <f>Sheet0!G3682/Sheet0!$B3682</f>
        <v>#DIV/0!</v>
      </c>
      <c r="G3682" s="402" t="e">
        <f>Sheet0!H3682/Sheet0!$B3682</f>
        <v>#DIV/0!</v>
      </c>
      <c r="H3682" s="402" t="e">
        <f>Sheet0!I3682/Sheet0!$B3682</f>
        <v>#DIV/0!</v>
      </c>
      <c r="I3682" s="402" t="e">
        <f>Sheet0!J3682/Sheet0!$B3682</f>
        <v>#DIV/0!</v>
      </c>
      <c r="J3682" s="402" t="e">
        <f>Sheet0!K3682/Sheet0!$B3682</f>
        <v>#DIV/0!</v>
      </c>
      <c r="K3682" s="402" t="e">
        <f>Sheet0!L3682/Sheet0!$B3682</f>
        <v>#DIV/0!</v>
      </c>
      <c r="L3682" s="402" t="e">
        <f>Sheet0!M3682/Sheet0!$B3682</f>
        <v>#DIV/0!</v>
      </c>
      <c r="M3682" s="402" t="e">
        <f>Sheet0!N3682/Sheet0!$B3682</f>
        <v>#DIV/0!</v>
      </c>
    </row>
    <row r="3683" spans="1:13" x14ac:dyDescent="0.2">
      <c r="A3683" s="399">
        <f>Sheet0!B3683</f>
        <v>0</v>
      </c>
      <c r="B3683" s="402" t="e">
        <f>Sheet0!C3683/Sheet0!$B3683</f>
        <v>#DIV/0!</v>
      </c>
      <c r="C3683" s="402" t="e">
        <f>Sheet0!D3683/Sheet0!$B3683</f>
        <v>#DIV/0!</v>
      </c>
      <c r="D3683" s="402" t="e">
        <f>Sheet0!E3683/Sheet0!$B3683</f>
        <v>#DIV/0!</v>
      </c>
      <c r="E3683" s="402" t="e">
        <f>Sheet0!F3683/Sheet0!$B3683</f>
        <v>#DIV/0!</v>
      </c>
      <c r="F3683" s="402" t="e">
        <f>Sheet0!G3683/Sheet0!$B3683</f>
        <v>#DIV/0!</v>
      </c>
      <c r="G3683" s="402" t="e">
        <f>Sheet0!H3683/Sheet0!$B3683</f>
        <v>#DIV/0!</v>
      </c>
      <c r="H3683" s="402" t="e">
        <f>Sheet0!I3683/Sheet0!$B3683</f>
        <v>#DIV/0!</v>
      </c>
      <c r="I3683" s="402" t="e">
        <f>Sheet0!J3683/Sheet0!$B3683</f>
        <v>#DIV/0!</v>
      </c>
      <c r="J3683" s="402" t="e">
        <f>Sheet0!K3683/Sheet0!$B3683</f>
        <v>#DIV/0!</v>
      </c>
      <c r="K3683" s="402" t="e">
        <f>Sheet0!L3683/Sheet0!$B3683</f>
        <v>#DIV/0!</v>
      </c>
      <c r="L3683" s="402" t="e">
        <f>Sheet0!M3683/Sheet0!$B3683</f>
        <v>#DIV/0!</v>
      </c>
      <c r="M3683" s="402" t="e">
        <f>Sheet0!N3683/Sheet0!$B3683</f>
        <v>#DIV/0!</v>
      </c>
    </row>
    <row r="3684" spans="1:13" x14ac:dyDescent="0.2">
      <c r="A3684" s="399">
        <f>Sheet0!B3684</f>
        <v>0</v>
      </c>
      <c r="B3684" s="402" t="e">
        <f>Sheet0!C3684/Sheet0!$B3684</f>
        <v>#DIV/0!</v>
      </c>
      <c r="C3684" s="402" t="e">
        <f>Sheet0!D3684/Sheet0!$B3684</f>
        <v>#DIV/0!</v>
      </c>
      <c r="D3684" s="402" t="e">
        <f>Sheet0!E3684/Sheet0!$B3684</f>
        <v>#DIV/0!</v>
      </c>
      <c r="E3684" s="402" t="e">
        <f>Sheet0!F3684/Sheet0!$B3684</f>
        <v>#DIV/0!</v>
      </c>
      <c r="F3684" s="402" t="e">
        <f>Sheet0!G3684/Sheet0!$B3684</f>
        <v>#DIV/0!</v>
      </c>
      <c r="G3684" s="402" t="e">
        <f>Sheet0!H3684/Sheet0!$B3684</f>
        <v>#DIV/0!</v>
      </c>
      <c r="H3684" s="402" t="e">
        <f>Sheet0!I3684/Sheet0!$B3684</f>
        <v>#DIV/0!</v>
      </c>
      <c r="I3684" s="402" t="e">
        <f>Sheet0!J3684/Sheet0!$B3684</f>
        <v>#DIV/0!</v>
      </c>
      <c r="J3684" s="402" t="e">
        <f>Sheet0!K3684/Sheet0!$B3684</f>
        <v>#DIV/0!</v>
      </c>
      <c r="K3684" s="402" t="e">
        <f>Sheet0!L3684/Sheet0!$B3684</f>
        <v>#DIV/0!</v>
      </c>
      <c r="L3684" s="402" t="e">
        <f>Sheet0!M3684/Sheet0!$B3684</f>
        <v>#DIV/0!</v>
      </c>
      <c r="M3684" s="402" t="e">
        <f>Sheet0!N3684/Sheet0!$B3684</f>
        <v>#DIV/0!</v>
      </c>
    </row>
    <row r="3685" spans="1:13" x14ac:dyDescent="0.2">
      <c r="A3685" s="399">
        <f>Sheet0!B3685</f>
        <v>0</v>
      </c>
      <c r="B3685" s="402" t="e">
        <f>Sheet0!C3685/Sheet0!$B3685</f>
        <v>#DIV/0!</v>
      </c>
      <c r="C3685" s="402" t="e">
        <f>Sheet0!D3685/Sheet0!$B3685</f>
        <v>#DIV/0!</v>
      </c>
      <c r="D3685" s="402" t="e">
        <f>Sheet0!E3685/Sheet0!$B3685</f>
        <v>#DIV/0!</v>
      </c>
      <c r="E3685" s="402" t="e">
        <f>Sheet0!F3685/Sheet0!$B3685</f>
        <v>#DIV/0!</v>
      </c>
      <c r="F3685" s="402" t="e">
        <f>Sheet0!G3685/Sheet0!$B3685</f>
        <v>#DIV/0!</v>
      </c>
      <c r="G3685" s="402" t="e">
        <f>Sheet0!H3685/Sheet0!$B3685</f>
        <v>#DIV/0!</v>
      </c>
      <c r="H3685" s="402" t="e">
        <f>Sheet0!I3685/Sheet0!$B3685</f>
        <v>#DIV/0!</v>
      </c>
      <c r="I3685" s="402" t="e">
        <f>Sheet0!J3685/Sheet0!$B3685</f>
        <v>#DIV/0!</v>
      </c>
      <c r="J3685" s="402" t="e">
        <f>Sheet0!K3685/Sheet0!$B3685</f>
        <v>#DIV/0!</v>
      </c>
      <c r="K3685" s="402" t="e">
        <f>Sheet0!L3685/Sheet0!$B3685</f>
        <v>#DIV/0!</v>
      </c>
      <c r="L3685" s="402" t="e">
        <f>Sheet0!M3685/Sheet0!$B3685</f>
        <v>#DIV/0!</v>
      </c>
      <c r="M3685" s="402" t="e">
        <f>Sheet0!N3685/Sheet0!$B3685</f>
        <v>#DIV/0!</v>
      </c>
    </row>
    <row r="3686" spans="1:13" x14ac:dyDescent="0.2">
      <c r="A3686" s="399">
        <f>Sheet0!B3686</f>
        <v>0</v>
      </c>
      <c r="B3686" s="402" t="e">
        <f>Sheet0!C3686/Sheet0!$B3686</f>
        <v>#DIV/0!</v>
      </c>
      <c r="C3686" s="402" t="e">
        <f>Sheet0!D3686/Sheet0!$B3686</f>
        <v>#DIV/0!</v>
      </c>
      <c r="D3686" s="402" t="e">
        <f>Sheet0!E3686/Sheet0!$B3686</f>
        <v>#DIV/0!</v>
      </c>
      <c r="E3686" s="402" t="e">
        <f>Sheet0!F3686/Sheet0!$B3686</f>
        <v>#DIV/0!</v>
      </c>
      <c r="F3686" s="402" t="e">
        <f>Sheet0!G3686/Sheet0!$B3686</f>
        <v>#DIV/0!</v>
      </c>
      <c r="G3686" s="402" t="e">
        <f>Sheet0!H3686/Sheet0!$B3686</f>
        <v>#DIV/0!</v>
      </c>
      <c r="H3686" s="402" t="e">
        <f>Sheet0!I3686/Sheet0!$B3686</f>
        <v>#DIV/0!</v>
      </c>
      <c r="I3686" s="402" t="e">
        <f>Sheet0!J3686/Sheet0!$B3686</f>
        <v>#DIV/0!</v>
      </c>
      <c r="J3686" s="402" t="e">
        <f>Sheet0!K3686/Sheet0!$B3686</f>
        <v>#DIV/0!</v>
      </c>
      <c r="K3686" s="402" t="e">
        <f>Sheet0!L3686/Sheet0!$B3686</f>
        <v>#DIV/0!</v>
      </c>
      <c r="L3686" s="402" t="e">
        <f>Sheet0!M3686/Sheet0!$B3686</f>
        <v>#DIV/0!</v>
      </c>
      <c r="M3686" s="402" t="e">
        <f>Sheet0!N3686/Sheet0!$B3686</f>
        <v>#DIV/0!</v>
      </c>
    </row>
    <row r="3687" spans="1:13" x14ac:dyDescent="0.2">
      <c r="A3687" s="399">
        <f>Sheet0!B3687</f>
        <v>0</v>
      </c>
      <c r="B3687" s="402" t="e">
        <f>Sheet0!C3687/Sheet0!$B3687</f>
        <v>#DIV/0!</v>
      </c>
      <c r="C3687" s="402" t="e">
        <f>Sheet0!D3687/Sheet0!$B3687</f>
        <v>#DIV/0!</v>
      </c>
      <c r="D3687" s="402" t="e">
        <f>Sheet0!E3687/Sheet0!$B3687</f>
        <v>#DIV/0!</v>
      </c>
      <c r="E3687" s="402" t="e">
        <f>Sheet0!F3687/Sheet0!$B3687</f>
        <v>#DIV/0!</v>
      </c>
      <c r="F3687" s="402" t="e">
        <f>Sheet0!G3687/Sheet0!$B3687</f>
        <v>#DIV/0!</v>
      </c>
      <c r="G3687" s="402" t="e">
        <f>Sheet0!H3687/Sheet0!$B3687</f>
        <v>#DIV/0!</v>
      </c>
      <c r="H3687" s="402" t="e">
        <f>Sheet0!I3687/Sheet0!$B3687</f>
        <v>#DIV/0!</v>
      </c>
      <c r="I3687" s="402" t="e">
        <f>Sheet0!J3687/Sheet0!$B3687</f>
        <v>#DIV/0!</v>
      </c>
      <c r="J3687" s="402" t="e">
        <f>Sheet0!K3687/Sheet0!$B3687</f>
        <v>#DIV/0!</v>
      </c>
      <c r="K3687" s="402" t="e">
        <f>Sheet0!L3687/Sheet0!$B3687</f>
        <v>#DIV/0!</v>
      </c>
      <c r="L3687" s="402" t="e">
        <f>Sheet0!M3687/Sheet0!$B3687</f>
        <v>#DIV/0!</v>
      </c>
      <c r="M3687" s="402" t="e">
        <f>Sheet0!N3687/Sheet0!$B3687</f>
        <v>#DIV/0!</v>
      </c>
    </row>
    <row r="3688" spans="1:13" x14ac:dyDescent="0.2">
      <c r="A3688" s="399">
        <f>Sheet0!B3688</f>
        <v>0</v>
      </c>
      <c r="B3688" s="402" t="e">
        <f>Sheet0!C3688/Sheet0!$B3688</f>
        <v>#DIV/0!</v>
      </c>
      <c r="C3688" s="402" t="e">
        <f>Sheet0!D3688/Sheet0!$B3688</f>
        <v>#DIV/0!</v>
      </c>
      <c r="D3688" s="402" t="e">
        <f>Sheet0!E3688/Sheet0!$B3688</f>
        <v>#DIV/0!</v>
      </c>
      <c r="E3688" s="402" t="e">
        <f>Sheet0!F3688/Sheet0!$B3688</f>
        <v>#DIV/0!</v>
      </c>
      <c r="F3688" s="402" t="e">
        <f>Sheet0!G3688/Sheet0!$B3688</f>
        <v>#DIV/0!</v>
      </c>
      <c r="G3688" s="402" t="e">
        <f>Sheet0!H3688/Sheet0!$B3688</f>
        <v>#DIV/0!</v>
      </c>
      <c r="H3688" s="402" t="e">
        <f>Sheet0!I3688/Sheet0!$B3688</f>
        <v>#DIV/0!</v>
      </c>
      <c r="I3688" s="402" t="e">
        <f>Sheet0!J3688/Sheet0!$B3688</f>
        <v>#DIV/0!</v>
      </c>
      <c r="J3688" s="402" t="e">
        <f>Sheet0!K3688/Sheet0!$B3688</f>
        <v>#DIV/0!</v>
      </c>
      <c r="K3688" s="402" t="e">
        <f>Sheet0!L3688/Sheet0!$B3688</f>
        <v>#DIV/0!</v>
      </c>
      <c r="L3688" s="402" t="e">
        <f>Sheet0!M3688/Sheet0!$B3688</f>
        <v>#DIV/0!</v>
      </c>
      <c r="M3688" s="402" t="e">
        <f>Sheet0!N3688/Sheet0!$B3688</f>
        <v>#DIV/0!</v>
      </c>
    </row>
    <row r="3689" spans="1:13" x14ac:dyDescent="0.2">
      <c r="A3689" s="399">
        <f>Sheet0!B3689</f>
        <v>0</v>
      </c>
      <c r="B3689" s="402" t="e">
        <f>Sheet0!C3689/Sheet0!$B3689</f>
        <v>#DIV/0!</v>
      </c>
      <c r="C3689" s="402" t="e">
        <f>Sheet0!D3689/Sheet0!$B3689</f>
        <v>#DIV/0!</v>
      </c>
      <c r="D3689" s="402" t="e">
        <f>Sheet0!E3689/Sheet0!$B3689</f>
        <v>#DIV/0!</v>
      </c>
      <c r="E3689" s="402" t="e">
        <f>Sheet0!F3689/Sheet0!$B3689</f>
        <v>#DIV/0!</v>
      </c>
      <c r="F3689" s="402" t="e">
        <f>Sheet0!G3689/Sheet0!$B3689</f>
        <v>#DIV/0!</v>
      </c>
      <c r="G3689" s="402" t="e">
        <f>Sheet0!H3689/Sheet0!$B3689</f>
        <v>#DIV/0!</v>
      </c>
      <c r="H3689" s="402" t="e">
        <f>Sheet0!I3689/Sheet0!$B3689</f>
        <v>#DIV/0!</v>
      </c>
      <c r="I3689" s="402" t="e">
        <f>Sheet0!J3689/Sheet0!$B3689</f>
        <v>#DIV/0!</v>
      </c>
      <c r="J3689" s="402" t="e">
        <f>Sheet0!K3689/Sheet0!$B3689</f>
        <v>#DIV/0!</v>
      </c>
      <c r="K3689" s="402" t="e">
        <f>Sheet0!L3689/Sheet0!$B3689</f>
        <v>#DIV/0!</v>
      </c>
      <c r="L3689" s="402" t="e">
        <f>Sheet0!M3689/Sheet0!$B3689</f>
        <v>#DIV/0!</v>
      </c>
      <c r="M3689" s="402" t="e">
        <f>Sheet0!N3689/Sheet0!$B3689</f>
        <v>#DIV/0!</v>
      </c>
    </row>
    <row r="3690" spans="1:13" x14ac:dyDescent="0.2">
      <c r="A3690" s="399">
        <f>Sheet0!B3690</f>
        <v>0</v>
      </c>
      <c r="B3690" s="402" t="e">
        <f>Sheet0!C3690/Sheet0!$B3690</f>
        <v>#DIV/0!</v>
      </c>
      <c r="C3690" s="402" t="e">
        <f>Sheet0!D3690/Sheet0!$B3690</f>
        <v>#DIV/0!</v>
      </c>
      <c r="D3690" s="402" t="e">
        <f>Sheet0!E3690/Sheet0!$B3690</f>
        <v>#DIV/0!</v>
      </c>
      <c r="E3690" s="402" t="e">
        <f>Sheet0!F3690/Sheet0!$B3690</f>
        <v>#DIV/0!</v>
      </c>
      <c r="F3690" s="402" t="e">
        <f>Sheet0!G3690/Sheet0!$B3690</f>
        <v>#DIV/0!</v>
      </c>
      <c r="G3690" s="402" t="e">
        <f>Sheet0!H3690/Sheet0!$B3690</f>
        <v>#DIV/0!</v>
      </c>
      <c r="H3690" s="402" t="e">
        <f>Sheet0!I3690/Sheet0!$B3690</f>
        <v>#DIV/0!</v>
      </c>
      <c r="I3690" s="402" t="e">
        <f>Sheet0!J3690/Sheet0!$B3690</f>
        <v>#DIV/0!</v>
      </c>
      <c r="J3690" s="402" t="e">
        <f>Sheet0!K3690/Sheet0!$B3690</f>
        <v>#DIV/0!</v>
      </c>
      <c r="K3690" s="402" t="e">
        <f>Sheet0!L3690/Sheet0!$B3690</f>
        <v>#DIV/0!</v>
      </c>
      <c r="L3690" s="402" t="e">
        <f>Sheet0!M3690/Sheet0!$B3690</f>
        <v>#DIV/0!</v>
      </c>
      <c r="M3690" s="402" t="e">
        <f>Sheet0!N3690/Sheet0!$B3690</f>
        <v>#DIV/0!</v>
      </c>
    </row>
    <row r="3691" spans="1:13" x14ac:dyDescent="0.2">
      <c r="A3691" s="399">
        <f>Sheet0!B3691</f>
        <v>0</v>
      </c>
      <c r="B3691" s="402" t="e">
        <f>Sheet0!C3691/Sheet0!$B3691</f>
        <v>#DIV/0!</v>
      </c>
      <c r="C3691" s="402" t="e">
        <f>Sheet0!D3691/Sheet0!$B3691</f>
        <v>#DIV/0!</v>
      </c>
      <c r="D3691" s="402" t="e">
        <f>Sheet0!E3691/Sheet0!$B3691</f>
        <v>#DIV/0!</v>
      </c>
      <c r="E3691" s="402" t="e">
        <f>Sheet0!F3691/Sheet0!$B3691</f>
        <v>#DIV/0!</v>
      </c>
      <c r="F3691" s="402" t="e">
        <f>Sheet0!G3691/Sheet0!$B3691</f>
        <v>#DIV/0!</v>
      </c>
      <c r="G3691" s="402" t="e">
        <f>Sheet0!H3691/Sheet0!$B3691</f>
        <v>#DIV/0!</v>
      </c>
      <c r="H3691" s="402" t="e">
        <f>Sheet0!I3691/Sheet0!$B3691</f>
        <v>#DIV/0!</v>
      </c>
      <c r="I3691" s="402" t="e">
        <f>Sheet0!J3691/Sheet0!$B3691</f>
        <v>#DIV/0!</v>
      </c>
      <c r="J3691" s="402" t="e">
        <f>Sheet0!K3691/Sheet0!$B3691</f>
        <v>#DIV/0!</v>
      </c>
      <c r="K3691" s="402" t="e">
        <f>Sheet0!L3691/Sheet0!$B3691</f>
        <v>#DIV/0!</v>
      </c>
      <c r="L3691" s="402" t="e">
        <f>Sheet0!M3691/Sheet0!$B3691</f>
        <v>#DIV/0!</v>
      </c>
      <c r="M3691" s="402" t="e">
        <f>Sheet0!N3691/Sheet0!$B3691</f>
        <v>#DIV/0!</v>
      </c>
    </row>
    <row r="3692" spans="1:13" x14ac:dyDescent="0.2">
      <c r="A3692" s="399">
        <f>Sheet0!B3692</f>
        <v>0</v>
      </c>
      <c r="B3692" s="402" t="e">
        <f>Sheet0!C3692/Sheet0!$B3692</f>
        <v>#DIV/0!</v>
      </c>
      <c r="C3692" s="402" t="e">
        <f>Sheet0!D3692/Sheet0!$B3692</f>
        <v>#DIV/0!</v>
      </c>
      <c r="D3692" s="402" t="e">
        <f>Sheet0!E3692/Sheet0!$B3692</f>
        <v>#DIV/0!</v>
      </c>
      <c r="E3692" s="402" t="e">
        <f>Sheet0!F3692/Sheet0!$B3692</f>
        <v>#DIV/0!</v>
      </c>
      <c r="F3692" s="402" t="e">
        <f>Sheet0!G3692/Sheet0!$B3692</f>
        <v>#DIV/0!</v>
      </c>
      <c r="G3692" s="402" t="e">
        <f>Sheet0!H3692/Sheet0!$B3692</f>
        <v>#DIV/0!</v>
      </c>
      <c r="H3692" s="402" t="e">
        <f>Sheet0!I3692/Sheet0!$B3692</f>
        <v>#DIV/0!</v>
      </c>
      <c r="I3692" s="402" t="e">
        <f>Sheet0!J3692/Sheet0!$B3692</f>
        <v>#DIV/0!</v>
      </c>
      <c r="J3692" s="402" t="e">
        <f>Sheet0!K3692/Sheet0!$B3692</f>
        <v>#DIV/0!</v>
      </c>
      <c r="K3692" s="402" t="e">
        <f>Sheet0!L3692/Sheet0!$B3692</f>
        <v>#DIV/0!</v>
      </c>
      <c r="L3692" s="402" t="e">
        <f>Sheet0!M3692/Sheet0!$B3692</f>
        <v>#DIV/0!</v>
      </c>
      <c r="M3692" s="402" t="e">
        <f>Sheet0!N3692/Sheet0!$B3692</f>
        <v>#DIV/0!</v>
      </c>
    </row>
    <row r="3693" spans="1:13" x14ac:dyDescent="0.2">
      <c r="A3693" s="399">
        <f>Sheet0!B3693</f>
        <v>0</v>
      </c>
      <c r="B3693" s="402" t="e">
        <f>Sheet0!C3693/Sheet0!$B3693</f>
        <v>#DIV/0!</v>
      </c>
      <c r="C3693" s="402" t="e">
        <f>Sheet0!D3693/Sheet0!$B3693</f>
        <v>#DIV/0!</v>
      </c>
      <c r="D3693" s="402" t="e">
        <f>Sheet0!E3693/Sheet0!$B3693</f>
        <v>#DIV/0!</v>
      </c>
      <c r="E3693" s="402" t="e">
        <f>Sheet0!F3693/Sheet0!$B3693</f>
        <v>#DIV/0!</v>
      </c>
      <c r="F3693" s="402" t="e">
        <f>Sheet0!G3693/Sheet0!$B3693</f>
        <v>#DIV/0!</v>
      </c>
      <c r="G3693" s="402" t="e">
        <f>Sheet0!H3693/Sheet0!$B3693</f>
        <v>#DIV/0!</v>
      </c>
      <c r="H3693" s="402" t="e">
        <f>Sheet0!I3693/Sheet0!$B3693</f>
        <v>#DIV/0!</v>
      </c>
      <c r="I3693" s="402" t="e">
        <f>Sheet0!J3693/Sheet0!$B3693</f>
        <v>#DIV/0!</v>
      </c>
      <c r="J3693" s="402" t="e">
        <f>Sheet0!K3693/Sheet0!$B3693</f>
        <v>#DIV/0!</v>
      </c>
      <c r="K3693" s="402" t="e">
        <f>Sheet0!L3693/Sheet0!$B3693</f>
        <v>#DIV/0!</v>
      </c>
      <c r="L3693" s="402" t="e">
        <f>Sheet0!M3693/Sheet0!$B3693</f>
        <v>#DIV/0!</v>
      </c>
      <c r="M3693" s="402" t="e">
        <f>Sheet0!N3693/Sheet0!$B3693</f>
        <v>#DIV/0!</v>
      </c>
    </row>
    <row r="3694" spans="1:13" x14ac:dyDescent="0.2">
      <c r="A3694" s="399">
        <f>Sheet0!B3694</f>
        <v>0</v>
      </c>
      <c r="B3694" s="402" t="e">
        <f>Sheet0!C3694/Sheet0!$B3694</f>
        <v>#DIV/0!</v>
      </c>
      <c r="C3694" s="402" t="e">
        <f>Sheet0!D3694/Sheet0!$B3694</f>
        <v>#DIV/0!</v>
      </c>
      <c r="D3694" s="402" t="e">
        <f>Sheet0!E3694/Sheet0!$B3694</f>
        <v>#DIV/0!</v>
      </c>
      <c r="E3694" s="402" t="e">
        <f>Sheet0!F3694/Sheet0!$B3694</f>
        <v>#DIV/0!</v>
      </c>
      <c r="F3694" s="402" t="e">
        <f>Sheet0!G3694/Sheet0!$B3694</f>
        <v>#DIV/0!</v>
      </c>
      <c r="G3694" s="402" t="e">
        <f>Sheet0!H3694/Sheet0!$B3694</f>
        <v>#DIV/0!</v>
      </c>
      <c r="H3694" s="402" t="e">
        <f>Sheet0!I3694/Sheet0!$B3694</f>
        <v>#DIV/0!</v>
      </c>
      <c r="I3694" s="402" t="e">
        <f>Sheet0!J3694/Sheet0!$B3694</f>
        <v>#DIV/0!</v>
      </c>
      <c r="J3694" s="402" t="e">
        <f>Sheet0!K3694/Sheet0!$B3694</f>
        <v>#DIV/0!</v>
      </c>
      <c r="K3694" s="402" t="e">
        <f>Sheet0!L3694/Sheet0!$B3694</f>
        <v>#DIV/0!</v>
      </c>
      <c r="L3694" s="402" t="e">
        <f>Sheet0!M3694/Sheet0!$B3694</f>
        <v>#DIV/0!</v>
      </c>
      <c r="M3694" s="402" t="e">
        <f>Sheet0!N3694/Sheet0!$B3694</f>
        <v>#DIV/0!</v>
      </c>
    </row>
    <row r="3695" spans="1:13" x14ac:dyDescent="0.2">
      <c r="A3695" s="399">
        <f>Sheet0!B3695</f>
        <v>0</v>
      </c>
      <c r="B3695" s="402" t="e">
        <f>Sheet0!C3695/Sheet0!$B3695</f>
        <v>#DIV/0!</v>
      </c>
      <c r="C3695" s="402" t="e">
        <f>Sheet0!D3695/Sheet0!$B3695</f>
        <v>#DIV/0!</v>
      </c>
      <c r="D3695" s="402" t="e">
        <f>Sheet0!E3695/Sheet0!$B3695</f>
        <v>#DIV/0!</v>
      </c>
      <c r="E3695" s="402" t="e">
        <f>Sheet0!F3695/Sheet0!$B3695</f>
        <v>#DIV/0!</v>
      </c>
      <c r="F3695" s="402" t="e">
        <f>Sheet0!G3695/Sheet0!$B3695</f>
        <v>#DIV/0!</v>
      </c>
      <c r="G3695" s="402" t="e">
        <f>Sheet0!H3695/Sheet0!$B3695</f>
        <v>#DIV/0!</v>
      </c>
      <c r="H3695" s="402" t="e">
        <f>Sheet0!I3695/Sheet0!$B3695</f>
        <v>#DIV/0!</v>
      </c>
      <c r="I3695" s="402" t="e">
        <f>Sheet0!J3695/Sheet0!$B3695</f>
        <v>#DIV/0!</v>
      </c>
      <c r="J3695" s="402" t="e">
        <f>Sheet0!K3695/Sheet0!$B3695</f>
        <v>#DIV/0!</v>
      </c>
      <c r="K3695" s="402" t="e">
        <f>Sheet0!L3695/Sheet0!$B3695</f>
        <v>#DIV/0!</v>
      </c>
      <c r="L3695" s="402" t="e">
        <f>Sheet0!M3695/Sheet0!$B3695</f>
        <v>#DIV/0!</v>
      </c>
      <c r="M3695" s="402" t="e">
        <f>Sheet0!N3695/Sheet0!$B3695</f>
        <v>#DIV/0!</v>
      </c>
    </row>
    <row r="3696" spans="1:13" x14ac:dyDescent="0.2">
      <c r="A3696" s="399">
        <f>Sheet0!B3696</f>
        <v>0</v>
      </c>
      <c r="B3696" s="402" t="e">
        <f>Sheet0!C3696/Sheet0!$B3696</f>
        <v>#DIV/0!</v>
      </c>
      <c r="C3696" s="402" t="e">
        <f>Sheet0!D3696/Sheet0!$B3696</f>
        <v>#DIV/0!</v>
      </c>
      <c r="D3696" s="402" t="e">
        <f>Sheet0!E3696/Sheet0!$B3696</f>
        <v>#DIV/0!</v>
      </c>
      <c r="E3696" s="402" t="e">
        <f>Sheet0!F3696/Sheet0!$B3696</f>
        <v>#DIV/0!</v>
      </c>
      <c r="F3696" s="402" t="e">
        <f>Sheet0!G3696/Sheet0!$B3696</f>
        <v>#DIV/0!</v>
      </c>
      <c r="G3696" s="402" t="e">
        <f>Sheet0!H3696/Sheet0!$B3696</f>
        <v>#DIV/0!</v>
      </c>
      <c r="H3696" s="402" t="e">
        <f>Sheet0!I3696/Sheet0!$B3696</f>
        <v>#DIV/0!</v>
      </c>
      <c r="I3696" s="402" t="e">
        <f>Sheet0!J3696/Sheet0!$B3696</f>
        <v>#DIV/0!</v>
      </c>
      <c r="J3696" s="402" t="e">
        <f>Sheet0!K3696/Sheet0!$B3696</f>
        <v>#DIV/0!</v>
      </c>
      <c r="K3696" s="402" t="e">
        <f>Sheet0!L3696/Sheet0!$B3696</f>
        <v>#DIV/0!</v>
      </c>
      <c r="L3696" s="402" t="e">
        <f>Sheet0!M3696/Sheet0!$B3696</f>
        <v>#DIV/0!</v>
      </c>
      <c r="M3696" s="402" t="e">
        <f>Sheet0!N3696/Sheet0!$B3696</f>
        <v>#DIV/0!</v>
      </c>
    </row>
    <row r="3697" spans="1:13" x14ac:dyDescent="0.2">
      <c r="A3697" s="399">
        <f>Sheet0!B3697</f>
        <v>0</v>
      </c>
      <c r="B3697" s="402" t="e">
        <f>Sheet0!C3697/Sheet0!$B3697</f>
        <v>#DIV/0!</v>
      </c>
      <c r="C3697" s="402" t="e">
        <f>Sheet0!D3697/Sheet0!$B3697</f>
        <v>#DIV/0!</v>
      </c>
      <c r="D3697" s="402" t="e">
        <f>Sheet0!E3697/Sheet0!$B3697</f>
        <v>#DIV/0!</v>
      </c>
      <c r="E3697" s="402" t="e">
        <f>Sheet0!F3697/Sheet0!$B3697</f>
        <v>#DIV/0!</v>
      </c>
      <c r="F3697" s="402" t="e">
        <f>Sheet0!G3697/Sheet0!$B3697</f>
        <v>#DIV/0!</v>
      </c>
      <c r="G3697" s="402" t="e">
        <f>Sheet0!H3697/Sheet0!$B3697</f>
        <v>#DIV/0!</v>
      </c>
      <c r="H3697" s="402" t="e">
        <f>Sheet0!I3697/Sheet0!$B3697</f>
        <v>#DIV/0!</v>
      </c>
      <c r="I3697" s="402" t="e">
        <f>Sheet0!J3697/Sheet0!$B3697</f>
        <v>#DIV/0!</v>
      </c>
      <c r="J3697" s="402" t="e">
        <f>Sheet0!K3697/Sheet0!$B3697</f>
        <v>#DIV/0!</v>
      </c>
      <c r="K3697" s="402" t="e">
        <f>Sheet0!L3697/Sheet0!$B3697</f>
        <v>#DIV/0!</v>
      </c>
      <c r="L3697" s="402" t="e">
        <f>Sheet0!M3697/Sheet0!$B3697</f>
        <v>#DIV/0!</v>
      </c>
      <c r="M3697" s="402" t="e">
        <f>Sheet0!N3697/Sheet0!$B3697</f>
        <v>#DIV/0!</v>
      </c>
    </row>
    <row r="3698" spans="1:13" x14ac:dyDescent="0.2">
      <c r="A3698" s="399">
        <f>Sheet0!B3698</f>
        <v>0</v>
      </c>
      <c r="B3698" s="402" t="e">
        <f>Sheet0!C3698/Sheet0!$B3698</f>
        <v>#DIV/0!</v>
      </c>
      <c r="C3698" s="402" t="e">
        <f>Sheet0!D3698/Sheet0!$B3698</f>
        <v>#DIV/0!</v>
      </c>
      <c r="D3698" s="402" t="e">
        <f>Sheet0!E3698/Sheet0!$B3698</f>
        <v>#DIV/0!</v>
      </c>
      <c r="E3698" s="402" t="e">
        <f>Sheet0!F3698/Sheet0!$B3698</f>
        <v>#DIV/0!</v>
      </c>
      <c r="F3698" s="402" t="e">
        <f>Sheet0!G3698/Sheet0!$B3698</f>
        <v>#DIV/0!</v>
      </c>
      <c r="G3698" s="402" t="e">
        <f>Sheet0!H3698/Sheet0!$B3698</f>
        <v>#DIV/0!</v>
      </c>
      <c r="H3698" s="402" t="e">
        <f>Sheet0!I3698/Sheet0!$B3698</f>
        <v>#DIV/0!</v>
      </c>
      <c r="I3698" s="402" t="e">
        <f>Sheet0!J3698/Sheet0!$B3698</f>
        <v>#DIV/0!</v>
      </c>
      <c r="J3698" s="402" t="e">
        <f>Sheet0!K3698/Sheet0!$B3698</f>
        <v>#DIV/0!</v>
      </c>
      <c r="K3698" s="402" t="e">
        <f>Sheet0!L3698/Sheet0!$B3698</f>
        <v>#DIV/0!</v>
      </c>
      <c r="L3698" s="402" t="e">
        <f>Sheet0!M3698/Sheet0!$B3698</f>
        <v>#DIV/0!</v>
      </c>
      <c r="M3698" s="402" t="e">
        <f>Sheet0!N3698/Sheet0!$B3698</f>
        <v>#DIV/0!</v>
      </c>
    </row>
    <row r="3699" spans="1:13" x14ac:dyDescent="0.2">
      <c r="A3699" s="399">
        <f>Sheet0!B3699</f>
        <v>0</v>
      </c>
      <c r="B3699" s="402" t="e">
        <f>Sheet0!C3699/Sheet0!$B3699</f>
        <v>#DIV/0!</v>
      </c>
      <c r="C3699" s="402" t="e">
        <f>Sheet0!D3699/Sheet0!$B3699</f>
        <v>#DIV/0!</v>
      </c>
      <c r="D3699" s="402" t="e">
        <f>Sheet0!E3699/Sheet0!$B3699</f>
        <v>#DIV/0!</v>
      </c>
      <c r="E3699" s="402" t="e">
        <f>Sheet0!F3699/Sheet0!$B3699</f>
        <v>#DIV/0!</v>
      </c>
      <c r="F3699" s="402" t="e">
        <f>Sheet0!G3699/Sheet0!$B3699</f>
        <v>#DIV/0!</v>
      </c>
      <c r="G3699" s="402" t="e">
        <f>Sheet0!H3699/Sheet0!$B3699</f>
        <v>#DIV/0!</v>
      </c>
      <c r="H3699" s="402" t="e">
        <f>Sheet0!I3699/Sheet0!$B3699</f>
        <v>#DIV/0!</v>
      </c>
      <c r="I3699" s="402" t="e">
        <f>Sheet0!J3699/Sheet0!$B3699</f>
        <v>#DIV/0!</v>
      </c>
      <c r="J3699" s="402" t="e">
        <f>Sheet0!K3699/Sheet0!$B3699</f>
        <v>#DIV/0!</v>
      </c>
      <c r="K3699" s="402" t="e">
        <f>Sheet0!L3699/Sheet0!$B3699</f>
        <v>#DIV/0!</v>
      </c>
      <c r="L3699" s="402" t="e">
        <f>Sheet0!M3699/Sheet0!$B3699</f>
        <v>#DIV/0!</v>
      </c>
      <c r="M3699" s="402" t="e">
        <f>Sheet0!N3699/Sheet0!$B3699</f>
        <v>#DIV/0!</v>
      </c>
    </row>
    <row r="3700" spans="1:13" x14ac:dyDescent="0.2">
      <c r="A3700" s="399">
        <f>Sheet0!B3700</f>
        <v>0</v>
      </c>
      <c r="B3700" s="402" t="e">
        <f>Sheet0!C3700/Sheet0!$B3700</f>
        <v>#DIV/0!</v>
      </c>
      <c r="C3700" s="402" t="e">
        <f>Sheet0!D3700/Sheet0!$B3700</f>
        <v>#DIV/0!</v>
      </c>
      <c r="D3700" s="402" t="e">
        <f>Sheet0!E3700/Sheet0!$B3700</f>
        <v>#DIV/0!</v>
      </c>
      <c r="E3700" s="402" t="e">
        <f>Sheet0!F3700/Sheet0!$B3700</f>
        <v>#DIV/0!</v>
      </c>
      <c r="F3700" s="402" t="e">
        <f>Sheet0!G3700/Sheet0!$B3700</f>
        <v>#DIV/0!</v>
      </c>
      <c r="G3700" s="402" t="e">
        <f>Sheet0!H3700/Sheet0!$B3700</f>
        <v>#DIV/0!</v>
      </c>
      <c r="H3700" s="402" t="e">
        <f>Sheet0!I3700/Sheet0!$B3700</f>
        <v>#DIV/0!</v>
      </c>
      <c r="I3700" s="402" t="e">
        <f>Sheet0!J3700/Sheet0!$B3700</f>
        <v>#DIV/0!</v>
      </c>
      <c r="J3700" s="402" t="e">
        <f>Sheet0!K3700/Sheet0!$B3700</f>
        <v>#DIV/0!</v>
      </c>
      <c r="K3700" s="402" t="e">
        <f>Sheet0!L3700/Sheet0!$B3700</f>
        <v>#DIV/0!</v>
      </c>
      <c r="L3700" s="402" t="e">
        <f>Sheet0!M3700/Sheet0!$B3700</f>
        <v>#DIV/0!</v>
      </c>
      <c r="M3700" s="402" t="e">
        <f>Sheet0!N3700/Sheet0!$B3700</f>
        <v>#DIV/0!</v>
      </c>
    </row>
    <row r="3701" spans="1:13" x14ac:dyDescent="0.2">
      <c r="A3701" s="399">
        <f>Sheet0!B3701</f>
        <v>0</v>
      </c>
      <c r="B3701" s="402" t="e">
        <f>Sheet0!C3701/Sheet0!$B3701</f>
        <v>#DIV/0!</v>
      </c>
      <c r="C3701" s="402" t="e">
        <f>Sheet0!D3701/Sheet0!$B3701</f>
        <v>#DIV/0!</v>
      </c>
      <c r="D3701" s="402" t="e">
        <f>Sheet0!E3701/Sheet0!$B3701</f>
        <v>#DIV/0!</v>
      </c>
      <c r="E3701" s="402" t="e">
        <f>Sheet0!F3701/Sheet0!$B3701</f>
        <v>#DIV/0!</v>
      </c>
      <c r="F3701" s="402" t="e">
        <f>Sheet0!G3701/Sheet0!$B3701</f>
        <v>#DIV/0!</v>
      </c>
      <c r="G3701" s="402" t="e">
        <f>Sheet0!H3701/Sheet0!$B3701</f>
        <v>#DIV/0!</v>
      </c>
      <c r="H3701" s="402" t="e">
        <f>Sheet0!I3701/Sheet0!$B3701</f>
        <v>#DIV/0!</v>
      </c>
      <c r="I3701" s="402" t="e">
        <f>Sheet0!J3701/Sheet0!$B3701</f>
        <v>#DIV/0!</v>
      </c>
      <c r="J3701" s="402" t="e">
        <f>Sheet0!K3701/Sheet0!$B3701</f>
        <v>#DIV/0!</v>
      </c>
      <c r="K3701" s="402" t="e">
        <f>Sheet0!L3701/Sheet0!$B3701</f>
        <v>#DIV/0!</v>
      </c>
      <c r="L3701" s="402" t="e">
        <f>Sheet0!M3701/Sheet0!$B3701</f>
        <v>#DIV/0!</v>
      </c>
      <c r="M3701" s="402" t="e">
        <f>Sheet0!N3701/Sheet0!$B3701</f>
        <v>#DIV/0!</v>
      </c>
    </row>
    <row r="3702" spans="1:13" x14ac:dyDescent="0.2">
      <c r="A3702" s="399">
        <f>Sheet0!B3702</f>
        <v>0</v>
      </c>
      <c r="B3702" s="402" t="e">
        <f>Sheet0!C3702/Sheet0!$B3702</f>
        <v>#DIV/0!</v>
      </c>
      <c r="C3702" s="402" t="e">
        <f>Sheet0!D3702/Sheet0!$B3702</f>
        <v>#DIV/0!</v>
      </c>
      <c r="D3702" s="402" t="e">
        <f>Sheet0!E3702/Sheet0!$B3702</f>
        <v>#DIV/0!</v>
      </c>
      <c r="E3702" s="402" t="e">
        <f>Sheet0!F3702/Sheet0!$B3702</f>
        <v>#DIV/0!</v>
      </c>
      <c r="F3702" s="402" t="e">
        <f>Sheet0!G3702/Sheet0!$B3702</f>
        <v>#DIV/0!</v>
      </c>
      <c r="G3702" s="402" t="e">
        <f>Sheet0!H3702/Sheet0!$B3702</f>
        <v>#DIV/0!</v>
      </c>
      <c r="H3702" s="402" t="e">
        <f>Sheet0!I3702/Sheet0!$B3702</f>
        <v>#DIV/0!</v>
      </c>
      <c r="I3702" s="402" t="e">
        <f>Sheet0!J3702/Sheet0!$B3702</f>
        <v>#DIV/0!</v>
      </c>
      <c r="J3702" s="402" t="e">
        <f>Sheet0!K3702/Sheet0!$B3702</f>
        <v>#DIV/0!</v>
      </c>
      <c r="K3702" s="402" t="e">
        <f>Sheet0!L3702/Sheet0!$B3702</f>
        <v>#DIV/0!</v>
      </c>
      <c r="L3702" s="402" t="e">
        <f>Sheet0!M3702/Sheet0!$B3702</f>
        <v>#DIV/0!</v>
      </c>
      <c r="M3702" s="402" t="e">
        <f>Sheet0!N3702/Sheet0!$B3702</f>
        <v>#DIV/0!</v>
      </c>
    </row>
    <row r="3703" spans="1:13" x14ac:dyDescent="0.2">
      <c r="A3703" s="399">
        <f>Sheet0!B3703</f>
        <v>0</v>
      </c>
      <c r="B3703" s="402" t="e">
        <f>Sheet0!C3703/Sheet0!$B3703</f>
        <v>#DIV/0!</v>
      </c>
      <c r="C3703" s="402" t="e">
        <f>Sheet0!D3703/Sheet0!$B3703</f>
        <v>#DIV/0!</v>
      </c>
      <c r="D3703" s="402" t="e">
        <f>Sheet0!E3703/Sheet0!$B3703</f>
        <v>#DIV/0!</v>
      </c>
      <c r="E3703" s="402" t="e">
        <f>Sheet0!F3703/Sheet0!$B3703</f>
        <v>#DIV/0!</v>
      </c>
      <c r="F3703" s="402" t="e">
        <f>Sheet0!G3703/Sheet0!$B3703</f>
        <v>#DIV/0!</v>
      </c>
      <c r="G3703" s="402" t="e">
        <f>Sheet0!H3703/Sheet0!$B3703</f>
        <v>#DIV/0!</v>
      </c>
      <c r="H3703" s="402" t="e">
        <f>Sheet0!I3703/Sheet0!$B3703</f>
        <v>#DIV/0!</v>
      </c>
      <c r="I3703" s="402" t="e">
        <f>Sheet0!J3703/Sheet0!$B3703</f>
        <v>#DIV/0!</v>
      </c>
      <c r="J3703" s="402" t="e">
        <f>Sheet0!K3703/Sheet0!$B3703</f>
        <v>#DIV/0!</v>
      </c>
      <c r="K3703" s="402" t="e">
        <f>Sheet0!L3703/Sheet0!$B3703</f>
        <v>#DIV/0!</v>
      </c>
      <c r="L3703" s="402" t="e">
        <f>Sheet0!M3703/Sheet0!$B3703</f>
        <v>#DIV/0!</v>
      </c>
      <c r="M3703" s="402" t="e">
        <f>Sheet0!N3703/Sheet0!$B3703</f>
        <v>#DIV/0!</v>
      </c>
    </row>
    <row r="3704" spans="1:13" x14ac:dyDescent="0.2">
      <c r="A3704" s="399">
        <f>Sheet0!B3704</f>
        <v>0</v>
      </c>
      <c r="B3704" s="402" t="e">
        <f>Sheet0!C3704/Sheet0!$B3704</f>
        <v>#DIV/0!</v>
      </c>
      <c r="C3704" s="402" t="e">
        <f>Sheet0!D3704/Sheet0!$B3704</f>
        <v>#DIV/0!</v>
      </c>
      <c r="D3704" s="402" t="e">
        <f>Sheet0!E3704/Sheet0!$B3704</f>
        <v>#DIV/0!</v>
      </c>
      <c r="E3704" s="402" t="e">
        <f>Sheet0!F3704/Sheet0!$B3704</f>
        <v>#DIV/0!</v>
      </c>
      <c r="F3704" s="402" t="e">
        <f>Sheet0!G3704/Sheet0!$B3704</f>
        <v>#DIV/0!</v>
      </c>
      <c r="G3704" s="402" t="e">
        <f>Sheet0!H3704/Sheet0!$B3704</f>
        <v>#DIV/0!</v>
      </c>
      <c r="H3704" s="402" t="e">
        <f>Sheet0!I3704/Sheet0!$B3704</f>
        <v>#DIV/0!</v>
      </c>
      <c r="I3704" s="402" t="e">
        <f>Sheet0!J3704/Sheet0!$B3704</f>
        <v>#DIV/0!</v>
      </c>
      <c r="J3704" s="402" t="e">
        <f>Sheet0!K3704/Sheet0!$B3704</f>
        <v>#DIV/0!</v>
      </c>
      <c r="K3704" s="402" t="e">
        <f>Sheet0!L3704/Sheet0!$B3704</f>
        <v>#DIV/0!</v>
      </c>
      <c r="L3704" s="402" t="e">
        <f>Sheet0!M3704/Sheet0!$B3704</f>
        <v>#DIV/0!</v>
      </c>
      <c r="M3704" s="402" t="e">
        <f>Sheet0!N3704/Sheet0!$B3704</f>
        <v>#DIV/0!</v>
      </c>
    </row>
    <row r="3705" spans="1:13" x14ac:dyDescent="0.2">
      <c r="A3705" s="399">
        <f>Sheet0!B3705</f>
        <v>0</v>
      </c>
      <c r="B3705" s="402" t="e">
        <f>Sheet0!C3705/Sheet0!$B3705</f>
        <v>#DIV/0!</v>
      </c>
      <c r="C3705" s="402" t="e">
        <f>Sheet0!D3705/Sheet0!$B3705</f>
        <v>#DIV/0!</v>
      </c>
      <c r="D3705" s="402" t="e">
        <f>Sheet0!E3705/Sheet0!$B3705</f>
        <v>#DIV/0!</v>
      </c>
      <c r="E3705" s="402" t="e">
        <f>Sheet0!F3705/Sheet0!$B3705</f>
        <v>#DIV/0!</v>
      </c>
      <c r="F3705" s="402" t="e">
        <f>Sheet0!G3705/Sheet0!$B3705</f>
        <v>#DIV/0!</v>
      </c>
      <c r="G3705" s="402" t="e">
        <f>Sheet0!H3705/Sheet0!$B3705</f>
        <v>#DIV/0!</v>
      </c>
      <c r="H3705" s="402" t="e">
        <f>Sheet0!I3705/Sheet0!$B3705</f>
        <v>#DIV/0!</v>
      </c>
      <c r="I3705" s="402" t="e">
        <f>Sheet0!J3705/Sheet0!$B3705</f>
        <v>#DIV/0!</v>
      </c>
      <c r="J3705" s="402" t="e">
        <f>Sheet0!K3705/Sheet0!$B3705</f>
        <v>#DIV/0!</v>
      </c>
      <c r="K3705" s="402" t="e">
        <f>Sheet0!L3705/Sheet0!$B3705</f>
        <v>#DIV/0!</v>
      </c>
      <c r="L3705" s="402" t="e">
        <f>Sheet0!M3705/Sheet0!$B3705</f>
        <v>#DIV/0!</v>
      </c>
      <c r="M3705" s="402" t="e">
        <f>Sheet0!N3705/Sheet0!$B3705</f>
        <v>#DIV/0!</v>
      </c>
    </row>
    <row r="3706" spans="1:13" x14ac:dyDescent="0.2">
      <c r="A3706" s="399">
        <f>Sheet0!B3706</f>
        <v>0</v>
      </c>
      <c r="B3706" s="402" t="e">
        <f>Sheet0!C3706/Sheet0!$B3706</f>
        <v>#DIV/0!</v>
      </c>
      <c r="C3706" s="402" t="e">
        <f>Sheet0!D3706/Sheet0!$B3706</f>
        <v>#DIV/0!</v>
      </c>
      <c r="D3706" s="402" t="e">
        <f>Sheet0!E3706/Sheet0!$B3706</f>
        <v>#DIV/0!</v>
      </c>
      <c r="E3706" s="402" t="e">
        <f>Sheet0!F3706/Sheet0!$B3706</f>
        <v>#DIV/0!</v>
      </c>
      <c r="F3706" s="402" t="e">
        <f>Sheet0!G3706/Sheet0!$B3706</f>
        <v>#DIV/0!</v>
      </c>
      <c r="G3706" s="402" t="e">
        <f>Sheet0!H3706/Sheet0!$B3706</f>
        <v>#DIV/0!</v>
      </c>
      <c r="H3706" s="402" t="e">
        <f>Sheet0!I3706/Sheet0!$B3706</f>
        <v>#DIV/0!</v>
      </c>
      <c r="I3706" s="402" t="e">
        <f>Sheet0!J3706/Sheet0!$B3706</f>
        <v>#DIV/0!</v>
      </c>
      <c r="J3706" s="402" t="e">
        <f>Sheet0!K3706/Sheet0!$B3706</f>
        <v>#DIV/0!</v>
      </c>
      <c r="K3706" s="402" t="e">
        <f>Sheet0!L3706/Sheet0!$B3706</f>
        <v>#DIV/0!</v>
      </c>
      <c r="L3706" s="402" t="e">
        <f>Sheet0!M3706/Sheet0!$B3706</f>
        <v>#DIV/0!</v>
      </c>
      <c r="M3706" s="402" t="e">
        <f>Sheet0!N3706/Sheet0!$B3706</f>
        <v>#DIV/0!</v>
      </c>
    </row>
    <row r="3707" spans="1:13" x14ac:dyDescent="0.2">
      <c r="A3707" s="399">
        <f>Sheet0!B3707</f>
        <v>0</v>
      </c>
      <c r="B3707" s="402" t="e">
        <f>Sheet0!C3707/Sheet0!$B3707</f>
        <v>#DIV/0!</v>
      </c>
      <c r="C3707" s="402" t="e">
        <f>Sheet0!D3707/Sheet0!$B3707</f>
        <v>#DIV/0!</v>
      </c>
      <c r="D3707" s="402" t="e">
        <f>Sheet0!E3707/Sheet0!$B3707</f>
        <v>#DIV/0!</v>
      </c>
      <c r="E3707" s="402" t="e">
        <f>Sheet0!F3707/Sheet0!$B3707</f>
        <v>#DIV/0!</v>
      </c>
      <c r="F3707" s="402" t="e">
        <f>Sheet0!G3707/Sheet0!$B3707</f>
        <v>#DIV/0!</v>
      </c>
      <c r="G3707" s="402" t="e">
        <f>Sheet0!H3707/Sheet0!$B3707</f>
        <v>#DIV/0!</v>
      </c>
      <c r="H3707" s="402" t="e">
        <f>Sheet0!I3707/Sheet0!$B3707</f>
        <v>#DIV/0!</v>
      </c>
      <c r="I3707" s="402" t="e">
        <f>Sheet0!J3707/Sheet0!$B3707</f>
        <v>#DIV/0!</v>
      </c>
      <c r="J3707" s="402" t="e">
        <f>Sheet0!K3707/Sheet0!$B3707</f>
        <v>#DIV/0!</v>
      </c>
      <c r="K3707" s="402" t="e">
        <f>Sheet0!L3707/Sheet0!$B3707</f>
        <v>#DIV/0!</v>
      </c>
      <c r="L3707" s="402" t="e">
        <f>Sheet0!M3707/Sheet0!$B3707</f>
        <v>#DIV/0!</v>
      </c>
      <c r="M3707" s="402" t="e">
        <f>Sheet0!N3707/Sheet0!$B3707</f>
        <v>#DIV/0!</v>
      </c>
    </row>
    <row r="3708" spans="1:13" x14ac:dyDescent="0.2">
      <c r="A3708" s="399">
        <f>Sheet0!B3708</f>
        <v>0</v>
      </c>
      <c r="B3708" s="402" t="e">
        <f>Sheet0!C3708/Sheet0!$B3708</f>
        <v>#DIV/0!</v>
      </c>
      <c r="C3708" s="402" t="e">
        <f>Sheet0!D3708/Sheet0!$B3708</f>
        <v>#DIV/0!</v>
      </c>
      <c r="D3708" s="402" t="e">
        <f>Sheet0!E3708/Sheet0!$B3708</f>
        <v>#DIV/0!</v>
      </c>
      <c r="E3708" s="402" t="e">
        <f>Sheet0!F3708/Sheet0!$B3708</f>
        <v>#DIV/0!</v>
      </c>
      <c r="F3708" s="402" t="e">
        <f>Sheet0!G3708/Sheet0!$B3708</f>
        <v>#DIV/0!</v>
      </c>
      <c r="G3708" s="402" t="e">
        <f>Sheet0!H3708/Sheet0!$B3708</f>
        <v>#DIV/0!</v>
      </c>
      <c r="H3708" s="402" t="e">
        <f>Sheet0!I3708/Sheet0!$B3708</f>
        <v>#DIV/0!</v>
      </c>
      <c r="I3708" s="402" t="e">
        <f>Sheet0!J3708/Sheet0!$B3708</f>
        <v>#DIV/0!</v>
      </c>
      <c r="J3708" s="402" t="e">
        <f>Sheet0!K3708/Sheet0!$B3708</f>
        <v>#DIV/0!</v>
      </c>
      <c r="K3708" s="402" t="e">
        <f>Sheet0!L3708/Sheet0!$B3708</f>
        <v>#DIV/0!</v>
      </c>
      <c r="L3708" s="402" t="e">
        <f>Sheet0!M3708/Sheet0!$B3708</f>
        <v>#DIV/0!</v>
      </c>
      <c r="M3708" s="402" t="e">
        <f>Sheet0!N3708/Sheet0!$B3708</f>
        <v>#DIV/0!</v>
      </c>
    </row>
    <row r="3709" spans="1:13" x14ac:dyDescent="0.2">
      <c r="A3709" s="399">
        <f>Sheet0!B3709</f>
        <v>0</v>
      </c>
      <c r="B3709" s="402" t="e">
        <f>Sheet0!C3709/Sheet0!$B3709</f>
        <v>#DIV/0!</v>
      </c>
      <c r="C3709" s="402" t="e">
        <f>Sheet0!D3709/Sheet0!$B3709</f>
        <v>#DIV/0!</v>
      </c>
      <c r="D3709" s="402" t="e">
        <f>Sheet0!E3709/Sheet0!$B3709</f>
        <v>#DIV/0!</v>
      </c>
      <c r="E3709" s="402" t="e">
        <f>Sheet0!F3709/Sheet0!$B3709</f>
        <v>#DIV/0!</v>
      </c>
      <c r="F3709" s="402" t="e">
        <f>Sheet0!G3709/Sheet0!$B3709</f>
        <v>#DIV/0!</v>
      </c>
      <c r="G3709" s="402" t="e">
        <f>Sheet0!H3709/Sheet0!$B3709</f>
        <v>#DIV/0!</v>
      </c>
      <c r="H3709" s="402" t="e">
        <f>Sheet0!I3709/Sheet0!$B3709</f>
        <v>#DIV/0!</v>
      </c>
      <c r="I3709" s="402" t="e">
        <f>Sheet0!J3709/Sheet0!$B3709</f>
        <v>#DIV/0!</v>
      </c>
      <c r="J3709" s="402" t="e">
        <f>Sheet0!K3709/Sheet0!$B3709</f>
        <v>#DIV/0!</v>
      </c>
      <c r="K3709" s="402" t="e">
        <f>Sheet0!L3709/Sheet0!$B3709</f>
        <v>#DIV/0!</v>
      </c>
      <c r="L3709" s="402" t="e">
        <f>Sheet0!M3709/Sheet0!$B3709</f>
        <v>#DIV/0!</v>
      </c>
      <c r="M3709" s="402" t="e">
        <f>Sheet0!N3709/Sheet0!$B3709</f>
        <v>#DIV/0!</v>
      </c>
    </row>
    <row r="3710" spans="1:13" x14ac:dyDescent="0.2">
      <c r="A3710" s="399">
        <f>Sheet0!B3710</f>
        <v>0</v>
      </c>
      <c r="B3710" s="402" t="e">
        <f>Sheet0!C3710/Sheet0!$B3710</f>
        <v>#DIV/0!</v>
      </c>
      <c r="C3710" s="402" t="e">
        <f>Sheet0!D3710/Sheet0!$B3710</f>
        <v>#DIV/0!</v>
      </c>
      <c r="D3710" s="402" t="e">
        <f>Sheet0!E3710/Sheet0!$B3710</f>
        <v>#DIV/0!</v>
      </c>
      <c r="E3710" s="402" t="e">
        <f>Sheet0!F3710/Sheet0!$B3710</f>
        <v>#DIV/0!</v>
      </c>
      <c r="F3710" s="402" t="e">
        <f>Sheet0!G3710/Sheet0!$B3710</f>
        <v>#DIV/0!</v>
      </c>
      <c r="G3710" s="402" t="e">
        <f>Sheet0!H3710/Sheet0!$B3710</f>
        <v>#DIV/0!</v>
      </c>
      <c r="H3710" s="402" t="e">
        <f>Sheet0!I3710/Sheet0!$B3710</f>
        <v>#DIV/0!</v>
      </c>
      <c r="I3710" s="402" t="e">
        <f>Sheet0!J3710/Sheet0!$B3710</f>
        <v>#DIV/0!</v>
      </c>
      <c r="J3710" s="402" t="e">
        <f>Sheet0!K3710/Sheet0!$B3710</f>
        <v>#DIV/0!</v>
      </c>
      <c r="K3710" s="402" t="e">
        <f>Sheet0!L3710/Sheet0!$B3710</f>
        <v>#DIV/0!</v>
      </c>
      <c r="L3710" s="402" t="e">
        <f>Sheet0!M3710/Sheet0!$B3710</f>
        <v>#DIV/0!</v>
      </c>
      <c r="M3710" s="402" t="e">
        <f>Sheet0!N3710/Sheet0!$B3710</f>
        <v>#DIV/0!</v>
      </c>
    </row>
    <row r="3711" spans="1:13" x14ac:dyDescent="0.2">
      <c r="A3711" s="399">
        <f>Sheet0!B3711</f>
        <v>0</v>
      </c>
      <c r="B3711" s="402" t="e">
        <f>Sheet0!C3711/Sheet0!$B3711</f>
        <v>#DIV/0!</v>
      </c>
      <c r="C3711" s="402" t="e">
        <f>Sheet0!D3711/Sheet0!$B3711</f>
        <v>#DIV/0!</v>
      </c>
      <c r="D3711" s="402" t="e">
        <f>Sheet0!E3711/Sheet0!$B3711</f>
        <v>#DIV/0!</v>
      </c>
      <c r="E3711" s="402" t="e">
        <f>Sheet0!F3711/Sheet0!$B3711</f>
        <v>#DIV/0!</v>
      </c>
      <c r="F3711" s="402" t="e">
        <f>Sheet0!G3711/Sheet0!$B3711</f>
        <v>#DIV/0!</v>
      </c>
      <c r="G3711" s="402" t="e">
        <f>Sheet0!H3711/Sheet0!$B3711</f>
        <v>#DIV/0!</v>
      </c>
      <c r="H3711" s="402" t="e">
        <f>Sheet0!I3711/Sheet0!$B3711</f>
        <v>#DIV/0!</v>
      </c>
      <c r="I3711" s="402" t="e">
        <f>Sheet0!J3711/Sheet0!$B3711</f>
        <v>#DIV/0!</v>
      </c>
      <c r="J3711" s="402" t="e">
        <f>Sheet0!K3711/Sheet0!$B3711</f>
        <v>#DIV/0!</v>
      </c>
      <c r="K3711" s="402" t="e">
        <f>Sheet0!L3711/Sheet0!$B3711</f>
        <v>#DIV/0!</v>
      </c>
      <c r="L3711" s="402" t="e">
        <f>Sheet0!M3711/Sheet0!$B3711</f>
        <v>#DIV/0!</v>
      </c>
      <c r="M3711" s="402" t="e">
        <f>Sheet0!N3711/Sheet0!$B3711</f>
        <v>#DIV/0!</v>
      </c>
    </row>
    <row r="3712" spans="1:13" x14ac:dyDescent="0.2">
      <c r="A3712" s="399">
        <f>Sheet0!B3712</f>
        <v>0</v>
      </c>
      <c r="B3712" s="402" t="e">
        <f>Sheet0!C3712/Sheet0!$B3712</f>
        <v>#DIV/0!</v>
      </c>
      <c r="C3712" s="402" t="e">
        <f>Sheet0!D3712/Sheet0!$B3712</f>
        <v>#DIV/0!</v>
      </c>
      <c r="D3712" s="402" t="e">
        <f>Sheet0!E3712/Sheet0!$B3712</f>
        <v>#DIV/0!</v>
      </c>
      <c r="E3712" s="402" t="e">
        <f>Sheet0!F3712/Sheet0!$B3712</f>
        <v>#DIV/0!</v>
      </c>
      <c r="F3712" s="402" t="e">
        <f>Sheet0!G3712/Sheet0!$B3712</f>
        <v>#DIV/0!</v>
      </c>
      <c r="G3712" s="402" t="e">
        <f>Sheet0!H3712/Sheet0!$B3712</f>
        <v>#DIV/0!</v>
      </c>
      <c r="H3712" s="402" t="e">
        <f>Sheet0!I3712/Sheet0!$B3712</f>
        <v>#DIV/0!</v>
      </c>
      <c r="I3712" s="402" t="e">
        <f>Sheet0!J3712/Sheet0!$B3712</f>
        <v>#DIV/0!</v>
      </c>
      <c r="J3712" s="402" t="e">
        <f>Sheet0!K3712/Sheet0!$B3712</f>
        <v>#DIV/0!</v>
      </c>
      <c r="K3712" s="402" t="e">
        <f>Sheet0!L3712/Sheet0!$B3712</f>
        <v>#DIV/0!</v>
      </c>
      <c r="L3712" s="402" t="e">
        <f>Sheet0!M3712/Sheet0!$B3712</f>
        <v>#DIV/0!</v>
      </c>
      <c r="M3712" s="402" t="e">
        <f>Sheet0!N3712/Sheet0!$B3712</f>
        <v>#DIV/0!</v>
      </c>
    </row>
    <row r="3713" spans="1:13" x14ac:dyDescent="0.2">
      <c r="A3713" s="399">
        <f>Sheet0!B3713</f>
        <v>0</v>
      </c>
      <c r="B3713" s="402" t="e">
        <f>Sheet0!C3713/Sheet0!$B3713</f>
        <v>#DIV/0!</v>
      </c>
      <c r="C3713" s="402" t="e">
        <f>Sheet0!D3713/Sheet0!$B3713</f>
        <v>#DIV/0!</v>
      </c>
      <c r="D3713" s="402" t="e">
        <f>Sheet0!E3713/Sheet0!$B3713</f>
        <v>#DIV/0!</v>
      </c>
      <c r="E3713" s="402" t="e">
        <f>Sheet0!F3713/Sheet0!$B3713</f>
        <v>#DIV/0!</v>
      </c>
      <c r="F3713" s="402" t="e">
        <f>Sheet0!G3713/Sheet0!$B3713</f>
        <v>#DIV/0!</v>
      </c>
      <c r="G3713" s="402" t="e">
        <f>Sheet0!H3713/Sheet0!$B3713</f>
        <v>#DIV/0!</v>
      </c>
      <c r="H3713" s="402" t="e">
        <f>Sheet0!I3713/Sheet0!$B3713</f>
        <v>#DIV/0!</v>
      </c>
      <c r="I3713" s="402" t="e">
        <f>Sheet0!J3713/Sheet0!$B3713</f>
        <v>#DIV/0!</v>
      </c>
      <c r="J3713" s="402" t="e">
        <f>Sheet0!K3713/Sheet0!$B3713</f>
        <v>#DIV/0!</v>
      </c>
      <c r="K3713" s="402" t="e">
        <f>Sheet0!L3713/Sheet0!$B3713</f>
        <v>#DIV/0!</v>
      </c>
      <c r="L3713" s="402" t="e">
        <f>Sheet0!M3713/Sheet0!$B3713</f>
        <v>#DIV/0!</v>
      </c>
      <c r="M3713" s="402" t="e">
        <f>Sheet0!N3713/Sheet0!$B3713</f>
        <v>#DIV/0!</v>
      </c>
    </row>
    <row r="3714" spans="1:13" x14ac:dyDescent="0.2">
      <c r="A3714" s="399">
        <f>Sheet0!B3714</f>
        <v>0</v>
      </c>
      <c r="B3714" s="402" t="e">
        <f>Sheet0!C3714/Sheet0!$B3714</f>
        <v>#DIV/0!</v>
      </c>
      <c r="C3714" s="402" t="e">
        <f>Sheet0!D3714/Sheet0!$B3714</f>
        <v>#DIV/0!</v>
      </c>
      <c r="D3714" s="402" t="e">
        <f>Sheet0!E3714/Sheet0!$B3714</f>
        <v>#DIV/0!</v>
      </c>
      <c r="E3714" s="402" t="e">
        <f>Sheet0!F3714/Sheet0!$B3714</f>
        <v>#DIV/0!</v>
      </c>
      <c r="F3714" s="402" t="e">
        <f>Sheet0!G3714/Sheet0!$B3714</f>
        <v>#DIV/0!</v>
      </c>
      <c r="G3714" s="402" t="e">
        <f>Sheet0!H3714/Sheet0!$B3714</f>
        <v>#DIV/0!</v>
      </c>
      <c r="H3714" s="402" t="e">
        <f>Sheet0!I3714/Sheet0!$B3714</f>
        <v>#DIV/0!</v>
      </c>
      <c r="I3714" s="402" t="e">
        <f>Sheet0!J3714/Sheet0!$B3714</f>
        <v>#DIV/0!</v>
      </c>
      <c r="J3714" s="402" t="e">
        <f>Sheet0!K3714/Sheet0!$B3714</f>
        <v>#DIV/0!</v>
      </c>
      <c r="K3714" s="402" t="e">
        <f>Sheet0!L3714/Sheet0!$B3714</f>
        <v>#DIV/0!</v>
      </c>
      <c r="L3714" s="402" t="e">
        <f>Sheet0!M3714/Sheet0!$B3714</f>
        <v>#DIV/0!</v>
      </c>
      <c r="M3714" s="402" t="e">
        <f>Sheet0!N3714/Sheet0!$B3714</f>
        <v>#DIV/0!</v>
      </c>
    </row>
    <row r="3715" spans="1:13" x14ac:dyDescent="0.2">
      <c r="A3715" s="399">
        <f>Sheet0!B3715</f>
        <v>0</v>
      </c>
      <c r="B3715" s="402" t="e">
        <f>Sheet0!C3715/Sheet0!$B3715</f>
        <v>#DIV/0!</v>
      </c>
      <c r="C3715" s="402" t="e">
        <f>Sheet0!D3715/Sheet0!$B3715</f>
        <v>#DIV/0!</v>
      </c>
      <c r="D3715" s="402" t="e">
        <f>Sheet0!E3715/Sheet0!$B3715</f>
        <v>#DIV/0!</v>
      </c>
      <c r="E3715" s="402" t="e">
        <f>Sheet0!F3715/Sheet0!$B3715</f>
        <v>#DIV/0!</v>
      </c>
      <c r="F3715" s="402" t="e">
        <f>Sheet0!G3715/Sheet0!$B3715</f>
        <v>#DIV/0!</v>
      </c>
      <c r="G3715" s="402" t="e">
        <f>Sheet0!H3715/Sheet0!$B3715</f>
        <v>#DIV/0!</v>
      </c>
      <c r="H3715" s="402" t="e">
        <f>Sheet0!I3715/Sheet0!$B3715</f>
        <v>#DIV/0!</v>
      </c>
      <c r="I3715" s="402" t="e">
        <f>Sheet0!J3715/Sheet0!$B3715</f>
        <v>#DIV/0!</v>
      </c>
      <c r="J3715" s="402" t="e">
        <f>Sheet0!K3715/Sheet0!$B3715</f>
        <v>#DIV/0!</v>
      </c>
      <c r="K3715" s="402" t="e">
        <f>Sheet0!L3715/Sheet0!$B3715</f>
        <v>#DIV/0!</v>
      </c>
      <c r="L3715" s="402" t="e">
        <f>Sheet0!M3715/Sheet0!$B3715</f>
        <v>#DIV/0!</v>
      </c>
      <c r="M3715" s="402" t="e">
        <f>Sheet0!N3715/Sheet0!$B3715</f>
        <v>#DIV/0!</v>
      </c>
    </row>
    <row r="3716" spans="1:13" x14ac:dyDescent="0.2">
      <c r="A3716" s="399">
        <f>Sheet0!B3716</f>
        <v>0</v>
      </c>
      <c r="B3716" s="402" t="e">
        <f>Sheet0!C3716/Sheet0!$B3716</f>
        <v>#DIV/0!</v>
      </c>
      <c r="C3716" s="402" t="e">
        <f>Sheet0!D3716/Sheet0!$B3716</f>
        <v>#DIV/0!</v>
      </c>
      <c r="D3716" s="402" t="e">
        <f>Sheet0!E3716/Sheet0!$B3716</f>
        <v>#DIV/0!</v>
      </c>
      <c r="E3716" s="402" t="e">
        <f>Sheet0!F3716/Sheet0!$B3716</f>
        <v>#DIV/0!</v>
      </c>
      <c r="F3716" s="402" t="e">
        <f>Sheet0!G3716/Sheet0!$B3716</f>
        <v>#DIV/0!</v>
      </c>
      <c r="G3716" s="402" t="e">
        <f>Sheet0!H3716/Sheet0!$B3716</f>
        <v>#DIV/0!</v>
      </c>
      <c r="H3716" s="402" t="e">
        <f>Sheet0!I3716/Sheet0!$B3716</f>
        <v>#DIV/0!</v>
      </c>
      <c r="I3716" s="402" t="e">
        <f>Sheet0!J3716/Sheet0!$B3716</f>
        <v>#DIV/0!</v>
      </c>
      <c r="J3716" s="402" t="e">
        <f>Sheet0!K3716/Sheet0!$B3716</f>
        <v>#DIV/0!</v>
      </c>
      <c r="K3716" s="402" t="e">
        <f>Sheet0!L3716/Sheet0!$B3716</f>
        <v>#DIV/0!</v>
      </c>
      <c r="L3716" s="402" t="e">
        <f>Sheet0!M3716/Sheet0!$B3716</f>
        <v>#DIV/0!</v>
      </c>
      <c r="M3716" s="402" t="e">
        <f>Sheet0!N3716/Sheet0!$B3716</f>
        <v>#DIV/0!</v>
      </c>
    </row>
    <row r="3717" spans="1:13" x14ac:dyDescent="0.2">
      <c r="A3717" s="399">
        <f>Sheet0!B3717</f>
        <v>0</v>
      </c>
      <c r="B3717" s="402" t="e">
        <f>Sheet0!C3717/Sheet0!$B3717</f>
        <v>#DIV/0!</v>
      </c>
      <c r="C3717" s="402" t="e">
        <f>Sheet0!D3717/Sheet0!$B3717</f>
        <v>#DIV/0!</v>
      </c>
      <c r="D3717" s="402" t="e">
        <f>Sheet0!E3717/Sheet0!$B3717</f>
        <v>#DIV/0!</v>
      </c>
      <c r="E3717" s="402" t="e">
        <f>Sheet0!F3717/Sheet0!$B3717</f>
        <v>#DIV/0!</v>
      </c>
      <c r="F3717" s="402" t="e">
        <f>Sheet0!G3717/Sheet0!$B3717</f>
        <v>#DIV/0!</v>
      </c>
      <c r="G3717" s="402" t="e">
        <f>Sheet0!H3717/Sheet0!$B3717</f>
        <v>#DIV/0!</v>
      </c>
      <c r="H3717" s="402" t="e">
        <f>Sheet0!I3717/Sheet0!$B3717</f>
        <v>#DIV/0!</v>
      </c>
      <c r="I3717" s="402" t="e">
        <f>Sheet0!J3717/Sheet0!$B3717</f>
        <v>#DIV/0!</v>
      </c>
      <c r="J3717" s="402" t="e">
        <f>Sheet0!K3717/Sheet0!$B3717</f>
        <v>#DIV/0!</v>
      </c>
      <c r="K3717" s="402" t="e">
        <f>Sheet0!L3717/Sheet0!$B3717</f>
        <v>#DIV/0!</v>
      </c>
      <c r="L3717" s="402" t="e">
        <f>Sheet0!M3717/Sheet0!$B3717</f>
        <v>#DIV/0!</v>
      </c>
      <c r="M3717" s="402" t="e">
        <f>Sheet0!N3717/Sheet0!$B3717</f>
        <v>#DIV/0!</v>
      </c>
    </row>
    <row r="3718" spans="1:13" x14ac:dyDescent="0.2">
      <c r="A3718" s="399">
        <f>Sheet0!B3718</f>
        <v>0</v>
      </c>
      <c r="B3718" s="402" t="e">
        <f>Sheet0!C3718/Sheet0!$B3718</f>
        <v>#DIV/0!</v>
      </c>
      <c r="C3718" s="402" t="e">
        <f>Sheet0!D3718/Sheet0!$B3718</f>
        <v>#DIV/0!</v>
      </c>
      <c r="D3718" s="402" t="e">
        <f>Sheet0!E3718/Sheet0!$B3718</f>
        <v>#DIV/0!</v>
      </c>
      <c r="E3718" s="402" t="e">
        <f>Sheet0!F3718/Sheet0!$B3718</f>
        <v>#DIV/0!</v>
      </c>
      <c r="F3718" s="402" t="e">
        <f>Sheet0!G3718/Sheet0!$B3718</f>
        <v>#DIV/0!</v>
      </c>
      <c r="G3718" s="402" t="e">
        <f>Sheet0!H3718/Sheet0!$B3718</f>
        <v>#DIV/0!</v>
      </c>
      <c r="H3718" s="402" t="e">
        <f>Sheet0!I3718/Sheet0!$B3718</f>
        <v>#DIV/0!</v>
      </c>
      <c r="I3718" s="402" t="e">
        <f>Sheet0!J3718/Sheet0!$B3718</f>
        <v>#DIV/0!</v>
      </c>
      <c r="J3718" s="402" t="e">
        <f>Sheet0!K3718/Sheet0!$B3718</f>
        <v>#DIV/0!</v>
      </c>
      <c r="K3718" s="402" t="e">
        <f>Sheet0!L3718/Sheet0!$B3718</f>
        <v>#DIV/0!</v>
      </c>
      <c r="L3718" s="402" t="e">
        <f>Sheet0!M3718/Sheet0!$B3718</f>
        <v>#DIV/0!</v>
      </c>
      <c r="M3718" s="402" t="e">
        <f>Sheet0!N3718/Sheet0!$B3718</f>
        <v>#DIV/0!</v>
      </c>
    </row>
    <row r="3719" spans="1:13" x14ac:dyDescent="0.2">
      <c r="A3719" s="399">
        <f>Sheet0!B3719</f>
        <v>0</v>
      </c>
      <c r="B3719" s="402" t="e">
        <f>Sheet0!C3719/Sheet0!$B3719</f>
        <v>#DIV/0!</v>
      </c>
      <c r="C3719" s="402" t="e">
        <f>Sheet0!D3719/Sheet0!$B3719</f>
        <v>#DIV/0!</v>
      </c>
      <c r="D3719" s="402" t="e">
        <f>Sheet0!E3719/Sheet0!$B3719</f>
        <v>#DIV/0!</v>
      </c>
      <c r="E3719" s="402" t="e">
        <f>Sheet0!F3719/Sheet0!$B3719</f>
        <v>#DIV/0!</v>
      </c>
      <c r="F3719" s="402" t="e">
        <f>Sheet0!G3719/Sheet0!$B3719</f>
        <v>#DIV/0!</v>
      </c>
      <c r="G3719" s="402" t="e">
        <f>Sheet0!H3719/Sheet0!$B3719</f>
        <v>#DIV/0!</v>
      </c>
      <c r="H3719" s="402" t="e">
        <f>Sheet0!I3719/Sheet0!$B3719</f>
        <v>#DIV/0!</v>
      </c>
      <c r="I3719" s="402" t="e">
        <f>Sheet0!J3719/Sheet0!$B3719</f>
        <v>#DIV/0!</v>
      </c>
      <c r="J3719" s="402" t="e">
        <f>Sheet0!K3719/Sheet0!$B3719</f>
        <v>#DIV/0!</v>
      </c>
      <c r="K3719" s="402" t="e">
        <f>Sheet0!L3719/Sheet0!$B3719</f>
        <v>#DIV/0!</v>
      </c>
      <c r="L3719" s="402" t="e">
        <f>Sheet0!M3719/Sheet0!$B3719</f>
        <v>#DIV/0!</v>
      </c>
      <c r="M3719" s="402" t="e">
        <f>Sheet0!N3719/Sheet0!$B3719</f>
        <v>#DIV/0!</v>
      </c>
    </row>
    <row r="3720" spans="1:13" x14ac:dyDescent="0.2">
      <c r="A3720" s="399">
        <f>Sheet0!B3720</f>
        <v>0</v>
      </c>
      <c r="B3720" s="402" t="e">
        <f>Sheet0!C3720/Sheet0!$B3720</f>
        <v>#DIV/0!</v>
      </c>
      <c r="C3720" s="402" t="e">
        <f>Sheet0!D3720/Sheet0!$B3720</f>
        <v>#DIV/0!</v>
      </c>
      <c r="D3720" s="402" t="e">
        <f>Sheet0!E3720/Sheet0!$B3720</f>
        <v>#DIV/0!</v>
      </c>
      <c r="E3720" s="402" t="e">
        <f>Sheet0!F3720/Sheet0!$B3720</f>
        <v>#DIV/0!</v>
      </c>
      <c r="F3720" s="402" t="e">
        <f>Sheet0!G3720/Sheet0!$B3720</f>
        <v>#DIV/0!</v>
      </c>
      <c r="G3720" s="402" t="e">
        <f>Sheet0!H3720/Sheet0!$B3720</f>
        <v>#DIV/0!</v>
      </c>
      <c r="H3720" s="402" t="e">
        <f>Sheet0!I3720/Sheet0!$B3720</f>
        <v>#DIV/0!</v>
      </c>
      <c r="I3720" s="402" t="e">
        <f>Sheet0!J3720/Sheet0!$B3720</f>
        <v>#DIV/0!</v>
      </c>
      <c r="J3720" s="402" t="e">
        <f>Sheet0!K3720/Sheet0!$B3720</f>
        <v>#DIV/0!</v>
      </c>
      <c r="K3720" s="402" t="e">
        <f>Sheet0!L3720/Sheet0!$B3720</f>
        <v>#DIV/0!</v>
      </c>
      <c r="L3720" s="402" t="e">
        <f>Sheet0!M3720/Sheet0!$B3720</f>
        <v>#DIV/0!</v>
      </c>
      <c r="M3720" s="402" t="e">
        <f>Sheet0!N3720/Sheet0!$B3720</f>
        <v>#DIV/0!</v>
      </c>
    </row>
    <row r="3721" spans="1:13" x14ac:dyDescent="0.2">
      <c r="A3721" s="399">
        <f>Sheet0!B3721</f>
        <v>0</v>
      </c>
      <c r="B3721" s="402" t="e">
        <f>Sheet0!C3721/Sheet0!$B3721</f>
        <v>#DIV/0!</v>
      </c>
      <c r="C3721" s="402" t="e">
        <f>Sheet0!D3721/Sheet0!$B3721</f>
        <v>#DIV/0!</v>
      </c>
      <c r="D3721" s="402" t="e">
        <f>Sheet0!E3721/Sheet0!$B3721</f>
        <v>#DIV/0!</v>
      </c>
      <c r="E3721" s="402" t="e">
        <f>Sheet0!F3721/Sheet0!$B3721</f>
        <v>#DIV/0!</v>
      </c>
      <c r="F3721" s="402" t="e">
        <f>Sheet0!G3721/Sheet0!$B3721</f>
        <v>#DIV/0!</v>
      </c>
      <c r="G3721" s="402" t="e">
        <f>Sheet0!H3721/Sheet0!$B3721</f>
        <v>#DIV/0!</v>
      </c>
      <c r="H3721" s="402" t="e">
        <f>Sheet0!I3721/Sheet0!$B3721</f>
        <v>#DIV/0!</v>
      </c>
      <c r="I3721" s="402" t="e">
        <f>Sheet0!J3721/Sheet0!$B3721</f>
        <v>#DIV/0!</v>
      </c>
      <c r="J3721" s="402" t="e">
        <f>Sheet0!K3721/Sheet0!$B3721</f>
        <v>#DIV/0!</v>
      </c>
      <c r="K3721" s="402" t="e">
        <f>Sheet0!L3721/Sheet0!$B3721</f>
        <v>#DIV/0!</v>
      </c>
      <c r="L3721" s="402" t="e">
        <f>Sheet0!M3721/Sheet0!$B3721</f>
        <v>#DIV/0!</v>
      </c>
      <c r="M3721" s="402" t="e">
        <f>Sheet0!N3721/Sheet0!$B3721</f>
        <v>#DIV/0!</v>
      </c>
    </row>
    <row r="3722" spans="1:13" x14ac:dyDescent="0.2">
      <c r="A3722" s="399">
        <f>Sheet0!B3722</f>
        <v>0</v>
      </c>
      <c r="B3722" s="402" t="e">
        <f>Sheet0!C3722/Sheet0!$B3722</f>
        <v>#DIV/0!</v>
      </c>
      <c r="C3722" s="402" t="e">
        <f>Sheet0!D3722/Sheet0!$B3722</f>
        <v>#DIV/0!</v>
      </c>
      <c r="D3722" s="402" t="e">
        <f>Sheet0!E3722/Sheet0!$B3722</f>
        <v>#DIV/0!</v>
      </c>
      <c r="E3722" s="402" t="e">
        <f>Sheet0!F3722/Sheet0!$B3722</f>
        <v>#DIV/0!</v>
      </c>
      <c r="F3722" s="402" t="e">
        <f>Sheet0!G3722/Sheet0!$B3722</f>
        <v>#DIV/0!</v>
      </c>
      <c r="G3722" s="402" t="e">
        <f>Sheet0!H3722/Sheet0!$B3722</f>
        <v>#DIV/0!</v>
      </c>
      <c r="H3722" s="402" t="e">
        <f>Sheet0!I3722/Sheet0!$B3722</f>
        <v>#DIV/0!</v>
      </c>
      <c r="I3722" s="402" t="e">
        <f>Sheet0!J3722/Sheet0!$B3722</f>
        <v>#DIV/0!</v>
      </c>
      <c r="J3722" s="402" t="e">
        <f>Sheet0!K3722/Sheet0!$B3722</f>
        <v>#DIV/0!</v>
      </c>
      <c r="K3722" s="402" t="e">
        <f>Sheet0!L3722/Sheet0!$B3722</f>
        <v>#DIV/0!</v>
      </c>
      <c r="L3722" s="402" t="e">
        <f>Sheet0!M3722/Sheet0!$B3722</f>
        <v>#DIV/0!</v>
      </c>
      <c r="M3722" s="402" t="e">
        <f>Sheet0!N3722/Sheet0!$B3722</f>
        <v>#DIV/0!</v>
      </c>
    </row>
    <row r="3723" spans="1:13" x14ac:dyDescent="0.2">
      <c r="A3723" s="399">
        <f>Sheet0!B3723</f>
        <v>0</v>
      </c>
      <c r="B3723" s="402" t="e">
        <f>Sheet0!C3723/Sheet0!$B3723</f>
        <v>#DIV/0!</v>
      </c>
      <c r="C3723" s="402" t="e">
        <f>Sheet0!D3723/Sheet0!$B3723</f>
        <v>#DIV/0!</v>
      </c>
      <c r="D3723" s="402" t="e">
        <f>Sheet0!E3723/Sheet0!$B3723</f>
        <v>#DIV/0!</v>
      </c>
      <c r="E3723" s="402" t="e">
        <f>Sheet0!F3723/Sheet0!$B3723</f>
        <v>#DIV/0!</v>
      </c>
      <c r="F3723" s="402" t="e">
        <f>Sheet0!G3723/Sheet0!$B3723</f>
        <v>#DIV/0!</v>
      </c>
      <c r="G3723" s="402" t="e">
        <f>Sheet0!H3723/Sheet0!$B3723</f>
        <v>#DIV/0!</v>
      </c>
      <c r="H3723" s="402" t="e">
        <f>Sheet0!I3723/Sheet0!$B3723</f>
        <v>#DIV/0!</v>
      </c>
      <c r="I3723" s="402" t="e">
        <f>Sheet0!J3723/Sheet0!$B3723</f>
        <v>#DIV/0!</v>
      </c>
      <c r="J3723" s="402" t="e">
        <f>Sheet0!K3723/Sheet0!$B3723</f>
        <v>#DIV/0!</v>
      </c>
      <c r="K3723" s="402" t="e">
        <f>Sheet0!L3723/Sheet0!$B3723</f>
        <v>#DIV/0!</v>
      </c>
      <c r="L3723" s="402" t="e">
        <f>Sheet0!M3723/Sheet0!$B3723</f>
        <v>#DIV/0!</v>
      </c>
      <c r="M3723" s="402" t="e">
        <f>Sheet0!N3723/Sheet0!$B3723</f>
        <v>#DIV/0!</v>
      </c>
    </row>
    <row r="3724" spans="1:13" x14ac:dyDescent="0.2">
      <c r="A3724" s="399">
        <f>Sheet0!B3724</f>
        <v>0</v>
      </c>
      <c r="B3724" s="402" t="e">
        <f>Sheet0!C3724/Sheet0!$B3724</f>
        <v>#DIV/0!</v>
      </c>
      <c r="C3724" s="402" t="e">
        <f>Sheet0!D3724/Sheet0!$B3724</f>
        <v>#DIV/0!</v>
      </c>
      <c r="D3724" s="402" t="e">
        <f>Sheet0!E3724/Sheet0!$B3724</f>
        <v>#DIV/0!</v>
      </c>
      <c r="E3724" s="402" t="e">
        <f>Sheet0!F3724/Sheet0!$B3724</f>
        <v>#DIV/0!</v>
      </c>
      <c r="F3724" s="402" t="e">
        <f>Sheet0!G3724/Sheet0!$B3724</f>
        <v>#DIV/0!</v>
      </c>
      <c r="G3724" s="402" t="e">
        <f>Sheet0!H3724/Sheet0!$B3724</f>
        <v>#DIV/0!</v>
      </c>
      <c r="H3724" s="402" t="e">
        <f>Sheet0!I3724/Sheet0!$B3724</f>
        <v>#DIV/0!</v>
      </c>
      <c r="I3724" s="402" t="e">
        <f>Sheet0!J3724/Sheet0!$B3724</f>
        <v>#DIV/0!</v>
      </c>
      <c r="J3724" s="402" t="e">
        <f>Sheet0!K3724/Sheet0!$B3724</f>
        <v>#DIV/0!</v>
      </c>
      <c r="K3724" s="402" t="e">
        <f>Sheet0!L3724/Sheet0!$B3724</f>
        <v>#DIV/0!</v>
      </c>
      <c r="L3724" s="402" t="e">
        <f>Sheet0!M3724/Sheet0!$B3724</f>
        <v>#DIV/0!</v>
      </c>
      <c r="M3724" s="402" t="e">
        <f>Sheet0!N3724/Sheet0!$B3724</f>
        <v>#DIV/0!</v>
      </c>
    </row>
    <row r="3725" spans="1:13" x14ac:dyDescent="0.2">
      <c r="A3725" s="399">
        <f>Sheet0!B3725</f>
        <v>0</v>
      </c>
      <c r="B3725" s="402" t="e">
        <f>Sheet0!C3725/Sheet0!$B3725</f>
        <v>#DIV/0!</v>
      </c>
      <c r="C3725" s="402" t="e">
        <f>Sheet0!D3725/Sheet0!$B3725</f>
        <v>#DIV/0!</v>
      </c>
      <c r="D3725" s="402" t="e">
        <f>Sheet0!E3725/Sheet0!$B3725</f>
        <v>#DIV/0!</v>
      </c>
      <c r="E3725" s="402" t="e">
        <f>Sheet0!F3725/Sheet0!$B3725</f>
        <v>#DIV/0!</v>
      </c>
      <c r="F3725" s="402" t="e">
        <f>Sheet0!G3725/Sheet0!$B3725</f>
        <v>#DIV/0!</v>
      </c>
      <c r="G3725" s="402" t="e">
        <f>Sheet0!H3725/Sheet0!$B3725</f>
        <v>#DIV/0!</v>
      </c>
      <c r="H3725" s="402" t="e">
        <f>Sheet0!I3725/Sheet0!$B3725</f>
        <v>#DIV/0!</v>
      </c>
      <c r="I3725" s="402" t="e">
        <f>Sheet0!J3725/Sheet0!$B3725</f>
        <v>#DIV/0!</v>
      </c>
      <c r="J3725" s="402" t="e">
        <f>Sheet0!K3725/Sheet0!$B3725</f>
        <v>#DIV/0!</v>
      </c>
      <c r="K3725" s="402" t="e">
        <f>Sheet0!L3725/Sheet0!$B3725</f>
        <v>#DIV/0!</v>
      </c>
      <c r="L3725" s="402" t="e">
        <f>Sheet0!M3725/Sheet0!$B3725</f>
        <v>#DIV/0!</v>
      </c>
      <c r="M3725" s="402" t="e">
        <f>Sheet0!N3725/Sheet0!$B3725</f>
        <v>#DIV/0!</v>
      </c>
    </row>
    <row r="3726" spans="1:13" x14ac:dyDescent="0.2">
      <c r="A3726" s="399">
        <f>Sheet0!B3726</f>
        <v>0</v>
      </c>
      <c r="B3726" s="402" t="e">
        <f>Sheet0!C3726/Sheet0!$B3726</f>
        <v>#DIV/0!</v>
      </c>
      <c r="C3726" s="402" t="e">
        <f>Sheet0!D3726/Sheet0!$B3726</f>
        <v>#DIV/0!</v>
      </c>
      <c r="D3726" s="402" t="e">
        <f>Sheet0!E3726/Sheet0!$B3726</f>
        <v>#DIV/0!</v>
      </c>
      <c r="E3726" s="402" t="e">
        <f>Sheet0!F3726/Sheet0!$B3726</f>
        <v>#DIV/0!</v>
      </c>
      <c r="F3726" s="402" t="e">
        <f>Sheet0!G3726/Sheet0!$B3726</f>
        <v>#DIV/0!</v>
      </c>
      <c r="G3726" s="402" t="e">
        <f>Sheet0!H3726/Sheet0!$B3726</f>
        <v>#DIV/0!</v>
      </c>
      <c r="H3726" s="402" t="e">
        <f>Sheet0!I3726/Sheet0!$B3726</f>
        <v>#DIV/0!</v>
      </c>
      <c r="I3726" s="402" t="e">
        <f>Sheet0!J3726/Sheet0!$B3726</f>
        <v>#DIV/0!</v>
      </c>
      <c r="J3726" s="402" t="e">
        <f>Sheet0!K3726/Sheet0!$B3726</f>
        <v>#DIV/0!</v>
      </c>
      <c r="K3726" s="402" t="e">
        <f>Sheet0!L3726/Sheet0!$B3726</f>
        <v>#DIV/0!</v>
      </c>
      <c r="L3726" s="402" t="e">
        <f>Sheet0!M3726/Sheet0!$B3726</f>
        <v>#DIV/0!</v>
      </c>
      <c r="M3726" s="402" t="e">
        <f>Sheet0!N3726/Sheet0!$B3726</f>
        <v>#DIV/0!</v>
      </c>
    </row>
    <row r="3727" spans="1:13" x14ac:dyDescent="0.2">
      <c r="A3727" s="399">
        <f>Sheet0!B3727</f>
        <v>0</v>
      </c>
      <c r="B3727" s="402" t="e">
        <f>Sheet0!C3727/Sheet0!$B3727</f>
        <v>#DIV/0!</v>
      </c>
      <c r="C3727" s="402" t="e">
        <f>Sheet0!D3727/Sheet0!$B3727</f>
        <v>#DIV/0!</v>
      </c>
      <c r="D3727" s="402" t="e">
        <f>Sheet0!E3727/Sheet0!$B3727</f>
        <v>#DIV/0!</v>
      </c>
      <c r="E3727" s="402" t="e">
        <f>Sheet0!F3727/Sheet0!$B3727</f>
        <v>#DIV/0!</v>
      </c>
      <c r="F3727" s="402" t="e">
        <f>Sheet0!G3727/Sheet0!$B3727</f>
        <v>#DIV/0!</v>
      </c>
      <c r="G3727" s="402" t="e">
        <f>Sheet0!H3727/Sheet0!$B3727</f>
        <v>#DIV/0!</v>
      </c>
      <c r="H3727" s="402" t="e">
        <f>Sheet0!I3727/Sheet0!$B3727</f>
        <v>#DIV/0!</v>
      </c>
      <c r="I3727" s="402" t="e">
        <f>Sheet0!J3727/Sheet0!$B3727</f>
        <v>#DIV/0!</v>
      </c>
      <c r="J3727" s="402" t="e">
        <f>Sheet0!K3727/Sheet0!$B3727</f>
        <v>#DIV/0!</v>
      </c>
      <c r="K3727" s="402" t="e">
        <f>Sheet0!L3727/Sheet0!$B3727</f>
        <v>#DIV/0!</v>
      </c>
      <c r="L3727" s="402" t="e">
        <f>Sheet0!M3727/Sheet0!$B3727</f>
        <v>#DIV/0!</v>
      </c>
      <c r="M3727" s="402" t="e">
        <f>Sheet0!N3727/Sheet0!$B3727</f>
        <v>#DIV/0!</v>
      </c>
    </row>
    <row r="3728" spans="1:13" x14ac:dyDescent="0.2">
      <c r="A3728" s="399">
        <f>Sheet0!B3728</f>
        <v>0</v>
      </c>
      <c r="B3728" s="402" t="e">
        <f>Sheet0!C3728/Sheet0!$B3728</f>
        <v>#DIV/0!</v>
      </c>
      <c r="C3728" s="402" t="e">
        <f>Sheet0!D3728/Sheet0!$B3728</f>
        <v>#DIV/0!</v>
      </c>
      <c r="D3728" s="402" t="e">
        <f>Sheet0!E3728/Sheet0!$B3728</f>
        <v>#DIV/0!</v>
      </c>
      <c r="E3728" s="402" t="e">
        <f>Sheet0!F3728/Sheet0!$B3728</f>
        <v>#DIV/0!</v>
      </c>
      <c r="F3728" s="402" t="e">
        <f>Sheet0!G3728/Sheet0!$B3728</f>
        <v>#DIV/0!</v>
      </c>
      <c r="G3728" s="402" t="e">
        <f>Sheet0!H3728/Sheet0!$B3728</f>
        <v>#DIV/0!</v>
      </c>
      <c r="H3728" s="402" t="e">
        <f>Sheet0!I3728/Sheet0!$B3728</f>
        <v>#DIV/0!</v>
      </c>
      <c r="I3728" s="402" t="e">
        <f>Sheet0!J3728/Sheet0!$B3728</f>
        <v>#DIV/0!</v>
      </c>
      <c r="J3728" s="402" t="e">
        <f>Sheet0!K3728/Sheet0!$B3728</f>
        <v>#DIV/0!</v>
      </c>
      <c r="K3728" s="402" t="e">
        <f>Sheet0!L3728/Sheet0!$B3728</f>
        <v>#DIV/0!</v>
      </c>
      <c r="L3728" s="402" t="e">
        <f>Sheet0!M3728/Sheet0!$B3728</f>
        <v>#DIV/0!</v>
      </c>
      <c r="M3728" s="402" t="e">
        <f>Sheet0!N3728/Sheet0!$B3728</f>
        <v>#DIV/0!</v>
      </c>
    </row>
    <row r="3729" spans="1:13" x14ac:dyDescent="0.2">
      <c r="A3729" s="399">
        <f>Sheet0!B3729</f>
        <v>0</v>
      </c>
      <c r="B3729" s="402" t="e">
        <f>Sheet0!C3729/Sheet0!$B3729</f>
        <v>#DIV/0!</v>
      </c>
      <c r="C3729" s="402" t="e">
        <f>Sheet0!D3729/Sheet0!$B3729</f>
        <v>#DIV/0!</v>
      </c>
      <c r="D3729" s="402" t="e">
        <f>Sheet0!E3729/Sheet0!$B3729</f>
        <v>#DIV/0!</v>
      </c>
      <c r="E3729" s="402" t="e">
        <f>Sheet0!F3729/Sheet0!$B3729</f>
        <v>#DIV/0!</v>
      </c>
      <c r="F3729" s="402" t="e">
        <f>Sheet0!G3729/Sheet0!$B3729</f>
        <v>#DIV/0!</v>
      </c>
      <c r="G3729" s="402" t="e">
        <f>Sheet0!H3729/Sheet0!$B3729</f>
        <v>#DIV/0!</v>
      </c>
      <c r="H3729" s="402" t="e">
        <f>Sheet0!I3729/Sheet0!$B3729</f>
        <v>#DIV/0!</v>
      </c>
      <c r="I3729" s="402" t="e">
        <f>Sheet0!J3729/Sheet0!$B3729</f>
        <v>#DIV/0!</v>
      </c>
      <c r="J3729" s="402" t="e">
        <f>Sheet0!K3729/Sheet0!$B3729</f>
        <v>#DIV/0!</v>
      </c>
      <c r="K3729" s="402" t="e">
        <f>Sheet0!L3729/Sheet0!$B3729</f>
        <v>#DIV/0!</v>
      </c>
      <c r="L3729" s="402" t="e">
        <f>Sheet0!M3729/Sheet0!$B3729</f>
        <v>#DIV/0!</v>
      </c>
      <c r="M3729" s="402" t="e">
        <f>Sheet0!N3729/Sheet0!$B3729</f>
        <v>#DIV/0!</v>
      </c>
    </row>
    <row r="3730" spans="1:13" x14ac:dyDescent="0.2">
      <c r="A3730" s="399">
        <f>Sheet0!B3730</f>
        <v>0</v>
      </c>
      <c r="B3730" s="402" t="e">
        <f>Sheet0!C3730/Sheet0!$B3730</f>
        <v>#DIV/0!</v>
      </c>
      <c r="C3730" s="402" t="e">
        <f>Sheet0!D3730/Sheet0!$B3730</f>
        <v>#DIV/0!</v>
      </c>
      <c r="D3730" s="402" t="e">
        <f>Sheet0!E3730/Sheet0!$B3730</f>
        <v>#DIV/0!</v>
      </c>
      <c r="E3730" s="402" t="e">
        <f>Sheet0!F3730/Sheet0!$B3730</f>
        <v>#DIV/0!</v>
      </c>
      <c r="F3730" s="402" t="e">
        <f>Sheet0!G3730/Sheet0!$B3730</f>
        <v>#DIV/0!</v>
      </c>
      <c r="G3730" s="402" t="e">
        <f>Sheet0!H3730/Sheet0!$B3730</f>
        <v>#DIV/0!</v>
      </c>
      <c r="H3730" s="402" t="e">
        <f>Sheet0!I3730/Sheet0!$B3730</f>
        <v>#DIV/0!</v>
      </c>
      <c r="I3730" s="402" t="e">
        <f>Sheet0!J3730/Sheet0!$B3730</f>
        <v>#DIV/0!</v>
      </c>
      <c r="J3730" s="402" t="e">
        <f>Sheet0!K3730/Sheet0!$B3730</f>
        <v>#DIV/0!</v>
      </c>
      <c r="K3730" s="402" t="e">
        <f>Sheet0!L3730/Sheet0!$B3730</f>
        <v>#DIV/0!</v>
      </c>
      <c r="L3730" s="402" t="e">
        <f>Sheet0!M3730/Sheet0!$B3730</f>
        <v>#DIV/0!</v>
      </c>
      <c r="M3730" s="402" t="e">
        <f>Sheet0!N3730/Sheet0!$B3730</f>
        <v>#DIV/0!</v>
      </c>
    </row>
    <row r="3731" spans="1:13" x14ac:dyDescent="0.2">
      <c r="A3731" s="399">
        <f>Sheet0!B3731</f>
        <v>0</v>
      </c>
      <c r="B3731" s="402" t="e">
        <f>Sheet0!C3731/Sheet0!$B3731</f>
        <v>#DIV/0!</v>
      </c>
      <c r="C3731" s="402" t="e">
        <f>Sheet0!D3731/Sheet0!$B3731</f>
        <v>#DIV/0!</v>
      </c>
      <c r="D3731" s="402" t="e">
        <f>Sheet0!E3731/Sheet0!$B3731</f>
        <v>#DIV/0!</v>
      </c>
      <c r="E3731" s="402" t="e">
        <f>Sheet0!F3731/Sheet0!$B3731</f>
        <v>#DIV/0!</v>
      </c>
      <c r="F3731" s="402" t="e">
        <f>Sheet0!G3731/Sheet0!$B3731</f>
        <v>#DIV/0!</v>
      </c>
      <c r="G3731" s="402" t="e">
        <f>Sheet0!H3731/Sheet0!$B3731</f>
        <v>#DIV/0!</v>
      </c>
      <c r="H3731" s="402" t="e">
        <f>Sheet0!I3731/Sheet0!$B3731</f>
        <v>#DIV/0!</v>
      </c>
      <c r="I3731" s="402" t="e">
        <f>Sheet0!J3731/Sheet0!$B3731</f>
        <v>#DIV/0!</v>
      </c>
      <c r="J3731" s="402" t="e">
        <f>Sheet0!K3731/Sheet0!$B3731</f>
        <v>#DIV/0!</v>
      </c>
      <c r="K3731" s="402" t="e">
        <f>Sheet0!L3731/Sheet0!$B3731</f>
        <v>#DIV/0!</v>
      </c>
      <c r="L3731" s="402" t="e">
        <f>Sheet0!M3731/Sheet0!$B3731</f>
        <v>#DIV/0!</v>
      </c>
      <c r="M3731" s="402" t="e">
        <f>Sheet0!N3731/Sheet0!$B3731</f>
        <v>#DIV/0!</v>
      </c>
    </row>
    <row r="3732" spans="1:13" x14ac:dyDescent="0.2">
      <c r="A3732" s="399">
        <f>Sheet0!B3732</f>
        <v>0</v>
      </c>
      <c r="B3732" s="402" t="e">
        <f>Sheet0!C3732/Sheet0!$B3732</f>
        <v>#DIV/0!</v>
      </c>
      <c r="C3732" s="402" t="e">
        <f>Sheet0!D3732/Sheet0!$B3732</f>
        <v>#DIV/0!</v>
      </c>
      <c r="D3732" s="402" t="e">
        <f>Sheet0!E3732/Sheet0!$B3732</f>
        <v>#DIV/0!</v>
      </c>
      <c r="E3732" s="402" t="e">
        <f>Sheet0!F3732/Sheet0!$B3732</f>
        <v>#DIV/0!</v>
      </c>
      <c r="F3732" s="402" t="e">
        <f>Sheet0!G3732/Sheet0!$B3732</f>
        <v>#DIV/0!</v>
      </c>
      <c r="G3732" s="402" t="e">
        <f>Sheet0!H3732/Sheet0!$B3732</f>
        <v>#DIV/0!</v>
      </c>
      <c r="H3732" s="402" t="e">
        <f>Sheet0!I3732/Sheet0!$B3732</f>
        <v>#DIV/0!</v>
      </c>
      <c r="I3732" s="402" t="e">
        <f>Sheet0!J3732/Sheet0!$B3732</f>
        <v>#DIV/0!</v>
      </c>
      <c r="J3732" s="402" t="e">
        <f>Sheet0!K3732/Sheet0!$B3732</f>
        <v>#DIV/0!</v>
      </c>
      <c r="K3732" s="402" t="e">
        <f>Sheet0!L3732/Sheet0!$B3732</f>
        <v>#DIV/0!</v>
      </c>
      <c r="L3732" s="402" t="e">
        <f>Sheet0!M3732/Sheet0!$B3732</f>
        <v>#DIV/0!</v>
      </c>
      <c r="M3732" s="402" t="e">
        <f>Sheet0!N3732/Sheet0!$B3732</f>
        <v>#DIV/0!</v>
      </c>
    </row>
    <row r="3733" spans="1:13" x14ac:dyDescent="0.2">
      <c r="A3733" s="399">
        <f>Sheet0!B3733</f>
        <v>0</v>
      </c>
      <c r="B3733" s="402" t="e">
        <f>Sheet0!C3733/Sheet0!$B3733</f>
        <v>#DIV/0!</v>
      </c>
      <c r="C3733" s="402" t="e">
        <f>Sheet0!D3733/Sheet0!$B3733</f>
        <v>#DIV/0!</v>
      </c>
      <c r="D3733" s="402" t="e">
        <f>Sheet0!E3733/Sheet0!$B3733</f>
        <v>#DIV/0!</v>
      </c>
      <c r="E3733" s="402" t="e">
        <f>Sheet0!F3733/Sheet0!$B3733</f>
        <v>#DIV/0!</v>
      </c>
      <c r="F3733" s="402" t="e">
        <f>Sheet0!G3733/Sheet0!$B3733</f>
        <v>#DIV/0!</v>
      </c>
      <c r="G3733" s="402" t="e">
        <f>Sheet0!H3733/Sheet0!$B3733</f>
        <v>#DIV/0!</v>
      </c>
      <c r="H3733" s="402" t="e">
        <f>Sheet0!I3733/Sheet0!$B3733</f>
        <v>#DIV/0!</v>
      </c>
      <c r="I3733" s="402" t="e">
        <f>Sheet0!J3733/Sheet0!$B3733</f>
        <v>#DIV/0!</v>
      </c>
      <c r="J3733" s="402" t="e">
        <f>Sheet0!K3733/Sheet0!$B3733</f>
        <v>#DIV/0!</v>
      </c>
      <c r="K3733" s="402" t="e">
        <f>Sheet0!L3733/Sheet0!$B3733</f>
        <v>#DIV/0!</v>
      </c>
      <c r="L3733" s="402" t="e">
        <f>Sheet0!M3733/Sheet0!$B3733</f>
        <v>#DIV/0!</v>
      </c>
      <c r="M3733" s="402" t="e">
        <f>Sheet0!N3733/Sheet0!$B3733</f>
        <v>#DIV/0!</v>
      </c>
    </row>
    <row r="3734" spans="1:13" x14ac:dyDescent="0.2">
      <c r="A3734" s="399">
        <f>Sheet0!B3734</f>
        <v>0</v>
      </c>
      <c r="B3734" s="402" t="e">
        <f>Sheet0!C3734/Sheet0!$B3734</f>
        <v>#DIV/0!</v>
      </c>
      <c r="C3734" s="402" t="e">
        <f>Sheet0!D3734/Sheet0!$B3734</f>
        <v>#DIV/0!</v>
      </c>
      <c r="D3734" s="402" t="e">
        <f>Sheet0!E3734/Sheet0!$B3734</f>
        <v>#DIV/0!</v>
      </c>
      <c r="E3734" s="402" t="e">
        <f>Sheet0!F3734/Sheet0!$B3734</f>
        <v>#DIV/0!</v>
      </c>
      <c r="F3734" s="402" t="e">
        <f>Sheet0!G3734/Sheet0!$B3734</f>
        <v>#DIV/0!</v>
      </c>
      <c r="G3734" s="402" t="e">
        <f>Sheet0!H3734/Sheet0!$B3734</f>
        <v>#DIV/0!</v>
      </c>
      <c r="H3734" s="402" t="e">
        <f>Sheet0!I3734/Sheet0!$B3734</f>
        <v>#DIV/0!</v>
      </c>
      <c r="I3734" s="402" t="e">
        <f>Sheet0!J3734/Sheet0!$B3734</f>
        <v>#DIV/0!</v>
      </c>
      <c r="J3734" s="402" t="e">
        <f>Sheet0!K3734/Sheet0!$B3734</f>
        <v>#DIV/0!</v>
      </c>
      <c r="K3734" s="402" t="e">
        <f>Sheet0!L3734/Sheet0!$B3734</f>
        <v>#DIV/0!</v>
      </c>
      <c r="L3734" s="402" t="e">
        <f>Sheet0!M3734/Sheet0!$B3734</f>
        <v>#DIV/0!</v>
      </c>
      <c r="M3734" s="402" t="e">
        <f>Sheet0!N3734/Sheet0!$B3734</f>
        <v>#DIV/0!</v>
      </c>
    </row>
    <row r="3735" spans="1:13" x14ac:dyDescent="0.2">
      <c r="A3735" s="399">
        <f>Sheet0!B3735</f>
        <v>0</v>
      </c>
      <c r="B3735" s="402" t="e">
        <f>Sheet0!C3735/Sheet0!$B3735</f>
        <v>#DIV/0!</v>
      </c>
      <c r="C3735" s="402" t="e">
        <f>Sheet0!D3735/Sheet0!$B3735</f>
        <v>#DIV/0!</v>
      </c>
      <c r="D3735" s="402" t="e">
        <f>Sheet0!E3735/Sheet0!$B3735</f>
        <v>#DIV/0!</v>
      </c>
      <c r="E3735" s="402" t="e">
        <f>Sheet0!F3735/Sheet0!$B3735</f>
        <v>#DIV/0!</v>
      </c>
      <c r="F3735" s="402" t="e">
        <f>Sheet0!G3735/Sheet0!$B3735</f>
        <v>#DIV/0!</v>
      </c>
      <c r="G3735" s="402" t="e">
        <f>Sheet0!H3735/Sheet0!$B3735</f>
        <v>#DIV/0!</v>
      </c>
      <c r="H3735" s="402" t="e">
        <f>Sheet0!I3735/Sheet0!$B3735</f>
        <v>#DIV/0!</v>
      </c>
      <c r="I3735" s="402" t="e">
        <f>Sheet0!J3735/Sheet0!$B3735</f>
        <v>#DIV/0!</v>
      </c>
      <c r="J3735" s="402" t="e">
        <f>Sheet0!K3735/Sheet0!$B3735</f>
        <v>#DIV/0!</v>
      </c>
      <c r="K3735" s="402" t="e">
        <f>Sheet0!L3735/Sheet0!$B3735</f>
        <v>#DIV/0!</v>
      </c>
      <c r="L3735" s="402" t="e">
        <f>Sheet0!M3735/Sheet0!$B3735</f>
        <v>#DIV/0!</v>
      </c>
      <c r="M3735" s="402" t="e">
        <f>Sheet0!N3735/Sheet0!$B3735</f>
        <v>#DIV/0!</v>
      </c>
    </row>
    <row r="3736" spans="1:13" x14ac:dyDescent="0.2">
      <c r="A3736" s="399">
        <f>Sheet0!B3736</f>
        <v>0</v>
      </c>
      <c r="B3736" s="402" t="e">
        <f>Sheet0!C3736/Sheet0!$B3736</f>
        <v>#DIV/0!</v>
      </c>
      <c r="C3736" s="402" t="e">
        <f>Sheet0!D3736/Sheet0!$B3736</f>
        <v>#DIV/0!</v>
      </c>
      <c r="D3736" s="402" t="e">
        <f>Sheet0!E3736/Sheet0!$B3736</f>
        <v>#DIV/0!</v>
      </c>
      <c r="E3736" s="402" t="e">
        <f>Sheet0!F3736/Sheet0!$B3736</f>
        <v>#DIV/0!</v>
      </c>
      <c r="F3736" s="402" t="e">
        <f>Sheet0!G3736/Sheet0!$B3736</f>
        <v>#DIV/0!</v>
      </c>
      <c r="G3736" s="402" t="e">
        <f>Sheet0!H3736/Sheet0!$B3736</f>
        <v>#DIV/0!</v>
      </c>
      <c r="H3736" s="402" t="e">
        <f>Sheet0!I3736/Sheet0!$B3736</f>
        <v>#DIV/0!</v>
      </c>
      <c r="I3736" s="402" t="e">
        <f>Sheet0!J3736/Sheet0!$B3736</f>
        <v>#DIV/0!</v>
      </c>
      <c r="J3736" s="402" t="e">
        <f>Sheet0!K3736/Sheet0!$B3736</f>
        <v>#DIV/0!</v>
      </c>
      <c r="K3736" s="402" t="e">
        <f>Sheet0!L3736/Sheet0!$B3736</f>
        <v>#DIV/0!</v>
      </c>
      <c r="L3736" s="402" t="e">
        <f>Sheet0!M3736/Sheet0!$B3736</f>
        <v>#DIV/0!</v>
      </c>
      <c r="M3736" s="402" t="e">
        <f>Sheet0!N3736/Sheet0!$B3736</f>
        <v>#DIV/0!</v>
      </c>
    </row>
    <row r="3737" spans="1:13" x14ac:dyDescent="0.2">
      <c r="A3737" s="399">
        <f>Sheet0!B3737</f>
        <v>0</v>
      </c>
      <c r="B3737" s="402" t="e">
        <f>Sheet0!C3737/Sheet0!$B3737</f>
        <v>#DIV/0!</v>
      </c>
      <c r="C3737" s="402" t="e">
        <f>Sheet0!D3737/Sheet0!$B3737</f>
        <v>#DIV/0!</v>
      </c>
      <c r="D3737" s="402" t="e">
        <f>Sheet0!E3737/Sheet0!$B3737</f>
        <v>#DIV/0!</v>
      </c>
      <c r="E3737" s="402" t="e">
        <f>Sheet0!F3737/Sheet0!$B3737</f>
        <v>#DIV/0!</v>
      </c>
      <c r="F3737" s="402" t="e">
        <f>Sheet0!G3737/Sheet0!$B3737</f>
        <v>#DIV/0!</v>
      </c>
      <c r="G3737" s="402" t="e">
        <f>Sheet0!H3737/Sheet0!$B3737</f>
        <v>#DIV/0!</v>
      </c>
      <c r="H3737" s="402" t="e">
        <f>Sheet0!I3737/Sheet0!$B3737</f>
        <v>#DIV/0!</v>
      </c>
      <c r="I3737" s="402" t="e">
        <f>Sheet0!J3737/Sheet0!$B3737</f>
        <v>#DIV/0!</v>
      </c>
      <c r="J3737" s="402" t="e">
        <f>Sheet0!K3737/Sheet0!$B3737</f>
        <v>#DIV/0!</v>
      </c>
      <c r="K3737" s="402" t="e">
        <f>Sheet0!L3737/Sheet0!$B3737</f>
        <v>#DIV/0!</v>
      </c>
      <c r="L3737" s="402" t="e">
        <f>Sheet0!M3737/Sheet0!$B3737</f>
        <v>#DIV/0!</v>
      </c>
      <c r="M3737" s="402" t="e">
        <f>Sheet0!N3737/Sheet0!$B3737</f>
        <v>#DIV/0!</v>
      </c>
    </row>
    <row r="3738" spans="1:13" x14ac:dyDescent="0.2">
      <c r="A3738" s="399">
        <f>Sheet0!B3738</f>
        <v>0</v>
      </c>
      <c r="B3738" s="402" t="e">
        <f>Sheet0!C3738/Sheet0!$B3738</f>
        <v>#DIV/0!</v>
      </c>
      <c r="C3738" s="402" t="e">
        <f>Sheet0!D3738/Sheet0!$B3738</f>
        <v>#DIV/0!</v>
      </c>
      <c r="D3738" s="402" t="e">
        <f>Sheet0!E3738/Sheet0!$B3738</f>
        <v>#DIV/0!</v>
      </c>
      <c r="E3738" s="402" t="e">
        <f>Sheet0!F3738/Sheet0!$B3738</f>
        <v>#DIV/0!</v>
      </c>
      <c r="F3738" s="402" t="e">
        <f>Sheet0!G3738/Sheet0!$B3738</f>
        <v>#DIV/0!</v>
      </c>
      <c r="G3738" s="402" t="e">
        <f>Sheet0!H3738/Sheet0!$B3738</f>
        <v>#DIV/0!</v>
      </c>
      <c r="H3738" s="402" t="e">
        <f>Sheet0!I3738/Sheet0!$B3738</f>
        <v>#DIV/0!</v>
      </c>
      <c r="I3738" s="402" t="e">
        <f>Sheet0!J3738/Sheet0!$B3738</f>
        <v>#DIV/0!</v>
      </c>
      <c r="J3738" s="402" t="e">
        <f>Sheet0!K3738/Sheet0!$B3738</f>
        <v>#DIV/0!</v>
      </c>
      <c r="K3738" s="402" t="e">
        <f>Sheet0!L3738/Sheet0!$B3738</f>
        <v>#DIV/0!</v>
      </c>
      <c r="L3738" s="402" t="e">
        <f>Sheet0!M3738/Sheet0!$B3738</f>
        <v>#DIV/0!</v>
      </c>
      <c r="M3738" s="402" t="e">
        <f>Sheet0!N3738/Sheet0!$B3738</f>
        <v>#DIV/0!</v>
      </c>
    </row>
    <row r="3739" spans="1:13" x14ac:dyDescent="0.2">
      <c r="A3739" s="399">
        <f>Sheet0!B3739</f>
        <v>0</v>
      </c>
      <c r="B3739" s="402" t="e">
        <f>Sheet0!C3739/Sheet0!$B3739</f>
        <v>#DIV/0!</v>
      </c>
      <c r="C3739" s="402" t="e">
        <f>Sheet0!D3739/Sheet0!$B3739</f>
        <v>#DIV/0!</v>
      </c>
      <c r="D3739" s="402" t="e">
        <f>Sheet0!E3739/Sheet0!$B3739</f>
        <v>#DIV/0!</v>
      </c>
      <c r="E3739" s="402" t="e">
        <f>Sheet0!F3739/Sheet0!$B3739</f>
        <v>#DIV/0!</v>
      </c>
      <c r="F3739" s="402" t="e">
        <f>Sheet0!G3739/Sheet0!$B3739</f>
        <v>#DIV/0!</v>
      </c>
      <c r="G3739" s="402" t="e">
        <f>Sheet0!H3739/Sheet0!$B3739</f>
        <v>#DIV/0!</v>
      </c>
      <c r="H3739" s="402" t="e">
        <f>Sheet0!I3739/Sheet0!$B3739</f>
        <v>#DIV/0!</v>
      </c>
      <c r="I3739" s="402" t="e">
        <f>Sheet0!J3739/Sheet0!$B3739</f>
        <v>#DIV/0!</v>
      </c>
      <c r="J3739" s="402" t="e">
        <f>Sheet0!K3739/Sheet0!$B3739</f>
        <v>#DIV/0!</v>
      </c>
      <c r="K3739" s="402" t="e">
        <f>Sheet0!L3739/Sheet0!$B3739</f>
        <v>#DIV/0!</v>
      </c>
      <c r="L3739" s="402" t="e">
        <f>Sheet0!M3739/Sheet0!$B3739</f>
        <v>#DIV/0!</v>
      </c>
      <c r="M3739" s="402" t="e">
        <f>Sheet0!N3739/Sheet0!$B3739</f>
        <v>#DIV/0!</v>
      </c>
    </row>
    <row r="3740" spans="1:13" x14ac:dyDescent="0.2">
      <c r="A3740" s="399">
        <f>Sheet0!B3740</f>
        <v>0</v>
      </c>
      <c r="B3740" s="402" t="e">
        <f>Sheet0!C3740/Sheet0!$B3740</f>
        <v>#DIV/0!</v>
      </c>
      <c r="C3740" s="402" t="e">
        <f>Sheet0!D3740/Sheet0!$B3740</f>
        <v>#DIV/0!</v>
      </c>
      <c r="D3740" s="402" t="e">
        <f>Sheet0!E3740/Sheet0!$B3740</f>
        <v>#DIV/0!</v>
      </c>
      <c r="E3740" s="402" t="e">
        <f>Sheet0!F3740/Sheet0!$B3740</f>
        <v>#DIV/0!</v>
      </c>
      <c r="F3740" s="402" t="e">
        <f>Sheet0!G3740/Sheet0!$B3740</f>
        <v>#DIV/0!</v>
      </c>
      <c r="G3740" s="402" t="e">
        <f>Sheet0!H3740/Sheet0!$B3740</f>
        <v>#DIV/0!</v>
      </c>
      <c r="H3740" s="402" t="e">
        <f>Sheet0!I3740/Sheet0!$B3740</f>
        <v>#DIV/0!</v>
      </c>
      <c r="I3740" s="402" t="e">
        <f>Sheet0!J3740/Sheet0!$B3740</f>
        <v>#DIV/0!</v>
      </c>
      <c r="J3740" s="402" t="e">
        <f>Sheet0!K3740/Sheet0!$B3740</f>
        <v>#DIV/0!</v>
      </c>
      <c r="K3740" s="402" t="e">
        <f>Sheet0!L3740/Sheet0!$B3740</f>
        <v>#DIV/0!</v>
      </c>
      <c r="L3740" s="402" t="e">
        <f>Sheet0!M3740/Sheet0!$B3740</f>
        <v>#DIV/0!</v>
      </c>
      <c r="M3740" s="402" t="e">
        <f>Sheet0!N3740/Sheet0!$B3740</f>
        <v>#DIV/0!</v>
      </c>
    </row>
    <row r="3741" spans="1:13" x14ac:dyDescent="0.2">
      <c r="A3741" s="399">
        <f>Sheet0!B3741</f>
        <v>0</v>
      </c>
      <c r="B3741" s="402" t="e">
        <f>Sheet0!C3741/Sheet0!$B3741</f>
        <v>#DIV/0!</v>
      </c>
      <c r="C3741" s="402" t="e">
        <f>Sheet0!D3741/Sheet0!$B3741</f>
        <v>#DIV/0!</v>
      </c>
      <c r="D3741" s="402" t="e">
        <f>Sheet0!E3741/Sheet0!$B3741</f>
        <v>#DIV/0!</v>
      </c>
      <c r="E3741" s="402" t="e">
        <f>Sheet0!F3741/Sheet0!$B3741</f>
        <v>#DIV/0!</v>
      </c>
      <c r="F3741" s="402" t="e">
        <f>Sheet0!G3741/Sheet0!$B3741</f>
        <v>#DIV/0!</v>
      </c>
      <c r="G3741" s="402" t="e">
        <f>Sheet0!H3741/Sheet0!$B3741</f>
        <v>#DIV/0!</v>
      </c>
      <c r="H3741" s="402" t="e">
        <f>Sheet0!I3741/Sheet0!$B3741</f>
        <v>#DIV/0!</v>
      </c>
      <c r="I3741" s="402" t="e">
        <f>Sheet0!J3741/Sheet0!$B3741</f>
        <v>#DIV/0!</v>
      </c>
      <c r="J3741" s="402" t="e">
        <f>Sheet0!K3741/Sheet0!$B3741</f>
        <v>#DIV/0!</v>
      </c>
      <c r="K3741" s="402" t="e">
        <f>Sheet0!L3741/Sheet0!$B3741</f>
        <v>#DIV/0!</v>
      </c>
      <c r="L3741" s="402" t="e">
        <f>Sheet0!M3741/Sheet0!$B3741</f>
        <v>#DIV/0!</v>
      </c>
      <c r="M3741" s="402" t="e">
        <f>Sheet0!N3741/Sheet0!$B3741</f>
        <v>#DIV/0!</v>
      </c>
    </row>
    <row r="3742" spans="1:13" x14ac:dyDescent="0.2">
      <c r="A3742" s="399">
        <f>Sheet0!B3742</f>
        <v>0</v>
      </c>
      <c r="B3742" s="402" t="e">
        <f>Sheet0!C3742/Sheet0!$B3742</f>
        <v>#DIV/0!</v>
      </c>
      <c r="C3742" s="402" t="e">
        <f>Sheet0!D3742/Sheet0!$B3742</f>
        <v>#DIV/0!</v>
      </c>
      <c r="D3742" s="402" t="e">
        <f>Sheet0!E3742/Sheet0!$B3742</f>
        <v>#DIV/0!</v>
      </c>
      <c r="E3742" s="402" t="e">
        <f>Sheet0!F3742/Sheet0!$B3742</f>
        <v>#DIV/0!</v>
      </c>
      <c r="F3742" s="402" t="e">
        <f>Sheet0!G3742/Sheet0!$B3742</f>
        <v>#DIV/0!</v>
      </c>
      <c r="G3742" s="402" t="e">
        <f>Sheet0!H3742/Sheet0!$B3742</f>
        <v>#DIV/0!</v>
      </c>
      <c r="H3742" s="402" t="e">
        <f>Sheet0!I3742/Sheet0!$B3742</f>
        <v>#DIV/0!</v>
      </c>
      <c r="I3742" s="402" t="e">
        <f>Sheet0!J3742/Sheet0!$B3742</f>
        <v>#DIV/0!</v>
      </c>
      <c r="J3742" s="402" t="e">
        <f>Sheet0!K3742/Sheet0!$B3742</f>
        <v>#DIV/0!</v>
      </c>
      <c r="K3742" s="402" t="e">
        <f>Sheet0!L3742/Sheet0!$B3742</f>
        <v>#DIV/0!</v>
      </c>
      <c r="L3742" s="402" t="e">
        <f>Sheet0!M3742/Sheet0!$B3742</f>
        <v>#DIV/0!</v>
      </c>
      <c r="M3742" s="402" t="e">
        <f>Sheet0!N3742/Sheet0!$B3742</f>
        <v>#DIV/0!</v>
      </c>
    </row>
    <row r="3743" spans="1:13" x14ac:dyDescent="0.2">
      <c r="A3743" s="399">
        <f>Sheet0!B3743</f>
        <v>0</v>
      </c>
      <c r="B3743" s="402" t="e">
        <f>Sheet0!C3743/Sheet0!$B3743</f>
        <v>#DIV/0!</v>
      </c>
      <c r="C3743" s="402" t="e">
        <f>Sheet0!D3743/Sheet0!$B3743</f>
        <v>#DIV/0!</v>
      </c>
      <c r="D3743" s="402" t="e">
        <f>Sheet0!E3743/Sheet0!$B3743</f>
        <v>#DIV/0!</v>
      </c>
      <c r="E3743" s="402" t="e">
        <f>Sheet0!F3743/Sheet0!$B3743</f>
        <v>#DIV/0!</v>
      </c>
      <c r="F3743" s="402" t="e">
        <f>Sheet0!G3743/Sheet0!$B3743</f>
        <v>#DIV/0!</v>
      </c>
      <c r="G3743" s="402" t="e">
        <f>Sheet0!H3743/Sheet0!$B3743</f>
        <v>#DIV/0!</v>
      </c>
      <c r="H3743" s="402" t="e">
        <f>Sheet0!I3743/Sheet0!$B3743</f>
        <v>#DIV/0!</v>
      </c>
      <c r="I3743" s="402" t="e">
        <f>Sheet0!J3743/Sheet0!$B3743</f>
        <v>#DIV/0!</v>
      </c>
      <c r="J3743" s="402" t="e">
        <f>Sheet0!K3743/Sheet0!$B3743</f>
        <v>#DIV/0!</v>
      </c>
      <c r="K3743" s="402" t="e">
        <f>Sheet0!L3743/Sheet0!$B3743</f>
        <v>#DIV/0!</v>
      </c>
      <c r="L3743" s="402" t="e">
        <f>Sheet0!M3743/Sheet0!$B3743</f>
        <v>#DIV/0!</v>
      </c>
      <c r="M3743" s="402" t="e">
        <f>Sheet0!N3743/Sheet0!$B3743</f>
        <v>#DIV/0!</v>
      </c>
    </row>
    <row r="3744" spans="1:13" x14ac:dyDescent="0.2">
      <c r="A3744" s="399">
        <f>Sheet0!B3744</f>
        <v>0</v>
      </c>
      <c r="B3744" s="402" t="e">
        <f>Sheet0!C3744/Sheet0!$B3744</f>
        <v>#DIV/0!</v>
      </c>
      <c r="C3744" s="402" t="e">
        <f>Sheet0!D3744/Sheet0!$B3744</f>
        <v>#DIV/0!</v>
      </c>
      <c r="D3744" s="402" t="e">
        <f>Sheet0!E3744/Sheet0!$B3744</f>
        <v>#DIV/0!</v>
      </c>
      <c r="E3744" s="402" t="e">
        <f>Sheet0!F3744/Sheet0!$B3744</f>
        <v>#DIV/0!</v>
      </c>
      <c r="F3744" s="402" t="e">
        <f>Sheet0!G3744/Sheet0!$B3744</f>
        <v>#DIV/0!</v>
      </c>
      <c r="G3744" s="402" t="e">
        <f>Sheet0!H3744/Sheet0!$B3744</f>
        <v>#DIV/0!</v>
      </c>
      <c r="H3744" s="402" t="e">
        <f>Sheet0!I3744/Sheet0!$B3744</f>
        <v>#DIV/0!</v>
      </c>
      <c r="I3744" s="402" t="e">
        <f>Sheet0!J3744/Sheet0!$B3744</f>
        <v>#DIV/0!</v>
      </c>
      <c r="J3744" s="402" t="e">
        <f>Sheet0!K3744/Sheet0!$B3744</f>
        <v>#DIV/0!</v>
      </c>
      <c r="K3744" s="402" t="e">
        <f>Sheet0!L3744/Sheet0!$B3744</f>
        <v>#DIV/0!</v>
      </c>
      <c r="L3744" s="402" t="e">
        <f>Sheet0!M3744/Sheet0!$B3744</f>
        <v>#DIV/0!</v>
      </c>
      <c r="M3744" s="402" t="e">
        <f>Sheet0!N3744/Sheet0!$B3744</f>
        <v>#DIV/0!</v>
      </c>
    </row>
    <row r="3745" spans="1:13" x14ac:dyDescent="0.2">
      <c r="A3745" s="399">
        <f>Sheet0!B3745</f>
        <v>0</v>
      </c>
      <c r="B3745" s="402" t="e">
        <f>Sheet0!C3745/Sheet0!$B3745</f>
        <v>#DIV/0!</v>
      </c>
      <c r="C3745" s="402" t="e">
        <f>Sheet0!D3745/Sheet0!$B3745</f>
        <v>#DIV/0!</v>
      </c>
      <c r="D3745" s="402" t="e">
        <f>Sheet0!E3745/Sheet0!$B3745</f>
        <v>#DIV/0!</v>
      </c>
      <c r="E3745" s="402" t="e">
        <f>Sheet0!F3745/Sheet0!$B3745</f>
        <v>#DIV/0!</v>
      </c>
      <c r="F3745" s="402" t="e">
        <f>Sheet0!G3745/Sheet0!$B3745</f>
        <v>#DIV/0!</v>
      </c>
      <c r="G3745" s="402" t="e">
        <f>Sheet0!H3745/Sheet0!$B3745</f>
        <v>#DIV/0!</v>
      </c>
      <c r="H3745" s="402" t="e">
        <f>Sheet0!I3745/Sheet0!$B3745</f>
        <v>#DIV/0!</v>
      </c>
      <c r="I3745" s="402" t="e">
        <f>Sheet0!J3745/Sheet0!$B3745</f>
        <v>#DIV/0!</v>
      </c>
      <c r="J3745" s="402" t="e">
        <f>Sheet0!K3745/Sheet0!$B3745</f>
        <v>#DIV/0!</v>
      </c>
      <c r="K3745" s="402" t="e">
        <f>Sheet0!L3745/Sheet0!$B3745</f>
        <v>#DIV/0!</v>
      </c>
      <c r="L3745" s="402" t="e">
        <f>Sheet0!M3745/Sheet0!$B3745</f>
        <v>#DIV/0!</v>
      </c>
      <c r="M3745" s="402" t="e">
        <f>Sheet0!N3745/Sheet0!$B3745</f>
        <v>#DIV/0!</v>
      </c>
    </row>
    <row r="3746" spans="1:13" x14ac:dyDescent="0.2">
      <c r="A3746" s="399">
        <f>Sheet0!B3746</f>
        <v>0</v>
      </c>
      <c r="B3746" s="402" t="e">
        <f>Sheet0!C3746/Sheet0!$B3746</f>
        <v>#DIV/0!</v>
      </c>
      <c r="C3746" s="402" t="e">
        <f>Sheet0!D3746/Sheet0!$B3746</f>
        <v>#DIV/0!</v>
      </c>
      <c r="D3746" s="402" t="e">
        <f>Sheet0!E3746/Sheet0!$B3746</f>
        <v>#DIV/0!</v>
      </c>
      <c r="E3746" s="402" t="e">
        <f>Sheet0!F3746/Sheet0!$B3746</f>
        <v>#DIV/0!</v>
      </c>
      <c r="F3746" s="402" t="e">
        <f>Sheet0!G3746/Sheet0!$B3746</f>
        <v>#DIV/0!</v>
      </c>
      <c r="G3746" s="402" t="e">
        <f>Sheet0!H3746/Sheet0!$B3746</f>
        <v>#DIV/0!</v>
      </c>
      <c r="H3746" s="402" t="e">
        <f>Sheet0!I3746/Sheet0!$B3746</f>
        <v>#DIV/0!</v>
      </c>
      <c r="I3746" s="402" t="e">
        <f>Sheet0!J3746/Sheet0!$B3746</f>
        <v>#DIV/0!</v>
      </c>
      <c r="J3746" s="402" t="e">
        <f>Sheet0!K3746/Sheet0!$B3746</f>
        <v>#DIV/0!</v>
      </c>
      <c r="K3746" s="402" t="e">
        <f>Sheet0!L3746/Sheet0!$B3746</f>
        <v>#DIV/0!</v>
      </c>
      <c r="L3746" s="402" t="e">
        <f>Sheet0!M3746/Sheet0!$B3746</f>
        <v>#DIV/0!</v>
      </c>
      <c r="M3746" s="402" t="e">
        <f>Sheet0!N3746/Sheet0!$B3746</f>
        <v>#DIV/0!</v>
      </c>
    </row>
    <row r="3747" spans="1:13" x14ac:dyDescent="0.2">
      <c r="A3747" s="399">
        <f>Sheet0!B3747</f>
        <v>0</v>
      </c>
      <c r="B3747" s="402" t="e">
        <f>Sheet0!C3747/Sheet0!$B3747</f>
        <v>#DIV/0!</v>
      </c>
      <c r="C3747" s="402" t="e">
        <f>Sheet0!D3747/Sheet0!$B3747</f>
        <v>#DIV/0!</v>
      </c>
      <c r="D3747" s="402" t="e">
        <f>Sheet0!E3747/Sheet0!$B3747</f>
        <v>#DIV/0!</v>
      </c>
      <c r="E3747" s="402" t="e">
        <f>Sheet0!F3747/Sheet0!$B3747</f>
        <v>#DIV/0!</v>
      </c>
      <c r="F3747" s="402" t="e">
        <f>Sheet0!G3747/Sheet0!$B3747</f>
        <v>#DIV/0!</v>
      </c>
      <c r="G3747" s="402" t="e">
        <f>Sheet0!H3747/Sheet0!$B3747</f>
        <v>#DIV/0!</v>
      </c>
      <c r="H3747" s="402" t="e">
        <f>Sheet0!I3747/Sheet0!$B3747</f>
        <v>#DIV/0!</v>
      </c>
      <c r="I3747" s="402" t="e">
        <f>Sheet0!J3747/Sheet0!$B3747</f>
        <v>#DIV/0!</v>
      </c>
      <c r="J3747" s="402" t="e">
        <f>Sheet0!K3747/Sheet0!$B3747</f>
        <v>#DIV/0!</v>
      </c>
      <c r="K3747" s="402" t="e">
        <f>Sheet0!L3747/Sheet0!$B3747</f>
        <v>#DIV/0!</v>
      </c>
      <c r="L3747" s="402" t="e">
        <f>Sheet0!M3747/Sheet0!$B3747</f>
        <v>#DIV/0!</v>
      </c>
      <c r="M3747" s="402" t="e">
        <f>Sheet0!N3747/Sheet0!$B3747</f>
        <v>#DIV/0!</v>
      </c>
    </row>
    <row r="3748" spans="1:13" x14ac:dyDescent="0.2">
      <c r="A3748" s="399">
        <f>Sheet0!B3748</f>
        <v>0</v>
      </c>
      <c r="B3748" s="402" t="e">
        <f>Sheet0!C3748/Sheet0!$B3748</f>
        <v>#DIV/0!</v>
      </c>
      <c r="C3748" s="402" t="e">
        <f>Sheet0!D3748/Sheet0!$B3748</f>
        <v>#DIV/0!</v>
      </c>
      <c r="D3748" s="402" t="e">
        <f>Sheet0!E3748/Sheet0!$B3748</f>
        <v>#DIV/0!</v>
      </c>
      <c r="E3748" s="402" t="e">
        <f>Sheet0!F3748/Sheet0!$B3748</f>
        <v>#DIV/0!</v>
      </c>
      <c r="F3748" s="402" t="e">
        <f>Sheet0!G3748/Sheet0!$B3748</f>
        <v>#DIV/0!</v>
      </c>
      <c r="G3748" s="402" t="e">
        <f>Sheet0!H3748/Sheet0!$B3748</f>
        <v>#DIV/0!</v>
      </c>
      <c r="H3748" s="402" t="e">
        <f>Sheet0!I3748/Sheet0!$B3748</f>
        <v>#DIV/0!</v>
      </c>
      <c r="I3748" s="402" t="e">
        <f>Sheet0!J3748/Sheet0!$B3748</f>
        <v>#DIV/0!</v>
      </c>
      <c r="J3748" s="402" t="e">
        <f>Sheet0!K3748/Sheet0!$B3748</f>
        <v>#DIV/0!</v>
      </c>
      <c r="K3748" s="402" t="e">
        <f>Sheet0!L3748/Sheet0!$B3748</f>
        <v>#DIV/0!</v>
      </c>
      <c r="L3748" s="402" t="e">
        <f>Sheet0!M3748/Sheet0!$B3748</f>
        <v>#DIV/0!</v>
      </c>
      <c r="M3748" s="402" t="e">
        <f>Sheet0!N3748/Sheet0!$B3748</f>
        <v>#DIV/0!</v>
      </c>
    </row>
    <row r="3749" spans="1:13" x14ac:dyDescent="0.2">
      <c r="A3749" s="399">
        <f>Sheet0!B3749</f>
        <v>0</v>
      </c>
      <c r="B3749" s="402" t="e">
        <f>Sheet0!C3749/Sheet0!$B3749</f>
        <v>#DIV/0!</v>
      </c>
      <c r="C3749" s="402" t="e">
        <f>Sheet0!D3749/Sheet0!$B3749</f>
        <v>#DIV/0!</v>
      </c>
      <c r="D3749" s="402" t="e">
        <f>Sheet0!E3749/Sheet0!$B3749</f>
        <v>#DIV/0!</v>
      </c>
      <c r="E3749" s="402" t="e">
        <f>Sheet0!F3749/Sheet0!$B3749</f>
        <v>#DIV/0!</v>
      </c>
      <c r="F3749" s="402" t="e">
        <f>Sheet0!G3749/Sheet0!$B3749</f>
        <v>#DIV/0!</v>
      </c>
      <c r="G3749" s="402" t="e">
        <f>Sheet0!H3749/Sheet0!$B3749</f>
        <v>#DIV/0!</v>
      </c>
      <c r="H3749" s="402" t="e">
        <f>Sheet0!I3749/Sheet0!$B3749</f>
        <v>#DIV/0!</v>
      </c>
      <c r="I3749" s="402" t="e">
        <f>Sheet0!J3749/Sheet0!$B3749</f>
        <v>#DIV/0!</v>
      </c>
      <c r="J3749" s="402" t="e">
        <f>Sheet0!K3749/Sheet0!$B3749</f>
        <v>#DIV/0!</v>
      </c>
      <c r="K3749" s="402" t="e">
        <f>Sheet0!L3749/Sheet0!$B3749</f>
        <v>#DIV/0!</v>
      </c>
      <c r="L3749" s="402" t="e">
        <f>Sheet0!M3749/Sheet0!$B3749</f>
        <v>#DIV/0!</v>
      </c>
      <c r="M3749" s="402" t="e">
        <f>Sheet0!N3749/Sheet0!$B3749</f>
        <v>#DIV/0!</v>
      </c>
    </row>
    <row r="3750" spans="1:13" x14ac:dyDescent="0.2">
      <c r="A3750" s="399">
        <f>Sheet0!B3750</f>
        <v>0</v>
      </c>
      <c r="B3750" s="402" t="e">
        <f>Sheet0!C3750/Sheet0!$B3750</f>
        <v>#DIV/0!</v>
      </c>
      <c r="C3750" s="402" t="e">
        <f>Sheet0!D3750/Sheet0!$B3750</f>
        <v>#DIV/0!</v>
      </c>
      <c r="D3750" s="402" t="e">
        <f>Sheet0!E3750/Sheet0!$B3750</f>
        <v>#DIV/0!</v>
      </c>
      <c r="E3750" s="402" t="e">
        <f>Sheet0!F3750/Sheet0!$B3750</f>
        <v>#DIV/0!</v>
      </c>
      <c r="F3750" s="402" t="e">
        <f>Sheet0!G3750/Sheet0!$B3750</f>
        <v>#DIV/0!</v>
      </c>
      <c r="G3750" s="402" t="e">
        <f>Sheet0!H3750/Sheet0!$B3750</f>
        <v>#DIV/0!</v>
      </c>
      <c r="H3750" s="402" t="e">
        <f>Sheet0!I3750/Sheet0!$B3750</f>
        <v>#DIV/0!</v>
      </c>
      <c r="I3750" s="402" t="e">
        <f>Sheet0!J3750/Sheet0!$B3750</f>
        <v>#DIV/0!</v>
      </c>
      <c r="J3750" s="402" t="e">
        <f>Sheet0!K3750/Sheet0!$B3750</f>
        <v>#DIV/0!</v>
      </c>
      <c r="K3750" s="402" t="e">
        <f>Sheet0!L3750/Sheet0!$B3750</f>
        <v>#DIV/0!</v>
      </c>
      <c r="L3750" s="402" t="e">
        <f>Sheet0!M3750/Sheet0!$B3750</f>
        <v>#DIV/0!</v>
      </c>
      <c r="M3750" s="402" t="e">
        <f>Sheet0!N3750/Sheet0!$B3750</f>
        <v>#DIV/0!</v>
      </c>
    </row>
    <row r="3751" spans="1:13" x14ac:dyDescent="0.2">
      <c r="A3751" s="399">
        <f>Sheet0!B3751</f>
        <v>0</v>
      </c>
      <c r="B3751" s="402" t="e">
        <f>Sheet0!C3751/Sheet0!$B3751</f>
        <v>#DIV/0!</v>
      </c>
      <c r="C3751" s="402" t="e">
        <f>Sheet0!D3751/Sheet0!$B3751</f>
        <v>#DIV/0!</v>
      </c>
      <c r="D3751" s="402" t="e">
        <f>Sheet0!E3751/Sheet0!$B3751</f>
        <v>#DIV/0!</v>
      </c>
      <c r="E3751" s="402" t="e">
        <f>Sheet0!F3751/Sheet0!$B3751</f>
        <v>#DIV/0!</v>
      </c>
      <c r="F3751" s="402" t="e">
        <f>Sheet0!G3751/Sheet0!$B3751</f>
        <v>#DIV/0!</v>
      </c>
      <c r="G3751" s="402" t="e">
        <f>Sheet0!H3751/Sheet0!$B3751</f>
        <v>#DIV/0!</v>
      </c>
      <c r="H3751" s="402" t="e">
        <f>Sheet0!I3751/Sheet0!$B3751</f>
        <v>#DIV/0!</v>
      </c>
      <c r="I3751" s="402" t="e">
        <f>Sheet0!J3751/Sheet0!$B3751</f>
        <v>#DIV/0!</v>
      </c>
      <c r="J3751" s="402" t="e">
        <f>Sheet0!K3751/Sheet0!$B3751</f>
        <v>#DIV/0!</v>
      </c>
      <c r="K3751" s="402" t="e">
        <f>Sheet0!L3751/Sheet0!$B3751</f>
        <v>#DIV/0!</v>
      </c>
      <c r="L3751" s="402" t="e">
        <f>Sheet0!M3751/Sheet0!$B3751</f>
        <v>#DIV/0!</v>
      </c>
      <c r="M3751" s="402" t="e">
        <f>Sheet0!N3751/Sheet0!$B3751</f>
        <v>#DIV/0!</v>
      </c>
    </row>
    <row r="3752" spans="1:13" x14ac:dyDescent="0.2">
      <c r="A3752" s="399">
        <f>Sheet0!B3752</f>
        <v>0</v>
      </c>
      <c r="B3752" s="402" t="e">
        <f>Sheet0!C3752/Sheet0!$B3752</f>
        <v>#DIV/0!</v>
      </c>
      <c r="C3752" s="402" t="e">
        <f>Sheet0!D3752/Sheet0!$B3752</f>
        <v>#DIV/0!</v>
      </c>
      <c r="D3752" s="402" t="e">
        <f>Sheet0!E3752/Sheet0!$B3752</f>
        <v>#DIV/0!</v>
      </c>
      <c r="E3752" s="402" t="e">
        <f>Sheet0!F3752/Sheet0!$B3752</f>
        <v>#DIV/0!</v>
      </c>
      <c r="F3752" s="402" t="e">
        <f>Sheet0!G3752/Sheet0!$B3752</f>
        <v>#DIV/0!</v>
      </c>
      <c r="G3752" s="402" t="e">
        <f>Sheet0!H3752/Sheet0!$B3752</f>
        <v>#DIV/0!</v>
      </c>
      <c r="H3752" s="402" t="e">
        <f>Sheet0!I3752/Sheet0!$B3752</f>
        <v>#DIV/0!</v>
      </c>
      <c r="I3752" s="402" t="e">
        <f>Sheet0!J3752/Sheet0!$B3752</f>
        <v>#DIV/0!</v>
      </c>
      <c r="J3752" s="402" t="e">
        <f>Sheet0!K3752/Sheet0!$B3752</f>
        <v>#DIV/0!</v>
      </c>
      <c r="K3752" s="402" t="e">
        <f>Sheet0!L3752/Sheet0!$B3752</f>
        <v>#DIV/0!</v>
      </c>
      <c r="L3752" s="402" t="e">
        <f>Sheet0!M3752/Sheet0!$B3752</f>
        <v>#DIV/0!</v>
      </c>
      <c r="M3752" s="402" t="e">
        <f>Sheet0!N3752/Sheet0!$B3752</f>
        <v>#DIV/0!</v>
      </c>
    </row>
    <row r="3753" spans="1:13" x14ac:dyDescent="0.2">
      <c r="A3753" s="399">
        <f>Sheet0!B3753</f>
        <v>0</v>
      </c>
      <c r="B3753" s="402" t="e">
        <f>Sheet0!C3753/Sheet0!$B3753</f>
        <v>#DIV/0!</v>
      </c>
      <c r="C3753" s="402" t="e">
        <f>Sheet0!D3753/Sheet0!$B3753</f>
        <v>#DIV/0!</v>
      </c>
      <c r="D3753" s="402" t="e">
        <f>Sheet0!E3753/Sheet0!$B3753</f>
        <v>#DIV/0!</v>
      </c>
      <c r="E3753" s="402" t="e">
        <f>Sheet0!F3753/Sheet0!$B3753</f>
        <v>#DIV/0!</v>
      </c>
      <c r="F3753" s="402" t="e">
        <f>Sheet0!G3753/Sheet0!$B3753</f>
        <v>#DIV/0!</v>
      </c>
      <c r="G3753" s="402" t="e">
        <f>Sheet0!H3753/Sheet0!$B3753</f>
        <v>#DIV/0!</v>
      </c>
      <c r="H3753" s="402" t="e">
        <f>Sheet0!I3753/Sheet0!$B3753</f>
        <v>#DIV/0!</v>
      </c>
      <c r="I3753" s="402" t="e">
        <f>Sheet0!J3753/Sheet0!$B3753</f>
        <v>#DIV/0!</v>
      </c>
      <c r="J3753" s="402" t="e">
        <f>Sheet0!K3753/Sheet0!$B3753</f>
        <v>#DIV/0!</v>
      </c>
      <c r="K3753" s="402" t="e">
        <f>Sheet0!L3753/Sheet0!$B3753</f>
        <v>#DIV/0!</v>
      </c>
      <c r="L3753" s="402" t="e">
        <f>Sheet0!M3753/Sheet0!$B3753</f>
        <v>#DIV/0!</v>
      </c>
      <c r="M3753" s="402" t="e">
        <f>Sheet0!N3753/Sheet0!$B3753</f>
        <v>#DIV/0!</v>
      </c>
    </row>
    <row r="3754" spans="1:13" x14ac:dyDescent="0.2">
      <c r="A3754" s="399">
        <f>Sheet0!B3754</f>
        <v>0</v>
      </c>
      <c r="B3754" s="402" t="e">
        <f>Sheet0!C3754/Sheet0!$B3754</f>
        <v>#DIV/0!</v>
      </c>
      <c r="C3754" s="402" t="e">
        <f>Sheet0!D3754/Sheet0!$B3754</f>
        <v>#DIV/0!</v>
      </c>
      <c r="D3754" s="402" t="e">
        <f>Sheet0!E3754/Sheet0!$B3754</f>
        <v>#DIV/0!</v>
      </c>
      <c r="E3754" s="402" t="e">
        <f>Sheet0!F3754/Sheet0!$B3754</f>
        <v>#DIV/0!</v>
      </c>
      <c r="F3754" s="402" t="e">
        <f>Sheet0!G3754/Sheet0!$B3754</f>
        <v>#DIV/0!</v>
      </c>
      <c r="G3754" s="402" t="e">
        <f>Sheet0!H3754/Sheet0!$B3754</f>
        <v>#DIV/0!</v>
      </c>
      <c r="H3754" s="402" t="e">
        <f>Sheet0!I3754/Sheet0!$B3754</f>
        <v>#DIV/0!</v>
      </c>
      <c r="I3754" s="402" t="e">
        <f>Sheet0!J3754/Sheet0!$B3754</f>
        <v>#DIV/0!</v>
      </c>
      <c r="J3754" s="402" t="e">
        <f>Sheet0!K3754/Sheet0!$B3754</f>
        <v>#DIV/0!</v>
      </c>
      <c r="K3754" s="402" t="e">
        <f>Sheet0!L3754/Sheet0!$B3754</f>
        <v>#DIV/0!</v>
      </c>
      <c r="L3754" s="402" t="e">
        <f>Sheet0!M3754/Sheet0!$B3754</f>
        <v>#DIV/0!</v>
      </c>
      <c r="M3754" s="402" t="e">
        <f>Sheet0!N3754/Sheet0!$B3754</f>
        <v>#DIV/0!</v>
      </c>
    </row>
    <row r="3755" spans="1:13" x14ac:dyDescent="0.2">
      <c r="A3755" s="399">
        <f>Sheet0!B3755</f>
        <v>0</v>
      </c>
      <c r="B3755" s="402" t="e">
        <f>Sheet0!C3755/Sheet0!$B3755</f>
        <v>#DIV/0!</v>
      </c>
      <c r="C3755" s="402" t="e">
        <f>Sheet0!D3755/Sheet0!$B3755</f>
        <v>#DIV/0!</v>
      </c>
      <c r="D3755" s="402" t="e">
        <f>Sheet0!E3755/Sheet0!$B3755</f>
        <v>#DIV/0!</v>
      </c>
      <c r="E3755" s="402" t="e">
        <f>Sheet0!F3755/Sheet0!$B3755</f>
        <v>#DIV/0!</v>
      </c>
      <c r="F3755" s="402" t="e">
        <f>Sheet0!G3755/Sheet0!$B3755</f>
        <v>#DIV/0!</v>
      </c>
      <c r="G3755" s="402" t="e">
        <f>Sheet0!H3755/Sheet0!$B3755</f>
        <v>#DIV/0!</v>
      </c>
      <c r="H3755" s="402" t="e">
        <f>Sheet0!I3755/Sheet0!$B3755</f>
        <v>#DIV/0!</v>
      </c>
      <c r="I3755" s="402" t="e">
        <f>Sheet0!J3755/Sheet0!$B3755</f>
        <v>#DIV/0!</v>
      </c>
      <c r="J3755" s="402" t="e">
        <f>Sheet0!K3755/Sheet0!$B3755</f>
        <v>#DIV/0!</v>
      </c>
      <c r="K3755" s="402" t="e">
        <f>Sheet0!L3755/Sheet0!$B3755</f>
        <v>#DIV/0!</v>
      </c>
      <c r="L3755" s="402" t="e">
        <f>Sheet0!M3755/Sheet0!$B3755</f>
        <v>#DIV/0!</v>
      </c>
      <c r="M3755" s="402" t="e">
        <f>Sheet0!N3755/Sheet0!$B3755</f>
        <v>#DIV/0!</v>
      </c>
    </row>
    <row r="3756" spans="1:13" x14ac:dyDescent="0.2">
      <c r="A3756" s="399">
        <f>Sheet0!B3756</f>
        <v>0</v>
      </c>
      <c r="B3756" s="402" t="e">
        <f>Sheet0!C3756/Sheet0!$B3756</f>
        <v>#DIV/0!</v>
      </c>
      <c r="C3756" s="402" t="e">
        <f>Sheet0!D3756/Sheet0!$B3756</f>
        <v>#DIV/0!</v>
      </c>
      <c r="D3756" s="402" t="e">
        <f>Sheet0!E3756/Sheet0!$B3756</f>
        <v>#DIV/0!</v>
      </c>
      <c r="E3756" s="402" t="e">
        <f>Sheet0!F3756/Sheet0!$B3756</f>
        <v>#DIV/0!</v>
      </c>
      <c r="F3756" s="402" t="e">
        <f>Sheet0!G3756/Sheet0!$B3756</f>
        <v>#DIV/0!</v>
      </c>
      <c r="G3756" s="402" t="e">
        <f>Sheet0!H3756/Sheet0!$B3756</f>
        <v>#DIV/0!</v>
      </c>
      <c r="H3756" s="402" t="e">
        <f>Sheet0!I3756/Sheet0!$B3756</f>
        <v>#DIV/0!</v>
      </c>
      <c r="I3756" s="402" t="e">
        <f>Sheet0!J3756/Sheet0!$B3756</f>
        <v>#DIV/0!</v>
      </c>
      <c r="J3756" s="402" t="e">
        <f>Sheet0!K3756/Sheet0!$B3756</f>
        <v>#DIV/0!</v>
      </c>
      <c r="K3756" s="402" t="e">
        <f>Sheet0!L3756/Sheet0!$B3756</f>
        <v>#DIV/0!</v>
      </c>
      <c r="L3756" s="402" t="e">
        <f>Sheet0!M3756/Sheet0!$B3756</f>
        <v>#DIV/0!</v>
      </c>
      <c r="M3756" s="402" t="e">
        <f>Sheet0!N3756/Sheet0!$B3756</f>
        <v>#DIV/0!</v>
      </c>
    </row>
    <row r="3757" spans="1:13" x14ac:dyDescent="0.2">
      <c r="A3757" s="399">
        <f>Sheet0!B3757</f>
        <v>0</v>
      </c>
      <c r="B3757" s="402" t="e">
        <f>Sheet0!C3757/Sheet0!$B3757</f>
        <v>#DIV/0!</v>
      </c>
      <c r="C3757" s="402" t="e">
        <f>Sheet0!D3757/Sheet0!$B3757</f>
        <v>#DIV/0!</v>
      </c>
      <c r="D3757" s="402" t="e">
        <f>Sheet0!E3757/Sheet0!$B3757</f>
        <v>#DIV/0!</v>
      </c>
      <c r="E3757" s="402" t="e">
        <f>Sheet0!F3757/Sheet0!$B3757</f>
        <v>#DIV/0!</v>
      </c>
      <c r="F3757" s="402" t="e">
        <f>Sheet0!G3757/Sheet0!$B3757</f>
        <v>#DIV/0!</v>
      </c>
      <c r="G3757" s="402" t="e">
        <f>Sheet0!H3757/Sheet0!$B3757</f>
        <v>#DIV/0!</v>
      </c>
      <c r="H3757" s="402" t="e">
        <f>Sheet0!I3757/Sheet0!$B3757</f>
        <v>#DIV/0!</v>
      </c>
      <c r="I3757" s="402" t="e">
        <f>Sheet0!J3757/Sheet0!$B3757</f>
        <v>#DIV/0!</v>
      </c>
      <c r="J3757" s="402" t="e">
        <f>Sheet0!K3757/Sheet0!$B3757</f>
        <v>#DIV/0!</v>
      </c>
      <c r="K3757" s="402" t="e">
        <f>Sheet0!L3757/Sheet0!$B3757</f>
        <v>#DIV/0!</v>
      </c>
      <c r="L3757" s="402" t="e">
        <f>Sheet0!M3757/Sheet0!$B3757</f>
        <v>#DIV/0!</v>
      </c>
      <c r="M3757" s="402" t="e">
        <f>Sheet0!N3757/Sheet0!$B3757</f>
        <v>#DIV/0!</v>
      </c>
    </row>
    <row r="3758" spans="1:13" x14ac:dyDescent="0.2">
      <c r="A3758" s="399">
        <f>Sheet0!B3758</f>
        <v>0</v>
      </c>
      <c r="B3758" s="402" t="e">
        <f>Sheet0!C3758/Sheet0!$B3758</f>
        <v>#DIV/0!</v>
      </c>
      <c r="C3758" s="402" t="e">
        <f>Sheet0!D3758/Sheet0!$B3758</f>
        <v>#DIV/0!</v>
      </c>
      <c r="D3758" s="402" t="e">
        <f>Sheet0!E3758/Sheet0!$B3758</f>
        <v>#DIV/0!</v>
      </c>
      <c r="E3758" s="402" t="e">
        <f>Sheet0!F3758/Sheet0!$B3758</f>
        <v>#DIV/0!</v>
      </c>
      <c r="F3758" s="402" t="e">
        <f>Sheet0!G3758/Sheet0!$B3758</f>
        <v>#DIV/0!</v>
      </c>
      <c r="G3758" s="402" t="e">
        <f>Sheet0!H3758/Sheet0!$B3758</f>
        <v>#DIV/0!</v>
      </c>
      <c r="H3758" s="402" t="e">
        <f>Sheet0!I3758/Sheet0!$B3758</f>
        <v>#DIV/0!</v>
      </c>
      <c r="I3758" s="402" t="e">
        <f>Sheet0!J3758/Sheet0!$B3758</f>
        <v>#DIV/0!</v>
      </c>
      <c r="J3758" s="402" t="e">
        <f>Sheet0!K3758/Sheet0!$B3758</f>
        <v>#DIV/0!</v>
      </c>
      <c r="K3758" s="402" t="e">
        <f>Sheet0!L3758/Sheet0!$B3758</f>
        <v>#DIV/0!</v>
      </c>
      <c r="L3758" s="402" t="e">
        <f>Sheet0!M3758/Sheet0!$B3758</f>
        <v>#DIV/0!</v>
      </c>
      <c r="M3758" s="402" t="e">
        <f>Sheet0!N3758/Sheet0!$B3758</f>
        <v>#DIV/0!</v>
      </c>
    </row>
    <row r="3759" spans="1:13" x14ac:dyDescent="0.2">
      <c r="A3759" s="399">
        <f>Sheet0!B3759</f>
        <v>0</v>
      </c>
      <c r="B3759" s="402" t="e">
        <f>Sheet0!C3759/Sheet0!$B3759</f>
        <v>#DIV/0!</v>
      </c>
      <c r="C3759" s="402" t="e">
        <f>Sheet0!D3759/Sheet0!$B3759</f>
        <v>#DIV/0!</v>
      </c>
      <c r="D3759" s="402" t="e">
        <f>Sheet0!E3759/Sheet0!$B3759</f>
        <v>#DIV/0!</v>
      </c>
      <c r="E3759" s="402" t="e">
        <f>Sheet0!F3759/Sheet0!$B3759</f>
        <v>#DIV/0!</v>
      </c>
      <c r="F3759" s="402" t="e">
        <f>Sheet0!G3759/Sheet0!$B3759</f>
        <v>#DIV/0!</v>
      </c>
      <c r="G3759" s="402" t="e">
        <f>Sheet0!H3759/Sheet0!$B3759</f>
        <v>#DIV/0!</v>
      </c>
      <c r="H3759" s="402" t="e">
        <f>Sheet0!I3759/Sheet0!$B3759</f>
        <v>#DIV/0!</v>
      </c>
      <c r="I3759" s="402" t="e">
        <f>Sheet0!J3759/Sheet0!$B3759</f>
        <v>#DIV/0!</v>
      </c>
      <c r="J3759" s="402" t="e">
        <f>Sheet0!K3759/Sheet0!$B3759</f>
        <v>#DIV/0!</v>
      </c>
      <c r="K3759" s="402" t="e">
        <f>Sheet0!L3759/Sheet0!$B3759</f>
        <v>#DIV/0!</v>
      </c>
      <c r="L3759" s="402" t="e">
        <f>Sheet0!M3759/Sheet0!$B3759</f>
        <v>#DIV/0!</v>
      </c>
      <c r="M3759" s="402" t="e">
        <f>Sheet0!N3759/Sheet0!$B3759</f>
        <v>#DIV/0!</v>
      </c>
    </row>
    <row r="3760" spans="1:13" x14ac:dyDescent="0.2">
      <c r="A3760" s="399">
        <f>Sheet0!B3760</f>
        <v>0</v>
      </c>
      <c r="B3760" s="402" t="e">
        <f>Sheet0!C3760/Sheet0!$B3760</f>
        <v>#DIV/0!</v>
      </c>
      <c r="C3760" s="402" t="e">
        <f>Sheet0!D3760/Sheet0!$B3760</f>
        <v>#DIV/0!</v>
      </c>
      <c r="D3760" s="402" t="e">
        <f>Sheet0!E3760/Sheet0!$B3760</f>
        <v>#DIV/0!</v>
      </c>
      <c r="E3760" s="402" t="e">
        <f>Sheet0!F3760/Sheet0!$B3760</f>
        <v>#DIV/0!</v>
      </c>
      <c r="F3760" s="402" t="e">
        <f>Sheet0!G3760/Sheet0!$B3760</f>
        <v>#DIV/0!</v>
      </c>
      <c r="G3760" s="402" t="e">
        <f>Sheet0!H3760/Sheet0!$B3760</f>
        <v>#DIV/0!</v>
      </c>
      <c r="H3760" s="402" t="e">
        <f>Sheet0!I3760/Sheet0!$B3760</f>
        <v>#DIV/0!</v>
      </c>
      <c r="I3760" s="402" t="e">
        <f>Sheet0!J3760/Sheet0!$B3760</f>
        <v>#DIV/0!</v>
      </c>
      <c r="J3760" s="402" t="e">
        <f>Sheet0!K3760/Sheet0!$B3760</f>
        <v>#DIV/0!</v>
      </c>
      <c r="K3760" s="402" t="e">
        <f>Sheet0!L3760/Sheet0!$B3760</f>
        <v>#DIV/0!</v>
      </c>
      <c r="L3760" s="402" t="e">
        <f>Sheet0!M3760/Sheet0!$B3760</f>
        <v>#DIV/0!</v>
      </c>
      <c r="M3760" s="402" t="e">
        <f>Sheet0!N3760/Sheet0!$B3760</f>
        <v>#DIV/0!</v>
      </c>
    </row>
    <row r="3761" spans="1:13" x14ac:dyDescent="0.2">
      <c r="A3761" s="399">
        <f>Sheet0!B3761</f>
        <v>0</v>
      </c>
      <c r="B3761" s="402" t="e">
        <f>Sheet0!C3761/Sheet0!$B3761</f>
        <v>#DIV/0!</v>
      </c>
      <c r="C3761" s="402" t="e">
        <f>Sheet0!D3761/Sheet0!$B3761</f>
        <v>#DIV/0!</v>
      </c>
      <c r="D3761" s="402" t="e">
        <f>Sheet0!E3761/Sheet0!$B3761</f>
        <v>#DIV/0!</v>
      </c>
      <c r="E3761" s="402" t="e">
        <f>Sheet0!F3761/Sheet0!$B3761</f>
        <v>#DIV/0!</v>
      </c>
      <c r="F3761" s="402" t="e">
        <f>Sheet0!G3761/Sheet0!$B3761</f>
        <v>#DIV/0!</v>
      </c>
      <c r="G3761" s="402" t="e">
        <f>Sheet0!H3761/Sheet0!$B3761</f>
        <v>#DIV/0!</v>
      </c>
      <c r="H3761" s="402" t="e">
        <f>Sheet0!I3761/Sheet0!$B3761</f>
        <v>#DIV/0!</v>
      </c>
      <c r="I3761" s="402" t="e">
        <f>Sheet0!J3761/Sheet0!$B3761</f>
        <v>#DIV/0!</v>
      </c>
      <c r="J3761" s="402" t="e">
        <f>Sheet0!K3761/Sheet0!$B3761</f>
        <v>#DIV/0!</v>
      </c>
      <c r="K3761" s="402" t="e">
        <f>Sheet0!L3761/Sheet0!$B3761</f>
        <v>#DIV/0!</v>
      </c>
      <c r="L3761" s="402" t="e">
        <f>Sheet0!M3761/Sheet0!$B3761</f>
        <v>#DIV/0!</v>
      </c>
      <c r="M3761" s="402" t="e">
        <f>Sheet0!N3761/Sheet0!$B3761</f>
        <v>#DIV/0!</v>
      </c>
    </row>
    <row r="3762" spans="1:13" x14ac:dyDescent="0.2">
      <c r="A3762" s="399">
        <f>Sheet0!B3762</f>
        <v>0</v>
      </c>
      <c r="B3762" s="402" t="e">
        <f>Sheet0!C3762/Sheet0!$B3762</f>
        <v>#DIV/0!</v>
      </c>
      <c r="C3762" s="402" t="e">
        <f>Sheet0!D3762/Sheet0!$B3762</f>
        <v>#DIV/0!</v>
      </c>
      <c r="D3762" s="402" t="e">
        <f>Sheet0!E3762/Sheet0!$B3762</f>
        <v>#DIV/0!</v>
      </c>
      <c r="E3762" s="402" t="e">
        <f>Sheet0!F3762/Sheet0!$B3762</f>
        <v>#DIV/0!</v>
      </c>
      <c r="F3762" s="402" t="e">
        <f>Sheet0!G3762/Sheet0!$B3762</f>
        <v>#DIV/0!</v>
      </c>
      <c r="G3762" s="402" t="e">
        <f>Sheet0!H3762/Sheet0!$B3762</f>
        <v>#DIV/0!</v>
      </c>
      <c r="H3762" s="402" t="e">
        <f>Sheet0!I3762/Sheet0!$B3762</f>
        <v>#DIV/0!</v>
      </c>
      <c r="I3762" s="402" t="e">
        <f>Sheet0!J3762/Sheet0!$B3762</f>
        <v>#DIV/0!</v>
      </c>
      <c r="J3762" s="402" t="e">
        <f>Sheet0!K3762/Sheet0!$B3762</f>
        <v>#DIV/0!</v>
      </c>
      <c r="K3762" s="402" t="e">
        <f>Sheet0!L3762/Sheet0!$B3762</f>
        <v>#DIV/0!</v>
      </c>
      <c r="L3762" s="402" t="e">
        <f>Sheet0!M3762/Sheet0!$B3762</f>
        <v>#DIV/0!</v>
      </c>
      <c r="M3762" s="402" t="e">
        <f>Sheet0!N3762/Sheet0!$B3762</f>
        <v>#DIV/0!</v>
      </c>
    </row>
    <row r="3763" spans="1:13" x14ac:dyDescent="0.2">
      <c r="A3763" s="399">
        <f>Sheet0!B3763</f>
        <v>0</v>
      </c>
      <c r="B3763" s="402" t="e">
        <f>Sheet0!C3763/Sheet0!$B3763</f>
        <v>#DIV/0!</v>
      </c>
      <c r="C3763" s="402" t="e">
        <f>Sheet0!D3763/Sheet0!$B3763</f>
        <v>#DIV/0!</v>
      </c>
      <c r="D3763" s="402" t="e">
        <f>Sheet0!E3763/Sheet0!$B3763</f>
        <v>#DIV/0!</v>
      </c>
      <c r="E3763" s="402" t="e">
        <f>Sheet0!F3763/Sheet0!$B3763</f>
        <v>#DIV/0!</v>
      </c>
      <c r="F3763" s="402" t="e">
        <f>Sheet0!G3763/Sheet0!$B3763</f>
        <v>#DIV/0!</v>
      </c>
      <c r="G3763" s="402" t="e">
        <f>Sheet0!H3763/Sheet0!$B3763</f>
        <v>#DIV/0!</v>
      </c>
      <c r="H3763" s="402" t="e">
        <f>Sheet0!I3763/Sheet0!$B3763</f>
        <v>#DIV/0!</v>
      </c>
      <c r="I3763" s="402" t="e">
        <f>Sheet0!J3763/Sheet0!$B3763</f>
        <v>#DIV/0!</v>
      </c>
      <c r="J3763" s="402" t="e">
        <f>Sheet0!K3763/Sheet0!$B3763</f>
        <v>#DIV/0!</v>
      </c>
      <c r="K3763" s="402" t="e">
        <f>Sheet0!L3763/Sheet0!$B3763</f>
        <v>#DIV/0!</v>
      </c>
      <c r="L3763" s="402" t="e">
        <f>Sheet0!M3763/Sheet0!$B3763</f>
        <v>#DIV/0!</v>
      </c>
      <c r="M3763" s="402" t="e">
        <f>Sheet0!N3763/Sheet0!$B3763</f>
        <v>#DIV/0!</v>
      </c>
    </row>
    <row r="3764" spans="1:13" x14ac:dyDescent="0.2">
      <c r="A3764" s="399">
        <f>Sheet0!B3764</f>
        <v>0</v>
      </c>
      <c r="B3764" s="402" t="e">
        <f>Sheet0!C3764/Sheet0!$B3764</f>
        <v>#DIV/0!</v>
      </c>
      <c r="C3764" s="402" t="e">
        <f>Sheet0!D3764/Sheet0!$B3764</f>
        <v>#DIV/0!</v>
      </c>
      <c r="D3764" s="402" t="e">
        <f>Sheet0!E3764/Sheet0!$B3764</f>
        <v>#DIV/0!</v>
      </c>
      <c r="E3764" s="402" t="e">
        <f>Sheet0!F3764/Sheet0!$B3764</f>
        <v>#DIV/0!</v>
      </c>
      <c r="F3764" s="402" t="e">
        <f>Sheet0!G3764/Sheet0!$B3764</f>
        <v>#DIV/0!</v>
      </c>
      <c r="G3764" s="402" t="e">
        <f>Sheet0!H3764/Sheet0!$B3764</f>
        <v>#DIV/0!</v>
      </c>
      <c r="H3764" s="402" t="e">
        <f>Sheet0!I3764/Sheet0!$B3764</f>
        <v>#DIV/0!</v>
      </c>
      <c r="I3764" s="402" t="e">
        <f>Sheet0!J3764/Sheet0!$B3764</f>
        <v>#DIV/0!</v>
      </c>
      <c r="J3764" s="402" t="e">
        <f>Sheet0!K3764/Sheet0!$B3764</f>
        <v>#DIV/0!</v>
      </c>
      <c r="K3764" s="402" t="e">
        <f>Sheet0!L3764/Sheet0!$B3764</f>
        <v>#DIV/0!</v>
      </c>
      <c r="L3764" s="402" t="e">
        <f>Sheet0!M3764/Sheet0!$B3764</f>
        <v>#DIV/0!</v>
      </c>
      <c r="M3764" s="402" t="e">
        <f>Sheet0!N3764/Sheet0!$B3764</f>
        <v>#DIV/0!</v>
      </c>
    </row>
    <row r="3765" spans="1:13" x14ac:dyDescent="0.2">
      <c r="A3765" s="399">
        <f>Sheet0!B3765</f>
        <v>0</v>
      </c>
      <c r="B3765" s="402" t="e">
        <f>Sheet0!C3765/Sheet0!$B3765</f>
        <v>#DIV/0!</v>
      </c>
      <c r="C3765" s="402" t="e">
        <f>Sheet0!D3765/Sheet0!$B3765</f>
        <v>#DIV/0!</v>
      </c>
      <c r="D3765" s="402" t="e">
        <f>Sheet0!E3765/Sheet0!$B3765</f>
        <v>#DIV/0!</v>
      </c>
      <c r="E3765" s="402" t="e">
        <f>Sheet0!F3765/Sheet0!$B3765</f>
        <v>#DIV/0!</v>
      </c>
      <c r="F3765" s="402" t="e">
        <f>Sheet0!G3765/Sheet0!$B3765</f>
        <v>#DIV/0!</v>
      </c>
      <c r="G3765" s="402" t="e">
        <f>Sheet0!H3765/Sheet0!$B3765</f>
        <v>#DIV/0!</v>
      </c>
      <c r="H3765" s="402" t="e">
        <f>Sheet0!I3765/Sheet0!$B3765</f>
        <v>#DIV/0!</v>
      </c>
      <c r="I3765" s="402" t="e">
        <f>Sheet0!J3765/Sheet0!$B3765</f>
        <v>#DIV/0!</v>
      </c>
      <c r="J3765" s="402" t="e">
        <f>Sheet0!K3765/Sheet0!$B3765</f>
        <v>#DIV/0!</v>
      </c>
      <c r="K3765" s="402" t="e">
        <f>Sheet0!L3765/Sheet0!$B3765</f>
        <v>#DIV/0!</v>
      </c>
      <c r="L3765" s="402" t="e">
        <f>Sheet0!M3765/Sheet0!$B3765</f>
        <v>#DIV/0!</v>
      </c>
      <c r="M3765" s="402" t="e">
        <f>Sheet0!N3765/Sheet0!$B3765</f>
        <v>#DIV/0!</v>
      </c>
    </row>
    <row r="3766" spans="1:13" x14ac:dyDescent="0.2">
      <c r="A3766" s="399">
        <f>Sheet0!B3766</f>
        <v>0</v>
      </c>
      <c r="B3766" s="402" t="e">
        <f>Sheet0!C3766/Sheet0!$B3766</f>
        <v>#DIV/0!</v>
      </c>
      <c r="C3766" s="402" t="e">
        <f>Sheet0!D3766/Sheet0!$B3766</f>
        <v>#DIV/0!</v>
      </c>
      <c r="D3766" s="402" t="e">
        <f>Sheet0!E3766/Sheet0!$B3766</f>
        <v>#DIV/0!</v>
      </c>
      <c r="E3766" s="402" t="e">
        <f>Sheet0!F3766/Sheet0!$B3766</f>
        <v>#DIV/0!</v>
      </c>
      <c r="F3766" s="402" t="e">
        <f>Sheet0!G3766/Sheet0!$B3766</f>
        <v>#DIV/0!</v>
      </c>
      <c r="G3766" s="402" t="e">
        <f>Sheet0!H3766/Sheet0!$B3766</f>
        <v>#DIV/0!</v>
      </c>
      <c r="H3766" s="402" t="e">
        <f>Sheet0!I3766/Sheet0!$B3766</f>
        <v>#DIV/0!</v>
      </c>
      <c r="I3766" s="402" t="e">
        <f>Sheet0!J3766/Sheet0!$B3766</f>
        <v>#DIV/0!</v>
      </c>
      <c r="J3766" s="402" t="e">
        <f>Sheet0!K3766/Sheet0!$B3766</f>
        <v>#DIV/0!</v>
      </c>
      <c r="K3766" s="402" t="e">
        <f>Sheet0!L3766/Sheet0!$B3766</f>
        <v>#DIV/0!</v>
      </c>
      <c r="L3766" s="402" t="e">
        <f>Sheet0!M3766/Sheet0!$B3766</f>
        <v>#DIV/0!</v>
      </c>
      <c r="M3766" s="402" t="e">
        <f>Sheet0!N3766/Sheet0!$B3766</f>
        <v>#DIV/0!</v>
      </c>
    </row>
    <row r="3767" spans="1:13" x14ac:dyDescent="0.2">
      <c r="A3767" s="399">
        <f>Sheet0!B3767</f>
        <v>0</v>
      </c>
      <c r="B3767" s="402" t="e">
        <f>Sheet0!C3767/Sheet0!$B3767</f>
        <v>#DIV/0!</v>
      </c>
      <c r="C3767" s="402" t="e">
        <f>Sheet0!D3767/Sheet0!$B3767</f>
        <v>#DIV/0!</v>
      </c>
      <c r="D3767" s="402" t="e">
        <f>Sheet0!E3767/Sheet0!$B3767</f>
        <v>#DIV/0!</v>
      </c>
      <c r="E3767" s="402" t="e">
        <f>Sheet0!F3767/Sheet0!$B3767</f>
        <v>#DIV/0!</v>
      </c>
      <c r="F3767" s="402" t="e">
        <f>Sheet0!G3767/Sheet0!$B3767</f>
        <v>#DIV/0!</v>
      </c>
      <c r="G3767" s="402" t="e">
        <f>Sheet0!H3767/Sheet0!$B3767</f>
        <v>#DIV/0!</v>
      </c>
      <c r="H3767" s="402" t="e">
        <f>Sheet0!I3767/Sheet0!$B3767</f>
        <v>#DIV/0!</v>
      </c>
      <c r="I3767" s="402" t="e">
        <f>Sheet0!J3767/Sheet0!$B3767</f>
        <v>#DIV/0!</v>
      </c>
      <c r="J3767" s="402" t="e">
        <f>Sheet0!K3767/Sheet0!$B3767</f>
        <v>#DIV/0!</v>
      </c>
      <c r="K3767" s="402" t="e">
        <f>Sheet0!L3767/Sheet0!$B3767</f>
        <v>#DIV/0!</v>
      </c>
      <c r="L3767" s="402" t="e">
        <f>Sheet0!M3767/Sheet0!$B3767</f>
        <v>#DIV/0!</v>
      </c>
      <c r="M3767" s="402" t="e">
        <f>Sheet0!N3767/Sheet0!$B3767</f>
        <v>#DIV/0!</v>
      </c>
    </row>
    <row r="3768" spans="1:13" x14ac:dyDescent="0.2">
      <c r="A3768" s="399">
        <f>Sheet0!B3768</f>
        <v>0</v>
      </c>
      <c r="B3768" s="402" t="e">
        <f>Sheet0!C3768/Sheet0!$B3768</f>
        <v>#DIV/0!</v>
      </c>
      <c r="C3768" s="402" t="e">
        <f>Sheet0!D3768/Sheet0!$B3768</f>
        <v>#DIV/0!</v>
      </c>
      <c r="D3768" s="402" t="e">
        <f>Sheet0!E3768/Sheet0!$B3768</f>
        <v>#DIV/0!</v>
      </c>
      <c r="E3768" s="402" t="e">
        <f>Sheet0!F3768/Sheet0!$B3768</f>
        <v>#DIV/0!</v>
      </c>
      <c r="F3768" s="402" t="e">
        <f>Sheet0!G3768/Sheet0!$B3768</f>
        <v>#DIV/0!</v>
      </c>
      <c r="G3768" s="402" t="e">
        <f>Sheet0!H3768/Sheet0!$B3768</f>
        <v>#DIV/0!</v>
      </c>
      <c r="H3768" s="402" t="e">
        <f>Sheet0!I3768/Sheet0!$B3768</f>
        <v>#DIV/0!</v>
      </c>
      <c r="I3768" s="402" t="e">
        <f>Sheet0!J3768/Sheet0!$B3768</f>
        <v>#DIV/0!</v>
      </c>
      <c r="J3768" s="402" t="e">
        <f>Sheet0!K3768/Sheet0!$B3768</f>
        <v>#DIV/0!</v>
      </c>
      <c r="K3768" s="402" t="e">
        <f>Sheet0!L3768/Sheet0!$B3768</f>
        <v>#DIV/0!</v>
      </c>
      <c r="L3768" s="402" t="e">
        <f>Sheet0!M3768/Sheet0!$B3768</f>
        <v>#DIV/0!</v>
      </c>
      <c r="M3768" s="402" t="e">
        <f>Sheet0!N3768/Sheet0!$B3768</f>
        <v>#DIV/0!</v>
      </c>
    </row>
    <row r="3769" spans="1:13" x14ac:dyDescent="0.2">
      <c r="A3769" s="399">
        <f>Sheet0!B3769</f>
        <v>0</v>
      </c>
      <c r="B3769" s="402" t="e">
        <f>Sheet0!C3769/Sheet0!$B3769</f>
        <v>#DIV/0!</v>
      </c>
      <c r="C3769" s="402" t="e">
        <f>Sheet0!D3769/Sheet0!$B3769</f>
        <v>#DIV/0!</v>
      </c>
      <c r="D3769" s="402" t="e">
        <f>Sheet0!E3769/Sheet0!$B3769</f>
        <v>#DIV/0!</v>
      </c>
      <c r="E3769" s="402" t="e">
        <f>Sheet0!F3769/Sheet0!$B3769</f>
        <v>#DIV/0!</v>
      </c>
      <c r="F3769" s="402" t="e">
        <f>Sheet0!G3769/Sheet0!$B3769</f>
        <v>#DIV/0!</v>
      </c>
      <c r="G3769" s="402" t="e">
        <f>Sheet0!H3769/Sheet0!$B3769</f>
        <v>#DIV/0!</v>
      </c>
      <c r="H3769" s="402" t="e">
        <f>Sheet0!I3769/Sheet0!$B3769</f>
        <v>#DIV/0!</v>
      </c>
      <c r="I3769" s="402" t="e">
        <f>Sheet0!J3769/Sheet0!$B3769</f>
        <v>#DIV/0!</v>
      </c>
      <c r="J3769" s="402" t="e">
        <f>Sheet0!K3769/Sheet0!$B3769</f>
        <v>#DIV/0!</v>
      </c>
      <c r="K3769" s="402" t="e">
        <f>Sheet0!L3769/Sheet0!$B3769</f>
        <v>#DIV/0!</v>
      </c>
      <c r="L3769" s="402" t="e">
        <f>Sheet0!M3769/Sheet0!$B3769</f>
        <v>#DIV/0!</v>
      </c>
      <c r="M3769" s="402" t="e">
        <f>Sheet0!N3769/Sheet0!$B3769</f>
        <v>#DIV/0!</v>
      </c>
    </row>
    <row r="3770" spans="1:13" x14ac:dyDescent="0.2">
      <c r="A3770" s="399">
        <f>Sheet0!B3770</f>
        <v>0</v>
      </c>
      <c r="B3770" s="402" t="e">
        <f>Sheet0!C3770/Sheet0!$B3770</f>
        <v>#DIV/0!</v>
      </c>
      <c r="C3770" s="402" t="e">
        <f>Sheet0!D3770/Sheet0!$B3770</f>
        <v>#DIV/0!</v>
      </c>
      <c r="D3770" s="402" t="e">
        <f>Sheet0!E3770/Sheet0!$B3770</f>
        <v>#DIV/0!</v>
      </c>
      <c r="E3770" s="402" t="e">
        <f>Sheet0!F3770/Sheet0!$B3770</f>
        <v>#DIV/0!</v>
      </c>
      <c r="F3770" s="402" t="e">
        <f>Sheet0!G3770/Sheet0!$B3770</f>
        <v>#DIV/0!</v>
      </c>
      <c r="G3770" s="402" t="e">
        <f>Sheet0!H3770/Sheet0!$B3770</f>
        <v>#DIV/0!</v>
      </c>
      <c r="H3770" s="402" t="e">
        <f>Sheet0!I3770/Sheet0!$B3770</f>
        <v>#DIV/0!</v>
      </c>
      <c r="I3770" s="402" t="e">
        <f>Sheet0!J3770/Sheet0!$B3770</f>
        <v>#DIV/0!</v>
      </c>
      <c r="J3770" s="402" t="e">
        <f>Sheet0!K3770/Sheet0!$B3770</f>
        <v>#DIV/0!</v>
      </c>
      <c r="K3770" s="402" t="e">
        <f>Sheet0!L3770/Sheet0!$B3770</f>
        <v>#DIV/0!</v>
      </c>
      <c r="L3770" s="402" t="e">
        <f>Sheet0!M3770/Sheet0!$B3770</f>
        <v>#DIV/0!</v>
      </c>
      <c r="M3770" s="402" t="e">
        <f>Sheet0!N3770/Sheet0!$B3770</f>
        <v>#DIV/0!</v>
      </c>
    </row>
    <row r="3771" spans="1:13" x14ac:dyDescent="0.2">
      <c r="A3771" s="399">
        <f>Sheet0!B3771</f>
        <v>0</v>
      </c>
      <c r="B3771" s="402" t="e">
        <f>Sheet0!C3771/Sheet0!$B3771</f>
        <v>#DIV/0!</v>
      </c>
      <c r="C3771" s="402" t="e">
        <f>Sheet0!D3771/Sheet0!$B3771</f>
        <v>#DIV/0!</v>
      </c>
      <c r="D3771" s="402" t="e">
        <f>Sheet0!E3771/Sheet0!$B3771</f>
        <v>#DIV/0!</v>
      </c>
      <c r="E3771" s="402" t="e">
        <f>Sheet0!F3771/Sheet0!$B3771</f>
        <v>#DIV/0!</v>
      </c>
      <c r="F3771" s="402" t="e">
        <f>Sheet0!G3771/Sheet0!$B3771</f>
        <v>#DIV/0!</v>
      </c>
      <c r="G3771" s="402" t="e">
        <f>Sheet0!H3771/Sheet0!$B3771</f>
        <v>#DIV/0!</v>
      </c>
      <c r="H3771" s="402" t="e">
        <f>Sheet0!I3771/Sheet0!$B3771</f>
        <v>#DIV/0!</v>
      </c>
      <c r="I3771" s="402" t="e">
        <f>Sheet0!J3771/Sheet0!$B3771</f>
        <v>#DIV/0!</v>
      </c>
      <c r="J3771" s="402" t="e">
        <f>Sheet0!K3771/Sheet0!$B3771</f>
        <v>#DIV/0!</v>
      </c>
      <c r="K3771" s="402" t="e">
        <f>Sheet0!L3771/Sheet0!$B3771</f>
        <v>#DIV/0!</v>
      </c>
      <c r="L3771" s="402" t="e">
        <f>Sheet0!M3771/Sheet0!$B3771</f>
        <v>#DIV/0!</v>
      </c>
      <c r="M3771" s="402" t="e">
        <f>Sheet0!N3771/Sheet0!$B3771</f>
        <v>#DIV/0!</v>
      </c>
    </row>
    <row r="3772" spans="1:13" x14ac:dyDescent="0.2">
      <c r="A3772" s="399">
        <f>Sheet0!B3772</f>
        <v>0</v>
      </c>
      <c r="B3772" s="402" t="e">
        <f>Sheet0!C3772/Sheet0!$B3772</f>
        <v>#DIV/0!</v>
      </c>
      <c r="C3772" s="402" t="e">
        <f>Sheet0!D3772/Sheet0!$B3772</f>
        <v>#DIV/0!</v>
      </c>
      <c r="D3772" s="402" t="e">
        <f>Sheet0!E3772/Sheet0!$B3772</f>
        <v>#DIV/0!</v>
      </c>
      <c r="E3772" s="402" t="e">
        <f>Sheet0!F3772/Sheet0!$B3772</f>
        <v>#DIV/0!</v>
      </c>
      <c r="F3772" s="402" t="e">
        <f>Sheet0!G3772/Sheet0!$B3772</f>
        <v>#DIV/0!</v>
      </c>
      <c r="G3772" s="402" t="e">
        <f>Sheet0!H3772/Sheet0!$B3772</f>
        <v>#DIV/0!</v>
      </c>
      <c r="H3772" s="402" t="e">
        <f>Sheet0!I3772/Sheet0!$B3772</f>
        <v>#DIV/0!</v>
      </c>
      <c r="I3772" s="402" t="e">
        <f>Sheet0!J3772/Sheet0!$B3772</f>
        <v>#DIV/0!</v>
      </c>
      <c r="J3772" s="402" t="e">
        <f>Sheet0!K3772/Sheet0!$B3772</f>
        <v>#DIV/0!</v>
      </c>
      <c r="K3772" s="402" t="e">
        <f>Sheet0!L3772/Sheet0!$B3772</f>
        <v>#DIV/0!</v>
      </c>
      <c r="L3772" s="402" t="e">
        <f>Sheet0!M3772/Sheet0!$B3772</f>
        <v>#DIV/0!</v>
      </c>
      <c r="M3772" s="402" t="e">
        <f>Sheet0!N3772/Sheet0!$B3772</f>
        <v>#DIV/0!</v>
      </c>
    </row>
    <row r="3773" spans="1:13" x14ac:dyDescent="0.2">
      <c r="A3773" s="399">
        <f>Sheet0!B3773</f>
        <v>0</v>
      </c>
      <c r="B3773" s="402" t="e">
        <f>Sheet0!C3773/Sheet0!$B3773</f>
        <v>#DIV/0!</v>
      </c>
      <c r="C3773" s="402" t="e">
        <f>Sheet0!D3773/Sheet0!$B3773</f>
        <v>#DIV/0!</v>
      </c>
      <c r="D3773" s="402" t="e">
        <f>Sheet0!E3773/Sheet0!$B3773</f>
        <v>#DIV/0!</v>
      </c>
      <c r="E3773" s="402" t="e">
        <f>Sheet0!F3773/Sheet0!$B3773</f>
        <v>#DIV/0!</v>
      </c>
      <c r="F3773" s="402" t="e">
        <f>Sheet0!G3773/Sheet0!$B3773</f>
        <v>#DIV/0!</v>
      </c>
      <c r="G3773" s="402" t="e">
        <f>Sheet0!H3773/Sheet0!$B3773</f>
        <v>#DIV/0!</v>
      </c>
      <c r="H3773" s="402" t="e">
        <f>Sheet0!I3773/Sheet0!$B3773</f>
        <v>#DIV/0!</v>
      </c>
      <c r="I3773" s="402" t="e">
        <f>Sheet0!J3773/Sheet0!$B3773</f>
        <v>#DIV/0!</v>
      </c>
      <c r="J3773" s="402" t="e">
        <f>Sheet0!K3773/Sheet0!$B3773</f>
        <v>#DIV/0!</v>
      </c>
      <c r="K3773" s="402" t="e">
        <f>Sheet0!L3773/Sheet0!$B3773</f>
        <v>#DIV/0!</v>
      </c>
      <c r="L3773" s="402" t="e">
        <f>Sheet0!M3773/Sheet0!$B3773</f>
        <v>#DIV/0!</v>
      </c>
      <c r="M3773" s="402" t="e">
        <f>Sheet0!N3773/Sheet0!$B3773</f>
        <v>#DIV/0!</v>
      </c>
    </row>
    <row r="3774" spans="1:13" x14ac:dyDescent="0.2">
      <c r="A3774" s="399">
        <f>Sheet0!B3774</f>
        <v>0</v>
      </c>
      <c r="B3774" s="402" t="e">
        <f>Sheet0!C3774/Sheet0!$B3774</f>
        <v>#DIV/0!</v>
      </c>
      <c r="C3774" s="402" t="e">
        <f>Sheet0!D3774/Sheet0!$B3774</f>
        <v>#DIV/0!</v>
      </c>
      <c r="D3774" s="402" t="e">
        <f>Sheet0!E3774/Sheet0!$B3774</f>
        <v>#DIV/0!</v>
      </c>
      <c r="E3774" s="402" t="e">
        <f>Sheet0!F3774/Sheet0!$B3774</f>
        <v>#DIV/0!</v>
      </c>
      <c r="F3774" s="402" t="e">
        <f>Sheet0!G3774/Sheet0!$B3774</f>
        <v>#DIV/0!</v>
      </c>
      <c r="G3774" s="402" t="e">
        <f>Sheet0!H3774/Sheet0!$B3774</f>
        <v>#DIV/0!</v>
      </c>
      <c r="H3774" s="402" t="e">
        <f>Sheet0!I3774/Sheet0!$B3774</f>
        <v>#DIV/0!</v>
      </c>
      <c r="I3774" s="402" t="e">
        <f>Sheet0!J3774/Sheet0!$B3774</f>
        <v>#DIV/0!</v>
      </c>
      <c r="J3774" s="402" t="e">
        <f>Sheet0!K3774/Sheet0!$B3774</f>
        <v>#DIV/0!</v>
      </c>
      <c r="K3774" s="402" t="e">
        <f>Sheet0!L3774/Sheet0!$B3774</f>
        <v>#DIV/0!</v>
      </c>
      <c r="L3774" s="402" t="e">
        <f>Sheet0!M3774/Sheet0!$B3774</f>
        <v>#DIV/0!</v>
      </c>
      <c r="M3774" s="402" t="e">
        <f>Sheet0!N3774/Sheet0!$B3774</f>
        <v>#DIV/0!</v>
      </c>
    </row>
    <row r="3775" spans="1:13" x14ac:dyDescent="0.2">
      <c r="A3775" s="399">
        <f>Sheet0!B3775</f>
        <v>0</v>
      </c>
      <c r="B3775" s="402" t="e">
        <f>Sheet0!C3775/Sheet0!$B3775</f>
        <v>#DIV/0!</v>
      </c>
      <c r="C3775" s="402" t="e">
        <f>Sheet0!D3775/Sheet0!$B3775</f>
        <v>#DIV/0!</v>
      </c>
      <c r="D3775" s="402" t="e">
        <f>Sheet0!E3775/Sheet0!$B3775</f>
        <v>#DIV/0!</v>
      </c>
      <c r="E3775" s="402" t="e">
        <f>Sheet0!F3775/Sheet0!$B3775</f>
        <v>#DIV/0!</v>
      </c>
      <c r="F3775" s="402" t="e">
        <f>Sheet0!G3775/Sheet0!$B3775</f>
        <v>#DIV/0!</v>
      </c>
      <c r="G3775" s="402" t="e">
        <f>Sheet0!H3775/Sheet0!$B3775</f>
        <v>#DIV/0!</v>
      </c>
      <c r="H3775" s="402" t="e">
        <f>Sheet0!I3775/Sheet0!$B3775</f>
        <v>#DIV/0!</v>
      </c>
      <c r="I3775" s="402" t="e">
        <f>Sheet0!J3775/Sheet0!$B3775</f>
        <v>#DIV/0!</v>
      </c>
      <c r="J3775" s="402" t="e">
        <f>Sheet0!K3775/Sheet0!$B3775</f>
        <v>#DIV/0!</v>
      </c>
      <c r="K3775" s="402" t="e">
        <f>Sheet0!L3775/Sheet0!$B3775</f>
        <v>#DIV/0!</v>
      </c>
      <c r="L3775" s="402" t="e">
        <f>Sheet0!M3775/Sheet0!$B3775</f>
        <v>#DIV/0!</v>
      </c>
      <c r="M3775" s="402" t="e">
        <f>Sheet0!N3775/Sheet0!$B3775</f>
        <v>#DIV/0!</v>
      </c>
    </row>
    <row r="3776" spans="1:13" x14ac:dyDescent="0.2">
      <c r="A3776" s="399">
        <f>Sheet0!B3776</f>
        <v>0</v>
      </c>
      <c r="B3776" s="402" t="e">
        <f>Sheet0!C3776/Sheet0!$B3776</f>
        <v>#DIV/0!</v>
      </c>
      <c r="C3776" s="402" t="e">
        <f>Sheet0!D3776/Sheet0!$B3776</f>
        <v>#DIV/0!</v>
      </c>
      <c r="D3776" s="402" t="e">
        <f>Sheet0!E3776/Sheet0!$B3776</f>
        <v>#DIV/0!</v>
      </c>
      <c r="E3776" s="402" t="e">
        <f>Sheet0!F3776/Sheet0!$B3776</f>
        <v>#DIV/0!</v>
      </c>
      <c r="F3776" s="402" t="e">
        <f>Sheet0!G3776/Sheet0!$B3776</f>
        <v>#DIV/0!</v>
      </c>
      <c r="G3776" s="402" t="e">
        <f>Sheet0!H3776/Sheet0!$B3776</f>
        <v>#DIV/0!</v>
      </c>
      <c r="H3776" s="402" t="e">
        <f>Sheet0!I3776/Sheet0!$B3776</f>
        <v>#DIV/0!</v>
      </c>
      <c r="I3776" s="402" t="e">
        <f>Sheet0!J3776/Sheet0!$B3776</f>
        <v>#DIV/0!</v>
      </c>
      <c r="J3776" s="402" t="e">
        <f>Sheet0!K3776/Sheet0!$B3776</f>
        <v>#DIV/0!</v>
      </c>
      <c r="K3776" s="402" t="e">
        <f>Sheet0!L3776/Sheet0!$B3776</f>
        <v>#DIV/0!</v>
      </c>
      <c r="L3776" s="402" t="e">
        <f>Sheet0!M3776/Sheet0!$B3776</f>
        <v>#DIV/0!</v>
      </c>
      <c r="M3776" s="402" t="e">
        <f>Sheet0!N3776/Sheet0!$B3776</f>
        <v>#DIV/0!</v>
      </c>
    </row>
    <row r="3777" spans="1:13" x14ac:dyDescent="0.2">
      <c r="A3777" s="399">
        <f>Sheet0!B3777</f>
        <v>0</v>
      </c>
      <c r="B3777" s="402" t="e">
        <f>Sheet0!C3777/Sheet0!$B3777</f>
        <v>#DIV/0!</v>
      </c>
      <c r="C3777" s="402" t="e">
        <f>Sheet0!D3777/Sheet0!$B3777</f>
        <v>#DIV/0!</v>
      </c>
      <c r="D3777" s="402" t="e">
        <f>Sheet0!E3777/Sheet0!$B3777</f>
        <v>#DIV/0!</v>
      </c>
      <c r="E3777" s="402" t="e">
        <f>Sheet0!F3777/Sheet0!$B3777</f>
        <v>#DIV/0!</v>
      </c>
      <c r="F3777" s="402" t="e">
        <f>Sheet0!G3777/Sheet0!$B3777</f>
        <v>#DIV/0!</v>
      </c>
      <c r="G3777" s="402" t="e">
        <f>Sheet0!H3777/Sheet0!$B3777</f>
        <v>#DIV/0!</v>
      </c>
      <c r="H3777" s="402" t="e">
        <f>Sheet0!I3777/Sheet0!$B3777</f>
        <v>#DIV/0!</v>
      </c>
      <c r="I3777" s="402" t="e">
        <f>Sheet0!J3777/Sheet0!$B3777</f>
        <v>#DIV/0!</v>
      </c>
      <c r="J3777" s="402" t="e">
        <f>Sheet0!K3777/Sheet0!$B3777</f>
        <v>#DIV/0!</v>
      </c>
      <c r="K3777" s="402" t="e">
        <f>Sheet0!L3777/Sheet0!$B3777</f>
        <v>#DIV/0!</v>
      </c>
      <c r="L3777" s="402" t="e">
        <f>Sheet0!M3777/Sheet0!$B3777</f>
        <v>#DIV/0!</v>
      </c>
      <c r="M3777" s="402" t="e">
        <f>Sheet0!N3777/Sheet0!$B3777</f>
        <v>#DIV/0!</v>
      </c>
    </row>
    <row r="3778" spans="1:13" x14ac:dyDescent="0.2">
      <c r="A3778" s="399">
        <f>Sheet0!B3778</f>
        <v>0</v>
      </c>
      <c r="B3778" s="402" t="e">
        <f>Sheet0!C3778/Sheet0!$B3778</f>
        <v>#DIV/0!</v>
      </c>
      <c r="C3778" s="402" t="e">
        <f>Sheet0!D3778/Sheet0!$B3778</f>
        <v>#DIV/0!</v>
      </c>
      <c r="D3778" s="402" t="e">
        <f>Sheet0!E3778/Sheet0!$B3778</f>
        <v>#DIV/0!</v>
      </c>
      <c r="E3778" s="402" t="e">
        <f>Sheet0!F3778/Sheet0!$B3778</f>
        <v>#DIV/0!</v>
      </c>
      <c r="F3778" s="402" t="e">
        <f>Sheet0!G3778/Sheet0!$B3778</f>
        <v>#DIV/0!</v>
      </c>
      <c r="G3778" s="402" t="e">
        <f>Sheet0!H3778/Sheet0!$B3778</f>
        <v>#DIV/0!</v>
      </c>
      <c r="H3778" s="402" t="e">
        <f>Sheet0!I3778/Sheet0!$B3778</f>
        <v>#DIV/0!</v>
      </c>
      <c r="I3778" s="402" t="e">
        <f>Sheet0!J3778/Sheet0!$B3778</f>
        <v>#DIV/0!</v>
      </c>
      <c r="J3778" s="402" t="e">
        <f>Sheet0!K3778/Sheet0!$B3778</f>
        <v>#DIV/0!</v>
      </c>
      <c r="K3778" s="402" t="e">
        <f>Sheet0!L3778/Sheet0!$B3778</f>
        <v>#DIV/0!</v>
      </c>
      <c r="L3778" s="402" t="e">
        <f>Sheet0!M3778/Sheet0!$B3778</f>
        <v>#DIV/0!</v>
      </c>
      <c r="M3778" s="402" t="e">
        <f>Sheet0!N3778/Sheet0!$B3778</f>
        <v>#DIV/0!</v>
      </c>
    </row>
    <row r="3779" spans="1:13" x14ac:dyDescent="0.2">
      <c r="A3779" s="399">
        <f>Sheet0!B3779</f>
        <v>0</v>
      </c>
      <c r="B3779" s="402" t="e">
        <f>Sheet0!C3779/Sheet0!$B3779</f>
        <v>#DIV/0!</v>
      </c>
      <c r="C3779" s="402" t="e">
        <f>Sheet0!D3779/Sheet0!$B3779</f>
        <v>#DIV/0!</v>
      </c>
      <c r="D3779" s="402" t="e">
        <f>Sheet0!E3779/Sheet0!$B3779</f>
        <v>#DIV/0!</v>
      </c>
      <c r="E3779" s="402" t="e">
        <f>Sheet0!F3779/Sheet0!$B3779</f>
        <v>#DIV/0!</v>
      </c>
      <c r="F3779" s="402" t="e">
        <f>Sheet0!G3779/Sheet0!$B3779</f>
        <v>#DIV/0!</v>
      </c>
      <c r="G3779" s="402" t="e">
        <f>Sheet0!H3779/Sheet0!$B3779</f>
        <v>#DIV/0!</v>
      </c>
      <c r="H3779" s="402" t="e">
        <f>Sheet0!I3779/Sheet0!$B3779</f>
        <v>#DIV/0!</v>
      </c>
      <c r="I3779" s="402" t="e">
        <f>Sheet0!J3779/Sheet0!$B3779</f>
        <v>#DIV/0!</v>
      </c>
      <c r="J3779" s="402" t="e">
        <f>Sheet0!K3779/Sheet0!$B3779</f>
        <v>#DIV/0!</v>
      </c>
      <c r="K3779" s="402" t="e">
        <f>Sheet0!L3779/Sheet0!$B3779</f>
        <v>#DIV/0!</v>
      </c>
      <c r="L3779" s="402" t="e">
        <f>Sheet0!M3779/Sheet0!$B3779</f>
        <v>#DIV/0!</v>
      </c>
      <c r="M3779" s="402" t="e">
        <f>Sheet0!N3779/Sheet0!$B3779</f>
        <v>#DIV/0!</v>
      </c>
    </row>
    <row r="3780" spans="1:13" x14ac:dyDescent="0.2">
      <c r="A3780" s="399">
        <f>Sheet0!B3780</f>
        <v>0</v>
      </c>
      <c r="B3780" s="402" t="e">
        <f>Sheet0!C3780/Sheet0!$B3780</f>
        <v>#DIV/0!</v>
      </c>
      <c r="C3780" s="402" t="e">
        <f>Sheet0!D3780/Sheet0!$B3780</f>
        <v>#DIV/0!</v>
      </c>
      <c r="D3780" s="402" t="e">
        <f>Sheet0!E3780/Sheet0!$B3780</f>
        <v>#DIV/0!</v>
      </c>
      <c r="E3780" s="402" t="e">
        <f>Sheet0!F3780/Sheet0!$B3780</f>
        <v>#DIV/0!</v>
      </c>
      <c r="F3780" s="402" t="e">
        <f>Sheet0!G3780/Sheet0!$B3780</f>
        <v>#DIV/0!</v>
      </c>
      <c r="G3780" s="402" t="e">
        <f>Sheet0!H3780/Sheet0!$B3780</f>
        <v>#DIV/0!</v>
      </c>
      <c r="H3780" s="402" t="e">
        <f>Sheet0!I3780/Sheet0!$B3780</f>
        <v>#DIV/0!</v>
      </c>
      <c r="I3780" s="402" t="e">
        <f>Sheet0!J3780/Sheet0!$B3780</f>
        <v>#DIV/0!</v>
      </c>
      <c r="J3780" s="402" t="e">
        <f>Sheet0!K3780/Sheet0!$B3780</f>
        <v>#DIV/0!</v>
      </c>
      <c r="K3780" s="402" t="e">
        <f>Sheet0!L3780/Sheet0!$B3780</f>
        <v>#DIV/0!</v>
      </c>
      <c r="L3780" s="402" t="e">
        <f>Sheet0!M3780/Sheet0!$B3780</f>
        <v>#DIV/0!</v>
      </c>
      <c r="M3780" s="402" t="e">
        <f>Sheet0!N3780/Sheet0!$B3780</f>
        <v>#DIV/0!</v>
      </c>
    </row>
    <row r="3781" spans="1:13" x14ac:dyDescent="0.2">
      <c r="A3781" s="399">
        <f>Sheet0!B3781</f>
        <v>0</v>
      </c>
      <c r="B3781" s="402" t="e">
        <f>Sheet0!C3781/Sheet0!$B3781</f>
        <v>#DIV/0!</v>
      </c>
      <c r="C3781" s="402" t="e">
        <f>Sheet0!D3781/Sheet0!$B3781</f>
        <v>#DIV/0!</v>
      </c>
      <c r="D3781" s="402" t="e">
        <f>Sheet0!E3781/Sheet0!$B3781</f>
        <v>#DIV/0!</v>
      </c>
      <c r="E3781" s="402" t="e">
        <f>Sheet0!F3781/Sheet0!$B3781</f>
        <v>#DIV/0!</v>
      </c>
      <c r="F3781" s="402" t="e">
        <f>Sheet0!G3781/Sheet0!$B3781</f>
        <v>#DIV/0!</v>
      </c>
      <c r="G3781" s="402" t="e">
        <f>Sheet0!H3781/Sheet0!$B3781</f>
        <v>#DIV/0!</v>
      </c>
      <c r="H3781" s="402" t="e">
        <f>Sheet0!I3781/Sheet0!$B3781</f>
        <v>#DIV/0!</v>
      </c>
      <c r="I3781" s="402" t="e">
        <f>Sheet0!J3781/Sheet0!$B3781</f>
        <v>#DIV/0!</v>
      </c>
      <c r="J3781" s="402" t="e">
        <f>Sheet0!K3781/Sheet0!$B3781</f>
        <v>#DIV/0!</v>
      </c>
      <c r="K3781" s="402" t="e">
        <f>Sheet0!L3781/Sheet0!$B3781</f>
        <v>#DIV/0!</v>
      </c>
      <c r="L3781" s="402" t="e">
        <f>Sheet0!M3781/Sheet0!$B3781</f>
        <v>#DIV/0!</v>
      </c>
      <c r="M3781" s="402" t="e">
        <f>Sheet0!N3781/Sheet0!$B3781</f>
        <v>#DIV/0!</v>
      </c>
    </row>
    <row r="3782" spans="1:13" x14ac:dyDescent="0.2">
      <c r="A3782" s="399">
        <f>Sheet0!B3782</f>
        <v>0</v>
      </c>
      <c r="B3782" s="402" t="e">
        <f>Sheet0!C3782/Sheet0!$B3782</f>
        <v>#DIV/0!</v>
      </c>
      <c r="C3782" s="402" t="e">
        <f>Sheet0!D3782/Sheet0!$B3782</f>
        <v>#DIV/0!</v>
      </c>
      <c r="D3782" s="402" t="e">
        <f>Sheet0!E3782/Sheet0!$B3782</f>
        <v>#DIV/0!</v>
      </c>
      <c r="E3782" s="402" t="e">
        <f>Sheet0!F3782/Sheet0!$B3782</f>
        <v>#DIV/0!</v>
      </c>
      <c r="F3782" s="402" t="e">
        <f>Sheet0!G3782/Sheet0!$B3782</f>
        <v>#DIV/0!</v>
      </c>
      <c r="G3782" s="402" t="e">
        <f>Sheet0!H3782/Sheet0!$B3782</f>
        <v>#DIV/0!</v>
      </c>
      <c r="H3782" s="402" t="e">
        <f>Sheet0!I3782/Sheet0!$B3782</f>
        <v>#DIV/0!</v>
      </c>
      <c r="I3782" s="402" t="e">
        <f>Sheet0!J3782/Sheet0!$B3782</f>
        <v>#DIV/0!</v>
      </c>
      <c r="J3782" s="402" t="e">
        <f>Sheet0!K3782/Sheet0!$B3782</f>
        <v>#DIV/0!</v>
      </c>
      <c r="K3782" s="402" t="e">
        <f>Sheet0!L3782/Sheet0!$B3782</f>
        <v>#DIV/0!</v>
      </c>
      <c r="L3782" s="402" t="e">
        <f>Sheet0!M3782/Sheet0!$B3782</f>
        <v>#DIV/0!</v>
      </c>
      <c r="M3782" s="402" t="e">
        <f>Sheet0!N3782/Sheet0!$B3782</f>
        <v>#DIV/0!</v>
      </c>
    </row>
    <row r="3783" spans="1:13" x14ac:dyDescent="0.2">
      <c r="A3783" s="399">
        <f>Sheet0!B3783</f>
        <v>0</v>
      </c>
      <c r="B3783" s="402" t="e">
        <f>Sheet0!C3783/Sheet0!$B3783</f>
        <v>#DIV/0!</v>
      </c>
      <c r="C3783" s="402" t="e">
        <f>Sheet0!D3783/Sheet0!$B3783</f>
        <v>#DIV/0!</v>
      </c>
      <c r="D3783" s="402" t="e">
        <f>Sheet0!E3783/Sheet0!$B3783</f>
        <v>#DIV/0!</v>
      </c>
      <c r="E3783" s="402" t="e">
        <f>Sheet0!F3783/Sheet0!$B3783</f>
        <v>#DIV/0!</v>
      </c>
      <c r="F3783" s="402" t="e">
        <f>Sheet0!G3783/Sheet0!$B3783</f>
        <v>#DIV/0!</v>
      </c>
      <c r="G3783" s="402" t="e">
        <f>Sheet0!H3783/Sheet0!$B3783</f>
        <v>#DIV/0!</v>
      </c>
      <c r="H3783" s="402" t="e">
        <f>Sheet0!I3783/Sheet0!$B3783</f>
        <v>#DIV/0!</v>
      </c>
      <c r="I3783" s="402" t="e">
        <f>Sheet0!J3783/Sheet0!$B3783</f>
        <v>#DIV/0!</v>
      </c>
      <c r="J3783" s="402" t="e">
        <f>Sheet0!K3783/Sheet0!$B3783</f>
        <v>#DIV/0!</v>
      </c>
      <c r="K3783" s="402" t="e">
        <f>Sheet0!L3783/Sheet0!$B3783</f>
        <v>#DIV/0!</v>
      </c>
      <c r="L3783" s="402" t="e">
        <f>Sheet0!M3783/Sheet0!$B3783</f>
        <v>#DIV/0!</v>
      </c>
      <c r="M3783" s="402" t="e">
        <f>Sheet0!N3783/Sheet0!$B3783</f>
        <v>#DIV/0!</v>
      </c>
    </row>
    <row r="3784" spans="1:13" x14ac:dyDescent="0.2">
      <c r="A3784" s="399">
        <f>Sheet0!B3784</f>
        <v>0</v>
      </c>
      <c r="B3784" s="402" t="e">
        <f>Sheet0!C3784/Sheet0!$B3784</f>
        <v>#DIV/0!</v>
      </c>
      <c r="C3784" s="402" t="e">
        <f>Sheet0!D3784/Sheet0!$B3784</f>
        <v>#DIV/0!</v>
      </c>
      <c r="D3784" s="402" t="e">
        <f>Sheet0!E3784/Sheet0!$B3784</f>
        <v>#DIV/0!</v>
      </c>
      <c r="E3784" s="402" t="e">
        <f>Sheet0!F3784/Sheet0!$B3784</f>
        <v>#DIV/0!</v>
      </c>
      <c r="F3784" s="402" t="e">
        <f>Sheet0!G3784/Sheet0!$B3784</f>
        <v>#DIV/0!</v>
      </c>
      <c r="G3784" s="402" t="e">
        <f>Sheet0!H3784/Sheet0!$B3784</f>
        <v>#DIV/0!</v>
      </c>
      <c r="H3784" s="402" t="e">
        <f>Sheet0!I3784/Sheet0!$B3784</f>
        <v>#DIV/0!</v>
      </c>
      <c r="I3784" s="402" t="e">
        <f>Sheet0!J3784/Sheet0!$B3784</f>
        <v>#DIV/0!</v>
      </c>
      <c r="J3784" s="402" t="e">
        <f>Sheet0!K3784/Sheet0!$B3784</f>
        <v>#DIV/0!</v>
      </c>
      <c r="K3784" s="402" t="e">
        <f>Sheet0!L3784/Sheet0!$B3784</f>
        <v>#DIV/0!</v>
      </c>
      <c r="L3784" s="402" t="e">
        <f>Sheet0!M3784/Sheet0!$B3784</f>
        <v>#DIV/0!</v>
      </c>
      <c r="M3784" s="402" t="e">
        <f>Sheet0!N3784/Sheet0!$B3784</f>
        <v>#DIV/0!</v>
      </c>
    </row>
    <row r="3785" spans="1:13" x14ac:dyDescent="0.2">
      <c r="A3785" s="399">
        <f>Sheet0!B3785</f>
        <v>0</v>
      </c>
      <c r="B3785" s="402" t="e">
        <f>Sheet0!C3785/Sheet0!$B3785</f>
        <v>#DIV/0!</v>
      </c>
      <c r="C3785" s="402" t="e">
        <f>Sheet0!D3785/Sheet0!$B3785</f>
        <v>#DIV/0!</v>
      </c>
      <c r="D3785" s="402" t="e">
        <f>Sheet0!E3785/Sheet0!$B3785</f>
        <v>#DIV/0!</v>
      </c>
      <c r="E3785" s="402" t="e">
        <f>Sheet0!F3785/Sheet0!$B3785</f>
        <v>#DIV/0!</v>
      </c>
      <c r="F3785" s="402" t="e">
        <f>Sheet0!G3785/Sheet0!$B3785</f>
        <v>#DIV/0!</v>
      </c>
      <c r="G3785" s="402" t="e">
        <f>Sheet0!H3785/Sheet0!$B3785</f>
        <v>#DIV/0!</v>
      </c>
      <c r="H3785" s="402" t="e">
        <f>Sheet0!I3785/Sheet0!$B3785</f>
        <v>#DIV/0!</v>
      </c>
      <c r="I3785" s="402" t="e">
        <f>Sheet0!J3785/Sheet0!$B3785</f>
        <v>#DIV/0!</v>
      </c>
      <c r="J3785" s="402" t="e">
        <f>Sheet0!K3785/Sheet0!$B3785</f>
        <v>#DIV/0!</v>
      </c>
      <c r="K3785" s="402" t="e">
        <f>Sheet0!L3785/Sheet0!$B3785</f>
        <v>#DIV/0!</v>
      </c>
      <c r="L3785" s="402" t="e">
        <f>Sheet0!M3785/Sheet0!$B3785</f>
        <v>#DIV/0!</v>
      </c>
      <c r="M3785" s="402" t="e">
        <f>Sheet0!N3785/Sheet0!$B3785</f>
        <v>#DIV/0!</v>
      </c>
    </row>
    <row r="3786" spans="1:13" x14ac:dyDescent="0.2">
      <c r="A3786" s="399">
        <f>Sheet0!B3786</f>
        <v>0</v>
      </c>
      <c r="B3786" s="402" t="e">
        <f>Sheet0!C3786/Sheet0!$B3786</f>
        <v>#DIV/0!</v>
      </c>
      <c r="C3786" s="402" t="e">
        <f>Sheet0!D3786/Sheet0!$B3786</f>
        <v>#DIV/0!</v>
      </c>
      <c r="D3786" s="402" t="e">
        <f>Sheet0!E3786/Sheet0!$B3786</f>
        <v>#DIV/0!</v>
      </c>
      <c r="E3786" s="402" t="e">
        <f>Sheet0!F3786/Sheet0!$B3786</f>
        <v>#DIV/0!</v>
      </c>
      <c r="F3786" s="402" t="e">
        <f>Sheet0!G3786/Sheet0!$B3786</f>
        <v>#DIV/0!</v>
      </c>
      <c r="G3786" s="402" t="e">
        <f>Sheet0!H3786/Sheet0!$B3786</f>
        <v>#DIV/0!</v>
      </c>
      <c r="H3786" s="402" t="e">
        <f>Sheet0!I3786/Sheet0!$B3786</f>
        <v>#DIV/0!</v>
      </c>
      <c r="I3786" s="402" t="e">
        <f>Sheet0!J3786/Sheet0!$B3786</f>
        <v>#DIV/0!</v>
      </c>
      <c r="J3786" s="402" t="e">
        <f>Sheet0!K3786/Sheet0!$B3786</f>
        <v>#DIV/0!</v>
      </c>
      <c r="K3786" s="402" t="e">
        <f>Sheet0!L3786/Sheet0!$B3786</f>
        <v>#DIV/0!</v>
      </c>
      <c r="L3786" s="402" t="e">
        <f>Sheet0!M3786/Sheet0!$B3786</f>
        <v>#DIV/0!</v>
      </c>
      <c r="M3786" s="402" t="e">
        <f>Sheet0!N3786/Sheet0!$B3786</f>
        <v>#DIV/0!</v>
      </c>
    </row>
    <row r="3787" spans="1:13" x14ac:dyDescent="0.2">
      <c r="A3787" s="399">
        <f>Sheet0!B3787</f>
        <v>0</v>
      </c>
      <c r="B3787" s="402" t="e">
        <f>Sheet0!C3787/Sheet0!$B3787</f>
        <v>#DIV/0!</v>
      </c>
      <c r="C3787" s="402" t="e">
        <f>Sheet0!D3787/Sheet0!$B3787</f>
        <v>#DIV/0!</v>
      </c>
      <c r="D3787" s="402" t="e">
        <f>Sheet0!E3787/Sheet0!$B3787</f>
        <v>#DIV/0!</v>
      </c>
      <c r="E3787" s="402" t="e">
        <f>Sheet0!F3787/Sheet0!$B3787</f>
        <v>#DIV/0!</v>
      </c>
      <c r="F3787" s="402" t="e">
        <f>Sheet0!G3787/Sheet0!$B3787</f>
        <v>#DIV/0!</v>
      </c>
      <c r="G3787" s="402" t="e">
        <f>Sheet0!H3787/Sheet0!$B3787</f>
        <v>#DIV/0!</v>
      </c>
      <c r="H3787" s="402" t="e">
        <f>Sheet0!I3787/Sheet0!$B3787</f>
        <v>#DIV/0!</v>
      </c>
      <c r="I3787" s="402" t="e">
        <f>Sheet0!J3787/Sheet0!$B3787</f>
        <v>#DIV/0!</v>
      </c>
      <c r="J3787" s="402" t="e">
        <f>Sheet0!K3787/Sheet0!$B3787</f>
        <v>#DIV/0!</v>
      </c>
      <c r="K3787" s="402" t="e">
        <f>Sheet0!L3787/Sheet0!$B3787</f>
        <v>#DIV/0!</v>
      </c>
      <c r="L3787" s="402" t="e">
        <f>Sheet0!M3787/Sheet0!$B3787</f>
        <v>#DIV/0!</v>
      </c>
      <c r="M3787" s="402" t="e">
        <f>Sheet0!N3787/Sheet0!$B3787</f>
        <v>#DIV/0!</v>
      </c>
    </row>
    <row r="3788" spans="1:13" x14ac:dyDescent="0.2">
      <c r="A3788" s="399">
        <f>Sheet0!B3788</f>
        <v>0</v>
      </c>
      <c r="B3788" s="402" t="e">
        <f>Sheet0!C3788/Sheet0!$B3788</f>
        <v>#DIV/0!</v>
      </c>
      <c r="C3788" s="402" t="e">
        <f>Sheet0!D3788/Sheet0!$B3788</f>
        <v>#DIV/0!</v>
      </c>
      <c r="D3788" s="402" t="e">
        <f>Sheet0!E3788/Sheet0!$B3788</f>
        <v>#DIV/0!</v>
      </c>
      <c r="E3788" s="402" t="e">
        <f>Sheet0!F3788/Sheet0!$B3788</f>
        <v>#DIV/0!</v>
      </c>
      <c r="F3788" s="402" t="e">
        <f>Sheet0!G3788/Sheet0!$B3788</f>
        <v>#DIV/0!</v>
      </c>
      <c r="G3788" s="402" t="e">
        <f>Sheet0!H3788/Sheet0!$B3788</f>
        <v>#DIV/0!</v>
      </c>
      <c r="H3788" s="402" t="e">
        <f>Sheet0!I3788/Sheet0!$B3788</f>
        <v>#DIV/0!</v>
      </c>
      <c r="I3788" s="402" t="e">
        <f>Sheet0!J3788/Sheet0!$B3788</f>
        <v>#DIV/0!</v>
      </c>
      <c r="J3788" s="402" t="e">
        <f>Sheet0!K3788/Sheet0!$B3788</f>
        <v>#DIV/0!</v>
      </c>
      <c r="K3788" s="402" t="e">
        <f>Sheet0!L3788/Sheet0!$B3788</f>
        <v>#DIV/0!</v>
      </c>
      <c r="L3788" s="402" t="e">
        <f>Sheet0!M3788/Sheet0!$B3788</f>
        <v>#DIV/0!</v>
      </c>
      <c r="M3788" s="402" t="e">
        <f>Sheet0!N3788/Sheet0!$B3788</f>
        <v>#DIV/0!</v>
      </c>
    </row>
    <row r="3789" spans="1:13" x14ac:dyDescent="0.2">
      <c r="A3789" s="399">
        <f>Sheet0!B3789</f>
        <v>0</v>
      </c>
      <c r="B3789" s="402" t="e">
        <f>Sheet0!C3789/Sheet0!$B3789</f>
        <v>#DIV/0!</v>
      </c>
      <c r="C3789" s="402" t="e">
        <f>Sheet0!D3789/Sheet0!$B3789</f>
        <v>#DIV/0!</v>
      </c>
      <c r="D3789" s="402" t="e">
        <f>Sheet0!E3789/Sheet0!$B3789</f>
        <v>#DIV/0!</v>
      </c>
      <c r="E3789" s="402" t="e">
        <f>Sheet0!F3789/Sheet0!$B3789</f>
        <v>#DIV/0!</v>
      </c>
      <c r="F3789" s="402" t="e">
        <f>Sheet0!G3789/Sheet0!$B3789</f>
        <v>#DIV/0!</v>
      </c>
      <c r="G3789" s="402" t="e">
        <f>Sheet0!H3789/Sheet0!$B3789</f>
        <v>#DIV/0!</v>
      </c>
      <c r="H3789" s="402" t="e">
        <f>Sheet0!I3789/Sheet0!$B3789</f>
        <v>#DIV/0!</v>
      </c>
      <c r="I3789" s="402" t="e">
        <f>Sheet0!J3789/Sheet0!$B3789</f>
        <v>#DIV/0!</v>
      </c>
      <c r="J3789" s="402" t="e">
        <f>Sheet0!K3789/Sheet0!$B3789</f>
        <v>#DIV/0!</v>
      </c>
      <c r="K3789" s="402" t="e">
        <f>Sheet0!L3789/Sheet0!$B3789</f>
        <v>#DIV/0!</v>
      </c>
      <c r="L3789" s="402" t="e">
        <f>Sheet0!M3789/Sheet0!$B3789</f>
        <v>#DIV/0!</v>
      </c>
      <c r="M3789" s="402" t="e">
        <f>Sheet0!N3789/Sheet0!$B3789</f>
        <v>#DIV/0!</v>
      </c>
    </row>
    <row r="3790" spans="1:13" x14ac:dyDescent="0.2">
      <c r="A3790" s="399">
        <f>Sheet0!B3790</f>
        <v>0</v>
      </c>
      <c r="B3790" s="402" t="e">
        <f>Sheet0!C3790/Sheet0!$B3790</f>
        <v>#DIV/0!</v>
      </c>
      <c r="C3790" s="402" t="e">
        <f>Sheet0!D3790/Sheet0!$B3790</f>
        <v>#DIV/0!</v>
      </c>
      <c r="D3790" s="402" t="e">
        <f>Sheet0!E3790/Sheet0!$B3790</f>
        <v>#DIV/0!</v>
      </c>
      <c r="E3790" s="402" t="e">
        <f>Sheet0!F3790/Sheet0!$B3790</f>
        <v>#DIV/0!</v>
      </c>
      <c r="F3790" s="402" t="e">
        <f>Sheet0!G3790/Sheet0!$B3790</f>
        <v>#DIV/0!</v>
      </c>
      <c r="G3790" s="402" t="e">
        <f>Sheet0!H3790/Sheet0!$B3790</f>
        <v>#DIV/0!</v>
      </c>
      <c r="H3790" s="402" t="e">
        <f>Sheet0!I3790/Sheet0!$B3790</f>
        <v>#DIV/0!</v>
      </c>
      <c r="I3790" s="402" t="e">
        <f>Sheet0!J3790/Sheet0!$B3790</f>
        <v>#DIV/0!</v>
      </c>
      <c r="J3790" s="402" t="e">
        <f>Sheet0!K3790/Sheet0!$B3790</f>
        <v>#DIV/0!</v>
      </c>
      <c r="K3790" s="402" t="e">
        <f>Sheet0!L3790/Sheet0!$B3790</f>
        <v>#DIV/0!</v>
      </c>
      <c r="L3790" s="402" t="e">
        <f>Sheet0!M3790/Sheet0!$B3790</f>
        <v>#DIV/0!</v>
      </c>
      <c r="M3790" s="402" t="e">
        <f>Sheet0!N3790/Sheet0!$B3790</f>
        <v>#DIV/0!</v>
      </c>
    </row>
    <row r="3791" spans="1:13" x14ac:dyDescent="0.2">
      <c r="A3791" s="399">
        <f>Sheet0!B3791</f>
        <v>0</v>
      </c>
      <c r="B3791" s="402" t="e">
        <f>Sheet0!C3791/Sheet0!$B3791</f>
        <v>#DIV/0!</v>
      </c>
      <c r="C3791" s="402" t="e">
        <f>Sheet0!D3791/Sheet0!$B3791</f>
        <v>#DIV/0!</v>
      </c>
      <c r="D3791" s="402" t="e">
        <f>Sheet0!E3791/Sheet0!$B3791</f>
        <v>#DIV/0!</v>
      </c>
      <c r="E3791" s="402" t="e">
        <f>Sheet0!F3791/Sheet0!$B3791</f>
        <v>#DIV/0!</v>
      </c>
      <c r="F3791" s="402" t="e">
        <f>Sheet0!G3791/Sheet0!$B3791</f>
        <v>#DIV/0!</v>
      </c>
      <c r="G3791" s="402" t="e">
        <f>Sheet0!H3791/Sheet0!$B3791</f>
        <v>#DIV/0!</v>
      </c>
      <c r="H3791" s="402" t="e">
        <f>Sheet0!I3791/Sheet0!$B3791</f>
        <v>#DIV/0!</v>
      </c>
      <c r="I3791" s="402" t="e">
        <f>Sheet0!J3791/Sheet0!$B3791</f>
        <v>#DIV/0!</v>
      </c>
      <c r="J3791" s="402" t="e">
        <f>Sheet0!K3791/Sheet0!$B3791</f>
        <v>#DIV/0!</v>
      </c>
      <c r="K3791" s="402" t="e">
        <f>Sheet0!L3791/Sheet0!$B3791</f>
        <v>#DIV/0!</v>
      </c>
      <c r="L3791" s="402" t="e">
        <f>Sheet0!M3791/Sheet0!$B3791</f>
        <v>#DIV/0!</v>
      </c>
      <c r="M3791" s="402" t="e">
        <f>Sheet0!N3791/Sheet0!$B3791</f>
        <v>#DIV/0!</v>
      </c>
    </row>
    <row r="3792" spans="1:13" x14ac:dyDescent="0.2">
      <c r="A3792" s="399">
        <f>Sheet0!B3792</f>
        <v>0</v>
      </c>
      <c r="B3792" s="402" t="e">
        <f>Sheet0!C3792/Sheet0!$B3792</f>
        <v>#DIV/0!</v>
      </c>
      <c r="C3792" s="402" t="e">
        <f>Sheet0!D3792/Sheet0!$B3792</f>
        <v>#DIV/0!</v>
      </c>
      <c r="D3792" s="402" t="e">
        <f>Sheet0!E3792/Sheet0!$B3792</f>
        <v>#DIV/0!</v>
      </c>
      <c r="E3792" s="402" t="e">
        <f>Sheet0!F3792/Sheet0!$B3792</f>
        <v>#DIV/0!</v>
      </c>
      <c r="F3792" s="402" t="e">
        <f>Sheet0!G3792/Sheet0!$B3792</f>
        <v>#DIV/0!</v>
      </c>
      <c r="G3792" s="402" t="e">
        <f>Sheet0!H3792/Sheet0!$B3792</f>
        <v>#DIV/0!</v>
      </c>
      <c r="H3792" s="402" t="e">
        <f>Sheet0!I3792/Sheet0!$B3792</f>
        <v>#DIV/0!</v>
      </c>
      <c r="I3792" s="402" t="e">
        <f>Sheet0!J3792/Sheet0!$B3792</f>
        <v>#DIV/0!</v>
      </c>
      <c r="J3792" s="402" t="e">
        <f>Sheet0!K3792/Sheet0!$B3792</f>
        <v>#DIV/0!</v>
      </c>
      <c r="K3792" s="402" t="e">
        <f>Sheet0!L3792/Sheet0!$B3792</f>
        <v>#DIV/0!</v>
      </c>
      <c r="L3792" s="402" t="e">
        <f>Sheet0!M3792/Sheet0!$B3792</f>
        <v>#DIV/0!</v>
      </c>
      <c r="M3792" s="402" t="e">
        <f>Sheet0!N3792/Sheet0!$B3792</f>
        <v>#DIV/0!</v>
      </c>
    </row>
    <row r="3793" spans="1:13" x14ac:dyDescent="0.2">
      <c r="A3793" s="399">
        <f>Sheet0!B3793</f>
        <v>0</v>
      </c>
      <c r="B3793" s="402" t="e">
        <f>Sheet0!C3793/Sheet0!$B3793</f>
        <v>#DIV/0!</v>
      </c>
      <c r="C3793" s="402" t="e">
        <f>Sheet0!D3793/Sheet0!$B3793</f>
        <v>#DIV/0!</v>
      </c>
      <c r="D3793" s="402" t="e">
        <f>Sheet0!E3793/Sheet0!$B3793</f>
        <v>#DIV/0!</v>
      </c>
      <c r="E3793" s="402" t="e">
        <f>Sheet0!F3793/Sheet0!$B3793</f>
        <v>#DIV/0!</v>
      </c>
      <c r="F3793" s="402" t="e">
        <f>Sheet0!G3793/Sheet0!$B3793</f>
        <v>#DIV/0!</v>
      </c>
      <c r="G3793" s="402" t="e">
        <f>Sheet0!H3793/Sheet0!$B3793</f>
        <v>#DIV/0!</v>
      </c>
      <c r="H3793" s="402" t="e">
        <f>Sheet0!I3793/Sheet0!$B3793</f>
        <v>#DIV/0!</v>
      </c>
      <c r="I3793" s="402" t="e">
        <f>Sheet0!J3793/Sheet0!$B3793</f>
        <v>#DIV/0!</v>
      </c>
      <c r="J3793" s="402" t="e">
        <f>Sheet0!K3793/Sheet0!$B3793</f>
        <v>#DIV/0!</v>
      </c>
      <c r="K3793" s="402" t="e">
        <f>Sheet0!L3793/Sheet0!$B3793</f>
        <v>#DIV/0!</v>
      </c>
      <c r="L3793" s="402" t="e">
        <f>Sheet0!M3793/Sheet0!$B3793</f>
        <v>#DIV/0!</v>
      </c>
      <c r="M3793" s="402" t="e">
        <f>Sheet0!N3793/Sheet0!$B3793</f>
        <v>#DIV/0!</v>
      </c>
    </row>
    <row r="3794" spans="1:13" x14ac:dyDescent="0.2">
      <c r="A3794" s="399">
        <f>Sheet0!B3794</f>
        <v>0</v>
      </c>
      <c r="B3794" s="402" t="e">
        <f>Sheet0!C3794/Sheet0!$B3794</f>
        <v>#DIV/0!</v>
      </c>
      <c r="C3794" s="402" t="e">
        <f>Sheet0!D3794/Sheet0!$B3794</f>
        <v>#DIV/0!</v>
      </c>
      <c r="D3794" s="402" t="e">
        <f>Sheet0!E3794/Sheet0!$B3794</f>
        <v>#DIV/0!</v>
      </c>
      <c r="E3794" s="402" t="e">
        <f>Sheet0!F3794/Sheet0!$B3794</f>
        <v>#DIV/0!</v>
      </c>
      <c r="F3794" s="402" t="e">
        <f>Sheet0!G3794/Sheet0!$B3794</f>
        <v>#DIV/0!</v>
      </c>
      <c r="G3794" s="402" t="e">
        <f>Sheet0!H3794/Sheet0!$B3794</f>
        <v>#DIV/0!</v>
      </c>
      <c r="H3794" s="402" t="e">
        <f>Sheet0!I3794/Sheet0!$B3794</f>
        <v>#DIV/0!</v>
      </c>
      <c r="I3794" s="402" t="e">
        <f>Sheet0!J3794/Sheet0!$B3794</f>
        <v>#DIV/0!</v>
      </c>
      <c r="J3794" s="402" t="e">
        <f>Sheet0!K3794/Sheet0!$B3794</f>
        <v>#DIV/0!</v>
      </c>
      <c r="K3794" s="402" t="e">
        <f>Sheet0!L3794/Sheet0!$B3794</f>
        <v>#DIV/0!</v>
      </c>
      <c r="L3794" s="402" t="e">
        <f>Sheet0!M3794/Sheet0!$B3794</f>
        <v>#DIV/0!</v>
      </c>
      <c r="M3794" s="402" t="e">
        <f>Sheet0!N3794/Sheet0!$B3794</f>
        <v>#DIV/0!</v>
      </c>
    </row>
    <row r="3795" spans="1:13" x14ac:dyDescent="0.2">
      <c r="A3795" s="399">
        <f>Sheet0!B3795</f>
        <v>0</v>
      </c>
      <c r="B3795" s="402" t="e">
        <f>Sheet0!C3795/Sheet0!$B3795</f>
        <v>#DIV/0!</v>
      </c>
      <c r="C3795" s="402" t="e">
        <f>Sheet0!D3795/Sheet0!$B3795</f>
        <v>#DIV/0!</v>
      </c>
      <c r="D3795" s="402" t="e">
        <f>Sheet0!E3795/Sheet0!$B3795</f>
        <v>#DIV/0!</v>
      </c>
      <c r="E3795" s="402" t="e">
        <f>Sheet0!F3795/Sheet0!$B3795</f>
        <v>#DIV/0!</v>
      </c>
      <c r="F3795" s="402" t="e">
        <f>Sheet0!G3795/Sheet0!$B3795</f>
        <v>#DIV/0!</v>
      </c>
      <c r="G3795" s="402" t="e">
        <f>Sheet0!H3795/Sheet0!$B3795</f>
        <v>#DIV/0!</v>
      </c>
      <c r="H3795" s="402" t="e">
        <f>Sheet0!I3795/Sheet0!$B3795</f>
        <v>#DIV/0!</v>
      </c>
      <c r="I3795" s="402" t="e">
        <f>Sheet0!J3795/Sheet0!$B3795</f>
        <v>#DIV/0!</v>
      </c>
      <c r="J3795" s="402" t="e">
        <f>Sheet0!K3795/Sheet0!$B3795</f>
        <v>#DIV/0!</v>
      </c>
      <c r="K3795" s="402" t="e">
        <f>Sheet0!L3795/Sheet0!$B3795</f>
        <v>#DIV/0!</v>
      </c>
      <c r="L3795" s="402" t="e">
        <f>Sheet0!M3795/Sheet0!$B3795</f>
        <v>#DIV/0!</v>
      </c>
      <c r="M3795" s="402" t="e">
        <f>Sheet0!N3795/Sheet0!$B3795</f>
        <v>#DIV/0!</v>
      </c>
    </row>
    <row r="3796" spans="1:13" x14ac:dyDescent="0.2">
      <c r="A3796" s="399">
        <f>Sheet0!B3796</f>
        <v>0</v>
      </c>
      <c r="B3796" s="402" t="e">
        <f>Sheet0!C3796/Sheet0!$B3796</f>
        <v>#DIV/0!</v>
      </c>
      <c r="C3796" s="402" t="e">
        <f>Sheet0!D3796/Sheet0!$B3796</f>
        <v>#DIV/0!</v>
      </c>
      <c r="D3796" s="402" t="e">
        <f>Sheet0!E3796/Sheet0!$B3796</f>
        <v>#DIV/0!</v>
      </c>
      <c r="E3796" s="402" t="e">
        <f>Sheet0!F3796/Sheet0!$B3796</f>
        <v>#DIV/0!</v>
      </c>
      <c r="F3796" s="402" t="e">
        <f>Sheet0!G3796/Sheet0!$B3796</f>
        <v>#DIV/0!</v>
      </c>
      <c r="G3796" s="402" t="e">
        <f>Sheet0!H3796/Sheet0!$B3796</f>
        <v>#DIV/0!</v>
      </c>
      <c r="H3796" s="402" t="e">
        <f>Sheet0!I3796/Sheet0!$B3796</f>
        <v>#DIV/0!</v>
      </c>
      <c r="I3796" s="402" t="e">
        <f>Sheet0!J3796/Sheet0!$B3796</f>
        <v>#DIV/0!</v>
      </c>
      <c r="J3796" s="402" t="e">
        <f>Sheet0!K3796/Sheet0!$B3796</f>
        <v>#DIV/0!</v>
      </c>
      <c r="K3796" s="402" t="e">
        <f>Sheet0!L3796/Sheet0!$B3796</f>
        <v>#DIV/0!</v>
      </c>
      <c r="L3796" s="402" t="e">
        <f>Sheet0!M3796/Sheet0!$B3796</f>
        <v>#DIV/0!</v>
      </c>
      <c r="M3796" s="402" t="e">
        <f>Sheet0!N3796/Sheet0!$B3796</f>
        <v>#DIV/0!</v>
      </c>
    </row>
    <row r="3797" spans="1:13" x14ac:dyDescent="0.2">
      <c r="A3797" s="399">
        <f>Sheet0!B3797</f>
        <v>0</v>
      </c>
      <c r="B3797" s="402" t="e">
        <f>Sheet0!C3797/Sheet0!$B3797</f>
        <v>#DIV/0!</v>
      </c>
      <c r="C3797" s="402" t="e">
        <f>Sheet0!D3797/Sheet0!$B3797</f>
        <v>#DIV/0!</v>
      </c>
      <c r="D3797" s="402" t="e">
        <f>Sheet0!E3797/Sheet0!$B3797</f>
        <v>#DIV/0!</v>
      </c>
      <c r="E3797" s="402" t="e">
        <f>Sheet0!F3797/Sheet0!$B3797</f>
        <v>#DIV/0!</v>
      </c>
      <c r="F3797" s="402" t="e">
        <f>Sheet0!G3797/Sheet0!$B3797</f>
        <v>#DIV/0!</v>
      </c>
      <c r="G3797" s="402" t="e">
        <f>Sheet0!H3797/Sheet0!$B3797</f>
        <v>#DIV/0!</v>
      </c>
      <c r="H3797" s="402" t="e">
        <f>Sheet0!I3797/Sheet0!$B3797</f>
        <v>#DIV/0!</v>
      </c>
      <c r="I3797" s="402" t="e">
        <f>Sheet0!J3797/Sheet0!$B3797</f>
        <v>#DIV/0!</v>
      </c>
      <c r="J3797" s="402" t="e">
        <f>Sheet0!K3797/Sheet0!$B3797</f>
        <v>#DIV/0!</v>
      </c>
      <c r="K3797" s="402" t="e">
        <f>Sheet0!L3797/Sheet0!$B3797</f>
        <v>#DIV/0!</v>
      </c>
      <c r="L3797" s="402" t="e">
        <f>Sheet0!M3797/Sheet0!$B3797</f>
        <v>#DIV/0!</v>
      </c>
      <c r="M3797" s="402" t="e">
        <f>Sheet0!N3797/Sheet0!$B3797</f>
        <v>#DIV/0!</v>
      </c>
    </row>
    <row r="3798" spans="1:13" x14ac:dyDescent="0.2">
      <c r="A3798" s="399">
        <f>Sheet0!B3798</f>
        <v>0</v>
      </c>
      <c r="B3798" s="402" t="e">
        <f>Sheet0!C3798/Sheet0!$B3798</f>
        <v>#DIV/0!</v>
      </c>
      <c r="C3798" s="402" t="e">
        <f>Sheet0!D3798/Sheet0!$B3798</f>
        <v>#DIV/0!</v>
      </c>
      <c r="D3798" s="402" t="e">
        <f>Sheet0!E3798/Sheet0!$B3798</f>
        <v>#DIV/0!</v>
      </c>
      <c r="E3798" s="402" t="e">
        <f>Sheet0!F3798/Sheet0!$B3798</f>
        <v>#DIV/0!</v>
      </c>
      <c r="F3798" s="402" t="e">
        <f>Sheet0!G3798/Sheet0!$B3798</f>
        <v>#DIV/0!</v>
      </c>
      <c r="G3798" s="402" t="e">
        <f>Sheet0!H3798/Sheet0!$B3798</f>
        <v>#DIV/0!</v>
      </c>
      <c r="H3798" s="402" t="e">
        <f>Sheet0!I3798/Sheet0!$B3798</f>
        <v>#DIV/0!</v>
      </c>
      <c r="I3798" s="402" t="e">
        <f>Sheet0!J3798/Sheet0!$B3798</f>
        <v>#DIV/0!</v>
      </c>
      <c r="J3798" s="402" t="e">
        <f>Sheet0!K3798/Sheet0!$B3798</f>
        <v>#DIV/0!</v>
      </c>
      <c r="K3798" s="402" t="e">
        <f>Sheet0!L3798/Sheet0!$B3798</f>
        <v>#DIV/0!</v>
      </c>
      <c r="L3798" s="402" t="e">
        <f>Sheet0!M3798/Sheet0!$B3798</f>
        <v>#DIV/0!</v>
      </c>
      <c r="M3798" s="402" t="e">
        <f>Sheet0!N3798/Sheet0!$B3798</f>
        <v>#DIV/0!</v>
      </c>
    </row>
    <row r="3799" spans="1:13" x14ac:dyDescent="0.2">
      <c r="A3799" s="399">
        <f>Sheet0!B3799</f>
        <v>0</v>
      </c>
      <c r="B3799" s="402" t="e">
        <f>Sheet0!C3799/Sheet0!$B3799</f>
        <v>#DIV/0!</v>
      </c>
      <c r="C3799" s="402" t="e">
        <f>Sheet0!D3799/Sheet0!$B3799</f>
        <v>#DIV/0!</v>
      </c>
      <c r="D3799" s="402" t="e">
        <f>Sheet0!E3799/Sheet0!$B3799</f>
        <v>#DIV/0!</v>
      </c>
      <c r="E3799" s="402" t="e">
        <f>Sheet0!F3799/Sheet0!$B3799</f>
        <v>#DIV/0!</v>
      </c>
      <c r="F3799" s="402" t="e">
        <f>Sheet0!G3799/Sheet0!$B3799</f>
        <v>#DIV/0!</v>
      </c>
      <c r="G3799" s="402" t="e">
        <f>Sheet0!H3799/Sheet0!$B3799</f>
        <v>#DIV/0!</v>
      </c>
      <c r="H3799" s="402" t="e">
        <f>Sheet0!I3799/Sheet0!$B3799</f>
        <v>#DIV/0!</v>
      </c>
      <c r="I3799" s="402" t="e">
        <f>Sheet0!J3799/Sheet0!$B3799</f>
        <v>#DIV/0!</v>
      </c>
      <c r="J3799" s="402" t="e">
        <f>Sheet0!K3799/Sheet0!$B3799</f>
        <v>#DIV/0!</v>
      </c>
      <c r="K3799" s="402" t="e">
        <f>Sheet0!L3799/Sheet0!$B3799</f>
        <v>#DIV/0!</v>
      </c>
      <c r="L3799" s="402" t="e">
        <f>Sheet0!M3799/Sheet0!$B3799</f>
        <v>#DIV/0!</v>
      </c>
      <c r="M3799" s="402" t="e">
        <f>Sheet0!N3799/Sheet0!$B3799</f>
        <v>#DIV/0!</v>
      </c>
    </row>
    <row r="3800" spans="1:13" x14ac:dyDescent="0.2">
      <c r="A3800" s="399">
        <f>Sheet0!B3800</f>
        <v>0</v>
      </c>
      <c r="B3800" s="402" t="e">
        <f>Sheet0!C3800/Sheet0!$B3800</f>
        <v>#DIV/0!</v>
      </c>
      <c r="C3800" s="402" t="e">
        <f>Sheet0!D3800/Sheet0!$B3800</f>
        <v>#DIV/0!</v>
      </c>
      <c r="D3800" s="402" t="e">
        <f>Sheet0!E3800/Sheet0!$B3800</f>
        <v>#DIV/0!</v>
      </c>
      <c r="E3800" s="402" t="e">
        <f>Sheet0!F3800/Sheet0!$B3800</f>
        <v>#DIV/0!</v>
      </c>
      <c r="F3800" s="402" t="e">
        <f>Sheet0!G3800/Sheet0!$B3800</f>
        <v>#DIV/0!</v>
      </c>
      <c r="G3800" s="402" t="e">
        <f>Sheet0!H3800/Sheet0!$B3800</f>
        <v>#DIV/0!</v>
      </c>
      <c r="H3800" s="402" t="e">
        <f>Sheet0!I3800/Sheet0!$B3800</f>
        <v>#DIV/0!</v>
      </c>
      <c r="I3800" s="402" t="e">
        <f>Sheet0!J3800/Sheet0!$B3800</f>
        <v>#DIV/0!</v>
      </c>
      <c r="J3800" s="402" t="e">
        <f>Sheet0!K3800/Sheet0!$B3800</f>
        <v>#DIV/0!</v>
      </c>
      <c r="K3800" s="402" t="e">
        <f>Sheet0!L3800/Sheet0!$B3800</f>
        <v>#DIV/0!</v>
      </c>
      <c r="L3800" s="402" t="e">
        <f>Sheet0!M3800/Sheet0!$B3800</f>
        <v>#DIV/0!</v>
      </c>
      <c r="M3800" s="402" t="e">
        <f>Sheet0!N3800/Sheet0!$B3800</f>
        <v>#DIV/0!</v>
      </c>
    </row>
    <row r="3801" spans="1:13" x14ac:dyDescent="0.2">
      <c r="A3801" s="399">
        <f>Sheet0!B3801</f>
        <v>0</v>
      </c>
      <c r="B3801" s="402" t="e">
        <f>Sheet0!C3801/Sheet0!$B3801</f>
        <v>#DIV/0!</v>
      </c>
      <c r="C3801" s="402" t="e">
        <f>Sheet0!D3801/Sheet0!$B3801</f>
        <v>#DIV/0!</v>
      </c>
      <c r="D3801" s="402" t="e">
        <f>Sheet0!E3801/Sheet0!$B3801</f>
        <v>#DIV/0!</v>
      </c>
      <c r="E3801" s="402" t="e">
        <f>Sheet0!F3801/Sheet0!$B3801</f>
        <v>#DIV/0!</v>
      </c>
      <c r="F3801" s="402" t="e">
        <f>Sheet0!G3801/Sheet0!$B3801</f>
        <v>#DIV/0!</v>
      </c>
      <c r="G3801" s="402" t="e">
        <f>Sheet0!H3801/Sheet0!$B3801</f>
        <v>#DIV/0!</v>
      </c>
      <c r="H3801" s="402" t="e">
        <f>Sheet0!I3801/Sheet0!$B3801</f>
        <v>#DIV/0!</v>
      </c>
      <c r="I3801" s="402" t="e">
        <f>Sheet0!J3801/Sheet0!$B3801</f>
        <v>#DIV/0!</v>
      </c>
      <c r="J3801" s="402" t="e">
        <f>Sheet0!K3801/Sheet0!$B3801</f>
        <v>#DIV/0!</v>
      </c>
      <c r="K3801" s="402" t="e">
        <f>Sheet0!L3801/Sheet0!$B3801</f>
        <v>#DIV/0!</v>
      </c>
      <c r="L3801" s="402" t="e">
        <f>Sheet0!M3801/Sheet0!$B3801</f>
        <v>#DIV/0!</v>
      </c>
      <c r="M3801" s="402" t="e">
        <f>Sheet0!N3801/Sheet0!$B3801</f>
        <v>#DIV/0!</v>
      </c>
    </row>
    <row r="3802" spans="1:13" x14ac:dyDescent="0.2">
      <c r="A3802" s="399">
        <f>Sheet0!B3802</f>
        <v>0</v>
      </c>
      <c r="B3802" s="402" t="e">
        <f>Sheet0!C3802/Sheet0!$B3802</f>
        <v>#DIV/0!</v>
      </c>
      <c r="C3802" s="402" t="e">
        <f>Sheet0!D3802/Sheet0!$B3802</f>
        <v>#DIV/0!</v>
      </c>
      <c r="D3802" s="402" t="e">
        <f>Sheet0!E3802/Sheet0!$B3802</f>
        <v>#DIV/0!</v>
      </c>
      <c r="E3802" s="402" t="e">
        <f>Sheet0!F3802/Sheet0!$B3802</f>
        <v>#DIV/0!</v>
      </c>
      <c r="F3802" s="402" t="e">
        <f>Sheet0!G3802/Sheet0!$B3802</f>
        <v>#DIV/0!</v>
      </c>
      <c r="G3802" s="402" t="e">
        <f>Sheet0!H3802/Sheet0!$B3802</f>
        <v>#DIV/0!</v>
      </c>
      <c r="H3802" s="402" t="e">
        <f>Sheet0!I3802/Sheet0!$B3802</f>
        <v>#DIV/0!</v>
      </c>
      <c r="I3802" s="402" t="e">
        <f>Sheet0!J3802/Sheet0!$B3802</f>
        <v>#DIV/0!</v>
      </c>
      <c r="J3802" s="402" t="e">
        <f>Sheet0!K3802/Sheet0!$B3802</f>
        <v>#DIV/0!</v>
      </c>
      <c r="K3802" s="402" t="e">
        <f>Sheet0!L3802/Sheet0!$B3802</f>
        <v>#DIV/0!</v>
      </c>
      <c r="L3802" s="402" t="e">
        <f>Sheet0!M3802/Sheet0!$B3802</f>
        <v>#DIV/0!</v>
      </c>
      <c r="M3802" s="402" t="e">
        <f>Sheet0!N3802/Sheet0!$B3802</f>
        <v>#DIV/0!</v>
      </c>
    </row>
    <row r="3803" spans="1:13" x14ac:dyDescent="0.2">
      <c r="A3803" s="399">
        <f>Sheet0!B3803</f>
        <v>0</v>
      </c>
      <c r="B3803" s="402" t="e">
        <f>Sheet0!C3803/Sheet0!$B3803</f>
        <v>#DIV/0!</v>
      </c>
      <c r="C3803" s="402" t="e">
        <f>Sheet0!D3803/Sheet0!$B3803</f>
        <v>#DIV/0!</v>
      </c>
      <c r="D3803" s="402" t="e">
        <f>Sheet0!E3803/Sheet0!$B3803</f>
        <v>#DIV/0!</v>
      </c>
      <c r="E3803" s="402" t="e">
        <f>Sheet0!F3803/Sheet0!$B3803</f>
        <v>#DIV/0!</v>
      </c>
      <c r="F3803" s="402" t="e">
        <f>Sheet0!G3803/Sheet0!$B3803</f>
        <v>#DIV/0!</v>
      </c>
      <c r="G3803" s="402" t="e">
        <f>Sheet0!H3803/Sheet0!$B3803</f>
        <v>#DIV/0!</v>
      </c>
      <c r="H3803" s="402" t="e">
        <f>Sheet0!I3803/Sheet0!$B3803</f>
        <v>#DIV/0!</v>
      </c>
      <c r="I3803" s="402" t="e">
        <f>Sheet0!J3803/Sheet0!$B3803</f>
        <v>#DIV/0!</v>
      </c>
      <c r="J3803" s="402" t="e">
        <f>Sheet0!K3803/Sheet0!$B3803</f>
        <v>#DIV/0!</v>
      </c>
      <c r="K3803" s="402" t="e">
        <f>Sheet0!L3803/Sheet0!$B3803</f>
        <v>#DIV/0!</v>
      </c>
      <c r="L3803" s="402" t="e">
        <f>Sheet0!M3803/Sheet0!$B3803</f>
        <v>#DIV/0!</v>
      </c>
      <c r="M3803" s="402" t="e">
        <f>Sheet0!N3803/Sheet0!$B3803</f>
        <v>#DIV/0!</v>
      </c>
    </row>
    <row r="3804" spans="1:13" x14ac:dyDescent="0.2">
      <c r="A3804" s="399">
        <f>Sheet0!B3804</f>
        <v>0</v>
      </c>
      <c r="B3804" s="402" t="e">
        <f>Sheet0!C3804/Sheet0!$B3804</f>
        <v>#DIV/0!</v>
      </c>
      <c r="C3804" s="402" t="e">
        <f>Sheet0!D3804/Sheet0!$B3804</f>
        <v>#DIV/0!</v>
      </c>
      <c r="D3804" s="402" t="e">
        <f>Sheet0!E3804/Sheet0!$B3804</f>
        <v>#DIV/0!</v>
      </c>
      <c r="E3804" s="402" t="e">
        <f>Sheet0!F3804/Sheet0!$B3804</f>
        <v>#DIV/0!</v>
      </c>
      <c r="F3804" s="402" t="e">
        <f>Sheet0!G3804/Sheet0!$B3804</f>
        <v>#DIV/0!</v>
      </c>
      <c r="G3804" s="402" t="e">
        <f>Sheet0!H3804/Sheet0!$B3804</f>
        <v>#DIV/0!</v>
      </c>
      <c r="H3804" s="402" t="e">
        <f>Sheet0!I3804/Sheet0!$B3804</f>
        <v>#DIV/0!</v>
      </c>
      <c r="I3804" s="402" t="e">
        <f>Sheet0!J3804/Sheet0!$B3804</f>
        <v>#DIV/0!</v>
      </c>
      <c r="J3804" s="402" t="e">
        <f>Sheet0!K3804/Sheet0!$B3804</f>
        <v>#DIV/0!</v>
      </c>
      <c r="K3804" s="402" t="e">
        <f>Sheet0!L3804/Sheet0!$B3804</f>
        <v>#DIV/0!</v>
      </c>
      <c r="L3804" s="402" t="e">
        <f>Sheet0!M3804/Sheet0!$B3804</f>
        <v>#DIV/0!</v>
      </c>
      <c r="M3804" s="402" t="e">
        <f>Sheet0!N3804/Sheet0!$B3804</f>
        <v>#DIV/0!</v>
      </c>
    </row>
    <row r="3805" spans="1:13" x14ac:dyDescent="0.2">
      <c r="A3805" s="399">
        <f>Sheet0!B3805</f>
        <v>0</v>
      </c>
      <c r="B3805" s="402" t="e">
        <f>Sheet0!C3805/Sheet0!$B3805</f>
        <v>#DIV/0!</v>
      </c>
      <c r="C3805" s="402" t="e">
        <f>Sheet0!D3805/Sheet0!$B3805</f>
        <v>#DIV/0!</v>
      </c>
      <c r="D3805" s="402" t="e">
        <f>Sheet0!E3805/Sheet0!$B3805</f>
        <v>#DIV/0!</v>
      </c>
      <c r="E3805" s="402" t="e">
        <f>Sheet0!F3805/Sheet0!$B3805</f>
        <v>#DIV/0!</v>
      </c>
      <c r="F3805" s="402" t="e">
        <f>Sheet0!G3805/Sheet0!$B3805</f>
        <v>#DIV/0!</v>
      </c>
      <c r="G3805" s="402" t="e">
        <f>Sheet0!H3805/Sheet0!$B3805</f>
        <v>#DIV/0!</v>
      </c>
      <c r="H3805" s="402" t="e">
        <f>Sheet0!I3805/Sheet0!$B3805</f>
        <v>#DIV/0!</v>
      </c>
      <c r="I3805" s="402" t="e">
        <f>Sheet0!J3805/Sheet0!$B3805</f>
        <v>#DIV/0!</v>
      </c>
      <c r="J3805" s="402" t="e">
        <f>Sheet0!K3805/Sheet0!$B3805</f>
        <v>#DIV/0!</v>
      </c>
      <c r="K3805" s="402" t="e">
        <f>Sheet0!L3805/Sheet0!$B3805</f>
        <v>#DIV/0!</v>
      </c>
      <c r="L3805" s="402" t="e">
        <f>Sheet0!M3805/Sheet0!$B3805</f>
        <v>#DIV/0!</v>
      </c>
      <c r="M3805" s="402" t="e">
        <f>Sheet0!N3805/Sheet0!$B3805</f>
        <v>#DIV/0!</v>
      </c>
    </row>
    <row r="3806" spans="1:13" x14ac:dyDescent="0.2">
      <c r="A3806" s="399">
        <f>Sheet0!B3806</f>
        <v>0</v>
      </c>
      <c r="B3806" s="402" t="e">
        <f>Sheet0!C3806/Sheet0!$B3806</f>
        <v>#DIV/0!</v>
      </c>
      <c r="C3806" s="402" t="e">
        <f>Sheet0!D3806/Sheet0!$B3806</f>
        <v>#DIV/0!</v>
      </c>
      <c r="D3806" s="402" t="e">
        <f>Sheet0!E3806/Sheet0!$B3806</f>
        <v>#DIV/0!</v>
      </c>
      <c r="E3806" s="402" t="e">
        <f>Sheet0!F3806/Sheet0!$B3806</f>
        <v>#DIV/0!</v>
      </c>
      <c r="F3806" s="402" t="e">
        <f>Sheet0!G3806/Sheet0!$B3806</f>
        <v>#DIV/0!</v>
      </c>
      <c r="G3806" s="402" t="e">
        <f>Sheet0!H3806/Sheet0!$B3806</f>
        <v>#DIV/0!</v>
      </c>
      <c r="H3806" s="402" t="e">
        <f>Sheet0!I3806/Sheet0!$B3806</f>
        <v>#DIV/0!</v>
      </c>
      <c r="I3806" s="402" t="e">
        <f>Sheet0!J3806/Sheet0!$B3806</f>
        <v>#DIV/0!</v>
      </c>
      <c r="J3806" s="402" t="e">
        <f>Sheet0!K3806/Sheet0!$B3806</f>
        <v>#DIV/0!</v>
      </c>
      <c r="K3806" s="402" t="e">
        <f>Sheet0!L3806/Sheet0!$B3806</f>
        <v>#DIV/0!</v>
      </c>
      <c r="L3806" s="402" t="e">
        <f>Sheet0!M3806/Sheet0!$B3806</f>
        <v>#DIV/0!</v>
      </c>
      <c r="M3806" s="402" t="e">
        <f>Sheet0!N3806/Sheet0!$B3806</f>
        <v>#DIV/0!</v>
      </c>
    </row>
    <row r="3807" spans="1:13" x14ac:dyDescent="0.2">
      <c r="A3807" s="399">
        <f>Sheet0!B3807</f>
        <v>0</v>
      </c>
      <c r="B3807" s="402" t="e">
        <f>Sheet0!C3807/Sheet0!$B3807</f>
        <v>#DIV/0!</v>
      </c>
      <c r="C3807" s="402" t="e">
        <f>Sheet0!D3807/Sheet0!$B3807</f>
        <v>#DIV/0!</v>
      </c>
      <c r="D3807" s="402" t="e">
        <f>Sheet0!E3807/Sheet0!$B3807</f>
        <v>#DIV/0!</v>
      </c>
      <c r="E3807" s="402" t="e">
        <f>Sheet0!F3807/Sheet0!$B3807</f>
        <v>#DIV/0!</v>
      </c>
      <c r="F3807" s="402" t="e">
        <f>Sheet0!G3807/Sheet0!$B3807</f>
        <v>#DIV/0!</v>
      </c>
      <c r="G3807" s="402" t="e">
        <f>Sheet0!H3807/Sheet0!$B3807</f>
        <v>#DIV/0!</v>
      </c>
      <c r="H3807" s="402" t="e">
        <f>Sheet0!I3807/Sheet0!$B3807</f>
        <v>#DIV/0!</v>
      </c>
      <c r="I3807" s="402" t="e">
        <f>Sheet0!J3807/Sheet0!$B3807</f>
        <v>#DIV/0!</v>
      </c>
      <c r="J3807" s="402" t="e">
        <f>Sheet0!K3807/Sheet0!$B3807</f>
        <v>#DIV/0!</v>
      </c>
      <c r="K3807" s="402" t="e">
        <f>Sheet0!L3807/Sheet0!$B3807</f>
        <v>#DIV/0!</v>
      </c>
      <c r="L3807" s="402" t="e">
        <f>Sheet0!M3807/Sheet0!$B3807</f>
        <v>#DIV/0!</v>
      </c>
      <c r="M3807" s="402" t="e">
        <f>Sheet0!N3807/Sheet0!$B3807</f>
        <v>#DIV/0!</v>
      </c>
    </row>
    <row r="3808" spans="1:13" x14ac:dyDescent="0.2">
      <c r="A3808" s="399">
        <f>Sheet0!B3808</f>
        <v>0</v>
      </c>
      <c r="B3808" s="402" t="e">
        <f>Sheet0!C3808/Sheet0!$B3808</f>
        <v>#DIV/0!</v>
      </c>
      <c r="C3808" s="402" t="e">
        <f>Sheet0!D3808/Sheet0!$B3808</f>
        <v>#DIV/0!</v>
      </c>
      <c r="D3808" s="402" t="e">
        <f>Sheet0!E3808/Sheet0!$B3808</f>
        <v>#DIV/0!</v>
      </c>
      <c r="E3808" s="402" t="e">
        <f>Sheet0!F3808/Sheet0!$B3808</f>
        <v>#DIV/0!</v>
      </c>
      <c r="F3808" s="402" t="e">
        <f>Sheet0!G3808/Sheet0!$B3808</f>
        <v>#DIV/0!</v>
      </c>
      <c r="G3808" s="402" t="e">
        <f>Sheet0!H3808/Sheet0!$B3808</f>
        <v>#DIV/0!</v>
      </c>
      <c r="H3808" s="402" t="e">
        <f>Sheet0!I3808/Sheet0!$B3808</f>
        <v>#DIV/0!</v>
      </c>
      <c r="I3808" s="402" t="e">
        <f>Sheet0!J3808/Sheet0!$B3808</f>
        <v>#DIV/0!</v>
      </c>
      <c r="J3808" s="402" t="e">
        <f>Sheet0!K3808/Sheet0!$B3808</f>
        <v>#DIV/0!</v>
      </c>
      <c r="K3808" s="402" t="e">
        <f>Sheet0!L3808/Sheet0!$B3808</f>
        <v>#DIV/0!</v>
      </c>
      <c r="L3808" s="402" t="e">
        <f>Sheet0!M3808/Sheet0!$B3808</f>
        <v>#DIV/0!</v>
      </c>
      <c r="M3808" s="402" t="e">
        <f>Sheet0!N3808/Sheet0!$B3808</f>
        <v>#DIV/0!</v>
      </c>
    </row>
    <row r="3809" spans="1:13" x14ac:dyDescent="0.2">
      <c r="A3809" s="399">
        <f>Sheet0!B3809</f>
        <v>0</v>
      </c>
      <c r="B3809" s="402" t="e">
        <f>Sheet0!C3809/Sheet0!$B3809</f>
        <v>#DIV/0!</v>
      </c>
      <c r="C3809" s="402" t="e">
        <f>Sheet0!D3809/Sheet0!$B3809</f>
        <v>#DIV/0!</v>
      </c>
      <c r="D3809" s="402" t="e">
        <f>Sheet0!E3809/Sheet0!$B3809</f>
        <v>#DIV/0!</v>
      </c>
      <c r="E3809" s="402" t="e">
        <f>Sheet0!F3809/Sheet0!$B3809</f>
        <v>#DIV/0!</v>
      </c>
      <c r="F3809" s="402" t="e">
        <f>Sheet0!G3809/Sheet0!$B3809</f>
        <v>#DIV/0!</v>
      </c>
      <c r="G3809" s="402" t="e">
        <f>Sheet0!H3809/Sheet0!$B3809</f>
        <v>#DIV/0!</v>
      </c>
      <c r="H3809" s="402" t="e">
        <f>Sheet0!I3809/Sheet0!$B3809</f>
        <v>#DIV/0!</v>
      </c>
      <c r="I3809" s="402" t="e">
        <f>Sheet0!J3809/Sheet0!$B3809</f>
        <v>#DIV/0!</v>
      </c>
      <c r="J3809" s="402" t="e">
        <f>Sheet0!K3809/Sheet0!$B3809</f>
        <v>#DIV/0!</v>
      </c>
      <c r="K3809" s="402" t="e">
        <f>Sheet0!L3809/Sheet0!$B3809</f>
        <v>#DIV/0!</v>
      </c>
      <c r="L3809" s="402" t="e">
        <f>Sheet0!M3809/Sheet0!$B3809</f>
        <v>#DIV/0!</v>
      </c>
      <c r="M3809" s="402" t="e">
        <f>Sheet0!N3809/Sheet0!$B3809</f>
        <v>#DIV/0!</v>
      </c>
    </row>
    <row r="3810" spans="1:13" x14ac:dyDescent="0.2">
      <c r="A3810" s="399">
        <f>Sheet0!B3810</f>
        <v>0</v>
      </c>
      <c r="B3810" s="402" t="e">
        <f>Sheet0!C3810/Sheet0!$B3810</f>
        <v>#DIV/0!</v>
      </c>
      <c r="C3810" s="402" t="e">
        <f>Sheet0!D3810/Sheet0!$B3810</f>
        <v>#DIV/0!</v>
      </c>
      <c r="D3810" s="402" t="e">
        <f>Sheet0!E3810/Sheet0!$B3810</f>
        <v>#DIV/0!</v>
      </c>
      <c r="E3810" s="402" t="e">
        <f>Sheet0!F3810/Sheet0!$B3810</f>
        <v>#DIV/0!</v>
      </c>
      <c r="F3810" s="402" t="e">
        <f>Sheet0!G3810/Sheet0!$B3810</f>
        <v>#DIV/0!</v>
      </c>
      <c r="G3810" s="402" t="e">
        <f>Sheet0!H3810/Sheet0!$B3810</f>
        <v>#DIV/0!</v>
      </c>
      <c r="H3810" s="402" t="e">
        <f>Sheet0!I3810/Sheet0!$B3810</f>
        <v>#DIV/0!</v>
      </c>
      <c r="I3810" s="402" t="e">
        <f>Sheet0!J3810/Sheet0!$B3810</f>
        <v>#DIV/0!</v>
      </c>
      <c r="J3810" s="402" t="e">
        <f>Sheet0!K3810/Sheet0!$B3810</f>
        <v>#DIV/0!</v>
      </c>
      <c r="K3810" s="402" t="e">
        <f>Sheet0!L3810/Sheet0!$B3810</f>
        <v>#DIV/0!</v>
      </c>
      <c r="L3810" s="402" t="e">
        <f>Sheet0!M3810/Sheet0!$B3810</f>
        <v>#DIV/0!</v>
      </c>
      <c r="M3810" s="402" t="e">
        <f>Sheet0!N3810/Sheet0!$B3810</f>
        <v>#DIV/0!</v>
      </c>
    </row>
    <row r="3811" spans="1:13" x14ac:dyDescent="0.2">
      <c r="A3811" s="399">
        <f>Sheet0!B3811</f>
        <v>0</v>
      </c>
      <c r="B3811" s="402" t="e">
        <f>Sheet0!C3811/Sheet0!$B3811</f>
        <v>#DIV/0!</v>
      </c>
      <c r="C3811" s="402" t="e">
        <f>Sheet0!D3811/Sheet0!$B3811</f>
        <v>#DIV/0!</v>
      </c>
      <c r="D3811" s="402" t="e">
        <f>Sheet0!E3811/Sheet0!$B3811</f>
        <v>#DIV/0!</v>
      </c>
      <c r="E3811" s="402" t="e">
        <f>Sheet0!F3811/Sheet0!$B3811</f>
        <v>#DIV/0!</v>
      </c>
      <c r="F3811" s="402" t="e">
        <f>Sheet0!G3811/Sheet0!$B3811</f>
        <v>#DIV/0!</v>
      </c>
      <c r="G3811" s="402" t="e">
        <f>Sheet0!H3811/Sheet0!$B3811</f>
        <v>#DIV/0!</v>
      </c>
      <c r="H3811" s="402" t="e">
        <f>Sheet0!I3811/Sheet0!$B3811</f>
        <v>#DIV/0!</v>
      </c>
      <c r="I3811" s="402" t="e">
        <f>Sheet0!J3811/Sheet0!$B3811</f>
        <v>#DIV/0!</v>
      </c>
      <c r="J3811" s="402" t="e">
        <f>Sheet0!K3811/Sheet0!$B3811</f>
        <v>#DIV/0!</v>
      </c>
      <c r="K3811" s="402" t="e">
        <f>Sheet0!L3811/Sheet0!$B3811</f>
        <v>#DIV/0!</v>
      </c>
      <c r="L3811" s="402" t="e">
        <f>Sheet0!M3811/Sheet0!$B3811</f>
        <v>#DIV/0!</v>
      </c>
      <c r="M3811" s="402" t="e">
        <f>Sheet0!N3811/Sheet0!$B3811</f>
        <v>#DIV/0!</v>
      </c>
    </row>
    <row r="3812" spans="1:13" x14ac:dyDescent="0.2">
      <c r="A3812" s="399">
        <f>Sheet0!B3812</f>
        <v>0</v>
      </c>
      <c r="B3812" s="402" t="e">
        <f>Sheet0!C3812/Sheet0!$B3812</f>
        <v>#DIV/0!</v>
      </c>
      <c r="C3812" s="402" t="e">
        <f>Sheet0!D3812/Sheet0!$B3812</f>
        <v>#DIV/0!</v>
      </c>
      <c r="D3812" s="402" t="e">
        <f>Sheet0!E3812/Sheet0!$B3812</f>
        <v>#DIV/0!</v>
      </c>
      <c r="E3812" s="402" t="e">
        <f>Sheet0!F3812/Sheet0!$B3812</f>
        <v>#DIV/0!</v>
      </c>
      <c r="F3812" s="402" t="e">
        <f>Sheet0!G3812/Sheet0!$B3812</f>
        <v>#DIV/0!</v>
      </c>
      <c r="G3812" s="402" t="e">
        <f>Sheet0!H3812/Sheet0!$B3812</f>
        <v>#DIV/0!</v>
      </c>
      <c r="H3812" s="402" t="e">
        <f>Sheet0!I3812/Sheet0!$B3812</f>
        <v>#DIV/0!</v>
      </c>
      <c r="I3812" s="402" t="e">
        <f>Sheet0!J3812/Sheet0!$B3812</f>
        <v>#DIV/0!</v>
      </c>
      <c r="J3812" s="402" t="e">
        <f>Sheet0!K3812/Sheet0!$B3812</f>
        <v>#DIV/0!</v>
      </c>
      <c r="K3812" s="402" t="e">
        <f>Sheet0!L3812/Sheet0!$B3812</f>
        <v>#DIV/0!</v>
      </c>
      <c r="L3812" s="402" t="e">
        <f>Sheet0!M3812/Sheet0!$B3812</f>
        <v>#DIV/0!</v>
      </c>
      <c r="M3812" s="402" t="e">
        <f>Sheet0!N3812/Sheet0!$B3812</f>
        <v>#DIV/0!</v>
      </c>
    </row>
    <row r="3813" spans="1:13" x14ac:dyDescent="0.2">
      <c r="A3813" s="399">
        <f>Sheet0!B3813</f>
        <v>0</v>
      </c>
      <c r="B3813" s="402" t="e">
        <f>Sheet0!C3813/Sheet0!$B3813</f>
        <v>#DIV/0!</v>
      </c>
      <c r="C3813" s="402" t="e">
        <f>Sheet0!D3813/Sheet0!$B3813</f>
        <v>#DIV/0!</v>
      </c>
      <c r="D3813" s="402" t="e">
        <f>Sheet0!E3813/Sheet0!$B3813</f>
        <v>#DIV/0!</v>
      </c>
      <c r="E3813" s="402" t="e">
        <f>Sheet0!F3813/Sheet0!$B3813</f>
        <v>#DIV/0!</v>
      </c>
      <c r="F3813" s="402" t="e">
        <f>Sheet0!G3813/Sheet0!$B3813</f>
        <v>#DIV/0!</v>
      </c>
      <c r="G3813" s="402" t="e">
        <f>Sheet0!H3813/Sheet0!$B3813</f>
        <v>#DIV/0!</v>
      </c>
      <c r="H3813" s="402" t="e">
        <f>Sheet0!I3813/Sheet0!$B3813</f>
        <v>#DIV/0!</v>
      </c>
      <c r="I3813" s="402" t="e">
        <f>Sheet0!J3813/Sheet0!$B3813</f>
        <v>#DIV/0!</v>
      </c>
      <c r="J3813" s="402" t="e">
        <f>Sheet0!K3813/Sheet0!$B3813</f>
        <v>#DIV/0!</v>
      </c>
      <c r="K3813" s="402" t="e">
        <f>Sheet0!L3813/Sheet0!$B3813</f>
        <v>#DIV/0!</v>
      </c>
      <c r="L3813" s="402" t="e">
        <f>Sheet0!M3813/Sheet0!$B3813</f>
        <v>#DIV/0!</v>
      </c>
      <c r="M3813" s="402" t="e">
        <f>Sheet0!N3813/Sheet0!$B3813</f>
        <v>#DIV/0!</v>
      </c>
    </row>
    <row r="3814" spans="1:13" x14ac:dyDescent="0.2">
      <c r="A3814" s="399">
        <f>Sheet0!B3814</f>
        <v>0</v>
      </c>
      <c r="B3814" s="402" t="e">
        <f>Sheet0!C3814/Sheet0!$B3814</f>
        <v>#DIV/0!</v>
      </c>
      <c r="C3814" s="402" t="e">
        <f>Sheet0!D3814/Sheet0!$B3814</f>
        <v>#DIV/0!</v>
      </c>
      <c r="D3814" s="402" t="e">
        <f>Sheet0!E3814/Sheet0!$B3814</f>
        <v>#DIV/0!</v>
      </c>
      <c r="E3814" s="402" t="e">
        <f>Sheet0!F3814/Sheet0!$B3814</f>
        <v>#DIV/0!</v>
      </c>
      <c r="F3814" s="402" t="e">
        <f>Sheet0!G3814/Sheet0!$B3814</f>
        <v>#DIV/0!</v>
      </c>
      <c r="G3814" s="402" t="e">
        <f>Sheet0!H3814/Sheet0!$B3814</f>
        <v>#DIV/0!</v>
      </c>
      <c r="H3814" s="402" t="e">
        <f>Sheet0!I3814/Sheet0!$B3814</f>
        <v>#DIV/0!</v>
      </c>
      <c r="I3814" s="402" t="e">
        <f>Sheet0!J3814/Sheet0!$B3814</f>
        <v>#DIV/0!</v>
      </c>
      <c r="J3814" s="402" t="e">
        <f>Sheet0!K3814/Sheet0!$B3814</f>
        <v>#DIV/0!</v>
      </c>
      <c r="K3814" s="402" t="e">
        <f>Sheet0!L3814/Sheet0!$B3814</f>
        <v>#DIV/0!</v>
      </c>
      <c r="L3814" s="402" t="e">
        <f>Sheet0!M3814/Sheet0!$B3814</f>
        <v>#DIV/0!</v>
      </c>
      <c r="M3814" s="402" t="e">
        <f>Sheet0!N3814/Sheet0!$B3814</f>
        <v>#DIV/0!</v>
      </c>
    </row>
    <row r="3815" spans="1:13" x14ac:dyDescent="0.2">
      <c r="A3815" s="399">
        <f>Sheet0!B3815</f>
        <v>0</v>
      </c>
      <c r="B3815" s="402" t="e">
        <f>Sheet0!C3815/Sheet0!$B3815</f>
        <v>#DIV/0!</v>
      </c>
      <c r="C3815" s="402" t="e">
        <f>Sheet0!D3815/Sheet0!$B3815</f>
        <v>#DIV/0!</v>
      </c>
      <c r="D3815" s="402" t="e">
        <f>Sheet0!E3815/Sheet0!$B3815</f>
        <v>#DIV/0!</v>
      </c>
      <c r="E3815" s="402" t="e">
        <f>Sheet0!F3815/Sheet0!$B3815</f>
        <v>#DIV/0!</v>
      </c>
      <c r="F3815" s="402" t="e">
        <f>Sheet0!G3815/Sheet0!$B3815</f>
        <v>#DIV/0!</v>
      </c>
      <c r="G3815" s="402" t="e">
        <f>Sheet0!H3815/Sheet0!$B3815</f>
        <v>#DIV/0!</v>
      </c>
      <c r="H3815" s="402" t="e">
        <f>Sheet0!I3815/Sheet0!$B3815</f>
        <v>#DIV/0!</v>
      </c>
      <c r="I3815" s="402" t="e">
        <f>Sheet0!J3815/Sheet0!$B3815</f>
        <v>#DIV/0!</v>
      </c>
      <c r="J3815" s="402" t="e">
        <f>Sheet0!K3815/Sheet0!$B3815</f>
        <v>#DIV/0!</v>
      </c>
      <c r="K3815" s="402" t="e">
        <f>Sheet0!L3815/Sheet0!$B3815</f>
        <v>#DIV/0!</v>
      </c>
      <c r="L3815" s="402" t="e">
        <f>Sheet0!M3815/Sheet0!$B3815</f>
        <v>#DIV/0!</v>
      </c>
      <c r="M3815" s="402" t="e">
        <f>Sheet0!N3815/Sheet0!$B3815</f>
        <v>#DIV/0!</v>
      </c>
    </row>
    <row r="3816" spans="1:13" x14ac:dyDescent="0.2">
      <c r="A3816" s="399">
        <f>Sheet0!B3816</f>
        <v>0</v>
      </c>
      <c r="B3816" s="402" t="e">
        <f>Sheet0!C3816/Sheet0!$B3816</f>
        <v>#DIV/0!</v>
      </c>
      <c r="C3816" s="402" t="e">
        <f>Sheet0!D3816/Sheet0!$B3816</f>
        <v>#DIV/0!</v>
      </c>
      <c r="D3816" s="402" t="e">
        <f>Sheet0!E3816/Sheet0!$B3816</f>
        <v>#DIV/0!</v>
      </c>
      <c r="E3816" s="402" t="e">
        <f>Sheet0!F3816/Sheet0!$B3816</f>
        <v>#DIV/0!</v>
      </c>
      <c r="F3816" s="402" t="e">
        <f>Sheet0!G3816/Sheet0!$B3816</f>
        <v>#DIV/0!</v>
      </c>
      <c r="G3816" s="402" t="e">
        <f>Sheet0!H3816/Sheet0!$B3816</f>
        <v>#DIV/0!</v>
      </c>
      <c r="H3816" s="402" t="e">
        <f>Sheet0!I3816/Sheet0!$B3816</f>
        <v>#DIV/0!</v>
      </c>
      <c r="I3816" s="402" t="e">
        <f>Sheet0!J3816/Sheet0!$B3816</f>
        <v>#DIV/0!</v>
      </c>
      <c r="J3816" s="402" t="e">
        <f>Sheet0!K3816/Sheet0!$B3816</f>
        <v>#DIV/0!</v>
      </c>
      <c r="K3816" s="402" t="e">
        <f>Sheet0!L3816/Sheet0!$B3816</f>
        <v>#DIV/0!</v>
      </c>
      <c r="L3816" s="402" t="e">
        <f>Sheet0!M3816/Sheet0!$B3816</f>
        <v>#DIV/0!</v>
      </c>
      <c r="M3816" s="402" t="e">
        <f>Sheet0!N3816/Sheet0!$B3816</f>
        <v>#DIV/0!</v>
      </c>
    </row>
    <row r="3817" spans="1:13" x14ac:dyDescent="0.2">
      <c r="A3817" s="399">
        <f>Sheet0!B3817</f>
        <v>0</v>
      </c>
      <c r="B3817" s="402" t="e">
        <f>Sheet0!C3817/Sheet0!$B3817</f>
        <v>#DIV/0!</v>
      </c>
      <c r="C3817" s="402" t="e">
        <f>Sheet0!D3817/Sheet0!$B3817</f>
        <v>#DIV/0!</v>
      </c>
      <c r="D3817" s="402" t="e">
        <f>Sheet0!E3817/Sheet0!$B3817</f>
        <v>#DIV/0!</v>
      </c>
      <c r="E3817" s="402" t="e">
        <f>Sheet0!F3817/Sheet0!$B3817</f>
        <v>#DIV/0!</v>
      </c>
      <c r="F3817" s="402" t="e">
        <f>Sheet0!G3817/Sheet0!$B3817</f>
        <v>#DIV/0!</v>
      </c>
      <c r="G3817" s="402" t="e">
        <f>Sheet0!H3817/Sheet0!$B3817</f>
        <v>#DIV/0!</v>
      </c>
      <c r="H3817" s="402" t="e">
        <f>Sheet0!I3817/Sheet0!$B3817</f>
        <v>#DIV/0!</v>
      </c>
      <c r="I3817" s="402" t="e">
        <f>Sheet0!J3817/Sheet0!$B3817</f>
        <v>#DIV/0!</v>
      </c>
      <c r="J3817" s="402" t="e">
        <f>Sheet0!K3817/Sheet0!$B3817</f>
        <v>#DIV/0!</v>
      </c>
      <c r="K3817" s="402" t="e">
        <f>Sheet0!L3817/Sheet0!$B3817</f>
        <v>#DIV/0!</v>
      </c>
      <c r="L3817" s="402" t="e">
        <f>Sheet0!M3817/Sheet0!$B3817</f>
        <v>#DIV/0!</v>
      </c>
      <c r="M3817" s="402" t="e">
        <f>Sheet0!N3817/Sheet0!$B3817</f>
        <v>#DIV/0!</v>
      </c>
    </row>
    <row r="3818" spans="1:13" x14ac:dyDescent="0.2">
      <c r="A3818" s="399">
        <f>Sheet0!B3818</f>
        <v>0</v>
      </c>
      <c r="B3818" s="402" t="e">
        <f>Sheet0!C3818/Sheet0!$B3818</f>
        <v>#DIV/0!</v>
      </c>
      <c r="C3818" s="402" t="e">
        <f>Sheet0!D3818/Sheet0!$B3818</f>
        <v>#DIV/0!</v>
      </c>
      <c r="D3818" s="402" t="e">
        <f>Sheet0!E3818/Sheet0!$B3818</f>
        <v>#DIV/0!</v>
      </c>
      <c r="E3818" s="402" t="e">
        <f>Sheet0!F3818/Sheet0!$B3818</f>
        <v>#DIV/0!</v>
      </c>
      <c r="F3818" s="402" t="e">
        <f>Sheet0!G3818/Sheet0!$B3818</f>
        <v>#DIV/0!</v>
      </c>
      <c r="G3818" s="402" t="e">
        <f>Sheet0!H3818/Sheet0!$B3818</f>
        <v>#DIV/0!</v>
      </c>
      <c r="H3818" s="402" t="e">
        <f>Sheet0!I3818/Sheet0!$B3818</f>
        <v>#DIV/0!</v>
      </c>
      <c r="I3818" s="402" t="e">
        <f>Sheet0!J3818/Sheet0!$B3818</f>
        <v>#DIV/0!</v>
      </c>
      <c r="J3818" s="402" t="e">
        <f>Sheet0!K3818/Sheet0!$B3818</f>
        <v>#DIV/0!</v>
      </c>
      <c r="K3818" s="402" t="e">
        <f>Sheet0!L3818/Sheet0!$B3818</f>
        <v>#DIV/0!</v>
      </c>
      <c r="L3818" s="402" t="e">
        <f>Sheet0!M3818/Sheet0!$B3818</f>
        <v>#DIV/0!</v>
      </c>
      <c r="M3818" s="402" t="e">
        <f>Sheet0!N3818/Sheet0!$B3818</f>
        <v>#DIV/0!</v>
      </c>
    </row>
    <row r="3819" spans="1:13" x14ac:dyDescent="0.2">
      <c r="A3819" s="399">
        <f>Sheet0!B3819</f>
        <v>0</v>
      </c>
      <c r="B3819" s="402" t="e">
        <f>Sheet0!C3819/Sheet0!$B3819</f>
        <v>#DIV/0!</v>
      </c>
      <c r="C3819" s="402" t="e">
        <f>Sheet0!D3819/Sheet0!$B3819</f>
        <v>#DIV/0!</v>
      </c>
      <c r="D3819" s="402" t="e">
        <f>Sheet0!E3819/Sheet0!$B3819</f>
        <v>#DIV/0!</v>
      </c>
      <c r="E3819" s="402" t="e">
        <f>Sheet0!F3819/Sheet0!$B3819</f>
        <v>#DIV/0!</v>
      </c>
      <c r="F3819" s="402" t="e">
        <f>Sheet0!G3819/Sheet0!$B3819</f>
        <v>#DIV/0!</v>
      </c>
      <c r="G3819" s="402" t="e">
        <f>Sheet0!H3819/Sheet0!$B3819</f>
        <v>#DIV/0!</v>
      </c>
      <c r="H3819" s="402" t="e">
        <f>Sheet0!I3819/Sheet0!$B3819</f>
        <v>#DIV/0!</v>
      </c>
      <c r="I3819" s="402" t="e">
        <f>Sheet0!J3819/Sheet0!$B3819</f>
        <v>#DIV/0!</v>
      </c>
      <c r="J3819" s="402" t="e">
        <f>Sheet0!K3819/Sheet0!$B3819</f>
        <v>#DIV/0!</v>
      </c>
      <c r="K3819" s="402" t="e">
        <f>Sheet0!L3819/Sheet0!$B3819</f>
        <v>#DIV/0!</v>
      </c>
      <c r="L3819" s="402" t="e">
        <f>Sheet0!M3819/Sheet0!$B3819</f>
        <v>#DIV/0!</v>
      </c>
      <c r="M3819" s="402" t="e">
        <f>Sheet0!N3819/Sheet0!$B3819</f>
        <v>#DIV/0!</v>
      </c>
    </row>
    <row r="3820" spans="1:13" x14ac:dyDescent="0.2">
      <c r="A3820" s="399">
        <f>Sheet0!B3820</f>
        <v>0</v>
      </c>
      <c r="B3820" s="402" t="e">
        <f>Sheet0!C3820/Sheet0!$B3820</f>
        <v>#DIV/0!</v>
      </c>
      <c r="C3820" s="402" t="e">
        <f>Sheet0!D3820/Sheet0!$B3820</f>
        <v>#DIV/0!</v>
      </c>
      <c r="D3820" s="402" t="e">
        <f>Sheet0!E3820/Sheet0!$B3820</f>
        <v>#DIV/0!</v>
      </c>
      <c r="E3820" s="402" t="e">
        <f>Sheet0!F3820/Sheet0!$B3820</f>
        <v>#DIV/0!</v>
      </c>
      <c r="F3820" s="402" t="e">
        <f>Sheet0!G3820/Sheet0!$B3820</f>
        <v>#DIV/0!</v>
      </c>
      <c r="G3820" s="402" t="e">
        <f>Sheet0!H3820/Sheet0!$B3820</f>
        <v>#DIV/0!</v>
      </c>
      <c r="H3820" s="402" t="e">
        <f>Sheet0!I3820/Sheet0!$B3820</f>
        <v>#DIV/0!</v>
      </c>
      <c r="I3820" s="402" t="e">
        <f>Sheet0!J3820/Sheet0!$B3820</f>
        <v>#DIV/0!</v>
      </c>
      <c r="J3820" s="402" t="e">
        <f>Sheet0!K3820/Sheet0!$B3820</f>
        <v>#DIV/0!</v>
      </c>
      <c r="K3820" s="402" t="e">
        <f>Sheet0!L3820/Sheet0!$B3820</f>
        <v>#DIV/0!</v>
      </c>
      <c r="L3820" s="402" t="e">
        <f>Sheet0!M3820/Sheet0!$B3820</f>
        <v>#DIV/0!</v>
      </c>
      <c r="M3820" s="402" t="e">
        <f>Sheet0!N3820/Sheet0!$B3820</f>
        <v>#DIV/0!</v>
      </c>
    </row>
    <row r="3821" spans="1:13" x14ac:dyDescent="0.2">
      <c r="A3821" s="399">
        <f>Sheet0!B3821</f>
        <v>0</v>
      </c>
      <c r="B3821" s="402" t="e">
        <f>Sheet0!C3821/Sheet0!$B3821</f>
        <v>#DIV/0!</v>
      </c>
      <c r="C3821" s="402" t="e">
        <f>Sheet0!D3821/Sheet0!$B3821</f>
        <v>#DIV/0!</v>
      </c>
      <c r="D3821" s="402" t="e">
        <f>Sheet0!E3821/Sheet0!$B3821</f>
        <v>#DIV/0!</v>
      </c>
      <c r="E3821" s="402" t="e">
        <f>Sheet0!F3821/Sheet0!$B3821</f>
        <v>#DIV/0!</v>
      </c>
      <c r="F3821" s="402" t="e">
        <f>Sheet0!G3821/Sheet0!$B3821</f>
        <v>#DIV/0!</v>
      </c>
      <c r="G3821" s="402" t="e">
        <f>Sheet0!H3821/Sheet0!$B3821</f>
        <v>#DIV/0!</v>
      </c>
      <c r="H3821" s="402" t="e">
        <f>Sheet0!I3821/Sheet0!$B3821</f>
        <v>#DIV/0!</v>
      </c>
      <c r="I3821" s="402" t="e">
        <f>Sheet0!J3821/Sheet0!$B3821</f>
        <v>#DIV/0!</v>
      </c>
      <c r="J3821" s="402" t="e">
        <f>Sheet0!K3821/Sheet0!$B3821</f>
        <v>#DIV/0!</v>
      </c>
      <c r="K3821" s="402" t="e">
        <f>Sheet0!L3821/Sheet0!$B3821</f>
        <v>#DIV/0!</v>
      </c>
      <c r="L3821" s="402" t="e">
        <f>Sheet0!M3821/Sheet0!$B3821</f>
        <v>#DIV/0!</v>
      </c>
      <c r="M3821" s="402" t="e">
        <f>Sheet0!N3821/Sheet0!$B3821</f>
        <v>#DIV/0!</v>
      </c>
    </row>
    <row r="3822" spans="1:13" x14ac:dyDescent="0.2">
      <c r="A3822" s="399">
        <f>Sheet0!B3822</f>
        <v>0</v>
      </c>
      <c r="B3822" s="402" t="e">
        <f>Sheet0!C3822/Sheet0!$B3822</f>
        <v>#DIV/0!</v>
      </c>
      <c r="C3822" s="402" t="e">
        <f>Sheet0!D3822/Sheet0!$B3822</f>
        <v>#DIV/0!</v>
      </c>
      <c r="D3822" s="402" t="e">
        <f>Sheet0!E3822/Sheet0!$B3822</f>
        <v>#DIV/0!</v>
      </c>
      <c r="E3822" s="402" t="e">
        <f>Sheet0!F3822/Sheet0!$B3822</f>
        <v>#DIV/0!</v>
      </c>
      <c r="F3822" s="402" t="e">
        <f>Sheet0!G3822/Sheet0!$B3822</f>
        <v>#DIV/0!</v>
      </c>
      <c r="G3822" s="402" t="e">
        <f>Sheet0!H3822/Sheet0!$B3822</f>
        <v>#DIV/0!</v>
      </c>
      <c r="H3822" s="402" t="e">
        <f>Sheet0!I3822/Sheet0!$B3822</f>
        <v>#DIV/0!</v>
      </c>
      <c r="I3822" s="402" t="e">
        <f>Sheet0!J3822/Sheet0!$B3822</f>
        <v>#DIV/0!</v>
      </c>
      <c r="J3822" s="402" t="e">
        <f>Sheet0!K3822/Sheet0!$B3822</f>
        <v>#DIV/0!</v>
      </c>
      <c r="K3822" s="402" t="e">
        <f>Sheet0!L3822/Sheet0!$B3822</f>
        <v>#DIV/0!</v>
      </c>
      <c r="L3822" s="402" t="e">
        <f>Sheet0!M3822/Sheet0!$B3822</f>
        <v>#DIV/0!</v>
      </c>
      <c r="M3822" s="402" t="e">
        <f>Sheet0!N3822/Sheet0!$B3822</f>
        <v>#DIV/0!</v>
      </c>
    </row>
    <row r="3823" spans="1:13" x14ac:dyDescent="0.2">
      <c r="A3823" s="399">
        <f>Sheet0!B3823</f>
        <v>0</v>
      </c>
      <c r="B3823" s="402" t="e">
        <f>Sheet0!C3823/Sheet0!$B3823</f>
        <v>#DIV/0!</v>
      </c>
      <c r="C3823" s="402" t="e">
        <f>Sheet0!D3823/Sheet0!$B3823</f>
        <v>#DIV/0!</v>
      </c>
      <c r="D3823" s="402" t="e">
        <f>Sheet0!E3823/Sheet0!$B3823</f>
        <v>#DIV/0!</v>
      </c>
      <c r="E3823" s="402" t="e">
        <f>Sheet0!F3823/Sheet0!$B3823</f>
        <v>#DIV/0!</v>
      </c>
      <c r="F3823" s="402" t="e">
        <f>Sheet0!G3823/Sheet0!$B3823</f>
        <v>#DIV/0!</v>
      </c>
      <c r="G3823" s="402" t="e">
        <f>Sheet0!H3823/Sheet0!$B3823</f>
        <v>#DIV/0!</v>
      </c>
      <c r="H3823" s="402" t="e">
        <f>Sheet0!I3823/Sheet0!$B3823</f>
        <v>#DIV/0!</v>
      </c>
      <c r="I3823" s="402" t="e">
        <f>Sheet0!J3823/Sheet0!$B3823</f>
        <v>#DIV/0!</v>
      </c>
      <c r="J3823" s="402" t="e">
        <f>Sheet0!K3823/Sheet0!$B3823</f>
        <v>#DIV/0!</v>
      </c>
      <c r="K3823" s="402" t="e">
        <f>Sheet0!L3823/Sheet0!$B3823</f>
        <v>#DIV/0!</v>
      </c>
      <c r="L3823" s="402" t="e">
        <f>Sheet0!M3823/Sheet0!$B3823</f>
        <v>#DIV/0!</v>
      </c>
      <c r="M3823" s="402" t="e">
        <f>Sheet0!N3823/Sheet0!$B3823</f>
        <v>#DIV/0!</v>
      </c>
    </row>
    <row r="3824" spans="1:13" x14ac:dyDescent="0.2">
      <c r="A3824" s="399">
        <f>Sheet0!B3824</f>
        <v>0</v>
      </c>
      <c r="B3824" s="402" t="e">
        <f>Sheet0!C3824/Sheet0!$B3824</f>
        <v>#DIV/0!</v>
      </c>
      <c r="C3824" s="402" t="e">
        <f>Sheet0!D3824/Sheet0!$B3824</f>
        <v>#DIV/0!</v>
      </c>
      <c r="D3824" s="402" t="e">
        <f>Sheet0!E3824/Sheet0!$B3824</f>
        <v>#DIV/0!</v>
      </c>
      <c r="E3824" s="402" t="e">
        <f>Sheet0!F3824/Sheet0!$B3824</f>
        <v>#DIV/0!</v>
      </c>
      <c r="F3824" s="402" t="e">
        <f>Sheet0!G3824/Sheet0!$B3824</f>
        <v>#DIV/0!</v>
      </c>
      <c r="G3824" s="402" t="e">
        <f>Sheet0!H3824/Sheet0!$B3824</f>
        <v>#DIV/0!</v>
      </c>
      <c r="H3824" s="402" t="e">
        <f>Sheet0!I3824/Sheet0!$B3824</f>
        <v>#DIV/0!</v>
      </c>
      <c r="I3824" s="402" t="e">
        <f>Sheet0!J3824/Sheet0!$B3824</f>
        <v>#DIV/0!</v>
      </c>
      <c r="J3824" s="402" t="e">
        <f>Sheet0!K3824/Sheet0!$B3824</f>
        <v>#DIV/0!</v>
      </c>
      <c r="K3824" s="402" t="e">
        <f>Sheet0!L3824/Sheet0!$B3824</f>
        <v>#DIV/0!</v>
      </c>
      <c r="L3824" s="402" t="e">
        <f>Sheet0!M3824/Sheet0!$B3824</f>
        <v>#DIV/0!</v>
      </c>
      <c r="M3824" s="402" t="e">
        <f>Sheet0!N3824/Sheet0!$B3824</f>
        <v>#DIV/0!</v>
      </c>
    </row>
    <row r="3825" spans="1:13" x14ac:dyDescent="0.2">
      <c r="A3825" s="399">
        <f>Sheet0!B3825</f>
        <v>0</v>
      </c>
      <c r="B3825" s="402" t="e">
        <f>Sheet0!C3825/Sheet0!$B3825</f>
        <v>#DIV/0!</v>
      </c>
      <c r="C3825" s="402" t="e">
        <f>Sheet0!D3825/Sheet0!$B3825</f>
        <v>#DIV/0!</v>
      </c>
      <c r="D3825" s="402" t="e">
        <f>Sheet0!E3825/Sheet0!$B3825</f>
        <v>#DIV/0!</v>
      </c>
      <c r="E3825" s="402" t="e">
        <f>Sheet0!F3825/Sheet0!$B3825</f>
        <v>#DIV/0!</v>
      </c>
      <c r="F3825" s="402" t="e">
        <f>Sheet0!G3825/Sheet0!$B3825</f>
        <v>#DIV/0!</v>
      </c>
      <c r="G3825" s="402" t="e">
        <f>Sheet0!H3825/Sheet0!$B3825</f>
        <v>#DIV/0!</v>
      </c>
      <c r="H3825" s="402" t="e">
        <f>Sheet0!I3825/Sheet0!$B3825</f>
        <v>#DIV/0!</v>
      </c>
      <c r="I3825" s="402" t="e">
        <f>Sheet0!J3825/Sheet0!$B3825</f>
        <v>#DIV/0!</v>
      </c>
      <c r="J3825" s="402" t="e">
        <f>Sheet0!K3825/Sheet0!$B3825</f>
        <v>#DIV/0!</v>
      </c>
      <c r="K3825" s="402" t="e">
        <f>Sheet0!L3825/Sheet0!$B3825</f>
        <v>#DIV/0!</v>
      </c>
      <c r="L3825" s="402" t="e">
        <f>Sheet0!M3825/Sheet0!$B3825</f>
        <v>#DIV/0!</v>
      </c>
      <c r="M3825" s="402" t="e">
        <f>Sheet0!N3825/Sheet0!$B3825</f>
        <v>#DIV/0!</v>
      </c>
    </row>
    <row r="3826" spans="1:13" x14ac:dyDescent="0.2">
      <c r="A3826" s="399">
        <f>Sheet0!B3826</f>
        <v>0</v>
      </c>
      <c r="B3826" s="402" t="e">
        <f>Sheet0!C3826/Sheet0!$B3826</f>
        <v>#DIV/0!</v>
      </c>
      <c r="C3826" s="402" t="e">
        <f>Sheet0!D3826/Sheet0!$B3826</f>
        <v>#DIV/0!</v>
      </c>
      <c r="D3826" s="402" t="e">
        <f>Sheet0!E3826/Sheet0!$B3826</f>
        <v>#DIV/0!</v>
      </c>
      <c r="E3826" s="402" t="e">
        <f>Sheet0!F3826/Sheet0!$B3826</f>
        <v>#DIV/0!</v>
      </c>
      <c r="F3826" s="402" t="e">
        <f>Sheet0!G3826/Sheet0!$B3826</f>
        <v>#DIV/0!</v>
      </c>
      <c r="G3826" s="402" t="e">
        <f>Sheet0!H3826/Sheet0!$B3826</f>
        <v>#DIV/0!</v>
      </c>
      <c r="H3826" s="402" t="e">
        <f>Sheet0!I3826/Sheet0!$B3826</f>
        <v>#DIV/0!</v>
      </c>
      <c r="I3826" s="402" t="e">
        <f>Sheet0!J3826/Sheet0!$B3826</f>
        <v>#DIV/0!</v>
      </c>
      <c r="J3826" s="402" t="e">
        <f>Sheet0!K3826/Sheet0!$B3826</f>
        <v>#DIV/0!</v>
      </c>
      <c r="K3826" s="402" t="e">
        <f>Sheet0!L3826/Sheet0!$B3826</f>
        <v>#DIV/0!</v>
      </c>
      <c r="L3826" s="402" t="e">
        <f>Sheet0!M3826/Sheet0!$B3826</f>
        <v>#DIV/0!</v>
      </c>
      <c r="M3826" s="402" t="e">
        <f>Sheet0!N3826/Sheet0!$B3826</f>
        <v>#DIV/0!</v>
      </c>
    </row>
    <row r="3827" spans="1:13" x14ac:dyDescent="0.2">
      <c r="A3827" s="399">
        <f>Sheet0!B3827</f>
        <v>0</v>
      </c>
      <c r="B3827" s="402" t="e">
        <f>Sheet0!C3827/Sheet0!$B3827</f>
        <v>#DIV/0!</v>
      </c>
      <c r="C3827" s="402" t="e">
        <f>Sheet0!D3827/Sheet0!$B3827</f>
        <v>#DIV/0!</v>
      </c>
      <c r="D3827" s="402" t="e">
        <f>Sheet0!E3827/Sheet0!$B3827</f>
        <v>#DIV/0!</v>
      </c>
      <c r="E3827" s="402" t="e">
        <f>Sheet0!F3827/Sheet0!$B3827</f>
        <v>#DIV/0!</v>
      </c>
      <c r="F3827" s="402" t="e">
        <f>Sheet0!G3827/Sheet0!$B3827</f>
        <v>#DIV/0!</v>
      </c>
      <c r="G3827" s="402" t="e">
        <f>Sheet0!H3827/Sheet0!$B3827</f>
        <v>#DIV/0!</v>
      </c>
      <c r="H3827" s="402" t="e">
        <f>Sheet0!I3827/Sheet0!$B3827</f>
        <v>#DIV/0!</v>
      </c>
      <c r="I3827" s="402" t="e">
        <f>Sheet0!J3827/Sheet0!$B3827</f>
        <v>#DIV/0!</v>
      </c>
      <c r="J3827" s="402" t="e">
        <f>Sheet0!K3827/Sheet0!$B3827</f>
        <v>#DIV/0!</v>
      </c>
      <c r="K3827" s="402" t="e">
        <f>Sheet0!L3827/Sheet0!$B3827</f>
        <v>#DIV/0!</v>
      </c>
      <c r="L3827" s="402" t="e">
        <f>Sheet0!M3827/Sheet0!$B3827</f>
        <v>#DIV/0!</v>
      </c>
      <c r="M3827" s="402" t="e">
        <f>Sheet0!N3827/Sheet0!$B3827</f>
        <v>#DIV/0!</v>
      </c>
    </row>
    <row r="3828" spans="1:13" x14ac:dyDescent="0.2">
      <c r="A3828" s="399">
        <f>Sheet0!B3828</f>
        <v>0</v>
      </c>
      <c r="B3828" s="402" t="e">
        <f>Sheet0!C3828/Sheet0!$B3828</f>
        <v>#DIV/0!</v>
      </c>
      <c r="C3828" s="402" t="e">
        <f>Sheet0!D3828/Sheet0!$B3828</f>
        <v>#DIV/0!</v>
      </c>
      <c r="D3828" s="402" t="e">
        <f>Sheet0!E3828/Sheet0!$B3828</f>
        <v>#DIV/0!</v>
      </c>
      <c r="E3828" s="402" t="e">
        <f>Sheet0!F3828/Sheet0!$B3828</f>
        <v>#DIV/0!</v>
      </c>
      <c r="F3828" s="402" t="e">
        <f>Sheet0!G3828/Sheet0!$B3828</f>
        <v>#DIV/0!</v>
      </c>
      <c r="G3828" s="402" t="e">
        <f>Sheet0!H3828/Sheet0!$B3828</f>
        <v>#DIV/0!</v>
      </c>
      <c r="H3828" s="402" t="e">
        <f>Sheet0!I3828/Sheet0!$B3828</f>
        <v>#DIV/0!</v>
      </c>
      <c r="I3828" s="402" t="e">
        <f>Sheet0!J3828/Sheet0!$B3828</f>
        <v>#DIV/0!</v>
      </c>
      <c r="J3828" s="402" t="e">
        <f>Sheet0!K3828/Sheet0!$B3828</f>
        <v>#DIV/0!</v>
      </c>
      <c r="K3828" s="402" t="e">
        <f>Sheet0!L3828/Sheet0!$B3828</f>
        <v>#DIV/0!</v>
      </c>
      <c r="L3828" s="402" t="e">
        <f>Sheet0!M3828/Sheet0!$B3828</f>
        <v>#DIV/0!</v>
      </c>
      <c r="M3828" s="402" t="e">
        <f>Sheet0!N3828/Sheet0!$B3828</f>
        <v>#DIV/0!</v>
      </c>
    </row>
    <row r="3829" spans="1:13" x14ac:dyDescent="0.2">
      <c r="A3829" s="399">
        <f>Sheet0!B3829</f>
        <v>0</v>
      </c>
      <c r="B3829" s="402" t="e">
        <f>Sheet0!C3829/Sheet0!$B3829</f>
        <v>#DIV/0!</v>
      </c>
      <c r="C3829" s="402" t="e">
        <f>Sheet0!D3829/Sheet0!$B3829</f>
        <v>#DIV/0!</v>
      </c>
      <c r="D3829" s="402" t="e">
        <f>Sheet0!E3829/Sheet0!$B3829</f>
        <v>#DIV/0!</v>
      </c>
      <c r="E3829" s="402" t="e">
        <f>Sheet0!F3829/Sheet0!$B3829</f>
        <v>#DIV/0!</v>
      </c>
      <c r="F3829" s="402" t="e">
        <f>Sheet0!G3829/Sheet0!$B3829</f>
        <v>#DIV/0!</v>
      </c>
      <c r="G3829" s="402" t="e">
        <f>Sheet0!H3829/Sheet0!$B3829</f>
        <v>#DIV/0!</v>
      </c>
      <c r="H3829" s="402" t="e">
        <f>Sheet0!I3829/Sheet0!$B3829</f>
        <v>#DIV/0!</v>
      </c>
      <c r="I3829" s="402" t="e">
        <f>Sheet0!J3829/Sheet0!$B3829</f>
        <v>#DIV/0!</v>
      </c>
      <c r="J3829" s="402" t="e">
        <f>Sheet0!K3829/Sheet0!$B3829</f>
        <v>#DIV/0!</v>
      </c>
      <c r="K3829" s="402" t="e">
        <f>Sheet0!L3829/Sheet0!$B3829</f>
        <v>#DIV/0!</v>
      </c>
      <c r="L3829" s="402" t="e">
        <f>Sheet0!M3829/Sheet0!$B3829</f>
        <v>#DIV/0!</v>
      </c>
      <c r="M3829" s="402" t="e">
        <f>Sheet0!N3829/Sheet0!$B3829</f>
        <v>#DIV/0!</v>
      </c>
    </row>
    <row r="3830" spans="1:13" x14ac:dyDescent="0.2">
      <c r="A3830" s="399">
        <f>Sheet0!B3830</f>
        <v>0</v>
      </c>
      <c r="B3830" s="402" t="e">
        <f>Sheet0!C3830/Sheet0!$B3830</f>
        <v>#DIV/0!</v>
      </c>
      <c r="C3830" s="402" t="e">
        <f>Sheet0!D3830/Sheet0!$B3830</f>
        <v>#DIV/0!</v>
      </c>
      <c r="D3830" s="402" t="e">
        <f>Sheet0!E3830/Sheet0!$B3830</f>
        <v>#DIV/0!</v>
      </c>
      <c r="E3830" s="402" t="e">
        <f>Sheet0!F3830/Sheet0!$B3830</f>
        <v>#DIV/0!</v>
      </c>
      <c r="F3830" s="402" t="e">
        <f>Sheet0!G3830/Sheet0!$B3830</f>
        <v>#DIV/0!</v>
      </c>
      <c r="G3830" s="402" t="e">
        <f>Sheet0!H3830/Sheet0!$B3830</f>
        <v>#DIV/0!</v>
      </c>
      <c r="H3830" s="402" t="e">
        <f>Sheet0!I3830/Sheet0!$B3830</f>
        <v>#DIV/0!</v>
      </c>
      <c r="I3830" s="402" t="e">
        <f>Sheet0!J3830/Sheet0!$B3830</f>
        <v>#DIV/0!</v>
      </c>
      <c r="J3830" s="402" t="e">
        <f>Sheet0!K3830/Sheet0!$B3830</f>
        <v>#DIV/0!</v>
      </c>
      <c r="K3830" s="402" t="e">
        <f>Sheet0!L3830/Sheet0!$B3830</f>
        <v>#DIV/0!</v>
      </c>
      <c r="L3830" s="402" t="e">
        <f>Sheet0!M3830/Sheet0!$B3830</f>
        <v>#DIV/0!</v>
      </c>
      <c r="M3830" s="402" t="e">
        <f>Sheet0!N3830/Sheet0!$B3830</f>
        <v>#DIV/0!</v>
      </c>
    </row>
    <row r="3831" spans="1:13" x14ac:dyDescent="0.2">
      <c r="A3831" s="399">
        <f>Sheet0!B3831</f>
        <v>0</v>
      </c>
      <c r="B3831" s="402" t="e">
        <f>Sheet0!C3831/Sheet0!$B3831</f>
        <v>#DIV/0!</v>
      </c>
      <c r="C3831" s="402" t="e">
        <f>Sheet0!D3831/Sheet0!$B3831</f>
        <v>#DIV/0!</v>
      </c>
      <c r="D3831" s="402" t="e">
        <f>Sheet0!E3831/Sheet0!$B3831</f>
        <v>#DIV/0!</v>
      </c>
      <c r="E3831" s="402" t="e">
        <f>Sheet0!F3831/Sheet0!$B3831</f>
        <v>#DIV/0!</v>
      </c>
      <c r="F3831" s="402" t="e">
        <f>Sheet0!G3831/Sheet0!$B3831</f>
        <v>#DIV/0!</v>
      </c>
      <c r="G3831" s="402" t="e">
        <f>Sheet0!H3831/Sheet0!$B3831</f>
        <v>#DIV/0!</v>
      </c>
      <c r="H3831" s="402" t="e">
        <f>Sheet0!I3831/Sheet0!$B3831</f>
        <v>#DIV/0!</v>
      </c>
      <c r="I3831" s="402" t="e">
        <f>Sheet0!J3831/Sheet0!$B3831</f>
        <v>#DIV/0!</v>
      </c>
      <c r="J3831" s="402" t="e">
        <f>Sheet0!K3831/Sheet0!$B3831</f>
        <v>#DIV/0!</v>
      </c>
      <c r="K3831" s="402" t="e">
        <f>Sheet0!L3831/Sheet0!$B3831</f>
        <v>#DIV/0!</v>
      </c>
      <c r="L3831" s="402" t="e">
        <f>Sheet0!M3831/Sheet0!$B3831</f>
        <v>#DIV/0!</v>
      </c>
      <c r="M3831" s="402" t="e">
        <f>Sheet0!N3831/Sheet0!$B3831</f>
        <v>#DIV/0!</v>
      </c>
    </row>
    <row r="3832" spans="1:13" x14ac:dyDescent="0.2">
      <c r="A3832" s="399">
        <f>Sheet0!B3832</f>
        <v>0</v>
      </c>
      <c r="B3832" s="402" t="e">
        <f>Sheet0!C3832/Sheet0!$B3832</f>
        <v>#DIV/0!</v>
      </c>
      <c r="C3832" s="402" t="e">
        <f>Sheet0!D3832/Sheet0!$B3832</f>
        <v>#DIV/0!</v>
      </c>
      <c r="D3832" s="402" t="e">
        <f>Sheet0!E3832/Sheet0!$B3832</f>
        <v>#DIV/0!</v>
      </c>
      <c r="E3832" s="402" t="e">
        <f>Sheet0!F3832/Sheet0!$B3832</f>
        <v>#DIV/0!</v>
      </c>
      <c r="F3832" s="402" t="e">
        <f>Sheet0!G3832/Sheet0!$B3832</f>
        <v>#DIV/0!</v>
      </c>
      <c r="G3832" s="402" t="e">
        <f>Sheet0!H3832/Sheet0!$B3832</f>
        <v>#DIV/0!</v>
      </c>
      <c r="H3832" s="402" t="e">
        <f>Sheet0!I3832/Sheet0!$B3832</f>
        <v>#DIV/0!</v>
      </c>
      <c r="I3832" s="402" t="e">
        <f>Sheet0!J3832/Sheet0!$B3832</f>
        <v>#DIV/0!</v>
      </c>
      <c r="J3832" s="402" t="e">
        <f>Sheet0!K3832/Sheet0!$B3832</f>
        <v>#DIV/0!</v>
      </c>
      <c r="K3832" s="402" t="e">
        <f>Sheet0!L3832/Sheet0!$B3832</f>
        <v>#DIV/0!</v>
      </c>
      <c r="L3832" s="402" t="e">
        <f>Sheet0!M3832/Sheet0!$B3832</f>
        <v>#DIV/0!</v>
      </c>
      <c r="M3832" s="402" t="e">
        <f>Sheet0!N3832/Sheet0!$B3832</f>
        <v>#DIV/0!</v>
      </c>
    </row>
    <row r="3833" spans="1:13" x14ac:dyDescent="0.2">
      <c r="A3833" s="399">
        <f>Sheet0!B3833</f>
        <v>0</v>
      </c>
      <c r="B3833" s="402" t="e">
        <f>Sheet0!C3833/Sheet0!$B3833</f>
        <v>#DIV/0!</v>
      </c>
      <c r="C3833" s="402" t="e">
        <f>Sheet0!D3833/Sheet0!$B3833</f>
        <v>#DIV/0!</v>
      </c>
      <c r="D3833" s="402" t="e">
        <f>Sheet0!E3833/Sheet0!$B3833</f>
        <v>#DIV/0!</v>
      </c>
      <c r="E3833" s="402" t="e">
        <f>Sheet0!F3833/Sheet0!$B3833</f>
        <v>#DIV/0!</v>
      </c>
      <c r="F3833" s="402" t="e">
        <f>Sheet0!G3833/Sheet0!$B3833</f>
        <v>#DIV/0!</v>
      </c>
      <c r="G3833" s="402" t="e">
        <f>Sheet0!H3833/Sheet0!$B3833</f>
        <v>#DIV/0!</v>
      </c>
      <c r="H3833" s="402" t="e">
        <f>Sheet0!I3833/Sheet0!$B3833</f>
        <v>#DIV/0!</v>
      </c>
      <c r="I3833" s="402" t="e">
        <f>Sheet0!J3833/Sheet0!$B3833</f>
        <v>#DIV/0!</v>
      </c>
      <c r="J3833" s="402" t="e">
        <f>Sheet0!K3833/Sheet0!$B3833</f>
        <v>#DIV/0!</v>
      </c>
      <c r="K3833" s="402" t="e">
        <f>Sheet0!L3833/Sheet0!$B3833</f>
        <v>#DIV/0!</v>
      </c>
      <c r="L3833" s="402" t="e">
        <f>Sheet0!M3833/Sheet0!$B3833</f>
        <v>#DIV/0!</v>
      </c>
      <c r="M3833" s="402" t="e">
        <f>Sheet0!N3833/Sheet0!$B3833</f>
        <v>#DIV/0!</v>
      </c>
    </row>
    <row r="3834" spans="1:13" x14ac:dyDescent="0.2">
      <c r="A3834" s="399">
        <f>Sheet0!B3834</f>
        <v>0</v>
      </c>
      <c r="B3834" s="402" t="e">
        <f>Sheet0!C3834/Sheet0!$B3834</f>
        <v>#DIV/0!</v>
      </c>
      <c r="C3834" s="402" t="e">
        <f>Sheet0!D3834/Sheet0!$B3834</f>
        <v>#DIV/0!</v>
      </c>
      <c r="D3834" s="402" t="e">
        <f>Sheet0!E3834/Sheet0!$B3834</f>
        <v>#DIV/0!</v>
      </c>
      <c r="E3834" s="402" t="e">
        <f>Sheet0!F3834/Sheet0!$B3834</f>
        <v>#DIV/0!</v>
      </c>
      <c r="F3834" s="402" t="e">
        <f>Sheet0!G3834/Sheet0!$B3834</f>
        <v>#DIV/0!</v>
      </c>
      <c r="G3834" s="402" t="e">
        <f>Sheet0!H3834/Sheet0!$B3834</f>
        <v>#DIV/0!</v>
      </c>
      <c r="H3834" s="402" t="e">
        <f>Sheet0!I3834/Sheet0!$B3834</f>
        <v>#DIV/0!</v>
      </c>
      <c r="I3834" s="402" t="e">
        <f>Sheet0!J3834/Sheet0!$B3834</f>
        <v>#DIV/0!</v>
      </c>
      <c r="J3834" s="402" t="e">
        <f>Sheet0!K3834/Sheet0!$B3834</f>
        <v>#DIV/0!</v>
      </c>
      <c r="K3834" s="402" t="e">
        <f>Sheet0!L3834/Sheet0!$B3834</f>
        <v>#DIV/0!</v>
      </c>
      <c r="L3834" s="402" t="e">
        <f>Sheet0!M3834/Sheet0!$B3834</f>
        <v>#DIV/0!</v>
      </c>
      <c r="M3834" s="402" t="e">
        <f>Sheet0!N3834/Sheet0!$B3834</f>
        <v>#DIV/0!</v>
      </c>
    </row>
    <row r="3835" spans="1:13" x14ac:dyDescent="0.2">
      <c r="A3835" s="399">
        <f>Sheet0!B3835</f>
        <v>0</v>
      </c>
      <c r="B3835" s="402" t="e">
        <f>Sheet0!C3835/Sheet0!$B3835</f>
        <v>#DIV/0!</v>
      </c>
      <c r="C3835" s="402" t="e">
        <f>Sheet0!D3835/Sheet0!$B3835</f>
        <v>#DIV/0!</v>
      </c>
      <c r="D3835" s="402" t="e">
        <f>Sheet0!E3835/Sheet0!$B3835</f>
        <v>#DIV/0!</v>
      </c>
      <c r="E3835" s="402" t="e">
        <f>Sheet0!F3835/Sheet0!$B3835</f>
        <v>#DIV/0!</v>
      </c>
      <c r="F3835" s="402" t="e">
        <f>Sheet0!G3835/Sheet0!$B3835</f>
        <v>#DIV/0!</v>
      </c>
      <c r="G3835" s="402" t="e">
        <f>Sheet0!H3835/Sheet0!$B3835</f>
        <v>#DIV/0!</v>
      </c>
      <c r="H3835" s="402" t="e">
        <f>Sheet0!I3835/Sheet0!$B3835</f>
        <v>#DIV/0!</v>
      </c>
      <c r="I3835" s="402" t="e">
        <f>Sheet0!J3835/Sheet0!$B3835</f>
        <v>#DIV/0!</v>
      </c>
      <c r="J3835" s="402" t="e">
        <f>Sheet0!K3835/Sheet0!$B3835</f>
        <v>#DIV/0!</v>
      </c>
      <c r="K3835" s="402" t="e">
        <f>Sheet0!L3835/Sheet0!$B3835</f>
        <v>#DIV/0!</v>
      </c>
      <c r="L3835" s="402" t="e">
        <f>Sheet0!M3835/Sheet0!$B3835</f>
        <v>#DIV/0!</v>
      </c>
      <c r="M3835" s="402" t="e">
        <f>Sheet0!N3835/Sheet0!$B3835</f>
        <v>#DIV/0!</v>
      </c>
    </row>
    <row r="3836" spans="1:13" x14ac:dyDescent="0.2">
      <c r="A3836" s="399">
        <f>Sheet0!B3836</f>
        <v>0</v>
      </c>
      <c r="B3836" s="402" t="e">
        <f>Sheet0!C3836/Sheet0!$B3836</f>
        <v>#DIV/0!</v>
      </c>
      <c r="C3836" s="402" t="e">
        <f>Sheet0!D3836/Sheet0!$B3836</f>
        <v>#DIV/0!</v>
      </c>
      <c r="D3836" s="402" t="e">
        <f>Sheet0!E3836/Sheet0!$B3836</f>
        <v>#DIV/0!</v>
      </c>
      <c r="E3836" s="402" t="e">
        <f>Sheet0!F3836/Sheet0!$B3836</f>
        <v>#DIV/0!</v>
      </c>
      <c r="F3836" s="402" t="e">
        <f>Sheet0!G3836/Sheet0!$B3836</f>
        <v>#DIV/0!</v>
      </c>
      <c r="G3836" s="402" t="e">
        <f>Sheet0!H3836/Sheet0!$B3836</f>
        <v>#DIV/0!</v>
      </c>
      <c r="H3836" s="402" t="e">
        <f>Sheet0!I3836/Sheet0!$B3836</f>
        <v>#DIV/0!</v>
      </c>
      <c r="I3836" s="402" t="e">
        <f>Sheet0!J3836/Sheet0!$B3836</f>
        <v>#DIV/0!</v>
      </c>
      <c r="J3836" s="402" t="e">
        <f>Sheet0!K3836/Sheet0!$B3836</f>
        <v>#DIV/0!</v>
      </c>
      <c r="K3836" s="402" t="e">
        <f>Sheet0!L3836/Sheet0!$B3836</f>
        <v>#DIV/0!</v>
      </c>
      <c r="L3836" s="402" t="e">
        <f>Sheet0!M3836/Sheet0!$B3836</f>
        <v>#DIV/0!</v>
      </c>
      <c r="M3836" s="402" t="e">
        <f>Sheet0!N3836/Sheet0!$B3836</f>
        <v>#DIV/0!</v>
      </c>
    </row>
    <row r="3837" spans="1:13" x14ac:dyDescent="0.2">
      <c r="A3837" s="399">
        <f>Sheet0!B3837</f>
        <v>0</v>
      </c>
      <c r="B3837" s="402" t="e">
        <f>Sheet0!C3837/Sheet0!$B3837</f>
        <v>#DIV/0!</v>
      </c>
      <c r="C3837" s="402" t="e">
        <f>Sheet0!D3837/Sheet0!$B3837</f>
        <v>#DIV/0!</v>
      </c>
      <c r="D3837" s="402" t="e">
        <f>Sheet0!E3837/Sheet0!$B3837</f>
        <v>#DIV/0!</v>
      </c>
      <c r="E3837" s="402" t="e">
        <f>Sheet0!F3837/Sheet0!$B3837</f>
        <v>#DIV/0!</v>
      </c>
      <c r="F3837" s="402" t="e">
        <f>Sheet0!G3837/Sheet0!$B3837</f>
        <v>#DIV/0!</v>
      </c>
      <c r="G3837" s="402" t="e">
        <f>Sheet0!H3837/Sheet0!$B3837</f>
        <v>#DIV/0!</v>
      </c>
      <c r="H3837" s="402" t="e">
        <f>Sheet0!I3837/Sheet0!$B3837</f>
        <v>#DIV/0!</v>
      </c>
      <c r="I3837" s="402" t="e">
        <f>Sheet0!J3837/Sheet0!$B3837</f>
        <v>#DIV/0!</v>
      </c>
      <c r="J3837" s="402" t="e">
        <f>Sheet0!K3837/Sheet0!$B3837</f>
        <v>#DIV/0!</v>
      </c>
      <c r="K3837" s="402" t="e">
        <f>Sheet0!L3837/Sheet0!$B3837</f>
        <v>#DIV/0!</v>
      </c>
      <c r="L3837" s="402" t="e">
        <f>Sheet0!M3837/Sheet0!$B3837</f>
        <v>#DIV/0!</v>
      </c>
      <c r="M3837" s="402" t="e">
        <f>Sheet0!N3837/Sheet0!$B3837</f>
        <v>#DIV/0!</v>
      </c>
    </row>
    <row r="3838" spans="1:13" x14ac:dyDescent="0.2">
      <c r="A3838" s="399">
        <f>Sheet0!B3838</f>
        <v>0</v>
      </c>
      <c r="B3838" s="402" t="e">
        <f>Sheet0!C3838/Sheet0!$B3838</f>
        <v>#DIV/0!</v>
      </c>
      <c r="C3838" s="402" t="e">
        <f>Sheet0!D3838/Sheet0!$B3838</f>
        <v>#DIV/0!</v>
      </c>
      <c r="D3838" s="402" t="e">
        <f>Sheet0!E3838/Sheet0!$B3838</f>
        <v>#DIV/0!</v>
      </c>
      <c r="E3838" s="402" t="e">
        <f>Sheet0!F3838/Sheet0!$B3838</f>
        <v>#DIV/0!</v>
      </c>
      <c r="F3838" s="402" t="e">
        <f>Sheet0!G3838/Sheet0!$B3838</f>
        <v>#DIV/0!</v>
      </c>
      <c r="G3838" s="402" t="e">
        <f>Sheet0!H3838/Sheet0!$B3838</f>
        <v>#DIV/0!</v>
      </c>
      <c r="H3838" s="402" t="e">
        <f>Sheet0!I3838/Sheet0!$B3838</f>
        <v>#DIV/0!</v>
      </c>
      <c r="I3838" s="402" t="e">
        <f>Sheet0!J3838/Sheet0!$B3838</f>
        <v>#DIV/0!</v>
      </c>
      <c r="J3838" s="402" t="e">
        <f>Sheet0!K3838/Sheet0!$B3838</f>
        <v>#DIV/0!</v>
      </c>
      <c r="K3838" s="402" t="e">
        <f>Sheet0!L3838/Sheet0!$B3838</f>
        <v>#DIV/0!</v>
      </c>
      <c r="L3838" s="402" t="e">
        <f>Sheet0!M3838/Sheet0!$B3838</f>
        <v>#DIV/0!</v>
      </c>
      <c r="M3838" s="402" t="e">
        <f>Sheet0!N3838/Sheet0!$B3838</f>
        <v>#DIV/0!</v>
      </c>
    </row>
    <row r="3839" spans="1:13" x14ac:dyDescent="0.2">
      <c r="A3839" s="399">
        <f>Sheet0!B3839</f>
        <v>0</v>
      </c>
      <c r="B3839" s="402" t="e">
        <f>Sheet0!C3839/Sheet0!$B3839</f>
        <v>#DIV/0!</v>
      </c>
      <c r="C3839" s="402" t="e">
        <f>Sheet0!D3839/Sheet0!$B3839</f>
        <v>#DIV/0!</v>
      </c>
      <c r="D3839" s="402" t="e">
        <f>Sheet0!E3839/Sheet0!$B3839</f>
        <v>#DIV/0!</v>
      </c>
      <c r="E3839" s="402" t="e">
        <f>Sheet0!F3839/Sheet0!$B3839</f>
        <v>#DIV/0!</v>
      </c>
      <c r="F3839" s="402" t="e">
        <f>Sheet0!G3839/Sheet0!$B3839</f>
        <v>#DIV/0!</v>
      </c>
      <c r="G3839" s="402" t="e">
        <f>Sheet0!H3839/Sheet0!$B3839</f>
        <v>#DIV/0!</v>
      </c>
      <c r="H3839" s="402" t="e">
        <f>Sheet0!I3839/Sheet0!$B3839</f>
        <v>#DIV/0!</v>
      </c>
      <c r="I3839" s="402" t="e">
        <f>Sheet0!J3839/Sheet0!$B3839</f>
        <v>#DIV/0!</v>
      </c>
      <c r="J3839" s="402" t="e">
        <f>Sheet0!K3839/Sheet0!$B3839</f>
        <v>#DIV/0!</v>
      </c>
      <c r="K3839" s="402" t="e">
        <f>Sheet0!L3839/Sheet0!$B3839</f>
        <v>#DIV/0!</v>
      </c>
      <c r="L3839" s="402" t="e">
        <f>Sheet0!M3839/Sheet0!$B3839</f>
        <v>#DIV/0!</v>
      </c>
      <c r="M3839" s="402" t="e">
        <f>Sheet0!N3839/Sheet0!$B3839</f>
        <v>#DIV/0!</v>
      </c>
    </row>
    <row r="3840" spans="1:13" x14ac:dyDescent="0.2">
      <c r="A3840" s="399">
        <f>Sheet0!B3840</f>
        <v>0</v>
      </c>
      <c r="B3840" s="402" t="e">
        <f>Sheet0!C3840/Sheet0!$B3840</f>
        <v>#DIV/0!</v>
      </c>
      <c r="C3840" s="402" t="e">
        <f>Sheet0!D3840/Sheet0!$B3840</f>
        <v>#DIV/0!</v>
      </c>
      <c r="D3840" s="402" t="e">
        <f>Sheet0!E3840/Sheet0!$B3840</f>
        <v>#DIV/0!</v>
      </c>
      <c r="E3840" s="402" t="e">
        <f>Sheet0!F3840/Sheet0!$B3840</f>
        <v>#DIV/0!</v>
      </c>
      <c r="F3840" s="402" t="e">
        <f>Sheet0!G3840/Sheet0!$B3840</f>
        <v>#DIV/0!</v>
      </c>
      <c r="G3840" s="402" t="e">
        <f>Sheet0!H3840/Sheet0!$B3840</f>
        <v>#DIV/0!</v>
      </c>
      <c r="H3840" s="402" t="e">
        <f>Sheet0!I3840/Sheet0!$B3840</f>
        <v>#DIV/0!</v>
      </c>
      <c r="I3840" s="402" t="e">
        <f>Sheet0!J3840/Sheet0!$B3840</f>
        <v>#DIV/0!</v>
      </c>
      <c r="J3840" s="402" t="e">
        <f>Sheet0!K3840/Sheet0!$B3840</f>
        <v>#DIV/0!</v>
      </c>
      <c r="K3840" s="402" t="e">
        <f>Sheet0!L3840/Sheet0!$B3840</f>
        <v>#DIV/0!</v>
      </c>
      <c r="L3840" s="402" t="e">
        <f>Sheet0!M3840/Sheet0!$B3840</f>
        <v>#DIV/0!</v>
      </c>
      <c r="M3840" s="402" t="e">
        <f>Sheet0!N3840/Sheet0!$B3840</f>
        <v>#DIV/0!</v>
      </c>
    </row>
    <row r="3841" spans="1:13" x14ac:dyDescent="0.2">
      <c r="A3841" s="399">
        <f>Sheet0!B3841</f>
        <v>0</v>
      </c>
      <c r="B3841" s="402" t="e">
        <f>Sheet0!C3841/Sheet0!$B3841</f>
        <v>#DIV/0!</v>
      </c>
      <c r="C3841" s="402" t="e">
        <f>Sheet0!D3841/Sheet0!$B3841</f>
        <v>#DIV/0!</v>
      </c>
      <c r="D3841" s="402" t="e">
        <f>Sheet0!E3841/Sheet0!$B3841</f>
        <v>#DIV/0!</v>
      </c>
      <c r="E3841" s="402" t="e">
        <f>Sheet0!F3841/Sheet0!$B3841</f>
        <v>#DIV/0!</v>
      </c>
      <c r="F3841" s="402" t="e">
        <f>Sheet0!G3841/Sheet0!$B3841</f>
        <v>#DIV/0!</v>
      </c>
      <c r="G3841" s="402" t="e">
        <f>Sheet0!H3841/Sheet0!$B3841</f>
        <v>#DIV/0!</v>
      </c>
      <c r="H3841" s="402" t="e">
        <f>Sheet0!I3841/Sheet0!$B3841</f>
        <v>#DIV/0!</v>
      </c>
      <c r="I3841" s="402" t="e">
        <f>Sheet0!J3841/Sheet0!$B3841</f>
        <v>#DIV/0!</v>
      </c>
      <c r="J3841" s="402" t="e">
        <f>Sheet0!K3841/Sheet0!$B3841</f>
        <v>#DIV/0!</v>
      </c>
      <c r="K3841" s="402" t="e">
        <f>Sheet0!L3841/Sheet0!$B3841</f>
        <v>#DIV/0!</v>
      </c>
      <c r="L3841" s="402" t="e">
        <f>Sheet0!M3841/Sheet0!$B3841</f>
        <v>#DIV/0!</v>
      </c>
      <c r="M3841" s="402" t="e">
        <f>Sheet0!N3841/Sheet0!$B3841</f>
        <v>#DIV/0!</v>
      </c>
    </row>
    <row r="3842" spans="1:13" x14ac:dyDescent="0.2">
      <c r="A3842" s="399">
        <f>Sheet0!B3842</f>
        <v>0</v>
      </c>
      <c r="B3842" s="402" t="e">
        <f>Sheet0!C3842/Sheet0!$B3842</f>
        <v>#DIV/0!</v>
      </c>
      <c r="C3842" s="402" t="e">
        <f>Sheet0!D3842/Sheet0!$B3842</f>
        <v>#DIV/0!</v>
      </c>
      <c r="D3842" s="402" t="e">
        <f>Sheet0!E3842/Sheet0!$B3842</f>
        <v>#DIV/0!</v>
      </c>
      <c r="E3842" s="402" t="e">
        <f>Sheet0!F3842/Sheet0!$B3842</f>
        <v>#DIV/0!</v>
      </c>
      <c r="F3842" s="402" t="e">
        <f>Sheet0!G3842/Sheet0!$B3842</f>
        <v>#DIV/0!</v>
      </c>
      <c r="G3842" s="402" t="e">
        <f>Sheet0!H3842/Sheet0!$B3842</f>
        <v>#DIV/0!</v>
      </c>
      <c r="H3842" s="402" t="e">
        <f>Sheet0!I3842/Sheet0!$B3842</f>
        <v>#DIV/0!</v>
      </c>
      <c r="I3842" s="402" t="e">
        <f>Sheet0!J3842/Sheet0!$B3842</f>
        <v>#DIV/0!</v>
      </c>
      <c r="J3842" s="402" t="e">
        <f>Sheet0!K3842/Sheet0!$B3842</f>
        <v>#DIV/0!</v>
      </c>
      <c r="K3842" s="402" t="e">
        <f>Sheet0!L3842/Sheet0!$B3842</f>
        <v>#DIV/0!</v>
      </c>
      <c r="L3842" s="402" t="e">
        <f>Sheet0!M3842/Sheet0!$B3842</f>
        <v>#DIV/0!</v>
      </c>
      <c r="M3842" s="402" t="e">
        <f>Sheet0!N3842/Sheet0!$B3842</f>
        <v>#DIV/0!</v>
      </c>
    </row>
    <row r="3843" spans="1:13" x14ac:dyDescent="0.2">
      <c r="A3843" s="399">
        <f>Sheet0!B3843</f>
        <v>0</v>
      </c>
      <c r="B3843" s="402" t="e">
        <f>Sheet0!C3843/Sheet0!$B3843</f>
        <v>#DIV/0!</v>
      </c>
      <c r="C3843" s="402" t="e">
        <f>Sheet0!D3843/Sheet0!$B3843</f>
        <v>#DIV/0!</v>
      </c>
      <c r="D3843" s="402" t="e">
        <f>Sheet0!E3843/Sheet0!$B3843</f>
        <v>#DIV/0!</v>
      </c>
      <c r="E3843" s="402" t="e">
        <f>Sheet0!F3843/Sheet0!$B3843</f>
        <v>#DIV/0!</v>
      </c>
      <c r="F3843" s="402" t="e">
        <f>Sheet0!G3843/Sheet0!$B3843</f>
        <v>#DIV/0!</v>
      </c>
      <c r="G3843" s="402" t="e">
        <f>Sheet0!H3843/Sheet0!$B3843</f>
        <v>#DIV/0!</v>
      </c>
      <c r="H3843" s="402" t="e">
        <f>Sheet0!I3843/Sheet0!$B3843</f>
        <v>#DIV/0!</v>
      </c>
      <c r="I3843" s="402" t="e">
        <f>Sheet0!J3843/Sheet0!$B3843</f>
        <v>#DIV/0!</v>
      </c>
      <c r="J3843" s="402" t="e">
        <f>Sheet0!K3843/Sheet0!$B3843</f>
        <v>#DIV/0!</v>
      </c>
      <c r="K3843" s="402" t="e">
        <f>Sheet0!L3843/Sheet0!$B3843</f>
        <v>#DIV/0!</v>
      </c>
      <c r="L3843" s="402" t="e">
        <f>Sheet0!M3843/Sheet0!$B3843</f>
        <v>#DIV/0!</v>
      </c>
      <c r="M3843" s="402" t="e">
        <f>Sheet0!N3843/Sheet0!$B3843</f>
        <v>#DIV/0!</v>
      </c>
    </row>
    <row r="3844" spans="1:13" x14ac:dyDescent="0.2">
      <c r="A3844" s="399">
        <f>Sheet0!B3844</f>
        <v>0</v>
      </c>
      <c r="B3844" s="402" t="e">
        <f>Sheet0!C3844/Sheet0!$B3844</f>
        <v>#DIV/0!</v>
      </c>
      <c r="C3844" s="402" t="e">
        <f>Sheet0!D3844/Sheet0!$B3844</f>
        <v>#DIV/0!</v>
      </c>
      <c r="D3844" s="402" t="e">
        <f>Sheet0!E3844/Sheet0!$B3844</f>
        <v>#DIV/0!</v>
      </c>
      <c r="E3844" s="402" t="e">
        <f>Sheet0!F3844/Sheet0!$B3844</f>
        <v>#DIV/0!</v>
      </c>
      <c r="F3844" s="402" t="e">
        <f>Sheet0!G3844/Sheet0!$B3844</f>
        <v>#DIV/0!</v>
      </c>
      <c r="G3844" s="402" t="e">
        <f>Sheet0!H3844/Sheet0!$B3844</f>
        <v>#DIV/0!</v>
      </c>
      <c r="H3844" s="402" t="e">
        <f>Sheet0!I3844/Sheet0!$B3844</f>
        <v>#DIV/0!</v>
      </c>
      <c r="I3844" s="402" t="e">
        <f>Sheet0!J3844/Sheet0!$B3844</f>
        <v>#DIV/0!</v>
      </c>
      <c r="J3844" s="402" t="e">
        <f>Sheet0!K3844/Sheet0!$B3844</f>
        <v>#DIV/0!</v>
      </c>
      <c r="K3844" s="402" t="e">
        <f>Sheet0!L3844/Sheet0!$B3844</f>
        <v>#DIV/0!</v>
      </c>
      <c r="L3844" s="402" t="e">
        <f>Sheet0!M3844/Sheet0!$B3844</f>
        <v>#DIV/0!</v>
      </c>
      <c r="M3844" s="402" t="e">
        <f>Sheet0!N3844/Sheet0!$B3844</f>
        <v>#DIV/0!</v>
      </c>
    </row>
    <row r="3845" spans="1:13" x14ac:dyDescent="0.2">
      <c r="A3845" s="399">
        <f>Sheet0!B3845</f>
        <v>0</v>
      </c>
      <c r="B3845" s="402" t="e">
        <f>Sheet0!C3845/Sheet0!$B3845</f>
        <v>#DIV/0!</v>
      </c>
      <c r="C3845" s="402" t="e">
        <f>Sheet0!D3845/Sheet0!$B3845</f>
        <v>#DIV/0!</v>
      </c>
      <c r="D3845" s="402" t="e">
        <f>Sheet0!E3845/Sheet0!$B3845</f>
        <v>#DIV/0!</v>
      </c>
      <c r="E3845" s="402" t="e">
        <f>Sheet0!F3845/Sheet0!$B3845</f>
        <v>#DIV/0!</v>
      </c>
      <c r="F3845" s="402" t="e">
        <f>Sheet0!G3845/Sheet0!$B3845</f>
        <v>#DIV/0!</v>
      </c>
      <c r="G3845" s="402" t="e">
        <f>Sheet0!H3845/Sheet0!$B3845</f>
        <v>#DIV/0!</v>
      </c>
      <c r="H3845" s="402" t="e">
        <f>Sheet0!I3845/Sheet0!$B3845</f>
        <v>#DIV/0!</v>
      </c>
      <c r="I3845" s="402" t="e">
        <f>Sheet0!J3845/Sheet0!$B3845</f>
        <v>#DIV/0!</v>
      </c>
      <c r="J3845" s="402" t="e">
        <f>Sheet0!K3845/Sheet0!$B3845</f>
        <v>#DIV/0!</v>
      </c>
      <c r="K3845" s="402" t="e">
        <f>Sheet0!L3845/Sheet0!$B3845</f>
        <v>#DIV/0!</v>
      </c>
      <c r="L3845" s="402" t="e">
        <f>Sheet0!M3845/Sheet0!$B3845</f>
        <v>#DIV/0!</v>
      </c>
      <c r="M3845" s="402" t="e">
        <f>Sheet0!N3845/Sheet0!$B3845</f>
        <v>#DIV/0!</v>
      </c>
    </row>
    <row r="3846" spans="1:13" x14ac:dyDescent="0.2">
      <c r="A3846" s="399">
        <f>Sheet0!B3846</f>
        <v>0</v>
      </c>
      <c r="B3846" s="402" t="e">
        <f>Sheet0!C3846/Sheet0!$B3846</f>
        <v>#DIV/0!</v>
      </c>
      <c r="C3846" s="402" t="e">
        <f>Sheet0!D3846/Sheet0!$B3846</f>
        <v>#DIV/0!</v>
      </c>
      <c r="D3846" s="402" t="e">
        <f>Sheet0!E3846/Sheet0!$B3846</f>
        <v>#DIV/0!</v>
      </c>
      <c r="E3846" s="402" t="e">
        <f>Sheet0!F3846/Sheet0!$B3846</f>
        <v>#DIV/0!</v>
      </c>
      <c r="F3846" s="402" t="e">
        <f>Sheet0!G3846/Sheet0!$B3846</f>
        <v>#DIV/0!</v>
      </c>
      <c r="G3846" s="402" t="e">
        <f>Sheet0!H3846/Sheet0!$B3846</f>
        <v>#DIV/0!</v>
      </c>
      <c r="H3846" s="402" t="e">
        <f>Sheet0!I3846/Sheet0!$B3846</f>
        <v>#DIV/0!</v>
      </c>
      <c r="I3846" s="402" t="e">
        <f>Sheet0!J3846/Sheet0!$B3846</f>
        <v>#DIV/0!</v>
      </c>
      <c r="J3846" s="402" t="e">
        <f>Sheet0!K3846/Sheet0!$B3846</f>
        <v>#DIV/0!</v>
      </c>
      <c r="K3846" s="402" t="e">
        <f>Sheet0!L3846/Sheet0!$B3846</f>
        <v>#DIV/0!</v>
      </c>
      <c r="L3846" s="402" t="e">
        <f>Sheet0!M3846/Sheet0!$B3846</f>
        <v>#DIV/0!</v>
      </c>
      <c r="M3846" s="402" t="e">
        <f>Sheet0!N3846/Sheet0!$B3846</f>
        <v>#DIV/0!</v>
      </c>
    </row>
    <row r="3847" spans="1:13" x14ac:dyDescent="0.2">
      <c r="A3847" s="399">
        <f>Sheet0!B3847</f>
        <v>0</v>
      </c>
      <c r="B3847" s="402" t="e">
        <f>Sheet0!C3847/Sheet0!$B3847</f>
        <v>#DIV/0!</v>
      </c>
      <c r="C3847" s="402" t="e">
        <f>Sheet0!D3847/Sheet0!$B3847</f>
        <v>#DIV/0!</v>
      </c>
      <c r="D3847" s="402" t="e">
        <f>Sheet0!E3847/Sheet0!$B3847</f>
        <v>#DIV/0!</v>
      </c>
      <c r="E3847" s="402" t="e">
        <f>Sheet0!F3847/Sheet0!$B3847</f>
        <v>#DIV/0!</v>
      </c>
      <c r="F3847" s="402" t="e">
        <f>Sheet0!G3847/Sheet0!$B3847</f>
        <v>#DIV/0!</v>
      </c>
      <c r="G3847" s="402" t="e">
        <f>Sheet0!H3847/Sheet0!$B3847</f>
        <v>#DIV/0!</v>
      </c>
      <c r="H3847" s="402" t="e">
        <f>Sheet0!I3847/Sheet0!$B3847</f>
        <v>#DIV/0!</v>
      </c>
      <c r="I3847" s="402" t="e">
        <f>Sheet0!J3847/Sheet0!$B3847</f>
        <v>#DIV/0!</v>
      </c>
      <c r="J3847" s="402" t="e">
        <f>Sheet0!K3847/Sheet0!$B3847</f>
        <v>#DIV/0!</v>
      </c>
      <c r="K3847" s="402" t="e">
        <f>Sheet0!L3847/Sheet0!$B3847</f>
        <v>#DIV/0!</v>
      </c>
      <c r="L3847" s="402" t="e">
        <f>Sheet0!M3847/Sheet0!$B3847</f>
        <v>#DIV/0!</v>
      </c>
      <c r="M3847" s="402" t="e">
        <f>Sheet0!N3847/Sheet0!$B3847</f>
        <v>#DIV/0!</v>
      </c>
    </row>
    <row r="3848" spans="1:13" x14ac:dyDescent="0.2">
      <c r="A3848" s="399">
        <f>Sheet0!B3848</f>
        <v>0</v>
      </c>
      <c r="B3848" s="402" t="e">
        <f>Sheet0!C3848/Sheet0!$B3848</f>
        <v>#DIV/0!</v>
      </c>
      <c r="C3848" s="402" t="e">
        <f>Sheet0!D3848/Sheet0!$B3848</f>
        <v>#DIV/0!</v>
      </c>
      <c r="D3848" s="402" t="e">
        <f>Sheet0!E3848/Sheet0!$B3848</f>
        <v>#DIV/0!</v>
      </c>
      <c r="E3848" s="402" t="e">
        <f>Sheet0!F3848/Sheet0!$B3848</f>
        <v>#DIV/0!</v>
      </c>
      <c r="F3848" s="402" t="e">
        <f>Sheet0!G3848/Sheet0!$B3848</f>
        <v>#DIV/0!</v>
      </c>
      <c r="G3848" s="402" t="e">
        <f>Sheet0!H3848/Sheet0!$B3848</f>
        <v>#DIV/0!</v>
      </c>
      <c r="H3848" s="402" t="e">
        <f>Sheet0!I3848/Sheet0!$B3848</f>
        <v>#DIV/0!</v>
      </c>
      <c r="I3848" s="402" t="e">
        <f>Sheet0!J3848/Sheet0!$B3848</f>
        <v>#DIV/0!</v>
      </c>
      <c r="J3848" s="402" t="e">
        <f>Sheet0!K3848/Sheet0!$B3848</f>
        <v>#DIV/0!</v>
      </c>
      <c r="K3848" s="402" t="e">
        <f>Sheet0!L3848/Sheet0!$B3848</f>
        <v>#DIV/0!</v>
      </c>
      <c r="L3848" s="402" t="e">
        <f>Sheet0!M3848/Sheet0!$B3848</f>
        <v>#DIV/0!</v>
      </c>
      <c r="M3848" s="402" t="e">
        <f>Sheet0!N3848/Sheet0!$B3848</f>
        <v>#DIV/0!</v>
      </c>
    </row>
    <row r="3849" spans="1:13" x14ac:dyDescent="0.2">
      <c r="A3849" s="399">
        <f>Sheet0!B3849</f>
        <v>0</v>
      </c>
      <c r="B3849" s="402" t="e">
        <f>Sheet0!C3849/Sheet0!$B3849</f>
        <v>#DIV/0!</v>
      </c>
      <c r="C3849" s="402" t="e">
        <f>Sheet0!D3849/Sheet0!$B3849</f>
        <v>#DIV/0!</v>
      </c>
      <c r="D3849" s="402" t="e">
        <f>Sheet0!E3849/Sheet0!$B3849</f>
        <v>#DIV/0!</v>
      </c>
      <c r="E3849" s="402" t="e">
        <f>Sheet0!F3849/Sheet0!$B3849</f>
        <v>#DIV/0!</v>
      </c>
      <c r="F3849" s="402" t="e">
        <f>Sheet0!G3849/Sheet0!$B3849</f>
        <v>#DIV/0!</v>
      </c>
      <c r="G3849" s="402" t="e">
        <f>Sheet0!H3849/Sheet0!$B3849</f>
        <v>#DIV/0!</v>
      </c>
      <c r="H3849" s="402" t="e">
        <f>Sheet0!I3849/Sheet0!$B3849</f>
        <v>#DIV/0!</v>
      </c>
      <c r="I3849" s="402" t="e">
        <f>Sheet0!J3849/Sheet0!$B3849</f>
        <v>#DIV/0!</v>
      </c>
      <c r="J3849" s="402" t="e">
        <f>Sheet0!K3849/Sheet0!$B3849</f>
        <v>#DIV/0!</v>
      </c>
      <c r="K3849" s="402" t="e">
        <f>Sheet0!L3849/Sheet0!$B3849</f>
        <v>#DIV/0!</v>
      </c>
      <c r="L3849" s="402" t="e">
        <f>Sheet0!M3849/Sheet0!$B3849</f>
        <v>#DIV/0!</v>
      </c>
      <c r="M3849" s="402" t="e">
        <f>Sheet0!N3849/Sheet0!$B3849</f>
        <v>#DIV/0!</v>
      </c>
    </row>
    <row r="3850" spans="1:13" x14ac:dyDescent="0.2">
      <c r="A3850" s="399">
        <f>Sheet0!B3850</f>
        <v>0</v>
      </c>
      <c r="B3850" s="402" t="e">
        <f>Sheet0!C3850/Sheet0!$B3850</f>
        <v>#DIV/0!</v>
      </c>
      <c r="C3850" s="402" t="e">
        <f>Sheet0!D3850/Sheet0!$B3850</f>
        <v>#DIV/0!</v>
      </c>
      <c r="D3850" s="402" t="e">
        <f>Sheet0!E3850/Sheet0!$B3850</f>
        <v>#DIV/0!</v>
      </c>
      <c r="E3850" s="402" t="e">
        <f>Sheet0!F3850/Sheet0!$B3850</f>
        <v>#DIV/0!</v>
      </c>
      <c r="F3850" s="402" t="e">
        <f>Sheet0!G3850/Sheet0!$B3850</f>
        <v>#DIV/0!</v>
      </c>
      <c r="G3850" s="402" t="e">
        <f>Sheet0!H3850/Sheet0!$B3850</f>
        <v>#DIV/0!</v>
      </c>
      <c r="H3850" s="402" t="e">
        <f>Sheet0!I3850/Sheet0!$B3850</f>
        <v>#DIV/0!</v>
      </c>
      <c r="I3850" s="402" t="e">
        <f>Sheet0!J3850/Sheet0!$B3850</f>
        <v>#DIV/0!</v>
      </c>
      <c r="J3850" s="402" t="e">
        <f>Sheet0!K3850/Sheet0!$B3850</f>
        <v>#DIV/0!</v>
      </c>
      <c r="K3850" s="402" t="e">
        <f>Sheet0!L3850/Sheet0!$B3850</f>
        <v>#DIV/0!</v>
      </c>
      <c r="L3850" s="402" t="e">
        <f>Sheet0!M3850/Sheet0!$B3850</f>
        <v>#DIV/0!</v>
      </c>
      <c r="M3850" s="402" t="e">
        <f>Sheet0!N3850/Sheet0!$B3850</f>
        <v>#DIV/0!</v>
      </c>
    </row>
    <row r="3851" spans="1:13" x14ac:dyDescent="0.2">
      <c r="A3851" s="399">
        <f>Sheet0!B3851</f>
        <v>0</v>
      </c>
      <c r="B3851" s="402" t="e">
        <f>Sheet0!C3851/Sheet0!$B3851</f>
        <v>#DIV/0!</v>
      </c>
      <c r="C3851" s="402" t="e">
        <f>Sheet0!D3851/Sheet0!$B3851</f>
        <v>#DIV/0!</v>
      </c>
      <c r="D3851" s="402" t="e">
        <f>Sheet0!E3851/Sheet0!$B3851</f>
        <v>#DIV/0!</v>
      </c>
      <c r="E3851" s="402" t="e">
        <f>Sheet0!F3851/Sheet0!$B3851</f>
        <v>#DIV/0!</v>
      </c>
      <c r="F3851" s="402" t="e">
        <f>Sheet0!G3851/Sheet0!$B3851</f>
        <v>#DIV/0!</v>
      </c>
      <c r="G3851" s="402" t="e">
        <f>Sheet0!H3851/Sheet0!$B3851</f>
        <v>#DIV/0!</v>
      </c>
      <c r="H3851" s="402" t="e">
        <f>Sheet0!I3851/Sheet0!$B3851</f>
        <v>#DIV/0!</v>
      </c>
      <c r="I3851" s="402" t="e">
        <f>Sheet0!J3851/Sheet0!$B3851</f>
        <v>#DIV/0!</v>
      </c>
      <c r="J3851" s="402" t="e">
        <f>Sheet0!K3851/Sheet0!$B3851</f>
        <v>#DIV/0!</v>
      </c>
      <c r="K3851" s="402" t="e">
        <f>Sheet0!L3851/Sheet0!$B3851</f>
        <v>#DIV/0!</v>
      </c>
      <c r="L3851" s="402" t="e">
        <f>Sheet0!M3851/Sheet0!$B3851</f>
        <v>#DIV/0!</v>
      </c>
      <c r="M3851" s="402" t="e">
        <f>Sheet0!N3851/Sheet0!$B3851</f>
        <v>#DIV/0!</v>
      </c>
    </row>
    <row r="3852" spans="1:13" x14ac:dyDescent="0.2">
      <c r="A3852" s="399">
        <f>Sheet0!B3852</f>
        <v>0</v>
      </c>
      <c r="B3852" s="402" t="e">
        <f>Sheet0!C3852/Sheet0!$B3852</f>
        <v>#DIV/0!</v>
      </c>
      <c r="C3852" s="402" t="e">
        <f>Sheet0!D3852/Sheet0!$B3852</f>
        <v>#DIV/0!</v>
      </c>
      <c r="D3852" s="402" t="e">
        <f>Sheet0!E3852/Sheet0!$B3852</f>
        <v>#DIV/0!</v>
      </c>
      <c r="E3852" s="402" t="e">
        <f>Sheet0!F3852/Sheet0!$B3852</f>
        <v>#DIV/0!</v>
      </c>
      <c r="F3852" s="402" t="e">
        <f>Sheet0!G3852/Sheet0!$B3852</f>
        <v>#DIV/0!</v>
      </c>
      <c r="G3852" s="402" t="e">
        <f>Sheet0!H3852/Sheet0!$B3852</f>
        <v>#DIV/0!</v>
      </c>
      <c r="H3852" s="402" t="e">
        <f>Sheet0!I3852/Sheet0!$B3852</f>
        <v>#DIV/0!</v>
      </c>
      <c r="I3852" s="402" t="e">
        <f>Sheet0!J3852/Sheet0!$B3852</f>
        <v>#DIV/0!</v>
      </c>
      <c r="J3852" s="402" t="e">
        <f>Sheet0!K3852/Sheet0!$B3852</f>
        <v>#DIV/0!</v>
      </c>
      <c r="K3852" s="402" t="e">
        <f>Sheet0!L3852/Sheet0!$B3852</f>
        <v>#DIV/0!</v>
      </c>
      <c r="L3852" s="402" t="e">
        <f>Sheet0!M3852/Sheet0!$B3852</f>
        <v>#DIV/0!</v>
      </c>
      <c r="M3852" s="402" t="e">
        <f>Sheet0!N3852/Sheet0!$B3852</f>
        <v>#DIV/0!</v>
      </c>
    </row>
    <row r="3853" spans="1:13" x14ac:dyDescent="0.2">
      <c r="A3853" s="399">
        <f>Sheet0!B3853</f>
        <v>0</v>
      </c>
      <c r="B3853" s="402" t="e">
        <f>Sheet0!C3853/Sheet0!$B3853</f>
        <v>#DIV/0!</v>
      </c>
      <c r="C3853" s="402" t="e">
        <f>Sheet0!D3853/Sheet0!$B3853</f>
        <v>#DIV/0!</v>
      </c>
      <c r="D3853" s="402" t="e">
        <f>Sheet0!E3853/Sheet0!$B3853</f>
        <v>#DIV/0!</v>
      </c>
      <c r="E3853" s="402" t="e">
        <f>Sheet0!F3853/Sheet0!$B3853</f>
        <v>#DIV/0!</v>
      </c>
      <c r="F3853" s="402" t="e">
        <f>Sheet0!G3853/Sheet0!$B3853</f>
        <v>#DIV/0!</v>
      </c>
      <c r="G3853" s="402" t="e">
        <f>Sheet0!H3853/Sheet0!$B3853</f>
        <v>#DIV/0!</v>
      </c>
      <c r="H3853" s="402" t="e">
        <f>Sheet0!I3853/Sheet0!$B3853</f>
        <v>#DIV/0!</v>
      </c>
      <c r="I3853" s="402" t="e">
        <f>Sheet0!J3853/Sheet0!$B3853</f>
        <v>#DIV/0!</v>
      </c>
      <c r="J3853" s="402" t="e">
        <f>Sheet0!K3853/Sheet0!$B3853</f>
        <v>#DIV/0!</v>
      </c>
      <c r="K3853" s="402" t="e">
        <f>Sheet0!L3853/Sheet0!$B3853</f>
        <v>#DIV/0!</v>
      </c>
      <c r="L3853" s="402" t="e">
        <f>Sheet0!M3853/Sheet0!$B3853</f>
        <v>#DIV/0!</v>
      </c>
      <c r="M3853" s="402" t="e">
        <f>Sheet0!N3853/Sheet0!$B3853</f>
        <v>#DIV/0!</v>
      </c>
    </row>
    <row r="3854" spans="1:13" x14ac:dyDescent="0.2">
      <c r="A3854" s="399">
        <f>Sheet0!B3854</f>
        <v>0</v>
      </c>
      <c r="B3854" s="402" t="e">
        <f>Sheet0!C3854/Sheet0!$B3854</f>
        <v>#DIV/0!</v>
      </c>
      <c r="C3854" s="402" t="e">
        <f>Sheet0!D3854/Sheet0!$B3854</f>
        <v>#DIV/0!</v>
      </c>
      <c r="D3854" s="402" t="e">
        <f>Sheet0!E3854/Sheet0!$B3854</f>
        <v>#DIV/0!</v>
      </c>
      <c r="E3854" s="402" t="e">
        <f>Sheet0!F3854/Sheet0!$B3854</f>
        <v>#DIV/0!</v>
      </c>
      <c r="F3854" s="402" t="e">
        <f>Sheet0!G3854/Sheet0!$B3854</f>
        <v>#DIV/0!</v>
      </c>
      <c r="G3854" s="402" t="e">
        <f>Sheet0!H3854/Sheet0!$B3854</f>
        <v>#DIV/0!</v>
      </c>
      <c r="H3854" s="402" t="e">
        <f>Sheet0!I3854/Sheet0!$B3854</f>
        <v>#DIV/0!</v>
      </c>
      <c r="I3854" s="402" t="e">
        <f>Sheet0!J3854/Sheet0!$B3854</f>
        <v>#DIV/0!</v>
      </c>
      <c r="J3854" s="402" t="e">
        <f>Sheet0!K3854/Sheet0!$B3854</f>
        <v>#DIV/0!</v>
      </c>
      <c r="K3854" s="402" t="e">
        <f>Sheet0!L3854/Sheet0!$B3854</f>
        <v>#DIV/0!</v>
      </c>
      <c r="L3854" s="402" t="e">
        <f>Sheet0!M3854/Sheet0!$B3854</f>
        <v>#DIV/0!</v>
      </c>
      <c r="M3854" s="402" t="e">
        <f>Sheet0!N3854/Sheet0!$B3854</f>
        <v>#DIV/0!</v>
      </c>
    </row>
    <row r="3855" spans="1:13" x14ac:dyDescent="0.2">
      <c r="A3855" s="399">
        <f>Sheet0!B3855</f>
        <v>0</v>
      </c>
      <c r="B3855" s="402" t="e">
        <f>Sheet0!C3855/Sheet0!$B3855</f>
        <v>#DIV/0!</v>
      </c>
      <c r="C3855" s="402" t="e">
        <f>Sheet0!D3855/Sheet0!$B3855</f>
        <v>#DIV/0!</v>
      </c>
      <c r="D3855" s="402" t="e">
        <f>Sheet0!E3855/Sheet0!$B3855</f>
        <v>#DIV/0!</v>
      </c>
      <c r="E3855" s="402" t="e">
        <f>Sheet0!F3855/Sheet0!$B3855</f>
        <v>#DIV/0!</v>
      </c>
      <c r="F3855" s="402" t="e">
        <f>Sheet0!G3855/Sheet0!$B3855</f>
        <v>#DIV/0!</v>
      </c>
      <c r="G3855" s="402" t="e">
        <f>Sheet0!H3855/Sheet0!$B3855</f>
        <v>#DIV/0!</v>
      </c>
      <c r="H3855" s="402" t="e">
        <f>Sheet0!I3855/Sheet0!$B3855</f>
        <v>#DIV/0!</v>
      </c>
      <c r="I3855" s="402" t="e">
        <f>Sheet0!J3855/Sheet0!$B3855</f>
        <v>#DIV/0!</v>
      </c>
      <c r="J3855" s="402" t="e">
        <f>Sheet0!K3855/Sheet0!$B3855</f>
        <v>#DIV/0!</v>
      </c>
      <c r="K3855" s="402" t="e">
        <f>Sheet0!L3855/Sheet0!$B3855</f>
        <v>#DIV/0!</v>
      </c>
      <c r="L3855" s="402" t="e">
        <f>Sheet0!M3855/Sheet0!$B3855</f>
        <v>#DIV/0!</v>
      </c>
      <c r="M3855" s="402" t="e">
        <f>Sheet0!N3855/Sheet0!$B3855</f>
        <v>#DIV/0!</v>
      </c>
    </row>
    <row r="3856" spans="1:13" x14ac:dyDescent="0.2">
      <c r="A3856" s="399">
        <f>Sheet0!B3856</f>
        <v>0</v>
      </c>
      <c r="B3856" s="402" t="e">
        <f>Sheet0!C3856/Sheet0!$B3856</f>
        <v>#DIV/0!</v>
      </c>
      <c r="C3856" s="402" t="e">
        <f>Sheet0!D3856/Sheet0!$B3856</f>
        <v>#DIV/0!</v>
      </c>
      <c r="D3856" s="402" t="e">
        <f>Sheet0!E3856/Sheet0!$B3856</f>
        <v>#DIV/0!</v>
      </c>
      <c r="E3856" s="402" t="e">
        <f>Sheet0!F3856/Sheet0!$B3856</f>
        <v>#DIV/0!</v>
      </c>
      <c r="F3856" s="402" t="e">
        <f>Sheet0!G3856/Sheet0!$B3856</f>
        <v>#DIV/0!</v>
      </c>
      <c r="G3856" s="402" t="e">
        <f>Sheet0!H3856/Sheet0!$B3856</f>
        <v>#DIV/0!</v>
      </c>
      <c r="H3856" s="402" t="e">
        <f>Sheet0!I3856/Sheet0!$B3856</f>
        <v>#DIV/0!</v>
      </c>
      <c r="I3856" s="402" t="e">
        <f>Sheet0!J3856/Sheet0!$B3856</f>
        <v>#DIV/0!</v>
      </c>
      <c r="J3856" s="402" t="e">
        <f>Sheet0!K3856/Sheet0!$B3856</f>
        <v>#DIV/0!</v>
      </c>
      <c r="K3856" s="402" t="e">
        <f>Sheet0!L3856/Sheet0!$B3856</f>
        <v>#DIV/0!</v>
      </c>
      <c r="L3856" s="402" t="e">
        <f>Sheet0!M3856/Sheet0!$B3856</f>
        <v>#DIV/0!</v>
      </c>
      <c r="M3856" s="402" t="e">
        <f>Sheet0!N3856/Sheet0!$B3856</f>
        <v>#DIV/0!</v>
      </c>
    </row>
    <row r="3857" spans="1:13" x14ac:dyDescent="0.2">
      <c r="A3857" s="399">
        <f>Sheet0!B3857</f>
        <v>0</v>
      </c>
      <c r="B3857" s="402" t="e">
        <f>Sheet0!C3857/Sheet0!$B3857</f>
        <v>#DIV/0!</v>
      </c>
      <c r="C3857" s="402" t="e">
        <f>Sheet0!D3857/Sheet0!$B3857</f>
        <v>#DIV/0!</v>
      </c>
      <c r="D3857" s="402" t="e">
        <f>Sheet0!E3857/Sheet0!$B3857</f>
        <v>#DIV/0!</v>
      </c>
      <c r="E3857" s="402" t="e">
        <f>Sheet0!F3857/Sheet0!$B3857</f>
        <v>#DIV/0!</v>
      </c>
      <c r="F3857" s="402" t="e">
        <f>Sheet0!G3857/Sheet0!$B3857</f>
        <v>#DIV/0!</v>
      </c>
      <c r="G3857" s="402" t="e">
        <f>Sheet0!H3857/Sheet0!$B3857</f>
        <v>#DIV/0!</v>
      </c>
      <c r="H3857" s="402" t="e">
        <f>Sheet0!I3857/Sheet0!$B3857</f>
        <v>#DIV/0!</v>
      </c>
      <c r="I3857" s="402" t="e">
        <f>Sheet0!J3857/Sheet0!$B3857</f>
        <v>#DIV/0!</v>
      </c>
      <c r="J3857" s="402" t="e">
        <f>Sheet0!K3857/Sheet0!$B3857</f>
        <v>#DIV/0!</v>
      </c>
      <c r="K3857" s="402" t="e">
        <f>Sheet0!L3857/Sheet0!$B3857</f>
        <v>#DIV/0!</v>
      </c>
      <c r="L3857" s="402" t="e">
        <f>Sheet0!M3857/Sheet0!$B3857</f>
        <v>#DIV/0!</v>
      </c>
      <c r="M3857" s="402" t="e">
        <f>Sheet0!N3857/Sheet0!$B3857</f>
        <v>#DIV/0!</v>
      </c>
    </row>
    <row r="3858" spans="1:13" x14ac:dyDescent="0.2">
      <c r="A3858" s="399">
        <f>Sheet0!B3858</f>
        <v>0</v>
      </c>
      <c r="B3858" s="402" t="e">
        <f>Sheet0!C3858/Sheet0!$B3858</f>
        <v>#DIV/0!</v>
      </c>
      <c r="C3858" s="402" t="e">
        <f>Sheet0!D3858/Sheet0!$B3858</f>
        <v>#DIV/0!</v>
      </c>
      <c r="D3858" s="402" t="e">
        <f>Sheet0!E3858/Sheet0!$B3858</f>
        <v>#DIV/0!</v>
      </c>
      <c r="E3858" s="402" t="e">
        <f>Sheet0!F3858/Sheet0!$B3858</f>
        <v>#DIV/0!</v>
      </c>
      <c r="F3858" s="402" t="e">
        <f>Sheet0!G3858/Sheet0!$B3858</f>
        <v>#DIV/0!</v>
      </c>
      <c r="G3858" s="402" t="e">
        <f>Sheet0!H3858/Sheet0!$B3858</f>
        <v>#DIV/0!</v>
      </c>
      <c r="H3858" s="402" t="e">
        <f>Sheet0!I3858/Sheet0!$B3858</f>
        <v>#DIV/0!</v>
      </c>
      <c r="I3858" s="402" t="e">
        <f>Sheet0!J3858/Sheet0!$B3858</f>
        <v>#DIV/0!</v>
      </c>
      <c r="J3858" s="402" t="e">
        <f>Sheet0!K3858/Sheet0!$B3858</f>
        <v>#DIV/0!</v>
      </c>
      <c r="K3858" s="402" t="e">
        <f>Sheet0!L3858/Sheet0!$B3858</f>
        <v>#DIV/0!</v>
      </c>
      <c r="L3858" s="402" t="e">
        <f>Sheet0!M3858/Sheet0!$B3858</f>
        <v>#DIV/0!</v>
      </c>
      <c r="M3858" s="402" t="e">
        <f>Sheet0!N3858/Sheet0!$B3858</f>
        <v>#DIV/0!</v>
      </c>
    </row>
    <row r="3859" spans="1:13" x14ac:dyDescent="0.2">
      <c r="A3859" s="399">
        <f>Sheet0!B3859</f>
        <v>0</v>
      </c>
      <c r="B3859" s="402" t="e">
        <f>Sheet0!C3859/Sheet0!$B3859</f>
        <v>#DIV/0!</v>
      </c>
      <c r="C3859" s="402" t="e">
        <f>Sheet0!D3859/Sheet0!$B3859</f>
        <v>#DIV/0!</v>
      </c>
      <c r="D3859" s="402" t="e">
        <f>Sheet0!E3859/Sheet0!$B3859</f>
        <v>#DIV/0!</v>
      </c>
      <c r="E3859" s="402" t="e">
        <f>Sheet0!F3859/Sheet0!$B3859</f>
        <v>#DIV/0!</v>
      </c>
      <c r="F3859" s="402" t="e">
        <f>Sheet0!G3859/Sheet0!$B3859</f>
        <v>#DIV/0!</v>
      </c>
      <c r="G3859" s="402" t="e">
        <f>Sheet0!H3859/Sheet0!$B3859</f>
        <v>#DIV/0!</v>
      </c>
      <c r="H3859" s="402" t="e">
        <f>Sheet0!I3859/Sheet0!$B3859</f>
        <v>#DIV/0!</v>
      </c>
      <c r="I3859" s="402" t="e">
        <f>Sheet0!J3859/Sheet0!$B3859</f>
        <v>#DIV/0!</v>
      </c>
      <c r="J3859" s="402" t="e">
        <f>Sheet0!K3859/Sheet0!$B3859</f>
        <v>#DIV/0!</v>
      </c>
      <c r="K3859" s="402" t="e">
        <f>Sheet0!L3859/Sheet0!$B3859</f>
        <v>#DIV/0!</v>
      </c>
      <c r="L3859" s="402" t="e">
        <f>Sheet0!M3859/Sheet0!$B3859</f>
        <v>#DIV/0!</v>
      </c>
      <c r="M3859" s="402" t="e">
        <f>Sheet0!N3859/Sheet0!$B3859</f>
        <v>#DIV/0!</v>
      </c>
    </row>
    <row r="3860" spans="1:13" x14ac:dyDescent="0.2">
      <c r="A3860" s="399">
        <f>Sheet0!B3860</f>
        <v>0</v>
      </c>
      <c r="B3860" s="402" t="e">
        <f>Sheet0!C3860/Sheet0!$B3860</f>
        <v>#DIV/0!</v>
      </c>
      <c r="C3860" s="402" t="e">
        <f>Sheet0!D3860/Sheet0!$B3860</f>
        <v>#DIV/0!</v>
      </c>
      <c r="D3860" s="402" t="e">
        <f>Sheet0!E3860/Sheet0!$B3860</f>
        <v>#DIV/0!</v>
      </c>
      <c r="E3860" s="402" t="e">
        <f>Sheet0!F3860/Sheet0!$B3860</f>
        <v>#DIV/0!</v>
      </c>
      <c r="F3860" s="402" t="e">
        <f>Sheet0!G3860/Sheet0!$B3860</f>
        <v>#DIV/0!</v>
      </c>
      <c r="G3860" s="402" t="e">
        <f>Sheet0!H3860/Sheet0!$B3860</f>
        <v>#DIV/0!</v>
      </c>
      <c r="H3860" s="402" t="e">
        <f>Sheet0!I3860/Sheet0!$B3860</f>
        <v>#DIV/0!</v>
      </c>
      <c r="I3860" s="402" t="e">
        <f>Sheet0!J3860/Sheet0!$B3860</f>
        <v>#DIV/0!</v>
      </c>
      <c r="J3860" s="402" t="e">
        <f>Sheet0!K3860/Sheet0!$B3860</f>
        <v>#DIV/0!</v>
      </c>
      <c r="K3860" s="402" t="e">
        <f>Sheet0!L3860/Sheet0!$B3860</f>
        <v>#DIV/0!</v>
      </c>
      <c r="L3860" s="402" t="e">
        <f>Sheet0!M3860/Sheet0!$B3860</f>
        <v>#DIV/0!</v>
      </c>
      <c r="M3860" s="402" t="e">
        <f>Sheet0!N3860/Sheet0!$B3860</f>
        <v>#DIV/0!</v>
      </c>
    </row>
    <row r="3861" spans="1:13" x14ac:dyDescent="0.2">
      <c r="A3861" s="399">
        <f>Sheet0!B3861</f>
        <v>0</v>
      </c>
      <c r="B3861" s="402" t="e">
        <f>Sheet0!C3861/Sheet0!$B3861</f>
        <v>#DIV/0!</v>
      </c>
      <c r="C3861" s="402" t="e">
        <f>Sheet0!D3861/Sheet0!$B3861</f>
        <v>#DIV/0!</v>
      </c>
      <c r="D3861" s="402" t="e">
        <f>Sheet0!E3861/Sheet0!$B3861</f>
        <v>#DIV/0!</v>
      </c>
      <c r="E3861" s="402" t="e">
        <f>Sheet0!F3861/Sheet0!$B3861</f>
        <v>#DIV/0!</v>
      </c>
      <c r="F3861" s="402" t="e">
        <f>Sheet0!G3861/Sheet0!$B3861</f>
        <v>#DIV/0!</v>
      </c>
      <c r="G3861" s="402" t="e">
        <f>Sheet0!H3861/Sheet0!$B3861</f>
        <v>#DIV/0!</v>
      </c>
      <c r="H3861" s="402" t="e">
        <f>Sheet0!I3861/Sheet0!$B3861</f>
        <v>#DIV/0!</v>
      </c>
      <c r="I3861" s="402" t="e">
        <f>Sheet0!J3861/Sheet0!$B3861</f>
        <v>#DIV/0!</v>
      </c>
      <c r="J3861" s="402" t="e">
        <f>Sheet0!K3861/Sheet0!$B3861</f>
        <v>#DIV/0!</v>
      </c>
      <c r="K3861" s="402" t="e">
        <f>Sheet0!L3861/Sheet0!$B3861</f>
        <v>#DIV/0!</v>
      </c>
      <c r="L3861" s="402" t="e">
        <f>Sheet0!M3861/Sheet0!$B3861</f>
        <v>#DIV/0!</v>
      </c>
      <c r="M3861" s="402" t="e">
        <f>Sheet0!N3861/Sheet0!$B3861</f>
        <v>#DIV/0!</v>
      </c>
    </row>
    <row r="3862" spans="1:13" x14ac:dyDescent="0.2">
      <c r="A3862" s="399">
        <f>Sheet0!B3862</f>
        <v>0</v>
      </c>
      <c r="B3862" s="402" t="e">
        <f>Sheet0!C3862/Sheet0!$B3862</f>
        <v>#DIV/0!</v>
      </c>
      <c r="C3862" s="402" t="e">
        <f>Sheet0!D3862/Sheet0!$B3862</f>
        <v>#DIV/0!</v>
      </c>
      <c r="D3862" s="402" t="e">
        <f>Sheet0!E3862/Sheet0!$B3862</f>
        <v>#DIV/0!</v>
      </c>
      <c r="E3862" s="402" t="e">
        <f>Sheet0!F3862/Sheet0!$B3862</f>
        <v>#DIV/0!</v>
      </c>
      <c r="F3862" s="402" t="e">
        <f>Sheet0!G3862/Sheet0!$B3862</f>
        <v>#DIV/0!</v>
      </c>
      <c r="G3862" s="402" t="e">
        <f>Sheet0!H3862/Sheet0!$B3862</f>
        <v>#DIV/0!</v>
      </c>
      <c r="H3862" s="402" t="e">
        <f>Sheet0!I3862/Sheet0!$B3862</f>
        <v>#DIV/0!</v>
      </c>
      <c r="I3862" s="402" t="e">
        <f>Sheet0!J3862/Sheet0!$B3862</f>
        <v>#DIV/0!</v>
      </c>
      <c r="J3862" s="402" t="e">
        <f>Sheet0!K3862/Sheet0!$B3862</f>
        <v>#DIV/0!</v>
      </c>
      <c r="K3862" s="402" t="e">
        <f>Sheet0!L3862/Sheet0!$B3862</f>
        <v>#DIV/0!</v>
      </c>
      <c r="L3862" s="402" t="e">
        <f>Sheet0!M3862/Sheet0!$B3862</f>
        <v>#DIV/0!</v>
      </c>
      <c r="M3862" s="402" t="e">
        <f>Sheet0!N3862/Sheet0!$B3862</f>
        <v>#DIV/0!</v>
      </c>
    </row>
    <row r="3863" spans="1:13" x14ac:dyDescent="0.2">
      <c r="A3863" s="399">
        <f>Sheet0!B3863</f>
        <v>0</v>
      </c>
      <c r="B3863" s="402" t="e">
        <f>Sheet0!C3863/Sheet0!$B3863</f>
        <v>#DIV/0!</v>
      </c>
      <c r="C3863" s="402" t="e">
        <f>Sheet0!D3863/Sheet0!$B3863</f>
        <v>#DIV/0!</v>
      </c>
      <c r="D3863" s="402" t="e">
        <f>Sheet0!E3863/Sheet0!$B3863</f>
        <v>#DIV/0!</v>
      </c>
      <c r="E3863" s="402" t="e">
        <f>Sheet0!F3863/Sheet0!$B3863</f>
        <v>#DIV/0!</v>
      </c>
      <c r="F3863" s="402" t="e">
        <f>Sheet0!G3863/Sheet0!$B3863</f>
        <v>#DIV/0!</v>
      </c>
      <c r="G3863" s="402" t="e">
        <f>Sheet0!H3863/Sheet0!$B3863</f>
        <v>#DIV/0!</v>
      </c>
      <c r="H3863" s="402" t="e">
        <f>Sheet0!I3863/Sheet0!$B3863</f>
        <v>#DIV/0!</v>
      </c>
      <c r="I3863" s="402" t="e">
        <f>Sheet0!J3863/Sheet0!$B3863</f>
        <v>#DIV/0!</v>
      </c>
      <c r="J3863" s="402" t="e">
        <f>Sheet0!K3863/Sheet0!$B3863</f>
        <v>#DIV/0!</v>
      </c>
      <c r="K3863" s="402" t="e">
        <f>Sheet0!L3863/Sheet0!$B3863</f>
        <v>#DIV/0!</v>
      </c>
      <c r="L3863" s="402" t="e">
        <f>Sheet0!M3863/Sheet0!$B3863</f>
        <v>#DIV/0!</v>
      </c>
      <c r="M3863" s="402" t="e">
        <f>Sheet0!N3863/Sheet0!$B3863</f>
        <v>#DIV/0!</v>
      </c>
    </row>
    <row r="3864" spans="1:13" x14ac:dyDescent="0.2">
      <c r="A3864" s="399">
        <f>Sheet0!B3864</f>
        <v>0</v>
      </c>
      <c r="B3864" s="402" t="e">
        <f>Sheet0!C3864/Sheet0!$B3864</f>
        <v>#DIV/0!</v>
      </c>
      <c r="C3864" s="402" t="e">
        <f>Sheet0!D3864/Sheet0!$B3864</f>
        <v>#DIV/0!</v>
      </c>
      <c r="D3864" s="402" t="e">
        <f>Sheet0!E3864/Sheet0!$B3864</f>
        <v>#DIV/0!</v>
      </c>
      <c r="E3864" s="402" t="e">
        <f>Sheet0!F3864/Sheet0!$B3864</f>
        <v>#DIV/0!</v>
      </c>
      <c r="F3864" s="402" t="e">
        <f>Sheet0!G3864/Sheet0!$B3864</f>
        <v>#DIV/0!</v>
      </c>
      <c r="G3864" s="402" t="e">
        <f>Sheet0!H3864/Sheet0!$B3864</f>
        <v>#DIV/0!</v>
      </c>
      <c r="H3864" s="402" t="e">
        <f>Sheet0!I3864/Sheet0!$B3864</f>
        <v>#DIV/0!</v>
      </c>
      <c r="I3864" s="402" t="e">
        <f>Sheet0!J3864/Sheet0!$B3864</f>
        <v>#DIV/0!</v>
      </c>
      <c r="J3864" s="402" t="e">
        <f>Sheet0!K3864/Sheet0!$B3864</f>
        <v>#DIV/0!</v>
      </c>
      <c r="K3864" s="402" t="e">
        <f>Sheet0!L3864/Sheet0!$B3864</f>
        <v>#DIV/0!</v>
      </c>
      <c r="L3864" s="402" t="e">
        <f>Sheet0!M3864/Sheet0!$B3864</f>
        <v>#DIV/0!</v>
      </c>
      <c r="M3864" s="402" t="e">
        <f>Sheet0!N3864/Sheet0!$B3864</f>
        <v>#DIV/0!</v>
      </c>
    </row>
    <row r="3865" spans="1:13" x14ac:dyDescent="0.2">
      <c r="A3865" s="399">
        <f>Sheet0!B3865</f>
        <v>0</v>
      </c>
      <c r="B3865" s="402" t="e">
        <f>Sheet0!C3865/Sheet0!$B3865</f>
        <v>#DIV/0!</v>
      </c>
      <c r="C3865" s="402" t="e">
        <f>Sheet0!D3865/Sheet0!$B3865</f>
        <v>#DIV/0!</v>
      </c>
      <c r="D3865" s="402" t="e">
        <f>Sheet0!E3865/Sheet0!$B3865</f>
        <v>#DIV/0!</v>
      </c>
      <c r="E3865" s="402" t="e">
        <f>Sheet0!F3865/Sheet0!$B3865</f>
        <v>#DIV/0!</v>
      </c>
      <c r="F3865" s="402" t="e">
        <f>Sheet0!G3865/Sheet0!$B3865</f>
        <v>#DIV/0!</v>
      </c>
      <c r="G3865" s="402" t="e">
        <f>Sheet0!H3865/Sheet0!$B3865</f>
        <v>#DIV/0!</v>
      </c>
      <c r="H3865" s="402" t="e">
        <f>Sheet0!I3865/Sheet0!$B3865</f>
        <v>#DIV/0!</v>
      </c>
      <c r="I3865" s="402" t="e">
        <f>Sheet0!J3865/Sheet0!$B3865</f>
        <v>#DIV/0!</v>
      </c>
      <c r="J3865" s="402" t="e">
        <f>Sheet0!K3865/Sheet0!$B3865</f>
        <v>#DIV/0!</v>
      </c>
      <c r="K3865" s="402" t="e">
        <f>Sheet0!L3865/Sheet0!$B3865</f>
        <v>#DIV/0!</v>
      </c>
      <c r="L3865" s="402" t="e">
        <f>Sheet0!M3865/Sheet0!$B3865</f>
        <v>#DIV/0!</v>
      </c>
      <c r="M3865" s="402" t="e">
        <f>Sheet0!N3865/Sheet0!$B3865</f>
        <v>#DIV/0!</v>
      </c>
    </row>
    <row r="3866" spans="1:13" x14ac:dyDescent="0.2">
      <c r="A3866" s="399">
        <f>Sheet0!B3866</f>
        <v>0</v>
      </c>
      <c r="B3866" s="402" t="e">
        <f>Sheet0!C3866/Sheet0!$B3866</f>
        <v>#DIV/0!</v>
      </c>
      <c r="C3866" s="402" t="e">
        <f>Sheet0!D3866/Sheet0!$B3866</f>
        <v>#DIV/0!</v>
      </c>
      <c r="D3866" s="402" t="e">
        <f>Sheet0!E3866/Sheet0!$B3866</f>
        <v>#DIV/0!</v>
      </c>
      <c r="E3866" s="402" t="e">
        <f>Sheet0!F3866/Sheet0!$B3866</f>
        <v>#DIV/0!</v>
      </c>
      <c r="F3866" s="402" t="e">
        <f>Sheet0!G3866/Sheet0!$B3866</f>
        <v>#DIV/0!</v>
      </c>
      <c r="G3866" s="402" t="e">
        <f>Sheet0!H3866/Sheet0!$B3866</f>
        <v>#DIV/0!</v>
      </c>
      <c r="H3866" s="402" t="e">
        <f>Sheet0!I3866/Sheet0!$B3866</f>
        <v>#DIV/0!</v>
      </c>
      <c r="I3866" s="402" t="e">
        <f>Sheet0!J3866/Sheet0!$B3866</f>
        <v>#DIV/0!</v>
      </c>
      <c r="J3866" s="402" t="e">
        <f>Sheet0!K3866/Sheet0!$B3866</f>
        <v>#DIV/0!</v>
      </c>
      <c r="K3866" s="402" t="e">
        <f>Sheet0!L3866/Sheet0!$B3866</f>
        <v>#DIV/0!</v>
      </c>
      <c r="L3866" s="402" t="e">
        <f>Sheet0!M3866/Sheet0!$B3866</f>
        <v>#DIV/0!</v>
      </c>
      <c r="M3866" s="402" t="e">
        <f>Sheet0!N3866/Sheet0!$B3866</f>
        <v>#DIV/0!</v>
      </c>
    </row>
    <row r="3867" spans="1:13" x14ac:dyDescent="0.2">
      <c r="A3867" s="399">
        <f>Sheet0!B3867</f>
        <v>0</v>
      </c>
      <c r="B3867" s="402" t="e">
        <f>Sheet0!C3867/Sheet0!$B3867</f>
        <v>#DIV/0!</v>
      </c>
      <c r="C3867" s="402" t="e">
        <f>Sheet0!D3867/Sheet0!$B3867</f>
        <v>#DIV/0!</v>
      </c>
      <c r="D3867" s="402" t="e">
        <f>Sheet0!E3867/Sheet0!$B3867</f>
        <v>#DIV/0!</v>
      </c>
      <c r="E3867" s="402" t="e">
        <f>Sheet0!F3867/Sheet0!$B3867</f>
        <v>#DIV/0!</v>
      </c>
      <c r="F3867" s="402" t="e">
        <f>Sheet0!G3867/Sheet0!$B3867</f>
        <v>#DIV/0!</v>
      </c>
      <c r="G3867" s="402" t="e">
        <f>Sheet0!H3867/Sheet0!$B3867</f>
        <v>#DIV/0!</v>
      </c>
      <c r="H3867" s="402" t="e">
        <f>Sheet0!I3867/Sheet0!$B3867</f>
        <v>#DIV/0!</v>
      </c>
      <c r="I3867" s="402" t="e">
        <f>Sheet0!J3867/Sheet0!$B3867</f>
        <v>#DIV/0!</v>
      </c>
      <c r="J3867" s="402" t="e">
        <f>Sheet0!K3867/Sheet0!$B3867</f>
        <v>#DIV/0!</v>
      </c>
      <c r="K3867" s="402" t="e">
        <f>Sheet0!L3867/Sheet0!$B3867</f>
        <v>#DIV/0!</v>
      </c>
      <c r="L3867" s="402" t="e">
        <f>Sheet0!M3867/Sheet0!$B3867</f>
        <v>#DIV/0!</v>
      </c>
      <c r="M3867" s="402" t="e">
        <f>Sheet0!N3867/Sheet0!$B3867</f>
        <v>#DIV/0!</v>
      </c>
    </row>
    <row r="3868" spans="1:13" x14ac:dyDescent="0.2">
      <c r="A3868" s="399">
        <f>Sheet0!B3868</f>
        <v>0</v>
      </c>
      <c r="B3868" s="402" t="e">
        <f>Sheet0!C3868/Sheet0!$B3868</f>
        <v>#DIV/0!</v>
      </c>
      <c r="C3868" s="402" t="e">
        <f>Sheet0!D3868/Sheet0!$B3868</f>
        <v>#DIV/0!</v>
      </c>
      <c r="D3868" s="402" t="e">
        <f>Sheet0!E3868/Sheet0!$B3868</f>
        <v>#DIV/0!</v>
      </c>
      <c r="E3868" s="402" t="e">
        <f>Sheet0!F3868/Sheet0!$B3868</f>
        <v>#DIV/0!</v>
      </c>
      <c r="F3868" s="402" t="e">
        <f>Sheet0!G3868/Sheet0!$B3868</f>
        <v>#DIV/0!</v>
      </c>
      <c r="G3868" s="402" t="e">
        <f>Sheet0!H3868/Sheet0!$B3868</f>
        <v>#DIV/0!</v>
      </c>
      <c r="H3868" s="402" t="e">
        <f>Sheet0!I3868/Sheet0!$B3868</f>
        <v>#DIV/0!</v>
      </c>
      <c r="I3868" s="402" t="e">
        <f>Sheet0!J3868/Sheet0!$B3868</f>
        <v>#DIV/0!</v>
      </c>
      <c r="J3868" s="402" t="e">
        <f>Sheet0!K3868/Sheet0!$B3868</f>
        <v>#DIV/0!</v>
      </c>
      <c r="K3868" s="402" t="e">
        <f>Sheet0!L3868/Sheet0!$B3868</f>
        <v>#DIV/0!</v>
      </c>
      <c r="L3868" s="402" t="e">
        <f>Sheet0!M3868/Sheet0!$B3868</f>
        <v>#DIV/0!</v>
      </c>
      <c r="M3868" s="402" t="e">
        <f>Sheet0!N3868/Sheet0!$B3868</f>
        <v>#DIV/0!</v>
      </c>
    </row>
    <row r="3869" spans="1:13" x14ac:dyDescent="0.2">
      <c r="A3869" s="399">
        <f>Sheet0!B3869</f>
        <v>0</v>
      </c>
      <c r="B3869" s="402" t="e">
        <f>Sheet0!C3869/Sheet0!$B3869</f>
        <v>#DIV/0!</v>
      </c>
      <c r="C3869" s="402" t="e">
        <f>Sheet0!D3869/Sheet0!$B3869</f>
        <v>#DIV/0!</v>
      </c>
      <c r="D3869" s="402" t="e">
        <f>Sheet0!E3869/Sheet0!$B3869</f>
        <v>#DIV/0!</v>
      </c>
      <c r="E3869" s="402" t="e">
        <f>Sheet0!F3869/Sheet0!$B3869</f>
        <v>#DIV/0!</v>
      </c>
      <c r="F3869" s="402" t="e">
        <f>Sheet0!G3869/Sheet0!$B3869</f>
        <v>#DIV/0!</v>
      </c>
      <c r="G3869" s="402" t="e">
        <f>Sheet0!H3869/Sheet0!$B3869</f>
        <v>#DIV/0!</v>
      </c>
      <c r="H3869" s="402" t="e">
        <f>Sheet0!I3869/Sheet0!$B3869</f>
        <v>#DIV/0!</v>
      </c>
      <c r="I3869" s="402" t="e">
        <f>Sheet0!J3869/Sheet0!$B3869</f>
        <v>#DIV/0!</v>
      </c>
      <c r="J3869" s="402" t="e">
        <f>Sheet0!K3869/Sheet0!$B3869</f>
        <v>#DIV/0!</v>
      </c>
      <c r="K3869" s="402" t="e">
        <f>Sheet0!L3869/Sheet0!$B3869</f>
        <v>#DIV/0!</v>
      </c>
      <c r="L3869" s="402" t="e">
        <f>Sheet0!M3869/Sheet0!$B3869</f>
        <v>#DIV/0!</v>
      </c>
      <c r="M3869" s="402" t="e">
        <f>Sheet0!N3869/Sheet0!$B3869</f>
        <v>#DIV/0!</v>
      </c>
    </row>
    <row r="3870" spans="1:13" x14ac:dyDescent="0.2">
      <c r="A3870" s="399">
        <f>Sheet0!B3870</f>
        <v>0</v>
      </c>
      <c r="B3870" s="402" t="e">
        <f>Sheet0!C3870/Sheet0!$B3870</f>
        <v>#DIV/0!</v>
      </c>
      <c r="C3870" s="402" t="e">
        <f>Sheet0!D3870/Sheet0!$B3870</f>
        <v>#DIV/0!</v>
      </c>
      <c r="D3870" s="402" t="e">
        <f>Sheet0!E3870/Sheet0!$B3870</f>
        <v>#DIV/0!</v>
      </c>
      <c r="E3870" s="402" t="e">
        <f>Sheet0!F3870/Sheet0!$B3870</f>
        <v>#DIV/0!</v>
      </c>
      <c r="F3870" s="402" t="e">
        <f>Sheet0!G3870/Sheet0!$B3870</f>
        <v>#DIV/0!</v>
      </c>
      <c r="G3870" s="402" t="e">
        <f>Sheet0!H3870/Sheet0!$B3870</f>
        <v>#DIV/0!</v>
      </c>
      <c r="H3870" s="402" t="e">
        <f>Sheet0!I3870/Sheet0!$B3870</f>
        <v>#DIV/0!</v>
      </c>
      <c r="I3870" s="402" t="e">
        <f>Sheet0!J3870/Sheet0!$B3870</f>
        <v>#DIV/0!</v>
      </c>
      <c r="J3870" s="402" t="e">
        <f>Sheet0!K3870/Sheet0!$B3870</f>
        <v>#DIV/0!</v>
      </c>
      <c r="K3870" s="402" t="e">
        <f>Sheet0!L3870/Sheet0!$B3870</f>
        <v>#DIV/0!</v>
      </c>
      <c r="L3870" s="402" t="e">
        <f>Sheet0!M3870/Sheet0!$B3870</f>
        <v>#DIV/0!</v>
      </c>
      <c r="M3870" s="402" t="e">
        <f>Sheet0!N3870/Sheet0!$B3870</f>
        <v>#DIV/0!</v>
      </c>
    </row>
    <row r="3871" spans="1:13" x14ac:dyDescent="0.2">
      <c r="A3871" s="399">
        <f>Sheet0!B3871</f>
        <v>0</v>
      </c>
      <c r="B3871" s="402" t="e">
        <f>Sheet0!C3871/Sheet0!$B3871</f>
        <v>#DIV/0!</v>
      </c>
      <c r="C3871" s="402" t="e">
        <f>Sheet0!D3871/Sheet0!$B3871</f>
        <v>#DIV/0!</v>
      </c>
      <c r="D3871" s="402" t="e">
        <f>Sheet0!E3871/Sheet0!$B3871</f>
        <v>#DIV/0!</v>
      </c>
      <c r="E3871" s="402" t="e">
        <f>Sheet0!F3871/Sheet0!$B3871</f>
        <v>#DIV/0!</v>
      </c>
      <c r="F3871" s="402" t="e">
        <f>Sheet0!G3871/Sheet0!$B3871</f>
        <v>#DIV/0!</v>
      </c>
      <c r="G3871" s="402" t="e">
        <f>Sheet0!H3871/Sheet0!$B3871</f>
        <v>#DIV/0!</v>
      </c>
      <c r="H3871" s="402" t="e">
        <f>Sheet0!I3871/Sheet0!$B3871</f>
        <v>#DIV/0!</v>
      </c>
      <c r="I3871" s="402" t="e">
        <f>Sheet0!J3871/Sheet0!$B3871</f>
        <v>#DIV/0!</v>
      </c>
      <c r="J3871" s="402" t="e">
        <f>Sheet0!K3871/Sheet0!$B3871</f>
        <v>#DIV/0!</v>
      </c>
      <c r="K3871" s="402" t="e">
        <f>Sheet0!L3871/Sheet0!$B3871</f>
        <v>#DIV/0!</v>
      </c>
      <c r="L3871" s="402" t="e">
        <f>Sheet0!M3871/Sheet0!$B3871</f>
        <v>#DIV/0!</v>
      </c>
      <c r="M3871" s="402" t="e">
        <f>Sheet0!N3871/Sheet0!$B3871</f>
        <v>#DIV/0!</v>
      </c>
    </row>
    <row r="3872" spans="1:13" x14ac:dyDescent="0.2">
      <c r="A3872" s="399">
        <f>Sheet0!B3872</f>
        <v>0</v>
      </c>
      <c r="B3872" s="402" t="e">
        <f>Sheet0!C3872/Sheet0!$B3872</f>
        <v>#DIV/0!</v>
      </c>
      <c r="C3872" s="402" t="e">
        <f>Sheet0!D3872/Sheet0!$B3872</f>
        <v>#DIV/0!</v>
      </c>
      <c r="D3872" s="402" t="e">
        <f>Sheet0!E3872/Sheet0!$B3872</f>
        <v>#DIV/0!</v>
      </c>
      <c r="E3872" s="402" t="e">
        <f>Sheet0!F3872/Sheet0!$B3872</f>
        <v>#DIV/0!</v>
      </c>
      <c r="F3872" s="402" t="e">
        <f>Sheet0!G3872/Sheet0!$B3872</f>
        <v>#DIV/0!</v>
      </c>
      <c r="G3872" s="402" t="e">
        <f>Sheet0!H3872/Sheet0!$B3872</f>
        <v>#DIV/0!</v>
      </c>
      <c r="H3872" s="402" t="e">
        <f>Sheet0!I3872/Sheet0!$B3872</f>
        <v>#DIV/0!</v>
      </c>
      <c r="I3872" s="402" t="e">
        <f>Sheet0!J3872/Sheet0!$B3872</f>
        <v>#DIV/0!</v>
      </c>
      <c r="J3872" s="402" t="e">
        <f>Sheet0!K3872/Sheet0!$B3872</f>
        <v>#DIV/0!</v>
      </c>
      <c r="K3872" s="402" t="e">
        <f>Sheet0!L3872/Sheet0!$B3872</f>
        <v>#DIV/0!</v>
      </c>
      <c r="L3872" s="402" t="e">
        <f>Sheet0!M3872/Sheet0!$B3872</f>
        <v>#DIV/0!</v>
      </c>
      <c r="M3872" s="402" t="e">
        <f>Sheet0!N3872/Sheet0!$B3872</f>
        <v>#DIV/0!</v>
      </c>
    </row>
    <row r="3873" spans="1:13" x14ac:dyDescent="0.2">
      <c r="A3873" s="399">
        <f>Sheet0!B3873</f>
        <v>0</v>
      </c>
      <c r="B3873" s="402" t="e">
        <f>Sheet0!C3873/Sheet0!$B3873</f>
        <v>#DIV/0!</v>
      </c>
      <c r="C3873" s="402" t="e">
        <f>Sheet0!D3873/Sheet0!$B3873</f>
        <v>#DIV/0!</v>
      </c>
      <c r="D3873" s="402" t="e">
        <f>Sheet0!E3873/Sheet0!$B3873</f>
        <v>#DIV/0!</v>
      </c>
      <c r="E3873" s="402" t="e">
        <f>Sheet0!F3873/Sheet0!$B3873</f>
        <v>#DIV/0!</v>
      </c>
      <c r="F3873" s="402" t="e">
        <f>Sheet0!G3873/Sheet0!$B3873</f>
        <v>#DIV/0!</v>
      </c>
      <c r="G3873" s="402" t="e">
        <f>Sheet0!H3873/Sheet0!$B3873</f>
        <v>#DIV/0!</v>
      </c>
      <c r="H3873" s="402" t="e">
        <f>Sheet0!I3873/Sheet0!$B3873</f>
        <v>#DIV/0!</v>
      </c>
      <c r="I3873" s="402" t="e">
        <f>Sheet0!J3873/Sheet0!$B3873</f>
        <v>#DIV/0!</v>
      </c>
      <c r="J3873" s="402" t="e">
        <f>Sheet0!K3873/Sheet0!$B3873</f>
        <v>#DIV/0!</v>
      </c>
      <c r="K3873" s="402" t="e">
        <f>Sheet0!L3873/Sheet0!$B3873</f>
        <v>#DIV/0!</v>
      </c>
      <c r="L3873" s="402" t="e">
        <f>Sheet0!M3873/Sheet0!$B3873</f>
        <v>#DIV/0!</v>
      </c>
      <c r="M3873" s="402" t="e">
        <f>Sheet0!N3873/Sheet0!$B3873</f>
        <v>#DIV/0!</v>
      </c>
    </row>
    <row r="3874" spans="1:13" x14ac:dyDescent="0.2">
      <c r="A3874" s="399">
        <f>Sheet0!B3874</f>
        <v>0</v>
      </c>
      <c r="B3874" s="402" t="e">
        <f>Sheet0!C3874/Sheet0!$B3874</f>
        <v>#DIV/0!</v>
      </c>
      <c r="C3874" s="402" t="e">
        <f>Sheet0!D3874/Sheet0!$B3874</f>
        <v>#DIV/0!</v>
      </c>
      <c r="D3874" s="402" t="e">
        <f>Sheet0!E3874/Sheet0!$B3874</f>
        <v>#DIV/0!</v>
      </c>
      <c r="E3874" s="402" t="e">
        <f>Sheet0!F3874/Sheet0!$B3874</f>
        <v>#DIV/0!</v>
      </c>
      <c r="F3874" s="402" t="e">
        <f>Sheet0!G3874/Sheet0!$B3874</f>
        <v>#DIV/0!</v>
      </c>
      <c r="G3874" s="402" t="e">
        <f>Sheet0!H3874/Sheet0!$B3874</f>
        <v>#DIV/0!</v>
      </c>
      <c r="H3874" s="402" t="e">
        <f>Sheet0!I3874/Sheet0!$B3874</f>
        <v>#DIV/0!</v>
      </c>
      <c r="I3874" s="402" t="e">
        <f>Sheet0!J3874/Sheet0!$B3874</f>
        <v>#DIV/0!</v>
      </c>
      <c r="J3874" s="402" t="e">
        <f>Sheet0!K3874/Sheet0!$B3874</f>
        <v>#DIV/0!</v>
      </c>
      <c r="K3874" s="402" t="e">
        <f>Sheet0!L3874/Sheet0!$B3874</f>
        <v>#DIV/0!</v>
      </c>
      <c r="L3874" s="402" t="e">
        <f>Sheet0!M3874/Sheet0!$B3874</f>
        <v>#DIV/0!</v>
      </c>
      <c r="M3874" s="402" t="e">
        <f>Sheet0!N3874/Sheet0!$B3874</f>
        <v>#DIV/0!</v>
      </c>
    </row>
    <row r="3875" spans="1:13" x14ac:dyDescent="0.2">
      <c r="A3875" s="399">
        <f>Sheet0!B3875</f>
        <v>0</v>
      </c>
      <c r="B3875" s="402" t="e">
        <f>Sheet0!C3875/Sheet0!$B3875</f>
        <v>#DIV/0!</v>
      </c>
      <c r="C3875" s="402" t="e">
        <f>Sheet0!D3875/Sheet0!$B3875</f>
        <v>#DIV/0!</v>
      </c>
      <c r="D3875" s="402" t="e">
        <f>Sheet0!E3875/Sheet0!$B3875</f>
        <v>#DIV/0!</v>
      </c>
      <c r="E3875" s="402" t="e">
        <f>Sheet0!F3875/Sheet0!$B3875</f>
        <v>#DIV/0!</v>
      </c>
      <c r="F3875" s="402" t="e">
        <f>Sheet0!G3875/Sheet0!$B3875</f>
        <v>#DIV/0!</v>
      </c>
      <c r="G3875" s="402" t="e">
        <f>Sheet0!H3875/Sheet0!$B3875</f>
        <v>#DIV/0!</v>
      </c>
      <c r="H3875" s="402" t="e">
        <f>Sheet0!I3875/Sheet0!$B3875</f>
        <v>#DIV/0!</v>
      </c>
      <c r="I3875" s="402" t="e">
        <f>Sheet0!J3875/Sheet0!$B3875</f>
        <v>#DIV/0!</v>
      </c>
      <c r="J3875" s="402" t="e">
        <f>Sheet0!K3875/Sheet0!$B3875</f>
        <v>#DIV/0!</v>
      </c>
      <c r="K3875" s="402" t="e">
        <f>Sheet0!L3875/Sheet0!$B3875</f>
        <v>#DIV/0!</v>
      </c>
      <c r="L3875" s="402" t="e">
        <f>Sheet0!M3875/Sheet0!$B3875</f>
        <v>#DIV/0!</v>
      </c>
      <c r="M3875" s="402" t="e">
        <f>Sheet0!N3875/Sheet0!$B3875</f>
        <v>#DIV/0!</v>
      </c>
    </row>
    <row r="3876" spans="1:13" x14ac:dyDescent="0.2">
      <c r="A3876" s="399">
        <f>Sheet0!B3876</f>
        <v>0</v>
      </c>
      <c r="B3876" s="402" t="e">
        <f>Sheet0!C3876/Sheet0!$B3876</f>
        <v>#DIV/0!</v>
      </c>
      <c r="C3876" s="402" t="e">
        <f>Sheet0!D3876/Sheet0!$B3876</f>
        <v>#DIV/0!</v>
      </c>
      <c r="D3876" s="402" t="e">
        <f>Sheet0!E3876/Sheet0!$B3876</f>
        <v>#DIV/0!</v>
      </c>
      <c r="E3876" s="402" t="e">
        <f>Sheet0!F3876/Sheet0!$B3876</f>
        <v>#DIV/0!</v>
      </c>
      <c r="F3876" s="402" t="e">
        <f>Sheet0!G3876/Sheet0!$B3876</f>
        <v>#DIV/0!</v>
      </c>
      <c r="G3876" s="402" t="e">
        <f>Sheet0!H3876/Sheet0!$B3876</f>
        <v>#DIV/0!</v>
      </c>
      <c r="H3876" s="402" t="e">
        <f>Sheet0!I3876/Sheet0!$B3876</f>
        <v>#DIV/0!</v>
      </c>
      <c r="I3876" s="402" t="e">
        <f>Sheet0!J3876/Sheet0!$B3876</f>
        <v>#DIV/0!</v>
      </c>
      <c r="J3876" s="402" t="e">
        <f>Sheet0!K3876/Sheet0!$B3876</f>
        <v>#DIV/0!</v>
      </c>
      <c r="K3876" s="402" t="e">
        <f>Sheet0!L3876/Sheet0!$B3876</f>
        <v>#DIV/0!</v>
      </c>
      <c r="L3876" s="402" t="e">
        <f>Sheet0!M3876/Sheet0!$B3876</f>
        <v>#DIV/0!</v>
      </c>
      <c r="M3876" s="402" t="e">
        <f>Sheet0!N3876/Sheet0!$B3876</f>
        <v>#DIV/0!</v>
      </c>
    </row>
    <row r="3877" spans="1:13" x14ac:dyDescent="0.2">
      <c r="A3877" s="399">
        <f>Sheet0!B3877</f>
        <v>0</v>
      </c>
      <c r="B3877" s="402" t="e">
        <f>Sheet0!C3877/Sheet0!$B3877</f>
        <v>#DIV/0!</v>
      </c>
      <c r="C3877" s="402" t="e">
        <f>Sheet0!D3877/Sheet0!$B3877</f>
        <v>#DIV/0!</v>
      </c>
      <c r="D3877" s="402" t="e">
        <f>Sheet0!E3877/Sheet0!$B3877</f>
        <v>#DIV/0!</v>
      </c>
      <c r="E3877" s="402" t="e">
        <f>Sheet0!F3877/Sheet0!$B3877</f>
        <v>#DIV/0!</v>
      </c>
      <c r="F3877" s="402" t="e">
        <f>Sheet0!G3877/Sheet0!$B3877</f>
        <v>#DIV/0!</v>
      </c>
      <c r="G3877" s="402" t="e">
        <f>Sheet0!H3877/Sheet0!$B3877</f>
        <v>#DIV/0!</v>
      </c>
      <c r="H3877" s="402" t="e">
        <f>Sheet0!I3877/Sheet0!$B3877</f>
        <v>#DIV/0!</v>
      </c>
      <c r="I3877" s="402" t="e">
        <f>Sheet0!J3877/Sheet0!$B3877</f>
        <v>#DIV/0!</v>
      </c>
      <c r="J3877" s="402" t="e">
        <f>Sheet0!K3877/Sheet0!$B3877</f>
        <v>#DIV/0!</v>
      </c>
      <c r="K3877" s="402" t="e">
        <f>Sheet0!L3877/Sheet0!$B3877</f>
        <v>#DIV/0!</v>
      </c>
      <c r="L3877" s="402" t="e">
        <f>Sheet0!M3877/Sheet0!$B3877</f>
        <v>#DIV/0!</v>
      </c>
      <c r="M3877" s="402" t="e">
        <f>Sheet0!N3877/Sheet0!$B3877</f>
        <v>#DIV/0!</v>
      </c>
    </row>
    <row r="3878" spans="1:13" x14ac:dyDescent="0.2">
      <c r="A3878" s="399">
        <f>Sheet0!B3878</f>
        <v>0</v>
      </c>
      <c r="B3878" s="402" t="e">
        <f>Sheet0!C3878/Sheet0!$B3878</f>
        <v>#DIV/0!</v>
      </c>
      <c r="C3878" s="402" t="e">
        <f>Sheet0!D3878/Sheet0!$B3878</f>
        <v>#DIV/0!</v>
      </c>
      <c r="D3878" s="402" t="e">
        <f>Sheet0!E3878/Sheet0!$B3878</f>
        <v>#DIV/0!</v>
      </c>
      <c r="E3878" s="402" t="e">
        <f>Sheet0!F3878/Sheet0!$B3878</f>
        <v>#DIV/0!</v>
      </c>
      <c r="F3878" s="402" t="e">
        <f>Sheet0!G3878/Sheet0!$B3878</f>
        <v>#DIV/0!</v>
      </c>
      <c r="G3878" s="402" t="e">
        <f>Sheet0!H3878/Sheet0!$B3878</f>
        <v>#DIV/0!</v>
      </c>
      <c r="H3878" s="402" t="e">
        <f>Sheet0!I3878/Sheet0!$B3878</f>
        <v>#DIV/0!</v>
      </c>
      <c r="I3878" s="402" t="e">
        <f>Sheet0!J3878/Sheet0!$B3878</f>
        <v>#DIV/0!</v>
      </c>
      <c r="J3878" s="402" t="e">
        <f>Sheet0!K3878/Sheet0!$B3878</f>
        <v>#DIV/0!</v>
      </c>
      <c r="K3878" s="402" t="e">
        <f>Sheet0!L3878/Sheet0!$B3878</f>
        <v>#DIV/0!</v>
      </c>
      <c r="L3878" s="402" t="e">
        <f>Sheet0!M3878/Sheet0!$B3878</f>
        <v>#DIV/0!</v>
      </c>
      <c r="M3878" s="402" t="e">
        <f>Sheet0!N3878/Sheet0!$B3878</f>
        <v>#DIV/0!</v>
      </c>
    </row>
    <row r="3879" spans="1:13" x14ac:dyDescent="0.2">
      <c r="A3879" s="399">
        <f>Sheet0!B3879</f>
        <v>0</v>
      </c>
      <c r="B3879" s="402" t="e">
        <f>Sheet0!C3879/Sheet0!$B3879</f>
        <v>#DIV/0!</v>
      </c>
      <c r="C3879" s="402" t="e">
        <f>Sheet0!D3879/Sheet0!$B3879</f>
        <v>#DIV/0!</v>
      </c>
      <c r="D3879" s="402" t="e">
        <f>Sheet0!E3879/Sheet0!$B3879</f>
        <v>#DIV/0!</v>
      </c>
      <c r="E3879" s="402" t="e">
        <f>Sheet0!F3879/Sheet0!$B3879</f>
        <v>#DIV/0!</v>
      </c>
      <c r="F3879" s="402" t="e">
        <f>Sheet0!G3879/Sheet0!$B3879</f>
        <v>#DIV/0!</v>
      </c>
      <c r="G3879" s="402" t="e">
        <f>Sheet0!H3879/Sheet0!$B3879</f>
        <v>#DIV/0!</v>
      </c>
      <c r="H3879" s="402" t="e">
        <f>Sheet0!I3879/Sheet0!$B3879</f>
        <v>#DIV/0!</v>
      </c>
      <c r="I3879" s="402" t="e">
        <f>Sheet0!J3879/Sheet0!$B3879</f>
        <v>#DIV/0!</v>
      </c>
      <c r="J3879" s="402" t="e">
        <f>Sheet0!K3879/Sheet0!$B3879</f>
        <v>#DIV/0!</v>
      </c>
      <c r="K3879" s="402" t="e">
        <f>Sheet0!L3879/Sheet0!$B3879</f>
        <v>#DIV/0!</v>
      </c>
      <c r="L3879" s="402" t="e">
        <f>Sheet0!M3879/Sheet0!$B3879</f>
        <v>#DIV/0!</v>
      </c>
      <c r="M3879" s="402" t="e">
        <f>Sheet0!N3879/Sheet0!$B3879</f>
        <v>#DIV/0!</v>
      </c>
    </row>
    <row r="3880" spans="1:13" x14ac:dyDescent="0.2">
      <c r="A3880" s="399">
        <f>Sheet0!B3880</f>
        <v>0</v>
      </c>
      <c r="B3880" s="402" t="e">
        <f>Sheet0!C3880/Sheet0!$B3880</f>
        <v>#DIV/0!</v>
      </c>
      <c r="C3880" s="402" t="e">
        <f>Sheet0!D3880/Sheet0!$B3880</f>
        <v>#DIV/0!</v>
      </c>
      <c r="D3880" s="402" t="e">
        <f>Sheet0!E3880/Sheet0!$B3880</f>
        <v>#DIV/0!</v>
      </c>
      <c r="E3880" s="402" t="e">
        <f>Sheet0!F3880/Sheet0!$B3880</f>
        <v>#DIV/0!</v>
      </c>
      <c r="F3880" s="402" t="e">
        <f>Sheet0!G3880/Sheet0!$B3880</f>
        <v>#DIV/0!</v>
      </c>
      <c r="G3880" s="402" t="e">
        <f>Sheet0!H3880/Sheet0!$B3880</f>
        <v>#DIV/0!</v>
      </c>
      <c r="H3880" s="402" t="e">
        <f>Sheet0!I3880/Sheet0!$B3880</f>
        <v>#DIV/0!</v>
      </c>
      <c r="I3880" s="402" t="e">
        <f>Sheet0!J3880/Sheet0!$B3880</f>
        <v>#DIV/0!</v>
      </c>
      <c r="J3880" s="402" t="e">
        <f>Sheet0!K3880/Sheet0!$B3880</f>
        <v>#DIV/0!</v>
      </c>
      <c r="K3880" s="402" t="e">
        <f>Sheet0!L3880/Sheet0!$B3880</f>
        <v>#DIV/0!</v>
      </c>
      <c r="L3880" s="402" t="e">
        <f>Sheet0!M3880/Sheet0!$B3880</f>
        <v>#DIV/0!</v>
      </c>
      <c r="M3880" s="402" t="e">
        <f>Sheet0!N3880/Sheet0!$B3880</f>
        <v>#DIV/0!</v>
      </c>
    </row>
    <row r="3881" spans="1:13" x14ac:dyDescent="0.2">
      <c r="A3881" s="399">
        <f>Sheet0!B3881</f>
        <v>0</v>
      </c>
      <c r="B3881" s="402" t="e">
        <f>Sheet0!C3881/Sheet0!$B3881</f>
        <v>#DIV/0!</v>
      </c>
      <c r="C3881" s="402" t="e">
        <f>Sheet0!D3881/Sheet0!$B3881</f>
        <v>#DIV/0!</v>
      </c>
      <c r="D3881" s="402" t="e">
        <f>Sheet0!E3881/Sheet0!$B3881</f>
        <v>#DIV/0!</v>
      </c>
      <c r="E3881" s="402" t="e">
        <f>Sheet0!F3881/Sheet0!$B3881</f>
        <v>#DIV/0!</v>
      </c>
      <c r="F3881" s="402" t="e">
        <f>Sheet0!G3881/Sheet0!$B3881</f>
        <v>#DIV/0!</v>
      </c>
      <c r="G3881" s="402" t="e">
        <f>Sheet0!H3881/Sheet0!$B3881</f>
        <v>#DIV/0!</v>
      </c>
      <c r="H3881" s="402" t="e">
        <f>Sheet0!I3881/Sheet0!$B3881</f>
        <v>#DIV/0!</v>
      </c>
      <c r="I3881" s="402" t="e">
        <f>Sheet0!J3881/Sheet0!$B3881</f>
        <v>#DIV/0!</v>
      </c>
      <c r="J3881" s="402" t="e">
        <f>Sheet0!K3881/Sheet0!$B3881</f>
        <v>#DIV/0!</v>
      </c>
      <c r="K3881" s="402" t="e">
        <f>Sheet0!L3881/Sheet0!$B3881</f>
        <v>#DIV/0!</v>
      </c>
      <c r="L3881" s="402" t="e">
        <f>Sheet0!M3881/Sheet0!$B3881</f>
        <v>#DIV/0!</v>
      </c>
      <c r="M3881" s="402" t="e">
        <f>Sheet0!N3881/Sheet0!$B3881</f>
        <v>#DIV/0!</v>
      </c>
    </row>
    <row r="3882" spans="1:13" x14ac:dyDescent="0.2">
      <c r="A3882" s="399">
        <f>Sheet0!B3882</f>
        <v>0</v>
      </c>
      <c r="B3882" s="402" t="e">
        <f>Sheet0!C3882/Sheet0!$B3882</f>
        <v>#DIV/0!</v>
      </c>
      <c r="C3882" s="402" t="e">
        <f>Sheet0!D3882/Sheet0!$B3882</f>
        <v>#DIV/0!</v>
      </c>
      <c r="D3882" s="402" t="e">
        <f>Sheet0!E3882/Sheet0!$B3882</f>
        <v>#DIV/0!</v>
      </c>
      <c r="E3882" s="402" t="e">
        <f>Sheet0!F3882/Sheet0!$B3882</f>
        <v>#DIV/0!</v>
      </c>
      <c r="F3882" s="402" t="e">
        <f>Sheet0!G3882/Sheet0!$B3882</f>
        <v>#DIV/0!</v>
      </c>
      <c r="G3882" s="402" t="e">
        <f>Sheet0!H3882/Sheet0!$B3882</f>
        <v>#DIV/0!</v>
      </c>
      <c r="H3882" s="402" t="e">
        <f>Sheet0!I3882/Sheet0!$B3882</f>
        <v>#DIV/0!</v>
      </c>
      <c r="I3882" s="402" t="e">
        <f>Sheet0!J3882/Sheet0!$B3882</f>
        <v>#DIV/0!</v>
      </c>
      <c r="J3882" s="402" t="e">
        <f>Sheet0!K3882/Sheet0!$B3882</f>
        <v>#DIV/0!</v>
      </c>
      <c r="K3882" s="402" t="e">
        <f>Sheet0!L3882/Sheet0!$B3882</f>
        <v>#DIV/0!</v>
      </c>
      <c r="L3882" s="402" t="e">
        <f>Sheet0!M3882/Sheet0!$B3882</f>
        <v>#DIV/0!</v>
      </c>
      <c r="M3882" s="402" t="e">
        <f>Sheet0!N3882/Sheet0!$B3882</f>
        <v>#DIV/0!</v>
      </c>
    </row>
    <row r="3883" spans="1:13" x14ac:dyDescent="0.2">
      <c r="A3883" s="399">
        <f>Sheet0!B3883</f>
        <v>0</v>
      </c>
      <c r="B3883" s="402" t="e">
        <f>Sheet0!C3883/Sheet0!$B3883</f>
        <v>#DIV/0!</v>
      </c>
      <c r="C3883" s="402" t="e">
        <f>Sheet0!D3883/Sheet0!$B3883</f>
        <v>#DIV/0!</v>
      </c>
      <c r="D3883" s="402" t="e">
        <f>Sheet0!E3883/Sheet0!$B3883</f>
        <v>#DIV/0!</v>
      </c>
      <c r="E3883" s="402" t="e">
        <f>Sheet0!F3883/Sheet0!$B3883</f>
        <v>#DIV/0!</v>
      </c>
      <c r="F3883" s="402" t="e">
        <f>Sheet0!G3883/Sheet0!$B3883</f>
        <v>#DIV/0!</v>
      </c>
      <c r="G3883" s="402" t="e">
        <f>Sheet0!H3883/Sheet0!$B3883</f>
        <v>#DIV/0!</v>
      </c>
      <c r="H3883" s="402" t="e">
        <f>Sheet0!I3883/Sheet0!$B3883</f>
        <v>#DIV/0!</v>
      </c>
      <c r="I3883" s="402" t="e">
        <f>Sheet0!J3883/Sheet0!$B3883</f>
        <v>#DIV/0!</v>
      </c>
      <c r="J3883" s="402" t="e">
        <f>Sheet0!K3883/Sheet0!$B3883</f>
        <v>#DIV/0!</v>
      </c>
      <c r="K3883" s="402" t="e">
        <f>Sheet0!L3883/Sheet0!$B3883</f>
        <v>#DIV/0!</v>
      </c>
      <c r="L3883" s="402" t="e">
        <f>Sheet0!M3883/Sheet0!$B3883</f>
        <v>#DIV/0!</v>
      </c>
      <c r="M3883" s="402" t="e">
        <f>Sheet0!N3883/Sheet0!$B3883</f>
        <v>#DIV/0!</v>
      </c>
    </row>
    <row r="3884" spans="1:13" x14ac:dyDescent="0.2">
      <c r="A3884" s="399">
        <f>Sheet0!B3884</f>
        <v>0</v>
      </c>
      <c r="B3884" s="402" t="e">
        <f>Sheet0!C3884/Sheet0!$B3884</f>
        <v>#DIV/0!</v>
      </c>
      <c r="C3884" s="402" t="e">
        <f>Sheet0!D3884/Sheet0!$B3884</f>
        <v>#DIV/0!</v>
      </c>
      <c r="D3884" s="402" t="e">
        <f>Sheet0!E3884/Sheet0!$B3884</f>
        <v>#DIV/0!</v>
      </c>
      <c r="E3884" s="402" t="e">
        <f>Sheet0!F3884/Sheet0!$B3884</f>
        <v>#DIV/0!</v>
      </c>
      <c r="F3884" s="402" t="e">
        <f>Sheet0!G3884/Sheet0!$B3884</f>
        <v>#DIV/0!</v>
      </c>
      <c r="G3884" s="402" t="e">
        <f>Sheet0!H3884/Sheet0!$B3884</f>
        <v>#DIV/0!</v>
      </c>
      <c r="H3884" s="402" t="e">
        <f>Sheet0!I3884/Sheet0!$B3884</f>
        <v>#DIV/0!</v>
      </c>
      <c r="I3884" s="402" t="e">
        <f>Sheet0!J3884/Sheet0!$B3884</f>
        <v>#DIV/0!</v>
      </c>
      <c r="J3884" s="402" t="e">
        <f>Sheet0!K3884/Sheet0!$B3884</f>
        <v>#DIV/0!</v>
      </c>
      <c r="K3884" s="402" t="e">
        <f>Sheet0!L3884/Sheet0!$B3884</f>
        <v>#DIV/0!</v>
      </c>
      <c r="L3884" s="402" t="e">
        <f>Sheet0!M3884/Sheet0!$B3884</f>
        <v>#DIV/0!</v>
      </c>
      <c r="M3884" s="402" t="e">
        <f>Sheet0!N3884/Sheet0!$B3884</f>
        <v>#DIV/0!</v>
      </c>
    </row>
    <row r="3885" spans="1:13" x14ac:dyDescent="0.2">
      <c r="A3885" s="399">
        <f>Sheet0!B3885</f>
        <v>0</v>
      </c>
      <c r="B3885" s="402" t="e">
        <f>Sheet0!C3885/Sheet0!$B3885</f>
        <v>#DIV/0!</v>
      </c>
      <c r="C3885" s="402" t="e">
        <f>Sheet0!D3885/Sheet0!$B3885</f>
        <v>#DIV/0!</v>
      </c>
      <c r="D3885" s="402" t="e">
        <f>Sheet0!E3885/Sheet0!$B3885</f>
        <v>#DIV/0!</v>
      </c>
      <c r="E3885" s="402" t="e">
        <f>Sheet0!F3885/Sheet0!$B3885</f>
        <v>#DIV/0!</v>
      </c>
      <c r="F3885" s="402" t="e">
        <f>Sheet0!G3885/Sheet0!$B3885</f>
        <v>#DIV/0!</v>
      </c>
      <c r="G3885" s="402" t="e">
        <f>Sheet0!H3885/Sheet0!$B3885</f>
        <v>#DIV/0!</v>
      </c>
      <c r="H3885" s="402" t="e">
        <f>Sheet0!I3885/Sheet0!$B3885</f>
        <v>#DIV/0!</v>
      </c>
      <c r="I3885" s="402" t="e">
        <f>Sheet0!J3885/Sheet0!$B3885</f>
        <v>#DIV/0!</v>
      </c>
      <c r="J3885" s="402" t="e">
        <f>Sheet0!K3885/Sheet0!$B3885</f>
        <v>#DIV/0!</v>
      </c>
      <c r="K3885" s="402" t="e">
        <f>Sheet0!L3885/Sheet0!$B3885</f>
        <v>#DIV/0!</v>
      </c>
      <c r="L3885" s="402" t="e">
        <f>Sheet0!M3885/Sheet0!$B3885</f>
        <v>#DIV/0!</v>
      </c>
      <c r="M3885" s="402" t="e">
        <f>Sheet0!N3885/Sheet0!$B3885</f>
        <v>#DIV/0!</v>
      </c>
    </row>
    <row r="3886" spans="1:13" x14ac:dyDescent="0.2">
      <c r="A3886" s="399">
        <f>Sheet0!B3886</f>
        <v>0</v>
      </c>
      <c r="B3886" s="402" t="e">
        <f>Sheet0!C3886/Sheet0!$B3886</f>
        <v>#DIV/0!</v>
      </c>
      <c r="C3886" s="402" t="e">
        <f>Sheet0!D3886/Sheet0!$B3886</f>
        <v>#DIV/0!</v>
      </c>
      <c r="D3886" s="402" t="e">
        <f>Sheet0!E3886/Sheet0!$B3886</f>
        <v>#DIV/0!</v>
      </c>
      <c r="E3886" s="402" t="e">
        <f>Sheet0!F3886/Sheet0!$B3886</f>
        <v>#DIV/0!</v>
      </c>
      <c r="F3886" s="402" t="e">
        <f>Sheet0!G3886/Sheet0!$B3886</f>
        <v>#DIV/0!</v>
      </c>
      <c r="G3886" s="402" t="e">
        <f>Sheet0!H3886/Sheet0!$B3886</f>
        <v>#DIV/0!</v>
      </c>
      <c r="H3886" s="402" t="e">
        <f>Sheet0!I3886/Sheet0!$B3886</f>
        <v>#DIV/0!</v>
      </c>
      <c r="I3886" s="402" t="e">
        <f>Sheet0!J3886/Sheet0!$B3886</f>
        <v>#DIV/0!</v>
      </c>
      <c r="J3886" s="402" t="e">
        <f>Sheet0!K3886/Sheet0!$B3886</f>
        <v>#DIV/0!</v>
      </c>
      <c r="K3886" s="402" t="e">
        <f>Sheet0!L3886/Sheet0!$B3886</f>
        <v>#DIV/0!</v>
      </c>
      <c r="L3886" s="402" t="e">
        <f>Sheet0!M3886/Sheet0!$B3886</f>
        <v>#DIV/0!</v>
      </c>
      <c r="M3886" s="402" t="e">
        <f>Sheet0!N3886/Sheet0!$B3886</f>
        <v>#DIV/0!</v>
      </c>
    </row>
    <row r="3887" spans="1:13" x14ac:dyDescent="0.2">
      <c r="A3887" s="399">
        <f>Sheet0!B3887</f>
        <v>0</v>
      </c>
      <c r="B3887" s="402" t="e">
        <f>Sheet0!C3887/Sheet0!$B3887</f>
        <v>#DIV/0!</v>
      </c>
      <c r="C3887" s="402" t="e">
        <f>Sheet0!D3887/Sheet0!$B3887</f>
        <v>#DIV/0!</v>
      </c>
      <c r="D3887" s="402" t="e">
        <f>Sheet0!E3887/Sheet0!$B3887</f>
        <v>#DIV/0!</v>
      </c>
      <c r="E3887" s="402" t="e">
        <f>Sheet0!F3887/Sheet0!$B3887</f>
        <v>#DIV/0!</v>
      </c>
      <c r="F3887" s="402" t="e">
        <f>Sheet0!G3887/Sheet0!$B3887</f>
        <v>#DIV/0!</v>
      </c>
      <c r="G3887" s="402" t="e">
        <f>Sheet0!H3887/Sheet0!$B3887</f>
        <v>#DIV/0!</v>
      </c>
      <c r="H3887" s="402" t="e">
        <f>Sheet0!I3887/Sheet0!$B3887</f>
        <v>#DIV/0!</v>
      </c>
      <c r="I3887" s="402" t="e">
        <f>Sheet0!J3887/Sheet0!$B3887</f>
        <v>#DIV/0!</v>
      </c>
      <c r="J3887" s="402" t="e">
        <f>Sheet0!K3887/Sheet0!$B3887</f>
        <v>#DIV/0!</v>
      </c>
      <c r="K3887" s="402" t="e">
        <f>Sheet0!L3887/Sheet0!$B3887</f>
        <v>#DIV/0!</v>
      </c>
      <c r="L3887" s="402" t="e">
        <f>Sheet0!M3887/Sheet0!$B3887</f>
        <v>#DIV/0!</v>
      </c>
      <c r="M3887" s="402" t="e">
        <f>Sheet0!N3887/Sheet0!$B3887</f>
        <v>#DIV/0!</v>
      </c>
    </row>
    <row r="3888" spans="1:13" x14ac:dyDescent="0.2">
      <c r="A3888" s="399">
        <f>Sheet0!B3888</f>
        <v>0</v>
      </c>
      <c r="B3888" s="402" t="e">
        <f>Sheet0!C3888/Sheet0!$B3888</f>
        <v>#DIV/0!</v>
      </c>
      <c r="C3888" s="402" t="e">
        <f>Sheet0!D3888/Sheet0!$B3888</f>
        <v>#DIV/0!</v>
      </c>
      <c r="D3888" s="402" t="e">
        <f>Sheet0!E3888/Sheet0!$B3888</f>
        <v>#DIV/0!</v>
      </c>
      <c r="E3888" s="402" t="e">
        <f>Sheet0!F3888/Sheet0!$B3888</f>
        <v>#DIV/0!</v>
      </c>
      <c r="F3888" s="402" t="e">
        <f>Sheet0!G3888/Sheet0!$B3888</f>
        <v>#DIV/0!</v>
      </c>
      <c r="G3888" s="402" t="e">
        <f>Sheet0!H3888/Sheet0!$B3888</f>
        <v>#DIV/0!</v>
      </c>
      <c r="H3888" s="402" t="e">
        <f>Sheet0!I3888/Sheet0!$B3888</f>
        <v>#DIV/0!</v>
      </c>
      <c r="I3888" s="402" t="e">
        <f>Sheet0!J3888/Sheet0!$B3888</f>
        <v>#DIV/0!</v>
      </c>
      <c r="J3888" s="402" t="e">
        <f>Sheet0!K3888/Sheet0!$B3888</f>
        <v>#DIV/0!</v>
      </c>
      <c r="K3888" s="402" t="e">
        <f>Sheet0!L3888/Sheet0!$B3888</f>
        <v>#DIV/0!</v>
      </c>
      <c r="L3888" s="402" t="e">
        <f>Sheet0!M3888/Sheet0!$B3888</f>
        <v>#DIV/0!</v>
      </c>
      <c r="M3888" s="402" t="e">
        <f>Sheet0!N3888/Sheet0!$B3888</f>
        <v>#DIV/0!</v>
      </c>
    </row>
    <row r="3889" spans="1:13" x14ac:dyDescent="0.2">
      <c r="A3889" s="399">
        <f>Sheet0!B3889</f>
        <v>0</v>
      </c>
      <c r="B3889" s="402" t="e">
        <f>Sheet0!C3889/Sheet0!$B3889</f>
        <v>#DIV/0!</v>
      </c>
      <c r="C3889" s="402" t="e">
        <f>Sheet0!D3889/Sheet0!$B3889</f>
        <v>#DIV/0!</v>
      </c>
      <c r="D3889" s="402" t="e">
        <f>Sheet0!E3889/Sheet0!$B3889</f>
        <v>#DIV/0!</v>
      </c>
      <c r="E3889" s="402" t="e">
        <f>Sheet0!F3889/Sheet0!$B3889</f>
        <v>#DIV/0!</v>
      </c>
      <c r="F3889" s="402" t="e">
        <f>Sheet0!G3889/Sheet0!$B3889</f>
        <v>#DIV/0!</v>
      </c>
      <c r="G3889" s="402" t="e">
        <f>Sheet0!H3889/Sheet0!$B3889</f>
        <v>#DIV/0!</v>
      </c>
      <c r="H3889" s="402" t="e">
        <f>Sheet0!I3889/Sheet0!$B3889</f>
        <v>#DIV/0!</v>
      </c>
      <c r="I3889" s="402" t="e">
        <f>Sheet0!J3889/Sheet0!$B3889</f>
        <v>#DIV/0!</v>
      </c>
      <c r="J3889" s="402" t="e">
        <f>Sheet0!K3889/Sheet0!$B3889</f>
        <v>#DIV/0!</v>
      </c>
      <c r="K3889" s="402" t="e">
        <f>Sheet0!L3889/Sheet0!$B3889</f>
        <v>#DIV/0!</v>
      </c>
      <c r="L3889" s="402" t="e">
        <f>Sheet0!M3889/Sheet0!$B3889</f>
        <v>#DIV/0!</v>
      </c>
      <c r="M3889" s="402" t="e">
        <f>Sheet0!N3889/Sheet0!$B3889</f>
        <v>#DIV/0!</v>
      </c>
    </row>
    <row r="3890" spans="1:13" x14ac:dyDescent="0.2">
      <c r="A3890" s="399">
        <f>Sheet0!B3890</f>
        <v>0</v>
      </c>
      <c r="B3890" s="402" t="e">
        <f>Sheet0!C3890/Sheet0!$B3890</f>
        <v>#DIV/0!</v>
      </c>
      <c r="C3890" s="402" t="e">
        <f>Sheet0!D3890/Sheet0!$B3890</f>
        <v>#DIV/0!</v>
      </c>
      <c r="D3890" s="402" t="e">
        <f>Sheet0!E3890/Sheet0!$B3890</f>
        <v>#DIV/0!</v>
      </c>
      <c r="E3890" s="402" t="e">
        <f>Sheet0!F3890/Sheet0!$B3890</f>
        <v>#DIV/0!</v>
      </c>
      <c r="F3890" s="402" t="e">
        <f>Sheet0!G3890/Sheet0!$B3890</f>
        <v>#DIV/0!</v>
      </c>
      <c r="G3890" s="402" t="e">
        <f>Sheet0!H3890/Sheet0!$B3890</f>
        <v>#DIV/0!</v>
      </c>
      <c r="H3890" s="402" t="e">
        <f>Sheet0!I3890/Sheet0!$B3890</f>
        <v>#DIV/0!</v>
      </c>
      <c r="I3890" s="402" t="e">
        <f>Sheet0!J3890/Sheet0!$B3890</f>
        <v>#DIV/0!</v>
      </c>
      <c r="J3890" s="402" t="e">
        <f>Sheet0!K3890/Sheet0!$B3890</f>
        <v>#DIV/0!</v>
      </c>
      <c r="K3890" s="402" t="e">
        <f>Sheet0!L3890/Sheet0!$B3890</f>
        <v>#DIV/0!</v>
      </c>
      <c r="L3890" s="402" t="e">
        <f>Sheet0!M3890/Sheet0!$B3890</f>
        <v>#DIV/0!</v>
      </c>
      <c r="M3890" s="402" t="e">
        <f>Sheet0!N3890/Sheet0!$B3890</f>
        <v>#DIV/0!</v>
      </c>
    </row>
    <row r="3891" spans="1:13" x14ac:dyDescent="0.2">
      <c r="A3891" s="399">
        <f>Sheet0!B3891</f>
        <v>0</v>
      </c>
      <c r="B3891" s="402" t="e">
        <f>Sheet0!C3891/Sheet0!$B3891</f>
        <v>#DIV/0!</v>
      </c>
      <c r="C3891" s="402" t="e">
        <f>Sheet0!D3891/Sheet0!$B3891</f>
        <v>#DIV/0!</v>
      </c>
      <c r="D3891" s="402" t="e">
        <f>Sheet0!E3891/Sheet0!$B3891</f>
        <v>#DIV/0!</v>
      </c>
      <c r="E3891" s="402" t="e">
        <f>Sheet0!F3891/Sheet0!$B3891</f>
        <v>#DIV/0!</v>
      </c>
      <c r="F3891" s="402" t="e">
        <f>Sheet0!G3891/Sheet0!$B3891</f>
        <v>#DIV/0!</v>
      </c>
      <c r="G3891" s="402" t="e">
        <f>Sheet0!H3891/Sheet0!$B3891</f>
        <v>#DIV/0!</v>
      </c>
      <c r="H3891" s="402" t="e">
        <f>Sheet0!I3891/Sheet0!$B3891</f>
        <v>#DIV/0!</v>
      </c>
      <c r="I3891" s="402" t="e">
        <f>Sheet0!J3891/Sheet0!$B3891</f>
        <v>#DIV/0!</v>
      </c>
      <c r="J3891" s="402" t="e">
        <f>Sheet0!K3891/Sheet0!$B3891</f>
        <v>#DIV/0!</v>
      </c>
      <c r="K3891" s="402" t="e">
        <f>Sheet0!L3891/Sheet0!$B3891</f>
        <v>#DIV/0!</v>
      </c>
      <c r="L3891" s="402" t="e">
        <f>Sheet0!M3891/Sheet0!$B3891</f>
        <v>#DIV/0!</v>
      </c>
      <c r="M3891" s="402" t="e">
        <f>Sheet0!N3891/Sheet0!$B3891</f>
        <v>#DIV/0!</v>
      </c>
    </row>
    <row r="3892" spans="1:13" x14ac:dyDescent="0.2">
      <c r="A3892" s="399">
        <f>Sheet0!B3892</f>
        <v>0</v>
      </c>
      <c r="B3892" s="402" t="e">
        <f>Sheet0!C3892/Sheet0!$B3892</f>
        <v>#DIV/0!</v>
      </c>
      <c r="C3892" s="402" t="e">
        <f>Sheet0!D3892/Sheet0!$B3892</f>
        <v>#DIV/0!</v>
      </c>
      <c r="D3892" s="402" t="e">
        <f>Sheet0!E3892/Sheet0!$B3892</f>
        <v>#DIV/0!</v>
      </c>
      <c r="E3892" s="402" t="e">
        <f>Sheet0!F3892/Sheet0!$B3892</f>
        <v>#DIV/0!</v>
      </c>
      <c r="F3892" s="402" t="e">
        <f>Sheet0!G3892/Sheet0!$B3892</f>
        <v>#DIV/0!</v>
      </c>
      <c r="G3892" s="402" t="e">
        <f>Sheet0!H3892/Sheet0!$B3892</f>
        <v>#DIV/0!</v>
      </c>
      <c r="H3892" s="402" t="e">
        <f>Sheet0!I3892/Sheet0!$B3892</f>
        <v>#DIV/0!</v>
      </c>
      <c r="I3892" s="402" t="e">
        <f>Sheet0!J3892/Sheet0!$B3892</f>
        <v>#DIV/0!</v>
      </c>
      <c r="J3892" s="402" t="e">
        <f>Sheet0!K3892/Sheet0!$B3892</f>
        <v>#DIV/0!</v>
      </c>
      <c r="K3892" s="402" t="e">
        <f>Sheet0!L3892/Sheet0!$B3892</f>
        <v>#DIV/0!</v>
      </c>
      <c r="L3892" s="402" t="e">
        <f>Sheet0!M3892/Sheet0!$B3892</f>
        <v>#DIV/0!</v>
      </c>
      <c r="M3892" s="402" t="e">
        <f>Sheet0!N3892/Sheet0!$B3892</f>
        <v>#DIV/0!</v>
      </c>
    </row>
    <row r="3893" spans="1:13" x14ac:dyDescent="0.2">
      <c r="A3893" s="399">
        <f>Sheet0!B3893</f>
        <v>0</v>
      </c>
      <c r="B3893" s="402" t="e">
        <f>Sheet0!C3893/Sheet0!$B3893</f>
        <v>#DIV/0!</v>
      </c>
      <c r="C3893" s="402" t="e">
        <f>Sheet0!D3893/Sheet0!$B3893</f>
        <v>#DIV/0!</v>
      </c>
      <c r="D3893" s="402" t="e">
        <f>Sheet0!E3893/Sheet0!$B3893</f>
        <v>#DIV/0!</v>
      </c>
      <c r="E3893" s="402" t="e">
        <f>Sheet0!F3893/Sheet0!$B3893</f>
        <v>#DIV/0!</v>
      </c>
      <c r="F3893" s="402" t="e">
        <f>Sheet0!G3893/Sheet0!$B3893</f>
        <v>#DIV/0!</v>
      </c>
      <c r="G3893" s="402" t="e">
        <f>Sheet0!H3893/Sheet0!$B3893</f>
        <v>#DIV/0!</v>
      </c>
      <c r="H3893" s="402" t="e">
        <f>Sheet0!I3893/Sheet0!$B3893</f>
        <v>#DIV/0!</v>
      </c>
      <c r="I3893" s="402" t="e">
        <f>Sheet0!J3893/Sheet0!$B3893</f>
        <v>#DIV/0!</v>
      </c>
      <c r="J3893" s="402" t="e">
        <f>Sheet0!K3893/Sheet0!$B3893</f>
        <v>#DIV/0!</v>
      </c>
      <c r="K3893" s="402" t="e">
        <f>Sheet0!L3893/Sheet0!$B3893</f>
        <v>#DIV/0!</v>
      </c>
      <c r="L3893" s="402" t="e">
        <f>Sheet0!M3893/Sheet0!$B3893</f>
        <v>#DIV/0!</v>
      </c>
      <c r="M3893" s="402" t="e">
        <f>Sheet0!N3893/Sheet0!$B3893</f>
        <v>#DIV/0!</v>
      </c>
    </row>
    <row r="3894" spans="1:13" x14ac:dyDescent="0.2">
      <c r="A3894" s="399">
        <f>Sheet0!B3894</f>
        <v>0</v>
      </c>
      <c r="B3894" s="402" t="e">
        <f>Sheet0!C3894/Sheet0!$B3894</f>
        <v>#DIV/0!</v>
      </c>
      <c r="C3894" s="402" t="e">
        <f>Sheet0!D3894/Sheet0!$B3894</f>
        <v>#DIV/0!</v>
      </c>
      <c r="D3894" s="402" t="e">
        <f>Sheet0!E3894/Sheet0!$B3894</f>
        <v>#DIV/0!</v>
      </c>
      <c r="E3894" s="402" t="e">
        <f>Sheet0!F3894/Sheet0!$B3894</f>
        <v>#DIV/0!</v>
      </c>
      <c r="F3894" s="402" t="e">
        <f>Sheet0!G3894/Sheet0!$B3894</f>
        <v>#DIV/0!</v>
      </c>
      <c r="G3894" s="402" t="e">
        <f>Sheet0!H3894/Sheet0!$B3894</f>
        <v>#DIV/0!</v>
      </c>
      <c r="H3894" s="402" t="e">
        <f>Sheet0!I3894/Sheet0!$B3894</f>
        <v>#DIV/0!</v>
      </c>
      <c r="I3894" s="402" t="e">
        <f>Sheet0!J3894/Sheet0!$B3894</f>
        <v>#DIV/0!</v>
      </c>
      <c r="J3894" s="402" t="e">
        <f>Sheet0!K3894/Sheet0!$B3894</f>
        <v>#DIV/0!</v>
      </c>
      <c r="K3894" s="402" t="e">
        <f>Sheet0!L3894/Sheet0!$B3894</f>
        <v>#DIV/0!</v>
      </c>
      <c r="L3894" s="402" t="e">
        <f>Sheet0!M3894/Sheet0!$B3894</f>
        <v>#DIV/0!</v>
      </c>
      <c r="M3894" s="402" t="e">
        <f>Sheet0!N3894/Sheet0!$B3894</f>
        <v>#DIV/0!</v>
      </c>
    </row>
    <row r="3895" spans="1:13" x14ac:dyDescent="0.2">
      <c r="A3895" s="399">
        <f>Sheet0!B3895</f>
        <v>0</v>
      </c>
      <c r="B3895" s="402" t="e">
        <f>Sheet0!C3895/Sheet0!$B3895</f>
        <v>#DIV/0!</v>
      </c>
      <c r="C3895" s="402" t="e">
        <f>Sheet0!D3895/Sheet0!$B3895</f>
        <v>#DIV/0!</v>
      </c>
      <c r="D3895" s="402" t="e">
        <f>Sheet0!E3895/Sheet0!$B3895</f>
        <v>#DIV/0!</v>
      </c>
      <c r="E3895" s="402" t="e">
        <f>Sheet0!F3895/Sheet0!$B3895</f>
        <v>#DIV/0!</v>
      </c>
      <c r="F3895" s="402" t="e">
        <f>Sheet0!G3895/Sheet0!$B3895</f>
        <v>#DIV/0!</v>
      </c>
      <c r="G3895" s="402" t="e">
        <f>Sheet0!H3895/Sheet0!$B3895</f>
        <v>#DIV/0!</v>
      </c>
      <c r="H3895" s="402" t="e">
        <f>Sheet0!I3895/Sheet0!$B3895</f>
        <v>#DIV/0!</v>
      </c>
      <c r="I3895" s="402" t="e">
        <f>Sheet0!J3895/Sheet0!$B3895</f>
        <v>#DIV/0!</v>
      </c>
      <c r="J3895" s="402" t="e">
        <f>Sheet0!K3895/Sheet0!$B3895</f>
        <v>#DIV/0!</v>
      </c>
      <c r="K3895" s="402" t="e">
        <f>Sheet0!L3895/Sheet0!$B3895</f>
        <v>#DIV/0!</v>
      </c>
      <c r="L3895" s="402" t="e">
        <f>Sheet0!M3895/Sheet0!$B3895</f>
        <v>#DIV/0!</v>
      </c>
      <c r="M3895" s="402" t="e">
        <f>Sheet0!N3895/Sheet0!$B3895</f>
        <v>#DIV/0!</v>
      </c>
    </row>
    <row r="3896" spans="1:13" x14ac:dyDescent="0.2">
      <c r="A3896" s="399">
        <f>Sheet0!B3896</f>
        <v>0</v>
      </c>
      <c r="B3896" s="402" t="e">
        <f>Sheet0!C3896/Sheet0!$B3896</f>
        <v>#DIV/0!</v>
      </c>
      <c r="C3896" s="402" t="e">
        <f>Sheet0!D3896/Sheet0!$B3896</f>
        <v>#DIV/0!</v>
      </c>
      <c r="D3896" s="402" t="e">
        <f>Sheet0!E3896/Sheet0!$B3896</f>
        <v>#DIV/0!</v>
      </c>
      <c r="E3896" s="402" t="e">
        <f>Sheet0!F3896/Sheet0!$B3896</f>
        <v>#DIV/0!</v>
      </c>
      <c r="F3896" s="402" t="e">
        <f>Sheet0!G3896/Sheet0!$B3896</f>
        <v>#DIV/0!</v>
      </c>
      <c r="G3896" s="402" t="e">
        <f>Sheet0!H3896/Sheet0!$B3896</f>
        <v>#DIV/0!</v>
      </c>
      <c r="H3896" s="402" t="e">
        <f>Sheet0!I3896/Sheet0!$B3896</f>
        <v>#DIV/0!</v>
      </c>
      <c r="I3896" s="402" t="e">
        <f>Sheet0!J3896/Sheet0!$B3896</f>
        <v>#DIV/0!</v>
      </c>
      <c r="J3896" s="402" t="e">
        <f>Sheet0!K3896/Sheet0!$B3896</f>
        <v>#DIV/0!</v>
      </c>
      <c r="K3896" s="402" t="e">
        <f>Sheet0!L3896/Sheet0!$B3896</f>
        <v>#DIV/0!</v>
      </c>
      <c r="L3896" s="402" t="e">
        <f>Sheet0!M3896/Sheet0!$B3896</f>
        <v>#DIV/0!</v>
      </c>
      <c r="M3896" s="402" t="e">
        <f>Sheet0!N3896/Sheet0!$B3896</f>
        <v>#DIV/0!</v>
      </c>
    </row>
    <row r="3897" spans="1:13" x14ac:dyDescent="0.2">
      <c r="A3897" s="399">
        <f>Sheet0!B3897</f>
        <v>0</v>
      </c>
      <c r="B3897" s="402" t="e">
        <f>Sheet0!C3897/Sheet0!$B3897</f>
        <v>#DIV/0!</v>
      </c>
      <c r="C3897" s="402" t="e">
        <f>Sheet0!D3897/Sheet0!$B3897</f>
        <v>#DIV/0!</v>
      </c>
      <c r="D3897" s="402" t="e">
        <f>Sheet0!E3897/Sheet0!$B3897</f>
        <v>#DIV/0!</v>
      </c>
      <c r="E3897" s="402" t="e">
        <f>Sheet0!F3897/Sheet0!$B3897</f>
        <v>#DIV/0!</v>
      </c>
      <c r="F3897" s="402" t="e">
        <f>Sheet0!G3897/Sheet0!$B3897</f>
        <v>#DIV/0!</v>
      </c>
      <c r="G3897" s="402" t="e">
        <f>Sheet0!H3897/Sheet0!$B3897</f>
        <v>#DIV/0!</v>
      </c>
      <c r="H3897" s="402" t="e">
        <f>Sheet0!I3897/Sheet0!$B3897</f>
        <v>#DIV/0!</v>
      </c>
      <c r="I3897" s="402" t="e">
        <f>Sheet0!J3897/Sheet0!$B3897</f>
        <v>#DIV/0!</v>
      </c>
      <c r="J3897" s="402" t="e">
        <f>Sheet0!K3897/Sheet0!$B3897</f>
        <v>#DIV/0!</v>
      </c>
      <c r="K3897" s="402" t="e">
        <f>Sheet0!L3897/Sheet0!$B3897</f>
        <v>#DIV/0!</v>
      </c>
      <c r="L3897" s="402" t="e">
        <f>Sheet0!M3897/Sheet0!$B3897</f>
        <v>#DIV/0!</v>
      </c>
      <c r="M3897" s="402" t="e">
        <f>Sheet0!N3897/Sheet0!$B3897</f>
        <v>#DIV/0!</v>
      </c>
    </row>
    <row r="3898" spans="1:13" x14ac:dyDescent="0.2">
      <c r="A3898" s="399">
        <f>Sheet0!B3898</f>
        <v>0</v>
      </c>
      <c r="B3898" s="402" t="e">
        <f>Sheet0!C3898/Sheet0!$B3898</f>
        <v>#DIV/0!</v>
      </c>
      <c r="C3898" s="402" t="e">
        <f>Sheet0!D3898/Sheet0!$B3898</f>
        <v>#DIV/0!</v>
      </c>
      <c r="D3898" s="402" t="e">
        <f>Sheet0!E3898/Sheet0!$B3898</f>
        <v>#DIV/0!</v>
      </c>
      <c r="E3898" s="402" t="e">
        <f>Sheet0!F3898/Sheet0!$B3898</f>
        <v>#DIV/0!</v>
      </c>
      <c r="F3898" s="402" t="e">
        <f>Sheet0!G3898/Sheet0!$B3898</f>
        <v>#DIV/0!</v>
      </c>
      <c r="G3898" s="402" t="e">
        <f>Sheet0!H3898/Sheet0!$B3898</f>
        <v>#DIV/0!</v>
      </c>
      <c r="H3898" s="402" t="e">
        <f>Sheet0!I3898/Sheet0!$B3898</f>
        <v>#DIV/0!</v>
      </c>
      <c r="I3898" s="402" t="e">
        <f>Sheet0!J3898/Sheet0!$B3898</f>
        <v>#DIV/0!</v>
      </c>
      <c r="J3898" s="402" t="e">
        <f>Sheet0!K3898/Sheet0!$B3898</f>
        <v>#DIV/0!</v>
      </c>
      <c r="K3898" s="402" t="e">
        <f>Sheet0!L3898/Sheet0!$B3898</f>
        <v>#DIV/0!</v>
      </c>
      <c r="L3898" s="402" t="e">
        <f>Sheet0!M3898/Sheet0!$B3898</f>
        <v>#DIV/0!</v>
      </c>
      <c r="M3898" s="402" t="e">
        <f>Sheet0!N3898/Sheet0!$B3898</f>
        <v>#DIV/0!</v>
      </c>
    </row>
    <row r="3899" spans="1:13" x14ac:dyDescent="0.2">
      <c r="A3899" s="399">
        <f>Sheet0!B3899</f>
        <v>0</v>
      </c>
      <c r="B3899" s="402" t="e">
        <f>Sheet0!C3899/Sheet0!$B3899</f>
        <v>#DIV/0!</v>
      </c>
      <c r="C3899" s="402" t="e">
        <f>Sheet0!D3899/Sheet0!$B3899</f>
        <v>#DIV/0!</v>
      </c>
      <c r="D3899" s="402" t="e">
        <f>Sheet0!E3899/Sheet0!$B3899</f>
        <v>#DIV/0!</v>
      </c>
      <c r="E3899" s="402" t="e">
        <f>Sheet0!F3899/Sheet0!$B3899</f>
        <v>#DIV/0!</v>
      </c>
      <c r="F3899" s="402" t="e">
        <f>Sheet0!G3899/Sheet0!$B3899</f>
        <v>#DIV/0!</v>
      </c>
      <c r="G3899" s="402" t="e">
        <f>Sheet0!H3899/Sheet0!$B3899</f>
        <v>#DIV/0!</v>
      </c>
      <c r="H3899" s="402" t="e">
        <f>Sheet0!I3899/Sheet0!$B3899</f>
        <v>#DIV/0!</v>
      </c>
      <c r="I3899" s="402" t="e">
        <f>Sheet0!J3899/Sheet0!$B3899</f>
        <v>#DIV/0!</v>
      </c>
      <c r="J3899" s="402" t="e">
        <f>Sheet0!K3899/Sheet0!$B3899</f>
        <v>#DIV/0!</v>
      </c>
      <c r="K3899" s="402" t="e">
        <f>Sheet0!L3899/Sheet0!$B3899</f>
        <v>#DIV/0!</v>
      </c>
      <c r="L3899" s="402" t="e">
        <f>Sheet0!M3899/Sheet0!$B3899</f>
        <v>#DIV/0!</v>
      </c>
      <c r="M3899" s="402" t="e">
        <f>Sheet0!N3899/Sheet0!$B3899</f>
        <v>#DIV/0!</v>
      </c>
    </row>
    <row r="3900" spans="1:13" x14ac:dyDescent="0.2">
      <c r="A3900" s="399">
        <f>Sheet0!B3900</f>
        <v>0</v>
      </c>
      <c r="B3900" s="402" t="e">
        <f>Sheet0!C3900/Sheet0!$B3900</f>
        <v>#DIV/0!</v>
      </c>
      <c r="C3900" s="402" t="e">
        <f>Sheet0!D3900/Sheet0!$B3900</f>
        <v>#DIV/0!</v>
      </c>
      <c r="D3900" s="402" t="e">
        <f>Sheet0!E3900/Sheet0!$B3900</f>
        <v>#DIV/0!</v>
      </c>
      <c r="E3900" s="402" t="e">
        <f>Sheet0!F3900/Sheet0!$B3900</f>
        <v>#DIV/0!</v>
      </c>
      <c r="F3900" s="402" t="e">
        <f>Sheet0!G3900/Sheet0!$B3900</f>
        <v>#DIV/0!</v>
      </c>
      <c r="G3900" s="402" t="e">
        <f>Sheet0!H3900/Sheet0!$B3900</f>
        <v>#DIV/0!</v>
      </c>
      <c r="H3900" s="402" t="e">
        <f>Sheet0!I3900/Sheet0!$B3900</f>
        <v>#DIV/0!</v>
      </c>
      <c r="I3900" s="402" t="e">
        <f>Sheet0!J3900/Sheet0!$B3900</f>
        <v>#DIV/0!</v>
      </c>
      <c r="J3900" s="402" t="e">
        <f>Sheet0!K3900/Sheet0!$B3900</f>
        <v>#DIV/0!</v>
      </c>
      <c r="K3900" s="402" t="e">
        <f>Sheet0!L3900/Sheet0!$B3900</f>
        <v>#DIV/0!</v>
      </c>
      <c r="L3900" s="402" t="e">
        <f>Sheet0!M3900/Sheet0!$B3900</f>
        <v>#DIV/0!</v>
      </c>
      <c r="M3900" s="402" t="e">
        <f>Sheet0!N3900/Sheet0!$B3900</f>
        <v>#DIV/0!</v>
      </c>
    </row>
    <row r="3901" spans="1:13" x14ac:dyDescent="0.2">
      <c r="A3901" s="399">
        <f>Sheet0!B3901</f>
        <v>0</v>
      </c>
      <c r="B3901" s="402" t="e">
        <f>Sheet0!C3901/Sheet0!$B3901</f>
        <v>#DIV/0!</v>
      </c>
      <c r="C3901" s="402" t="e">
        <f>Sheet0!D3901/Sheet0!$B3901</f>
        <v>#DIV/0!</v>
      </c>
      <c r="D3901" s="402" t="e">
        <f>Sheet0!E3901/Sheet0!$B3901</f>
        <v>#DIV/0!</v>
      </c>
      <c r="E3901" s="402" t="e">
        <f>Sheet0!F3901/Sheet0!$B3901</f>
        <v>#DIV/0!</v>
      </c>
      <c r="F3901" s="402" t="e">
        <f>Sheet0!G3901/Sheet0!$B3901</f>
        <v>#DIV/0!</v>
      </c>
      <c r="G3901" s="402" t="e">
        <f>Sheet0!H3901/Sheet0!$B3901</f>
        <v>#DIV/0!</v>
      </c>
      <c r="H3901" s="402" t="e">
        <f>Sheet0!I3901/Sheet0!$B3901</f>
        <v>#DIV/0!</v>
      </c>
      <c r="I3901" s="402" t="e">
        <f>Sheet0!J3901/Sheet0!$B3901</f>
        <v>#DIV/0!</v>
      </c>
      <c r="J3901" s="402" t="e">
        <f>Sheet0!K3901/Sheet0!$B3901</f>
        <v>#DIV/0!</v>
      </c>
      <c r="K3901" s="402" t="e">
        <f>Sheet0!L3901/Sheet0!$B3901</f>
        <v>#DIV/0!</v>
      </c>
      <c r="L3901" s="402" t="e">
        <f>Sheet0!M3901/Sheet0!$B3901</f>
        <v>#DIV/0!</v>
      </c>
      <c r="M3901" s="402" t="e">
        <f>Sheet0!N3901/Sheet0!$B3901</f>
        <v>#DIV/0!</v>
      </c>
    </row>
    <row r="3902" spans="1:13" x14ac:dyDescent="0.2">
      <c r="A3902" s="399">
        <f>Sheet0!B3902</f>
        <v>0</v>
      </c>
      <c r="B3902" s="402" t="e">
        <f>Sheet0!C3902/Sheet0!$B3902</f>
        <v>#DIV/0!</v>
      </c>
      <c r="C3902" s="402" t="e">
        <f>Sheet0!D3902/Sheet0!$B3902</f>
        <v>#DIV/0!</v>
      </c>
      <c r="D3902" s="402" t="e">
        <f>Sheet0!E3902/Sheet0!$B3902</f>
        <v>#DIV/0!</v>
      </c>
      <c r="E3902" s="402" t="e">
        <f>Sheet0!F3902/Sheet0!$B3902</f>
        <v>#DIV/0!</v>
      </c>
      <c r="F3902" s="402" t="e">
        <f>Sheet0!G3902/Sheet0!$B3902</f>
        <v>#DIV/0!</v>
      </c>
      <c r="G3902" s="402" t="e">
        <f>Sheet0!H3902/Sheet0!$B3902</f>
        <v>#DIV/0!</v>
      </c>
      <c r="H3902" s="402" t="e">
        <f>Sheet0!I3902/Sheet0!$B3902</f>
        <v>#DIV/0!</v>
      </c>
      <c r="I3902" s="402" t="e">
        <f>Sheet0!J3902/Sheet0!$B3902</f>
        <v>#DIV/0!</v>
      </c>
      <c r="J3902" s="402" t="e">
        <f>Sheet0!K3902/Sheet0!$B3902</f>
        <v>#DIV/0!</v>
      </c>
      <c r="K3902" s="402" t="e">
        <f>Sheet0!L3902/Sheet0!$B3902</f>
        <v>#DIV/0!</v>
      </c>
      <c r="L3902" s="402" t="e">
        <f>Sheet0!M3902/Sheet0!$B3902</f>
        <v>#DIV/0!</v>
      </c>
      <c r="M3902" s="402" t="e">
        <f>Sheet0!N3902/Sheet0!$B3902</f>
        <v>#DIV/0!</v>
      </c>
    </row>
    <row r="3903" spans="1:13" x14ac:dyDescent="0.2">
      <c r="A3903" s="399">
        <f>Sheet0!B3903</f>
        <v>0</v>
      </c>
      <c r="B3903" s="402" t="e">
        <f>Sheet0!C3903/Sheet0!$B3903</f>
        <v>#DIV/0!</v>
      </c>
      <c r="C3903" s="402" t="e">
        <f>Sheet0!D3903/Sheet0!$B3903</f>
        <v>#DIV/0!</v>
      </c>
      <c r="D3903" s="402" t="e">
        <f>Sheet0!E3903/Sheet0!$B3903</f>
        <v>#DIV/0!</v>
      </c>
      <c r="E3903" s="402" t="e">
        <f>Sheet0!F3903/Sheet0!$B3903</f>
        <v>#DIV/0!</v>
      </c>
      <c r="F3903" s="402" t="e">
        <f>Sheet0!G3903/Sheet0!$B3903</f>
        <v>#DIV/0!</v>
      </c>
      <c r="G3903" s="402" t="e">
        <f>Sheet0!H3903/Sheet0!$B3903</f>
        <v>#DIV/0!</v>
      </c>
      <c r="H3903" s="402" t="e">
        <f>Sheet0!I3903/Sheet0!$B3903</f>
        <v>#DIV/0!</v>
      </c>
      <c r="I3903" s="402" t="e">
        <f>Sheet0!J3903/Sheet0!$B3903</f>
        <v>#DIV/0!</v>
      </c>
      <c r="J3903" s="402" t="e">
        <f>Sheet0!K3903/Sheet0!$B3903</f>
        <v>#DIV/0!</v>
      </c>
      <c r="K3903" s="402" t="e">
        <f>Sheet0!L3903/Sheet0!$B3903</f>
        <v>#DIV/0!</v>
      </c>
      <c r="L3903" s="402" t="e">
        <f>Sheet0!M3903/Sheet0!$B3903</f>
        <v>#DIV/0!</v>
      </c>
      <c r="M3903" s="402" t="e">
        <f>Sheet0!N3903/Sheet0!$B3903</f>
        <v>#DIV/0!</v>
      </c>
    </row>
    <row r="3904" spans="1:13" x14ac:dyDescent="0.2">
      <c r="A3904" s="399">
        <f>Sheet0!B3904</f>
        <v>0</v>
      </c>
      <c r="B3904" s="402" t="e">
        <f>Sheet0!C3904/Sheet0!$B3904</f>
        <v>#DIV/0!</v>
      </c>
      <c r="C3904" s="402" t="e">
        <f>Sheet0!D3904/Sheet0!$B3904</f>
        <v>#DIV/0!</v>
      </c>
      <c r="D3904" s="402" t="e">
        <f>Sheet0!E3904/Sheet0!$B3904</f>
        <v>#DIV/0!</v>
      </c>
      <c r="E3904" s="402" t="e">
        <f>Sheet0!F3904/Sheet0!$B3904</f>
        <v>#DIV/0!</v>
      </c>
      <c r="F3904" s="402" t="e">
        <f>Sheet0!G3904/Sheet0!$B3904</f>
        <v>#DIV/0!</v>
      </c>
      <c r="G3904" s="402" t="e">
        <f>Sheet0!H3904/Sheet0!$B3904</f>
        <v>#DIV/0!</v>
      </c>
      <c r="H3904" s="402" t="e">
        <f>Sheet0!I3904/Sheet0!$B3904</f>
        <v>#DIV/0!</v>
      </c>
      <c r="I3904" s="402" t="e">
        <f>Sheet0!J3904/Sheet0!$B3904</f>
        <v>#DIV/0!</v>
      </c>
      <c r="J3904" s="402" t="e">
        <f>Sheet0!K3904/Sheet0!$B3904</f>
        <v>#DIV/0!</v>
      </c>
      <c r="K3904" s="402" t="e">
        <f>Sheet0!L3904/Sheet0!$B3904</f>
        <v>#DIV/0!</v>
      </c>
      <c r="L3904" s="402" t="e">
        <f>Sheet0!M3904/Sheet0!$B3904</f>
        <v>#DIV/0!</v>
      </c>
      <c r="M3904" s="402" t="e">
        <f>Sheet0!N3904/Sheet0!$B3904</f>
        <v>#DIV/0!</v>
      </c>
    </row>
    <row r="3905" spans="1:13" x14ac:dyDescent="0.2">
      <c r="A3905" s="399">
        <f>Sheet0!B3905</f>
        <v>0</v>
      </c>
      <c r="B3905" s="402" t="e">
        <f>Sheet0!C3905/Sheet0!$B3905</f>
        <v>#DIV/0!</v>
      </c>
      <c r="C3905" s="402" t="e">
        <f>Sheet0!D3905/Sheet0!$B3905</f>
        <v>#DIV/0!</v>
      </c>
      <c r="D3905" s="402" t="e">
        <f>Sheet0!E3905/Sheet0!$B3905</f>
        <v>#DIV/0!</v>
      </c>
      <c r="E3905" s="402" t="e">
        <f>Sheet0!F3905/Sheet0!$B3905</f>
        <v>#DIV/0!</v>
      </c>
      <c r="F3905" s="402" t="e">
        <f>Sheet0!G3905/Sheet0!$B3905</f>
        <v>#DIV/0!</v>
      </c>
      <c r="G3905" s="402" t="e">
        <f>Sheet0!H3905/Sheet0!$B3905</f>
        <v>#DIV/0!</v>
      </c>
      <c r="H3905" s="402" t="e">
        <f>Sheet0!I3905/Sheet0!$B3905</f>
        <v>#DIV/0!</v>
      </c>
      <c r="I3905" s="402" t="e">
        <f>Sheet0!J3905/Sheet0!$B3905</f>
        <v>#DIV/0!</v>
      </c>
      <c r="J3905" s="402" t="e">
        <f>Sheet0!K3905/Sheet0!$B3905</f>
        <v>#DIV/0!</v>
      </c>
      <c r="K3905" s="402" t="e">
        <f>Sheet0!L3905/Sheet0!$B3905</f>
        <v>#DIV/0!</v>
      </c>
      <c r="L3905" s="402" t="e">
        <f>Sheet0!M3905/Sheet0!$B3905</f>
        <v>#DIV/0!</v>
      </c>
      <c r="M3905" s="402" t="e">
        <f>Sheet0!N3905/Sheet0!$B3905</f>
        <v>#DIV/0!</v>
      </c>
    </row>
    <row r="3906" spans="1:13" x14ac:dyDescent="0.2">
      <c r="A3906" s="399">
        <f>Sheet0!B3906</f>
        <v>0</v>
      </c>
      <c r="B3906" s="402" t="e">
        <f>Sheet0!C3906/Sheet0!$B3906</f>
        <v>#DIV/0!</v>
      </c>
      <c r="C3906" s="402" t="e">
        <f>Sheet0!D3906/Sheet0!$B3906</f>
        <v>#DIV/0!</v>
      </c>
      <c r="D3906" s="402" t="e">
        <f>Sheet0!E3906/Sheet0!$B3906</f>
        <v>#DIV/0!</v>
      </c>
      <c r="E3906" s="402" t="e">
        <f>Sheet0!F3906/Sheet0!$B3906</f>
        <v>#DIV/0!</v>
      </c>
      <c r="F3906" s="402" t="e">
        <f>Sheet0!G3906/Sheet0!$B3906</f>
        <v>#DIV/0!</v>
      </c>
      <c r="G3906" s="402" t="e">
        <f>Sheet0!H3906/Sheet0!$B3906</f>
        <v>#DIV/0!</v>
      </c>
      <c r="H3906" s="402" t="e">
        <f>Sheet0!I3906/Sheet0!$B3906</f>
        <v>#DIV/0!</v>
      </c>
      <c r="I3906" s="402" t="e">
        <f>Sheet0!J3906/Sheet0!$B3906</f>
        <v>#DIV/0!</v>
      </c>
      <c r="J3906" s="402" t="e">
        <f>Sheet0!K3906/Sheet0!$B3906</f>
        <v>#DIV/0!</v>
      </c>
      <c r="K3906" s="402" t="e">
        <f>Sheet0!L3906/Sheet0!$B3906</f>
        <v>#DIV/0!</v>
      </c>
      <c r="L3906" s="402" t="e">
        <f>Sheet0!M3906/Sheet0!$B3906</f>
        <v>#DIV/0!</v>
      </c>
      <c r="M3906" s="402" t="e">
        <f>Sheet0!N3906/Sheet0!$B3906</f>
        <v>#DIV/0!</v>
      </c>
    </row>
    <row r="3907" spans="1:13" x14ac:dyDescent="0.2">
      <c r="A3907" s="399">
        <f>Sheet0!B3907</f>
        <v>0</v>
      </c>
      <c r="B3907" s="402" t="e">
        <f>Sheet0!C3907/Sheet0!$B3907</f>
        <v>#DIV/0!</v>
      </c>
      <c r="C3907" s="402" t="e">
        <f>Sheet0!D3907/Sheet0!$B3907</f>
        <v>#DIV/0!</v>
      </c>
      <c r="D3907" s="402" t="e">
        <f>Sheet0!E3907/Sheet0!$B3907</f>
        <v>#DIV/0!</v>
      </c>
      <c r="E3907" s="402" t="e">
        <f>Sheet0!F3907/Sheet0!$B3907</f>
        <v>#DIV/0!</v>
      </c>
      <c r="F3907" s="402" t="e">
        <f>Sheet0!G3907/Sheet0!$B3907</f>
        <v>#DIV/0!</v>
      </c>
      <c r="G3907" s="402" t="e">
        <f>Sheet0!H3907/Sheet0!$B3907</f>
        <v>#DIV/0!</v>
      </c>
      <c r="H3907" s="402" t="e">
        <f>Sheet0!I3907/Sheet0!$B3907</f>
        <v>#DIV/0!</v>
      </c>
      <c r="I3907" s="402" t="e">
        <f>Sheet0!J3907/Sheet0!$B3907</f>
        <v>#DIV/0!</v>
      </c>
      <c r="J3907" s="402" t="e">
        <f>Sheet0!K3907/Sheet0!$B3907</f>
        <v>#DIV/0!</v>
      </c>
      <c r="K3907" s="402" t="e">
        <f>Sheet0!L3907/Sheet0!$B3907</f>
        <v>#DIV/0!</v>
      </c>
      <c r="L3907" s="402" t="e">
        <f>Sheet0!M3907/Sheet0!$B3907</f>
        <v>#DIV/0!</v>
      </c>
      <c r="M3907" s="402" t="e">
        <f>Sheet0!N3907/Sheet0!$B3907</f>
        <v>#DIV/0!</v>
      </c>
    </row>
    <row r="3908" spans="1:13" x14ac:dyDescent="0.2">
      <c r="A3908" s="399">
        <f>Sheet0!B3908</f>
        <v>0</v>
      </c>
      <c r="B3908" s="402" t="e">
        <f>Sheet0!C3908/Sheet0!$B3908</f>
        <v>#DIV/0!</v>
      </c>
      <c r="C3908" s="402" t="e">
        <f>Sheet0!D3908/Sheet0!$B3908</f>
        <v>#DIV/0!</v>
      </c>
      <c r="D3908" s="402" t="e">
        <f>Sheet0!E3908/Sheet0!$B3908</f>
        <v>#DIV/0!</v>
      </c>
      <c r="E3908" s="402" t="e">
        <f>Sheet0!F3908/Sheet0!$B3908</f>
        <v>#DIV/0!</v>
      </c>
      <c r="F3908" s="402" t="e">
        <f>Sheet0!G3908/Sheet0!$B3908</f>
        <v>#DIV/0!</v>
      </c>
      <c r="G3908" s="402" t="e">
        <f>Sheet0!H3908/Sheet0!$B3908</f>
        <v>#DIV/0!</v>
      </c>
      <c r="H3908" s="402" t="e">
        <f>Sheet0!I3908/Sheet0!$B3908</f>
        <v>#DIV/0!</v>
      </c>
      <c r="I3908" s="402" t="e">
        <f>Sheet0!J3908/Sheet0!$B3908</f>
        <v>#DIV/0!</v>
      </c>
      <c r="J3908" s="402" t="e">
        <f>Sheet0!K3908/Sheet0!$B3908</f>
        <v>#DIV/0!</v>
      </c>
      <c r="K3908" s="402" t="e">
        <f>Sheet0!L3908/Sheet0!$B3908</f>
        <v>#DIV/0!</v>
      </c>
      <c r="L3908" s="402" t="e">
        <f>Sheet0!M3908/Sheet0!$B3908</f>
        <v>#DIV/0!</v>
      </c>
      <c r="M3908" s="402" t="e">
        <f>Sheet0!N3908/Sheet0!$B3908</f>
        <v>#DIV/0!</v>
      </c>
    </row>
    <row r="3909" spans="1:13" x14ac:dyDescent="0.2">
      <c r="A3909" s="399">
        <f>Sheet0!B3909</f>
        <v>0</v>
      </c>
      <c r="B3909" s="402" t="e">
        <f>Sheet0!C3909/Sheet0!$B3909</f>
        <v>#DIV/0!</v>
      </c>
      <c r="C3909" s="402" t="e">
        <f>Sheet0!D3909/Sheet0!$B3909</f>
        <v>#DIV/0!</v>
      </c>
      <c r="D3909" s="402" t="e">
        <f>Sheet0!E3909/Sheet0!$B3909</f>
        <v>#DIV/0!</v>
      </c>
      <c r="E3909" s="402" t="e">
        <f>Sheet0!F3909/Sheet0!$B3909</f>
        <v>#DIV/0!</v>
      </c>
      <c r="F3909" s="402" t="e">
        <f>Sheet0!G3909/Sheet0!$B3909</f>
        <v>#DIV/0!</v>
      </c>
      <c r="G3909" s="402" t="e">
        <f>Sheet0!H3909/Sheet0!$B3909</f>
        <v>#DIV/0!</v>
      </c>
      <c r="H3909" s="402" t="e">
        <f>Sheet0!I3909/Sheet0!$B3909</f>
        <v>#DIV/0!</v>
      </c>
      <c r="I3909" s="402" t="e">
        <f>Sheet0!J3909/Sheet0!$B3909</f>
        <v>#DIV/0!</v>
      </c>
      <c r="J3909" s="402" t="e">
        <f>Sheet0!K3909/Sheet0!$B3909</f>
        <v>#DIV/0!</v>
      </c>
      <c r="K3909" s="402" t="e">
        <f>Sheet0!L3909/Sheet0!$B3909</f>
        <v>#DIV/0!</v>
      </c>
      <c r="L3909" s="402" t="e">
        <f>Sheet0!M3909/Sheet0!$B3909</f>
        <v>#DIV/0!</v>
      </c>
      <c r="M3909" s="402" t="e">
        <f>Sheet0!N3909/Sheet0!$B3909</f>
        <v>#DIV/0!</v>
      </c>
    </row>
    <row r="3910" spans="1:13" x14ac:dyDescent="0.2">
      <c r="A3910" s="399">
        <f>Sheet0!B3910</f>
        <v>0</v>
      </c>
      <c r="B3910" s="402" t="e">
        <f>Sheet0!C3910/Sheet0!$B3910</f>
        <v>#DIV/0!</v>
      </c>
      <c r="C3910" s="402" t="e">
        <f>Sheet0!D3910/Sheet0!$B3910</f>
        <v>#DIV/0!</v>
      </c>
      <c r="D3910" s="402" t="e">
        <f>Sheet0!E3910/Sheet0!$B3910</f>
        <v>#DIV/0!</v>
      </c>
      <c r="E3910" s="402" t="e">
        <f>Sheet0!F3910/Sheet0!$B3910</f>
        <v>#DIV/0!</v>
      </c>
      <c r="F3910" s="402" t="e">
        <f>Sheet0!G3910/Sheet0!$B3910</f>
        <v>#DIV/0!</v>
      </c>
      <c r="G3910" s="402" t="e">
        <f>Sheet0!H3910/Sheet0!$B3910</f>
        <v>#DIV/0!</v>
      </c>
      <c r="H3910" s="402" t="e">
        <f>Sheet0!I3910/Sheet0!$B3910</f>
        <v>#DIV/0!</v>
      </c>
      <c r="I3910" s="402" t="e">
        <f>Sheet0!J3910/Sheet0!$B3910</f>
        <v>#DIV/0!</v>
      </c>
      <c r="J3910" s="402" t="e">
        <f>Sheet0!K3910/Sheet0!$B3910</f>
        <v>#DIV/0!</v>
      </c>
      <c r="K3910" s="402" t="e">
        <f>Sheet0!L3910/Sheet0!$B3910</f>
        <v>#DIV/0!</v>
      </c>
      <c r="L3910" s="402" t="e">
        <f>Sheet0!M3910/Sheet0!$B3910</f>
        <v>#DIV/0!</v>
      </c>
      <c r="M3910" s="402" t="e">
        <f>Sheet0!N3910/Sheet0!$B3910</f>
        <v>#DIV/0!</v>
      </c>
    </row>
    <row r="3911" spans="1:13" x14ac:dyDescent="0.2">
      <c r="A3911" s="399">
        <f>Sheet0!B3911</f>
        <v>0</v>
      </c>
      <c r="B3911" s="402" t="e">
        <f>Sheet0!C3911/Sheet0!$B3911</f>
        <v>#DIV/0!</v>
      </c>
      <c r="C3911" s="402" t="e">
        <f>Sheet0!D3911/Sheet0!$B3911</f>
        <v>#DIV/0!</v>
      </c>
      <c r="D3911" s="402" t="e">
        <f>Sheet0!E3911/Sheet0!$B3911</f>
        <v>#DIV/0!</v>
      </c>
      <c r="E3911" s="402" t="e">
        <f>Sheet0!F3911/Sheet0!$B3911</f>
        <v>#DIV/0!</v>
      </c>
      <c r="F3911" s="402" t="e">
        <f>Sheet0!G3911/Sheet0!$B3911</f>
        <v>#DIV/0!</v>
      </c>
      <c r="G3911" s="402" t="e">
        <f>Sheet0!H3911/Sheet0!$B3911</f>
        <v>#DIV/0!</v>
      </c>
      <c r="H3911" s="402" t="e">
        <f>Sheet0!I3911/Sheet0!$B3911</f>
        <v>#DIV/0!</v>
      </c>
      <c r="I3911" s="402" t="e">
        <f>Sheet0!J3911/Sheet0!$B3911</f>
        <v>#DIV/0!</v>
      </c>
      <c r="J3911" s="402" t="e">
        <f>Sheet0!K3911/Sheet0!$B3911</f>
        <v>#DIV/0!</v>
      </c>
      <c r="K3911" s="402" t="e">
        <f>Sheet0!L3911/Sheet0!$B3911</f>
        <v>#DIV/0!</v>
      </c>
      <c r="L3911" s="402" t="e">
        <f>Sheet0!M3911/Sheet0!$B3911</f>
        <v>#DIV/0!</v>
      </c>
      <c r="M3911" s="402" t="e">
        <f>Sheet0!N3911/Sheet0!$B3911</f>
        <v>#DIV/0!</v>
      </c>
    </row>
    <row r="3912" spans="1:13" x14ac:dyDescent="0.2">
      <c r="A3912" s="399">
        <f>Sheet0!B3912</f>
        <v>0</v>
      </c>
      <c r="B3912" s="402" t="e">
        <f>Sheet0!C3912/Sheet0!$B3912</f>
        <v>#DIV/0!</v>
      </c>
      <c r="C3912" s="402" t="e">
        <f>Sheet0!D3912/Sheet0!$B3912</f>
        <v>#DIV/0!</v>
      </c>
      <c r="D3912" s="402" t="e">
        <f>Sheet0!E3912/Sheet0!$B3912</f>
        <v>#DIV/0!</v>
      </c>
      <c r="E3912" s="402" t="e">
        <f>Sheet0!F3912/Sheet0!$B3912</f>
        <v>#DIV/0!</v>
      </c>
      <c r="F3912" s="402" t="e">
        <f>Sheet0!G3912/Sheet0!$B3912</f>
        <v>#DIV/0!</v>
      </c>
      <c r="G3912" s="402" t="e">
        <f>Sheet0!H3912/Sheet0!$B3912</f>
        <v>#DIV/0!</v>
      </c>
      <c r="H3912" s="402" t="e">
        <f>Sheet0!I3912/Sheet0!$B3912</f>
        <v>#DIV/0!</v>
      </c>
      <c r="I3912" s="402" t="e">
        <f>Sheet0!J3912/Sheet0!$B3912</f>
        <v>#DIV/0!</v>
      </c>
      <c r="J3912" s="402" t="e">
        <f>Sheet0!K3912/Sheet0!$B3912</f>
        <v>#DIV/0!</v>
      </c>
      <c r="K3912" s="402" t="e">
        <f>Sheet0!L3912/Sheet0!$B3912</f>
        <v>#DIV/0!</v>
      </c>
      <c r="L3912" s="402" t="e">
        <f>Sheet0!M3912/Sheet0!$B3912</f>
        <v>#DIV/0!</v>
      </c>
      <c r="M3912" s="402" t="e">
        <f>Sheet0!N3912/Sheet0!$B3912</f>
        <v>#DIV/0!</v>
      </c>
    </row>
    <row r="3913" spans="1:13" x14ac:dyDescent="0.2">
      <c r="A3913" s="399">
        <f>Sheet0!B3913</f>
        <v>0</v>
      </c>
      <c r="B3913" s="402" t="e">
        <f>Sheet0!C3913/Sheet0!$B3913</f>
        <v>#DIV/0!</v>
      </c>
      <c r="C3913" s="402" t="e">
        <f>Sheet0!D3913/Sheet0!$B3913</f>
        <v>#DIV/0!</v>
      </c>
      <c r="D3913" s="402" t="e">
        <f>Sheet0!E3913/Sheet0!$B3913</f>
        <v>#DIV/0!</v>
      </c>
      <c r="E3913" s="402" t="e">
        <f>Sheet0!F3913/Sheet0!$B3913</f>
        <v>#DIV/0!</v>
      </c>
      <c r="F3913" s="402" t="e">
        <f>Sheet0!G3913/Sheet0!$B3913</f>
        <v>#DIV/0!</v>
      </c>
      <c r="G3913" s="402" t="e">
        <f>Sheet0!H3913/Sheet0!$B3913</f>
        <v>#DIV/0!</v>
      </c>
      <c r="H3913" s="402" t="e">
        <f>Sheet0!I3913/Sheet0!$B3913</f>
        <v>#DIV/0!</v>
      </c>
      <c r="I3913" s="402" t="e">
        <f>Sheet0!J3913/Sheet0!$B3913</f>
        <v>#DIV/0!</v>
      </c>
      <c r="J3913" s="402" t="e">
        <f>Sheet0!K3913/Sheet0!$B3913</f>
        <v>#DIV/0!</v>
      </c>
      <c r="K3913" s="402" t="e">
        <f>Sheet0!L3913/Sheet0!$B3913</f>
        <v>#DIV/0!</v>
      </c>
      <c r="L3913" s="402" t="e">
        <f>Sheet0!M3913/Sheet0!$B3913</f>
        <v>#DIV/0!</v>
      </c>
      <c r="M3913" s="402" t="e">
        <f>Sheet0!N3913/Sheet0!$B3913</f>
        <v>#DIV/0!</v>
      </c>
    </row>
    <row r="3914" spans="1:13" x14ac:dyDescent="0.2">
      <c r="A3914" s="399">
        <f>Sheet0!B3914</f>
        <v>0</v>
      </c>
      <c r="B3914" s="402" t="e">
        <f>Sheet0!C3914/Sheet0!$B3914</f>
        <v>#DIV/0!</v>
      </c>
      <c r="C3914" s="402" t="e">
        <f>Sheet0!D3914/Sheet0!$B3914</f>
        <v>#DIV/0!</v>
      </c>
      <c r="D3914" s="402" t="e">
        <f>Sheet0!E3914/Sheet0!$B3914</f>
        <v>#DIV/0!</v>
      </c>
      <c r="E3914" s="402" t="e">
        <f>Sheet0!F3914/Sheet0!$B3914</f>
        <v>#DIV/0!</v>
      </c>
      <c r="F3914" s="402" t="e">
        <f>Sheet0!G3914/Sheet0!$B3914</f>
        <v>#DIV/0!</v>
      </c>
      <c r="G3914" s="402" t="e">
        <f>Sheet0!H3914/Sheet0!$B3914</f>
        <v>#DIV/0!</v>
      </c>
      <c r="H3914" s="402" t="e">
        <f>Sheet0!I3914/Sheet0!$B3914</f>
        <v>#DIV/0!</v>
      </c>
      <c r="I3914" s="402" t="e">
        <f>Sheet0!J3914/Sheet0!$B3914</f>
        <v>#DIV/0!</v>
      </c>
      <c r="J3914" s="402" t="e">
        <f>Sheet0!K3914/Sheet0!$B3914</f>
        <v>#DIV/0!</v>
      </c>
      <c r="K3914" s="402" t="e">
        <f>Sheet0!L3914/Sheet0!$B3914</f>
        <v>#DIV/0!</v>
      </c>
      <c r="L3914" s="402" t="e">
        <f>Sheet0!M3914/Sheet0!$B3914</f>
        <v>#DIV/0!</v>
      </c>
      <c r="M3914" s="402" t="e">
        <f>Sheet0!N3914/Sheet0!$B3914</f>
        <v>#DIV/0!</v>
      </c>
    </row>
    <row r="3915" spans="1:13" x14ac:dyDescent="0.2">
      <c r="A3915" s="399">
        <f>Sheet0!B3915</f>
        <v>0</v>
      </c>
      <c r="B3915" s="402" t="e">
        <f>Sheet0!C3915/Sheet0!$B3915</f>
        <v>#DIV/0!</v>
      </c>
      <c r="C3915" s="402" t="e">
        <f>Sheet0!D3915/Sheet0!$B3915</f>
        <v>#DIV/0!</v>
      </c>
      <c r="D3915" s="402" t="e">
        <f>Sheet0!E3915/Sheet0!$B3915</f>
        <v>#DIV/0!</v>
      </c>
      <c r="E3915" s="402" t="e">
        <f>Sheet0!F3915/Sheet0!$B3915</f>
        <v>#DIV/0!</v>
      </c>
      <c r="F3915" s="402" t="e">
        <f>Sheet0!G3915/Sheet0!$B3915</f>
        <v>#DIV/0!</v>
      </c>
      <c r="G3915" s="402" t="e">
        <f>Sheet0!H3915/Sheet0!$B3915</f>
        <v>#DIV/0!</v>
      </c>
      <c r="H3915" s="402" t="e">
        <f>Sheet0!I3915/Sheet0!$B3915</f>
        <v>#DIV/0!</v>
      </c>
      <c r="I3915" s="402" t="e">
        <f>Sheet0!J3915/Sheet0!$B3915</f>
        <v>#DIV/0!</v>
      </c>
      <c r="J3915" s="402" t="e">
        <f>Sheet0!K3915/Sheet0!$B3915</f>
        <v>#DIV/0!</v>
      </c>
      <c r="K3915" s="402" t="e">
        <f>Sheet0!L3915/Sheet0!$B3915</f>
        <v>#DIV/0!</v>
      </c>
      <c r="L3915" s="402" t="e">
        <f>Sheet0!M3915/Sheet0!$B3915</f>
        <v>#DIV/0!</v>
      </c>
      <c r="M3915" s="402" t="e">
        <f>Sheet0!N3915/Sheet0!$B3915</f>
        <v>#DIV/0!</v>
      </c>
    </row>
    <row r="3916" spans="1:13" x14ac:dyDescent="0.2">
      <c r="A3916" s="399">
        <f>Sheet0!B3916</f>
        <v>0</v>
      </c>
      <c r="B3916" s="402" t="e">
        <f>Sheet0!C3916/Sheet0!$B3916</f>
        <v>#DIV/0!</v>
      </c>
      <c r="C3916" s="402" t="e">
        <f>Sheet0!D3916/Sheet0!$B3916</f>
        <v>#DIV/0!</v>
      </c>
      <c r="D3916" s="402" t="e">
        <f>Sheet0!E3916/Sheet0!$B3916</f>
        <v>#DIV/0!</v>
      </c>
      <c r="E3916" s="402" t="e">
        <f>Sheet0!F3916/Sheet0!$B3916</f>
        <v>#DIV/0!</v>
      </c>
      <c r="F3916" s="402" t="e">
        <f>Sheet0!G3916/Sheet0!$B3916</f>
        <v>#DIV/0!</v>
      </c>
      <c r="G3916" s="402" t="e">
        <f>Sheet0!H3916/Sheet0!$B3916</f>
        <v>#DIV/0!</v>
      </c>
      <c r="H3916" s="402" t="e">
        <f>Sheet0!I3916/Sheet0!$B3916</f>
        <v>#DIV/0!</v>
      </c>
      <c r="I3916" s="402" t="e">
        <f>Sheet0!J3916/Sheet0!$B3916</f>
        <v>#DIV/0!</v>
      </c>
      <c r="J3916" s="402" t="e">
        <f>Sheet0!K3916/Sheet0!$B3916</f>
        <v>#DIV/0!</v>
      </c>
      <c r="K3916" s="402" t="e">
        <f>Sheet0!L3916/Sheet0!$B3916</f>
        <v>#DIV/0!</v>
      </c>
      <c r="L3916" s="402" t="e">
        <f>Sheet0!M3916/Sheet0!$B3916</f>
        <v>#DIV/0!</v>
      </c>
      <c r="M3916" s="402" t="e">
        <f>Sheet0!N3916/Sheet0!$B3916</f>
        <v>#DIV/0!</v>
      </c>
    </row>
    <row r="3917" spans="1:13" x14ac:dyDescent="0.2">
      <c r="A3917" s="399">
        <f>Sheet0!B3917</f>
        <v>0</v>
      </c>
      <c r="B3917" s="402" t="e">
        <f>Sheet0!C3917/Sheet0!$B3917</f>
        <v>#DIV/0!</v>
      </c>
      <c r="C3917" s="402" t="e">
        <f>Sheet0!D3917/Sheet0!$B3917</f>
        <v>#DIV/0!</v>
      </c>
      <c r="D3917" s="402" t="e">
        <f>Sheet0!E3917/Sheet0!$B3917</f>
        <v>#DIV/0!</v>
      </c>
      <c r="E3917" s="402" t="e">
        <f>Sheet0!F3917/Sheet0!$B3917</f>
        <v>#DIV/0!</v>
      </c>
      <c r="F3917" s="402" t="e">
        <f>Sheet0!G3917/Sheet0!$B3917</f>
        <v>#DIV/0!</v>
      </c>
      <c r="G3917" s="402" t="e">
        <f>Sheet0!H3917/Sheet0!$B3917</f>
        <v>#DIV/0!</v>
      </c>
      <c r="H3917" s="402" t="e">
        <f>Sheet0!I3917/Sheet0!$B3917</f>
        <v>#DIV/0!</v>
      </c>
      <c r="I3917" s="402" t="e">
        <f>Sheet0!J3917/Sheet0!$B3917</f>
        <v>#DIV/0!</v>
      </c>
      <c r="J3917" s="402" t="e">
        <f>Sheet0!K3917/Sheet0!$B3917</f>
        <v>#DIV/0!</v>
      </c>
      <c r="K3917" s="402" t="e">
        <f>Sheet0!L3917/Sheet0!$B3917</f>
        <v>#DIV/0!</v>
      </c>
      <c r="L3917" s="402" t="e">
        <f>Sheet0!M3917/Sheet0!$B3917</f>
        <v>#DIV/0!</v>
      </c>
      <c r="M3917" s="402" t="e">
        <f>Sheet0!N3917/Sheet0!$B3917</f>
        <v>#DIV/0!</v>
      </c>
    </row>
    <row r="3918" spans="1:13" x14ac:dyDescent="0.2">
      <c r="A3918" s="399">
        <f>Sheet0!B3918</f>
        <v>0</v>
      </c>
      <c r="B3918" s="402" t="e">
        <f>Sheet0!C3918/Sheet0!$B3918</f>
        <v>#DIV/0!</v>
      </c>
      <c r="C3918" s="402" t="e">
        <f>Sheet0!D3918/Sheet0!$B3918</f>
        <v>#DIV/0!</v>
      </c>
      <c r="D3918" s="402" t="e">
        <f>Sheet0!E3918/Sheet0!$B3918</f>
        <v>#DIV/0!</v>
      </c>
      <c r="E3918" s="402" t="e">
        <f>Sheet0!F3918/Sheet0!$B3918</f>
        <v>#DIV/0!</v>
      </c>
      <c r="F3918" s="402" t="e">
        <f>Sheet0!G3918/Sheet0!$B3918</f>
        <v>#DIV/0!</v>
      </c>
      <c r="G3918" s="402" t="e">
        <f>Sheet0!H3918/Sheet0!$B3918</f>
        <v>#DIV/0!</v>
      </c>
      <c r="H3918" s="402" t="e">
        <f>Sheet0!I3918/Sheet0!$B3918</f>
        <v>#DIV/0!</v>
      </c>
      <c r="I3918" s="402" t="e">
        <f>Sheet0!J3918/Sheet0!$B3918</f>
        <v>#DIV/0!</v>
      </c>
      <c r="J3918" s="402" t="e">
        <f>Sheet0!K3918/Sheet0!$B3918</f>
        <v>#DIV/0!</v>
      </c>
      <c r="K3918" s="402" t="e">
        <f>Sheet0!L3918/Sheet0!$B3918</f>
        <v>#DIV/0!</v>
      </c>
      <c r="L3918" s="402" t="e">
        <f>Sheet0!M3918/Sheet0!$B3918</f>
        <v>#DIV/0!</v>
      </c>
      <c r="M3918" s="402" t="e">
        <f>Sheet0!N3918/Sheet0!$B3918</f>
        <v>#DIV/0!</v>
      </c>
    </row>
    <row r="3919" spans="1:13" x14ac:dyDescent="0.2">
      <c r="A3919" s="399">
        <f>Sheet0!B3919</f>
        <v>0</v>
      </c>
      <c r="B3919" s="402" t="e">
        <f>Sheet0!C3919/Sheet0!$B3919</f>
        <v>#DIV/0!</v>
      </c>
      <c r="C3919" s="402" t="e">
        <f>Sheet0!D3919/Sheet0!$B3919</f>
        <v>#DIV/0!</v>
      </c>
      <c r="D3919" s="402" t="e">
        <f>Sheet0!E3919/Sheet0!$B3919</f>
        <v>#DIV/0!</v>
      </c>
      <c r="E3919" s="402" t="e">
        <f>Sheet0!F3919/Sheet0!$B3919</f>
        <v>#DIV/0!</v>
      </c>
      <c r="F3919" s="402" t="e">
        <f>Sheet0!G3919/Sheet0!$B3919</f>
        <v>#DIV/0!</v>
      </c>
      <c r="G3919" s="402" t="e">
        <f>Sheet0!H3919/Sheet0!$B3919</f>
        <v>#DIV/0!</v>
      </c>
      <c r="H3919" s="402" t="e">
        <f>Sheet0!I3919/Sheet0!$B3919</f>
        <v>#DIV/0!</v>
      </c>
      <c r="I3919" s="402" t="e">
        <f>Sheet0!J3919/Sheet0!$B3919</f>
        <v>#DIV/0!</v>
      </c>
      <c r="J3919" s="402" t="e">
        <f>Sheet0!K3919/Sheet0!$B3919</f>
        <v>#DIV/0!</v>
      </c>
      <c r="K3919" s="402" t="e">
        <f>Sheet0!L3919/Sheet0!$B3919</f>
        <v>#DIV/0!</v>
      </c>
      <c r="L3919" s="402" t="e">
        <f>Sheet0!M3919/Sheet0!$B3919</f>
        <v>#DIV/0!</v>
      </c>
      <c r="M3919" s="402" t="e">
        <f>Sheet0!N3919/Sheet0!$B3919</f>
        <v>#DIV/0!</v>
      </c>
    </row>
    <row r="3920" spans="1:13" x14ac:dyDescent="0.2">
      <c r="A3920" s="399">
        <f>Sheet0!B3920</f>
        <v>0</v>
      </c>
      <c r="B3920" s="402" t="e">
        <f>Sheet0!C3920/Sheet0!$B3920</f>
        <v>#DIV/0!</v>
      </c>
      <c r="C3920" s="402" t="e">
        <f>Sheet0!D3920/Sheet0!$B3920</f>
        <v>#DIV/0!</v>
      </c>
      <c r="D3920" s="402" t="e">
        <f>Sheet0!E3920/Sheet0!$B3920</f>
        <v>#DIV/0!</v>
      </c>
      <c r="E3920" s="402" t="e">
        <f>Sheet0!F3920/Sheet0!$B3920</f>
        <v>#DIV/0!</v>
      </c>
      <c r="F3920" s="402" t="e">
        <f>Sheet0!G3920/Sheet0!$B3920</f>
        <v>#DIV/0!</v>
      </c>
      <c r="G3920" s="402" t="e">
        <f>Sheet0!H3920/Sheet0!$B3920</f>
        <v>#DIV/0!</v>
      </c>
      <c r="H3920" s="402" t="e">
        <f>Sheet0!I3920/Sheet0!$B3920</f>
        <v>#DIV/0!</v>
      </c>
      <c r="I3920" s="402" t="e">
        <f>Sheet0!J3920/Sheet0!$B3920</f>
        <v>#DIV/0!</v>
      </c>
      <c r="J3920" s="402" t="e">
        <f>Sheet0!K3920/Sheet0!$B3920</f>
        <v>#DIV/0!</v>
      </c>
      <c r="K3920" s="402" t="e">
        <f>Sheet0!L3920/Sheet0!$B3920</f>
        <v>#DIV/0!</v>
      </c>
      <c r="L3920" s="402" t="e">
        <f>Sheet0!M3920/Sheet0!$B3920</f>
        <v>#DIV/0!</v>
      </c>
      <c r="M3920" s="402" t="e">
        <f>Sheet0!N3920/Sheet0!$B3920</f>
        <v>#DIV/0!</v>
      </c>
    </row>
    <row r="3921" spans="1:13" x14ac:dyDescent="0.2">
      <c r="A3921" s="399">
        <f>Sheet0!B3921</f>
        <v>0</v>
      </c>
      <c r="B3921" s="402" t="e">
        <f>Sheet0!C3921/Sheet0!$B3921</f>
        <v>#DIV/0!</v>
      </c>
      <c r="C3921" s="402" t="e">
        <f>Sheet0!D3921/Sheet0!$B3921</f>
        <v>#DIV/0!</v>
      </c>
      <c r="D3921" s="402" t="e">
        <f>Sheet0!E3921/Sheet0!$B3921</f>
        <v>#DIV/0!</v>
      </c>
      <c r="E3921" s="402" t="e">
        <f>Sheet0!F3921/Sheet0!$B3921</f>
        <v>#DIV/0!</v>
      </c>
      <c r="F3921" s="402" t="e">
        <f>Sheet0!G3921/Sheet0!$B3921</f>
        <v>#DIV/0!</v>
      </c>
      <c r="G3921" s="402" t="e">
        <f>Sheet0!H3921/Sheet0!$B3921</f>
        <v>#DIV/0!</v>
      </c>
      <c r="H3921" s="402" t="e">
        <f>Sheet0!I3921/Sheet0!$B3921</f>
        <v>#DIV/0!</v>
      </c>
      <c r="I3921" s="402" t="e">
        <f>Sheet0!J3921/Sheet0!$B3921</f>
        <v>#DIV/0!</v>
      </c>
      <c r="J3921" s="402" t="e">
        <f>Sheet0!K3921/Sheet0!$B3921</f>
        <v>#DIV/0!</v>
      </c>
      <c r="K3921" s="402" t="e">
        <f>Sheet0!L3921/Sheet0!$B3921</f>
        <v>#DIV/0!</v>
      </c>
      <c r="L3921" s="402" t="e">
        <f>Sheet0!M3921/Sheet0!$B3921</f>
        <v>#DIV/0!</v>
      </c>
      <c r="M3921" s="402" t="e">
        <f>Sheet0!N3921/Sheet0!$B3921</f>
        <v>#DIV/0!</v>
      </c>
    </row>
    <row r="3922" spans="1:13" x14ac:dyDescent="0.2">
      <c r="A3922" s="399">
        <f>Sheet0!B3922</f>
        <v>0</v>
      </c>
      <c r="B3922" s="402" t="e">
        <f>Sheet0!C3922/Sheet0!$B3922</f>
        <v>#DIV/0!</v>
      </c>
      <c r="C3922" s="402" t="e">
        <f>Sheet0!D3922/Sheet0!$B3922</f>
        <v>#DIV/0!</v>
      </c>
      <c r="D3922" s="402" t="e">
        <f>Sheet0!E3922/Sheet0!$B3922</f>
        <v>#DIV/0!</v>
      </c>
      <c r="E3922" s="402" t="e">
        <f>Sheet0!F3922/Sheet0!$B3922</f>
        <v>#DIV/0!</v>
      </c>
      <c r="F3922" s="402" t="e">
        <f>Sheet0!G3922/Sheet0!$B3922</f>
        <v>#DIV/0!</v>
      </c>
      <c r="G3922" s="402" t="e">
        <f>Sheet0!H3922/Sheet0!$B3922</f>
        <v>#DIV/0!</v>
      </c>
      <c r="H3922" s="402" t="e">
        <f>Sheet0!I3922/Sheet0!$B3922</f>
        <v>#DIV/0!</v>
      </c>
      <c r="I3922" s="402" t="e">
        <f>Sheet0!J3922/Sheet0!$B3922</f>
        <v>#DIV/0!</v>
      </c>
      <c r="J3922" s="402" t="e">
        <f>Sheet0!K3922/Sheet0!$B3922</f>
        <v>#DIV/0!</v>
      </c>
      <c r="K3922" s="402" t="e">
        <f>Sheet0!L3922/Sheet0!$B3922</f>
        <v>#DIV/0!</v>
      </c>
      <c r="L3922" s="402" t="e">
        <f>Sheet0!M3922/Sheet0!$B3922</f>
        <v>#DIV/0!</v>
      </c>
      <c r="M3922" s="402" t="e">
        <f>Sheet0!N3922/Sheet0!$B3922</f>
        <v>#DIV/0!</v>
      </c>
    </row>
    <row r="3923" spans="1:13" x14ac:dyDescent="0.2">
      <c r="A3923" s="399">
        <f>Sheet0!B3923</f>
        <v>0</v>
      </c>
      <c r="B3923" s="402" t="e">
        <f>Sheet0!C3923/Sheet0!$B3923</f>
        <v>#DIV/0!</v>
      </c>
      <c r="C3923" s="402" t="e">
        <f>Sheet0!D3923/Sheet0!$B3923</f>
        <v>#DIV/0!</v>
      </c>
      <c r="D3923" s="402" t="e">
        <f>Sheet0!E3923/Sheet0!$B3923</f>
        <v>#DIV/0!</v>
      </c>
      <c r="E3923" s="402" t="e">
        <f>Sheet0!F3923/Sheet0!$B3923</f>
        <v>#DIV/0!</v>
      </c>
      <c r="F3923" s="402" t="e">
        <f>Sheet0!G3923/Sheet0!$B3923</f>
        <v>#DIV/0!</v>
      </c>
      <c r="G3923" s="402" t="e">
        <f>Sheet0!H3923/Sheet0!$B3923</f>
        <v>#DIV/0!</v>
      </c>
      <c r="H3923" s="402" t="e">
        <f>Sheet0!I3923/Sheet0!$B3923</f>
        <v>#DIV/0!</v>
      </c>
      <c r="I3923" s="402" t="e">
        <f>Sheet0!J3923/Sheet0!$B3923</f>
        <v>#DIV/0!</v>
      </c>
      <c r="J3923" s="402" t="e">
        <f>Sheet0!K3923/Sheet0!$B3923</f>
        <v>#DIV/0!</v>
      </c>
      <c r="K3923" s="402" t="e">
        <f>Sheet0!L3923/Sheet0!$B3923</f>
        <v>#DIV/0!</v>
      </c>
      <c r="L3923" s="402" t="e">
        <f>Sheet0!M3923/Sheet0!$B3923</f>
        <v>#DIV/0!</v>
      </c>
      <c r="M3923" s="402" t="e">
        <f>Sheet0!N3923/Sheet0!$B3923</f>
        <v>#DIV/0!</v>
      </c>
    </row>
    <row r="3924" spans="1:13" x14ac:dyDescent="0.2">
      <c r="A3924" s="399">
        <f>Sheet0!B3924</f>
        <v>0</v>
      </c>
      <c r="B3924" s="402" t="e">
        <f>Sheet0!C3924/Sheet0!$B3924</f>
        <v>#DIV/0!</v>
      </c>
      <c r="C3924" s="402" t="e">
        <f>Sheet0!D3924/Sheet0!$B3924</f>
        <v>#DIV/0!</v>
      </c>
      <c r="D3924" s="402" t="e">
        <f>Sheet0!E3924/Sheet0!$B3924</f>
        <v>#DIV/0!</v>
      </c>
      <c r="E3924" s="402" t="e">
        <f>Sheet0!F3924/Sheet0!$B3924</f>
        <v>#DIV/0!</v>
      </c>
      <c r="F3924" s="402" t="e">
        <f>Sheet0!G3924/Sheet0!$B3924</f>
        <v>#DIV/0!</v>
      </c>
      <c r="G3924" s="402" t="e">
        <f>Sheet0!H3924/Sheet0!$B3924</f>
        <v>#DIV/0!</v>
      </c>
      <c r="H3924" s="402" t="e">
        <f>Sheet0!I3924/Sheet0!$B3924</f>
        <v>#DIV/0!</v>
      </c>
      <c r="I3924" s="402" t="e">
        <f>Sheet0!J3924/Sheet0!$B3924</f>
        <v>#DIV/0!</v>
      </c>
      <c r="J3924" s="402" t="e">
        <f>Sheet0!K3924/Sheet0!$B3924</f>
        <v>#DIV/0!</v>
      </c>
      <c r="K3924" s="402" t="e">
        <f>Sheet0!L3924/Sheet0!$B3924</f>
        <v>#DIV/0!</v>
      </c>
      <c r="L3924" s="402" t="e">
        <f>Sheet0!M3924/Sheet0!$B3924</f>
        <v>#DIV/0!</v>
      </c>
      <c r="M3924" s="402" t="e">
        <f>Sheet0!N3924/Sheet0!$B3924</f>
        <v>#DIV/0!</v>
      </c>
    </row>
    <row r="3925" spans="1:13" x14ac:dyDescent="0.2">
      <c r="A3925" s="399">
        <f>Sheet0!B3925</f>
        <v>0</v>
      </c>
      <c r="B3925" s="402" t="e">
        <f>Sheet0!C3925/Sheet0!$B3925</f>
        <v>#DIV/0!</v>
      </c>
      <c r="C3925" s="402" t="e">
        <f>Sheet0!D3925/Sheet0!$B3925</f>
        <v>#DIV/0!</v>
      </c>
      <c r="D3925" s="402" t="e">
        <f>Sheet0!E3925/Sheet0!$B3925</f>
        <v>#DIV/0!</v>
      </c>
      <c r="E3925" s="402" t="e">
        <f>Sheet0!F3925/Sheet0!$B3925</f>
        <v>#DIV/0!</v>
      </c>
      <c r="F3925" s="402" t="e">
        <f>Sheet0!G3925/Sheet0!$B3925</f>
        <v>#DIV/0!</v>
      </c>
      <c r="G3925" s="402" t="e">
        <f>Sheet0!H3925/Sheet0!$B3925</f>
        <v>#DIV/0!</v>
      </c>
      <c r="H3925" s="402" t="e">
        <f>Sheet0!I3925/Sheet0!$B3925</f>
        <v>#DIV/0!</v>
      </c>
      <c r="I3925" s="402" t="e">
        <f>Sheet0!J3925/Sheet0!$B3925</f>
        <v>#DIV/0!</v>
      </c>
      <c r="J3925" s="402" t="e">
        <f>Sheet0!K3925/Sheet0!$B3925</f>
        <v>#DIV/0!</v>
      </c>
      <c r="K3925" s="402" t="e">
        <f>Sheet0!L3925/Sheet0!$B3925</f>
        <v>#DIV/0!</v>
      </c>
      <c r="L3925" s="402" t="e">
        <f>Sheet0!M3925/Sheet0!$B3925</f>
        <v>#DIV/0!</v>
      </c>
      <c r="M3925" s="402" t="e">
        <f>Sheet0!N3925/Sheet0!$B3925</f>
        <v>#DIV/0!</v>
      </c>
    </row>
    <row r="3926" spans="1:13" x14ac:dyDescent="0.2">
      <c r="A3926" s="399">
        <f>Sheet0!B3926</f>
        <v>0</v>
      </c>
      <c r="B3926" s="402" t="e">
        <f>Sheet0!C3926/Sheet0!$B3926</f>
        <v>#DIV/0!</v>
      </c>
      <c r="C3926" s="402" t="e">
        <f>Sheet0!D3926/Sheet0!$B3926</f>
        <v>#DIV/0!</v>
      </c>
      <c r="D3926" s="402" t="e">
        <f>Sheet0!E3926/Sheet0!$B3926</f>
        <v>#DIV/0!</v>
      </c>
      <c r="E3926" s="402" t="e">
        <f>Sheet0!F3926/Sheet0!$B3926</f>
        <v>#DIV/0!</v>
      </c>
      <c r="F3926" s="402" t="e">
        <f>Sheet0!G3926/Sheet0!$B3926</f>
        <v>#DIV/0!</v>
      </c>
      <c r="G3926" s="402" t="e">
        <f>Sheet0!H3926/Sheet0!$B3926</f>
        <v>#DIV/0!</v>
      </c>
      <c r="H3926" s="402" t="e">
        <f>Sheet0!I3926/Sheet0!$B3926</f>
        <v>#DIV/0!</v>
      </c>
      <c r="I3926" s="402" t="e">
        <f>Sheet0!J3926/Sheet0!$B3926</f>
        <v>#DIV/0!</v>
      </c>
      <c r="J3926" s="402" t="e">
        <f>Sheet0!K3926/Sheet0!$B3926</f>
        <v>#DIV/0!</v>
      </c>
      <c r="K3926" s="402" t="e">
        <f>Sheet0!L3926/Sheet0!$B3926</f>
        <v>#DIV/0!</v>
      </c>
      <c r="L3926" s="402" t="e">
        <f>Sheet0!M3926/Sheet0!$B3926</f>
        <v>#DIV/0!</v>
      </c>
      <c r="M3926" s="402" t="e">
        <f>Sheet0!N3926/Sheet0!$B3926</f>
        <v>#DIV/0!</v>
      </c>
    </row>
    <row r="3927" spans="1:13" x14ac:dyDescent="0.2">
      <c r="A3927" s="399">
        <f>Sheet0!B3927</f>
        <v>0</v>
      </c>
      <c r="B3927" s="402" t="e">
        <f>Sheet0!C3927/Sheet0!$B3927</f>
        <v>#DIV/0!</v>
      </c>
      <c r="C3927" s="402" t="e">
        <f>Sheet0!D3927/Sheet0!$B3927</f>
        <v>#DIV/0!</v>
      </c>
      <c r="D3927" s="402" t="e">
        <f>Sheet0!E3927/Sheet0!$B3927</f>
        <v>#DIV/0!</v>
      </c>
      <c r="E3927" s="402" t="e">
        <f>Sheet0!F3927/Sheet0!$B3927</f>
        <v>#DIV/0!</v>
      </c>
      <c r="F3927" s="402" t="e">
        <f>Sheet0!G3927/Sheet0!$B3927</f>
        <v>#DIV/0!</v>
      </c>
      <c r="G3927" s="402" t="e">
        <f>Sheet0!H3927/Sheet0!$B3927</f>
        <v>#DIV/0!</v>
      </c>
      <c r="H3927" s="402" t="e">
        <f>Sheet0!I3927/Sheet0!$B3927</f>
        <v>#DIV/0!</v>
      </c>
      <c r="I3927" s="402" t="e">
        <f>Sheet0!J3927/Sheet0!$B3927</f>
        <v>#DIV/0!</v>
      </c>
      <c r="J3927" s="402" t="e">
        <f>Sheet0!K3927/Sheet0!$B3927</f>
        <v>#DIV/0!</v>
      </c>
      <c r="K3927" s="402" t="e">
        <f>Sheet0!L3927/Sheet0!$B3927</f>
        <v>#DIV/0!</v>
      </c>
      <c r="L3927" s="402" t="e">
        <f>Sheet0!M3927/Sheet0!$B3927</f>
        <v>#DIV/0!</v>
      </c>
      <c r="M3927" s="402" t="e">
        <f>Sheet0!N3927/Sheet0!$B3927</f>
        <v>#DIV/0!</v>
      </c>
    </row>
    <row r="3928" spans="1:13" x14ac:dyDescent="0.2">
      <c r="A3928" s="399">
        <f>Sheet0!B3928</f>
        <v>0</v>
      </c>
      <c r="B3928" s="402" t="e">
        <f>Sheet0!C3928/Sheet0!$B3928</f>
        <v>#DIV/0!</v>
      </c>
      <c r="C3928" s="402" t="e">
        <f>Sheet0!D3928/Sheet0!$B3928</f>
        <v>#DIV/0!</v>
      </c>
      <c r="D3928" s="402" t="e">
        <f>Sheet0!E3928/Sheet0!$B3928</f>
        <v>#DIV/0!</v>
      </c>
      <c r="E3928" s="402" t="e">
        <f>Sheet0!F3928/Sheet0!$B3928</f>
        <v>#DIV/0!</v>
      </c>
      <c r="F3928" s="402" t="e">
        <f>Sheet0!G3928/Sheet0!$B3928</f>
        <v>#DIV/0!</v>
      </c>
      <c r="G3928" s="402" t="e">
        <f>Sheet0!H3928/Sheet0!$B3928</f>
        <v>#DIV/0!</v>
      </c>
      <c r="H3928" s="402" t="e">
        <f>Sheet0!I3928/Sheet0!$B3928</f>
        <v>#DIV/0!</v>
      </c>
      <c r="I3928" s="402" t="e">
        <f>Sheet0!J3928/Sheet0!$B3928</f>
        <v>#DIV/0!</v>
      </c>
      <c r="J3928" s="402" t="e">
        <f>Sheet0!K3928/Sheet0!$B3928</f>
        <v>#DIV/0!</v>
      </c>
      <c r="K3928" s="402" t="e">
        <f>Sheet0!L3928/Sheet0!$B3928</f>
        <v>#DIV/0!</v>
      </c>
      <c r="L3928" s="402" t="e">
        <f>Sheet0!M3928/Sheet0!$B3928</f>
        <v>#DIV/0!</v>
      </c>
      <c r="M3928" s="402" t="e">
        <f>Sheet0!N3928/Sheet0!$B3928</f>
        <v>#DIV/0!</v>
      </c>
    </row>
    <row r="3929" spans="1:13" x14ac:dyDescent="0.2">
      <c r="A3929" s="399">
        <f>Sheet0!B3929</f>
        <v>0</v>
      </c>
      <c r="B3929" s="402" t="e">
        <f>Sheet0!C3929/Sheet0!$B3929</f>
        <v>#DIV/0!</v>
      </c>
      <c r="C3929" s="402" t="e">
        <f>Sheet0!D3929/Sheet0!$B3929</f>
        <v>#DIV/0!</v>
      </c>
      <c r="D3929" s="402" t="e">
        <f>Sheet0!E3929/Sheet0!$B3929</f>
        <v>#DIV/0!</v>
      </c>
      <c r="E3929" s="402" t="e">
        <f>Sheet0!F3929/Sheet0!$B3929</f>
        <v>#DIV/0!</v>
      </c>
      <c r="F3929" s="402" t="e">
        <f>Sheet0!G3929/Sheet0!$B3929</f>
        <v>#DIV/0!</v>
      </c>
      <c r="G3929" s="402" t="e">
        <f>Sheet0!H3929/Sheet0!$B3929</f>
        <v>#DIV/0!</v>
      </c>
      <c r="H3929" s="402" t="e">
        <f>Sheet0!I3929/Sheet0!$B3929</f>
        <v>#DIV/0!</v>
      </c>
      <c r="I3929" s="402" t="e">
        <f>Sheet0!J3929/Sheet0!$B3929</f>
        <v>#DIV/0!</v>
      </c>
      <c r="J3929" s="402" t="e">
        <f>Sheet0!K3929/Sheet0!$B3929</f>
        <v>#DIV/0!</v>
      </c>
      <c r="K3929" s="402" t="e">
        <f>Sheet0!L3929/Sheet0!$B3929</f>
        <v>#DIV/0!</v>
      </c>
      <c r="L3929" s="402" t="e">
        <f>Sheet0!M3929/Sheet0!$B3929</f>
        <v>#DIV/0!</v>
      </c>
      <c r="M3929" s="402" t="e">
        <f>Sheet0!N3929/Sheet0!$B3929</f>
        <v>#DIV/0!</v>
      </c>
    </row>
    <row r="3930" spans="1:13" x14ac:dyDescent="0.2">
      <c r="A3930" s="399">
        <f>Sheet0!B3930</f>
        <v>0</v>
      </c>
      <c r="B3930" s="402" t="e">
        <f>Sheet0!C3930/Sheet0!$B3930</f>
        <v>#DIV/0!</v>
      </c>
      <c r="C3930" s="402" t="e">
        <f>Sheet0!D3930/Sheet0!$B3930</f>
        <v>#DIV/0!</v>
      </c>
      <c r="D3930" s="402" t="e">
        <f>Sheet0!E3930/Sheet0!$B3930</f>
        <v>#DIV/0!</v>
      </c>
      <c r="E3930" s="402" t="e">
        <f>Sheet0!F3930/Sheet0!$B3930</f>
        <v>#DIV/0!</v>
      </c>
      <c r="F3930" s="402" t="e">
        <f>Sheet0!G3930/Sheet0!$B3930</f>
        <v>#DIV/0!</v>
      </c>
      <c r="G3930" s="402" t="e">
        <f>Sheet0!H3930/Sheet0!$B3930</f>
        <v>#DIV/0!</v>
      </c>
      <c r="H3930" s="402" t="e">
        <f>Sheet0!I3930/Sheet0!$B3930</f>
        <v>#DIV/0!</v>
      </c>
      <c r="I3930" s="402" t="e">
        <f>Sheet0!J3930/Sheet0!$B3930</f>
        <v>#DIV/0!</v>
      </c>
      <c r="J3930" s="402" t="e">
        <f>Sheet0!K3930/Sheet0!$B3930</f>
        <v>#DIV/0!</v>
      </c>
      <c r="K3930" s="402" t="e">
        <f>Sheet0!L3930/Sheet0!$B3930</f>
        <v>#DIV/0!</v>
      </c>
      <c r="L3930" s="402" t="e">
        <f>Sheet0!M3930/Sheet0!$B3930</f>
        <v>#DIV/0!</v>
      </c>
      <c r="M3930" s="402" t="e">
        <f>Sheet0!N3930/Sheet0!$B3930</f>
        <v>#DIV/0!</v>
      </c>
    </row>
    <row r="3931" spans="1:13" x14ac:dyDescent="0.2">
      <c r="A3931" s="399">
        <f>Sheet0!B3931</f>
        <v>0</v>
      </c>
      <c r="B3931" s="402" t="e">
        <f>Sheet0!C3931/Sheet0!$B3931</f>
        <v>#DIV/0!</v>
      </c>
      <c r="C3931" s="402" t="e">
        <f>Sheet0!D3931/Sheet0!$B3931</f>
        <v>#DIV/0!</v>
      </c>
      <c r="D3931" s="402" t="e">
        <f>Sheet0!E3931/Sheet0!$B3931</f>
        <v>#DIV/0!</v>
      </c>
      <c r="E3931" s="402" t="e">
        <f>Sheet0!F3931/Sheet0!$B3931</f>
        <v>#DIV/0!</v>
      </c>
      <c r="F3931" s="402" t="e">
        <f>Sheet0!G3931/Sheet0!$B3931</f>
        <v>#DIV/0!</v>
      </c>
      <c r="G3931" s="402" t="e">
        <f>Sheet0!H3931/Sheet0!$B3931</f>
        <v>#DIV/0!</v>
      </c>
      <c r="H3931" s="402" t="e">
        <f>Sheet0!I3931/Sheet0!$B3931</f>
        <v>#DIV/0!</v>
      </c>
      <c r="I3931" s="402" t="e">
        <f>Sheet0!J3931/Sheet0!$B3931</f>
        <v>#DIV/0!</v>
      </c>
      <c r="J3931" s="402" t="e">
        <f>Sheet0!K3931/Sheet0!$B3931</f>
        <v>#DIV/0!</v>
      </c>
      <c r="K3931" s="402" t="e">
        <f>Sheet0!L3931/Sheet0!$B3931</f>
        <v>#DIV/0!</v>
      </c>
      <c r="L3931" s="402" t="e">
        <f>Sheet0!M3931/Sheet0!$B3931</f>
        <v>#DIV/0!</v>
      </c>
      <c r="M3931" s="402" t="e">
        <f>Sheet0!N3931/Sheet0!$B3931</f>
        <v>#DIV/0!</v>
      </c>
    </row>
    <row r="3932" spans="1:13" x14ac:dyDescent="0.2">
      <c r="A3932" s="399">
        <f>Sheet0!B3932</f>
        <v>0</v>
      </c>
      <c r="B3932" s="402" t="e">
        <f>Sheet0!C3932/Sheet0!$B3932</f>
        <v>#DIV/0!</v>
      </c>
      <c r="C3932" s="402" t="e">
        <f>Sheet0!D3932/Sheet0!$B3932</f>
        <v>#DIV/0!</v>
      </c>
      <c r="D3932" s="402" t="e">
        <f>Sheet0!E3932/Sheet0!$B3932</f>
        <v>#DIV/0!</v>
      </c>
      <c r="E3932" s="402" t="e">
        <f>Sheet0!F3932/Sheet0!$B3932</f>
        <v>#DIV/0!</v>
      </c>
      <c r="F3932" s="402" t="e">
        <f>Sheet0!G3932/Sheet0!$B3932</f>
        <v>#DIV/0!</v>
      </c>
      <c r="G3932" s="402" t="e">
        <f>Sheet0!H3932/Sheet0!$B3932</f>
        <v>#DIV/0!</v>
      </c>
      <c r="H3932" s="402" t="e">
        <f>Sheet0!I3932/Sheet0!$B3932</f>
        <v>#DIV/0!</v>
      </c>
      <c r="I3932" s="402" t="e">
        <f>Sheet0!J3932/Sheet0!$B3932</f>
        <v>#DIV/0!</v>
      </c>
      <c r="J3932" s="402" t="e">
        <f>Sheet0!K3932/Sheet0!$B3932</f>
        <v>#DIV/0!</v>
      </c>
      <c r="K3932" s="402" t="e">
        <f>Sheet0!L3932/Sheet0!$B3932</f>
        <v>#DIV/0!</v>
      </c>
      <c r="L3932" s="402" t="e">
        <f>Sheet0!M3932/Sheet0!$B3932</f>
        <v>#DIV/0!</v>
      </c>
      <c r="M3932" s="402" t="e">
        <f>Sheet0!N3932/Sheet0!$B3932</f>
        <v>#DIV/0!</v>
      </c>
    </row>
    <row r="3933" spans="1:13" x14ac:dyDescent="0.2">
      <c r="A3933" s="399">
        <f>Sheet0!B3933</f>
        <v>0</v>
      </c>
      <c r="B3933" s="402" t="e">
        <f>Sheet0!C3933/Sheet0!$B3933</f>
        <v>#DIV/0!</v>
      </c>
      <c r="C3933" s="402" t="e">
        <f>Sheet0!D3933/Sheet0!$B3933</f>
        <v>#DIV/0!</v>
      </c>
      <c r="D3933" s="402" t="e">
        <f>Sheet0!E3933/Sheet0!$B3933</f>
        <v>#DIV/0!</v>
      </c>
      <c r="E3933" s="402" t="e">
        <f>Sheet0!F3933/Sheet0!$B3933</f>
        <v>#DIV/0!</v>
      </c>
      <c r="F3933" s="402" t="e">
        <f>Sheet0!G3933/Sheet0!$B3933</f>
        <v>#DIV/0!</v>
      </c>
      <c r="G3933" s="402" t="e">
        <f>Sheet0!H3933/Sheet0!$B3933</f>
        <v>#DIV/0!</v>
      </c>
      <c r="H3933" s="402" t="e">
        <f>Sheet0!I3933/Sheet0!$B3933</f>
        <v>#DIV/0!</v>
      </c>
      <c r="I3933" s="402" t="e">
        <f>Sheet0!J3933/Sheet0!$B3933</f>
        <v>#DIV/0!</v>
      </c>
      <c r="J3933" s="402" t="e">
        <f>Sheet0!K3933/Sheet0!$B3933</f>
        <v>#DIV/0!</v>
      </c>
      <c r="K3933" s="402" t="e">
        <f>Sheet0!L3933/Sheet0!$B3933</f>
        <v>#DIV/0!</v>
      </c>
      <c r="L3933" s="402" t="e">
        <f>Sheet0!M3933/Sheet0!$B3933</f>
        <v>#DIV/0!</v>
      </c>
      <c r="M3933" s="402" t="e">
        <f>Sheet0!N3933/Sheet0!$B3933</f>
        <v>#DIV/0!</v>
      </c>
    </row>
    <row r="3934" spans="1:13" x14ac:dyDescent="0.2">
      <c r="A3934" s="399">
        <f>Sheet0!B3934</f>
        <v>0</v>
      </c>
      <c r="B3934" s="402" t="e">
        <f>Sheet0!C3934/Sheet0!$B3934</f>
        <v>#DIV/0!</v>
      </c>
      <c r="C3934" s="402" t="e">
        <f>Sheet0!D3934/Sheet0!$B3934</f>
        <v>#DIV/0!</v>
      </c>
      <c r="D3934" s="402" t="e">
        <f>Sheet0!E3934/Sheet0!$B3934</f>
        <v>#DIV/0!</v>
      </c>
      <c r="E3934" s="402" t="e">
        <f>Sheet0!F3934/Sheet0!$B3934</f>
        <v>#DIV/0!</v>
      </c>
      <c r="F3934" s="402" t="e">
        <f>Sheet0!G3934/Sheet0!$B3934</f>
        <v>#DIV/0!</v>
      </c>
      <c r="G3934" s="402" t="e">
        <f>Sheet0!H3934/Sheet0!$B3934</f>
        <v>#DIV/0!</v>
      </c>
      <c r="H3934" s="402" t="e">
        <f>Sheet0!I3934/Sheet0!$B3934</f>
        <v>#DIV/0!</v>
      </c>
      <c r="I3934" s="402" t="e">
        <f>Sheet0!J3934/Sheet0!$B3934</f>
        <v>#DIV/0!</v>
      </c>
      <c r="J3934" s="402" t="e">
        <f>Sheet0!K3934/Sheet0!$B3934</f>
        <v>#DIV/0!</v>
      </c>
      <c r="K3934" s="402" t="e">
        <f>Sheet0!L3934/Sheet0!$B3934</f>
        <v>#DIV/0!</v>
      </c>
      <c r="L3934" s="402" t="e">
        <f>Sheet0!M3934/Sheet0!$B3934</f>
        <v>#DIV/0!</v>
      </c>
      <c r="M3934" s="402" t="e">
        <f>Sheet0!N3934/Sheet0!$B3934</f>
        <v>#DIV/0!</v>
      </c>
    </row>
    <row r="3935" spans="1:13" x14ac:dyDescent="0.2">
      <c r="A3935" s="399">
        <f>Sheet0!B3935</f>
        <v>0</v>
      </c>
      <c r="B3935" s="402" t="e">
        <f>Sheet0!C3935/Sheet0!$B3935</f>
        <v>#DIV/0!</v>
      </c>
      <c r="C3935" s="402" t="e">
        <f>Sheet0!D3935/Sheet0!$B3935</f>
        <v>#DIV/0!</v>
      </c>
      <c r="D3935" s="402" t="e">
        <f>Sheet0!E3935/Sheet0!$B3935</f>
        <v>#DIV/0!</v>
      </c>
      <c r="E3935" s="402" t="e">
        <f>Sheet0!F3935/Sheet0!$B3935</f>
        <v>#DIV/0!</v>
      </c>
      <c r="F3935" s="402" t="e">
        <f>Sheet0!G3935/Sheet0!$B3935</f>
        <v>#DIV/0!</v>
      </c>
      <c r="G3935" s="402" t="e">
        <f>Sheet0!H3935/Sheet0!$B3935</f>
        <v>#DIV/0!</v>
      </c>
      <c r="H3935" s="402" t="e">
        <f>Sheet0!I3935/Sheet0!$B3935</f>
        <v>#DIV/0!</v>
      </c>
      <c r="I3935" s="402" t="e">
        <f>Sheet0!J3935/Sheet0!$B3935</f>
        <v>#DIV/0!</v>
      </c>
      <c r="J3935" s="402" t="e">
        <f>Sheet0!K3935/Sheet0!$B3935</f>
        <v>#DIV/0!</v>
      </c>
      <c r="K3935" s="402" t="e">
        <f>Sheet0!L3935/Sheet0!$B3935</f>
        <v>#DIV/0!</v>
      </c>
      <c r="L3935" s="402" t="e">
        <f>Sheet0!M3935/Sheet0!$B3935</f>
        <v>#DIV/0!</v>
      </c>
      <c r="M3935" s="402" t="e">
        <f>Sheet0!N3935/Sheet0!$B3935</f>
        <v>#DIV/0!</v>
      </c>
    </row>
    <row r="3936" spans="1:13" x14ac:dyDescent="0.2">
      <c r="A3936" s="399">
        <f>Sheet0!B3936</f>
        <v>0</v>
      </c>
      <c r="B3936" s="402" t="e">
        <f>Sheet0!C3936/Sheet0!$B3936</f>
        <v>#DIV/0!</v>
      </c>
      <c r="C3936" s="402" t="e">
        <f>Sheet0!D3936/Sheet0!$B3936</f>
        <v>#DIV/0!</v>
      </c>
      <c r="D3936" s="402" t="e">
        <f>Sheet0!E3936/Sheet0!$B3936</f>
        <v>#DIV/0!</v>
      </c>
      <c r="E3936" s="402" t="e">
        <f>Sheet0!F3936/Sheet0!$B3936</f>
        <v>#DIV/0!</v>
      </c>
      <c r="F3936" s="402" t="e">
        <f>Sheet0!G3936/Sheet0!$B3936</f>
        <v>#DIV/0!</v>
      </c>
      <c r="G3936" s="402" t="e">
        <f>Sheet0!H3936/Sheet0!$B3936</f>
        <v>#DIV/0!</v>
      </c>
      <c r="H3936" s="402" t="e">
        <f>Sheet0!I3936/Sheet0!$B3936</f>
        <v>#DIV/0!</v>
      </c>
      <c r="I3936" s="402" t="e">
        <f>Sheet0!J3936/Sheet0!$B3936</f>
        <v>#DIV/0!</v>
      </c>
      <c r="J3936" s="402" t="e">
        <f>Sheet0!K3936/Sheet0!$B3936</f>
        <v>#DIV/0!</v>
      </c>
      <c r="K3936" s="402" t="e">
        <f>Sheet0!L3936/Sheet0!$B3936</f>
        <v>#DIV/0!</v>
      </c>
      <c r="L3936" s="402" t="e">
        <f>Sheet0!M3936/Sheet0!$B3936</f>
        <v>#DIV/0!</v>
      </c>
      <c r="M3936" s="402" t="e">
        <f>Sheet0!N3936/Sheet0!$B3936</f>
        <v>#DIV/0!</v>
      </c>
    </row>
    <row r="3937" spans="1:13" x14ac:dyDescent="0.2">
      <c r="A3937" s="399">
        <f>Sheet0!B3937</f>
        <v>0</v>
      </c>
      <c r="B3937" s="402" t="e">
        <f>Sheet0!C3937/Sheet0!$B3937</f>
        <v>#DIV/0!</v>
      </c>
      <c r="C3937" s="402" t="e">
        <f>Sheet0!D3937/Sheet0!$B3937</f>
        <v>#DIV/0!</v>
      </c>
      <c r="D3937" s="402" t="e">
        <f>Sheet0!E3937/Sheet0!$B3937</f>
        <v>#DIV/0!</v>
      </c>
      <c r="E3937" s="402" t="e">
        <f>Sheet0!F3937/Sheet0!$B3937</f>
        <v>#DIV/0!</v>
      </c>
      <c r="F3937" s="402" t="e">
        <f>Sheet0!G3937/Sheet0!$B3937</f>
        <v>#DIV/0!</v>
      </c>
      <c r="G3937" s="402" t="e">
        <f>Sheet0!H3937/Sheet0!$B3937</f>
        <v>#DIV/0!</v>
      </c>
      <c r="H3937" s="402" t="e">
        <f>Sheet0!I3937/Sheet0!$B3937</f>
        <v>#DIV/0!</v>
      </c>
      <c r="I3937" s="402" t="e">
        <f>Sheet0!J3937/Sheet0!$B3937</f>
        <v>#DIV/0!</v>
      </c>
      <c r="J3937" s="402" t="e">
        <f>Sheet0!K3937/Sheet0!$B3937</f>
        <v>#DIV/0!</v>
      </c>
      <c r="K3937" s="402" t="e">
        <f>Sheet0!L3937/Sheet0!$B3937</f>
        <v>#DIV/0!</v>
      </c>
      <c r="L3937" s="402" t="e">
        <f>Sheet0!M3937/Sheet0!$B3937</f>
        <v>#DIV/0!</v>
      </c>
      <c r="M3937" s="402" t="e">
        <f>Sheet0!N3937/Sheet0!$B3937</f>
        <v>#DIV/0!</v>
      </c>
    </row>
    <row r="3938" spans="1:13" x14ac:dyDescent="0.2">
      <c r="A3938" s="399">
        <f>Sheet0!B3938</f>
        <v>0</v>
      </c>
      <c r="B3938" s="402" t="e">
        <f>Sheet0!C3938/Sheet0!$B3938</f>
        <v>#DIV/0!</v>
      </c>
      <c r="C3938" s="402" t="e">
        <f>Sheet0!D3938/Sheet0!$B3938</f>
        <v>#DIV/0!</v>
      </c>
      <c r="D3938" s="402" t="e">
        <f>Sheet0!E3938/Sheet0!$B3938</f>
        <v>#DIV/0!</v>
      </c>
      <c r="E3938" s="402" t="e">
        <f>Sheet0!F3938/Sheet0!$B3938</f>
        <v>#DIV/0!</v>
      </c>
      <c r="F3938" s="402" t="e">
        <f>Sheet0!G3938/Sheet0!$B3938</f>
        <v>#DIV/0!</v>
      </c>
      <c r="G3938" s="402" t="e">
        <f>Sheet0!H3938/Sheet0!$B3938</f>
        <v>#DIV/0!</v>
      </c>
      <c r="H3938" s="402" t="e">
        <f>Sheet0!I3938/Sheet0!$B3938</f>
        <v>#DIV/0!</v>
      </c>
      <c r="I3938" s="402" t="e">
        <f>Sheet0!J3938/Sheet0!$B3938</f>
        <v>#DIV/0!</v>
      </c>
      <c r="J3938" s="402" t="e">
        <f>Sheet0!K3938/Sheet0!$B3938</f>
        <v>#DIV/0!</v>
      </c>
      <c r="K3938" s="402" t="e">
        <f>Sheet0!L3938/Sheet0!$B3938</f>
        <v>#DIV/0!</v>
      </c>
      <c r="L3938" s="402" t="e">
        <f>Sheet0!M3938/Sheet0!$B3938</f>
        <v>#DIV/0!</v>
      </c>
      <c r="M3938" s="402" t="e">
        <f>Sheet0!N3938/Sheet0!$B3938</f>
        <v>#DIV/0!</v>
      </c>
    </row>
    <row r="3939" spans="1:13" x14ac:dyDescent="0.2">
      <c r="A3939" s="399">
        <f>Sheet0!B3939</f>
        <v>0</v>
      </c>
      <c r="B3939" s="402" t="e">
        <f>Sheet0!C3939/Sheet0!$B3939</f>
        <v>#DIV/0!</v>
      </c>
      <c r="C3939" s="402" t="e">
        <f>Sheet0!D3939/Sheet0!$B3939</f>
        <v>#DIV/0!</v>
      </c>
      <c r="D3939" s="402" t="e">
        <f>Sheet0!E3939/Sheet0!$B3939</f>
        <v>#DIV/0!</v>
      </c>
      <c r="E3939" s="402" t="e">
        <f>Sheet0!F3939/Sheet0!$B3939</f>
        <v>#DIV/0!</v>
      </c>
      <c r="F3939" s="402" t="e">
        <f>Sheet0!G3939/Sheet0!$B3939</f>
        <v>#DIV/0!</v>
      </c>
      <c r="G3939" s="402" t="e">
        <f>Sheet0!H3939/Sheet0!$B3939</f>
        <v>#DIV/0!</v>
      </c>
      <c r="H3939" s="402" t="e">
        <f>Sheet0!I3939/Sheet0!$B3939</f>
        <v>#DIV/0!</v>
      </c>
      <c r="I3939" s="402" t="e">
        <f>Sheet0!J3939/Sheet0!$B3939</f>
        <v>#DIV/0!</v>
      </c>
      <c r="J3939" s="402" t="e">
        <f>Sheet0!K3939/Sheet0!$B3939</f>
        <v>#DIV/0!</v>
      </c>
      <c r="K3939" s="402" t="e">
        <f>Sheet0!L3939/Sheet0!$B3939</f>
        <v>#DIV/0!</v>
      </c>
      <c r="L3939" s="402" t="e">
        <f>Sheet0!M3939/Sheet0!$B3939</f>
        <v>#DIV/0!</v>
      </c>
      <c r="M3939" s="402" t="e">
        <f>Sheet0!N3939/Sheet0!$B3939</f>
        <v>#DIV/0!</v>
      </c>
    </row>
    <row r="3940" spans="1:13" x14ac:dyDescent="0.2">
      <c r="A3940" s="399">
        <f>Sheet0!B3940</f>
        <v>0</v>
      </c>
      <c r="B3940" s="402" t="e">
        <f>Sheet0!C3940/Sheet0!$B3940</f>
        <v>#DIV/0!</v>
      </c>
      <c r="C3940" s="402" t="e">
        <f>Sheet0!D3940/Sheet0!$B3940</f>
        <v>#DIV/0!</v>
      </c>
      <c r="D3940" s="402" t="e">
        <f>Sheet0!E3940/Sheet0!$B3940</f>
        <v>#DIV/0!</v>
      </c>
      <c r="E3940" s="402" t="e">
        <f>Sheet0!F3940/Sheet0!$B3940</f>
        <v>#DIV/0!</v>
      </c>
      <c r="F3940" s="402" t="e">
        <f>Sheet0!G3940/Sheet0!$B3940</f>
        <v>#DIV/0!</v>
      </c>
      <c r="G3940" s="402" t="e">
        <f>Sheet0!H3940/Sheet0!$B3940</f>
        <v>#DIV/0!</v>
      </c>
      <c r="H3940" s="402" t="e">
        <f>Sheet0!I3940/Sheet0!$B3940</f>
        <v>#DIV/0!</v>
      </c>
      <c r="I3940" s="402" t="e">
        <f>Sheet0!J3940/Sheet0!$B3940</f>
        <v>#DIV/0!</v>
      </c>
      <c r="J3940" s="402" t="e">
        <f>Sheet0!K3940/Sheet0!$B3940</f>
        <v>#DIV/0!</v>
      </c>
      <c r="K3940" s="402" t="e">
        <f>Sheet0!L3940/Sheet0!$B3940</f>
        <v>#DIV/0!</v>
      </c>
      <c r="L3940" s="402" t="e">
        <f>Sheet0!M3940/Sheet0!$B3940</f>
        <v>#DIV/0!</v>
      </c>
      <c r="M3940" s="402" t="e">
        <f>Sheet0!N3940/Sheet0!$B3940</f>
        <v>#DIV/0!</v>
      </c>
    </row>
    <row r="3941" spans="1:13" x14ac:dyDescent="0.2">
      <c r="A3941" s="399">
        <f>Sheet0!B3941</f>
        <v>0</v>
      </c>
      <c r="B3941" s="402" t="e">
        <f>Sheet0!C3941/Sheet0!$B3941</f>
        <v>#DIV/0!</v>
      </c>
      <c r="C3941" s="402" t="e">
        <f>Sheet0!D3941/Sheet0!$B3941</f>
        <v>#DIV/0!</v>
      </c>
      <c r="D3941" s="402" t="e">
        <f>Sheet0!E3941/Sheet0!$B3941</f>
        <v>#DIV/0!</v>
      </c>
      <c r="E3941" s="402" t="e">
        <f>Sheet0!F3941/Sheet0!$B3941</f>
        <v>#DIV/0!</v>
      </c>
      <c r="F3941" s="402" t="e">
        <f>Sheet0!G3941/Sheet0!$B3941</f>
        <v>#DIV/0!</v>
      </c>
      <c r="G3941" s="402" t="e">
        <f>Sheet0!H3941/Sheet0!$B3941</f>
        <v>#DIV/0!</v>
      </c>
      <c r="H3941" s="402" t="e">
        <f>Sheet0!I3941/Sheet0!$B3941</f>
        <v>#DIV/0!</v>
      </c>
      <c r="I3941" s="402" t="e">
        <f>Sheet0!J3941/Sheet0!$B3941</f>
        <v>#DIV/0!</v>
      </c>
      <c r="J3941" s="402" t="e">
        <f>Sheet0!K3941/Sheet0!$B3941</f>
        <v>#DIV/0!</v>
      </c>
      <c r="K3941" s="402" t="e">
        <f>Sheet0!L3941/Sheet0!$B3941</f>
        <v>#DIV/0!</v>
      </c>
      <c r="L3941" s="402" t="e">
        <f>Sheet0!M3941/Sheet0!$B3941</f>
        <v>#DIV/0!</v>
      </c>
      <c r="M3941" s="402" t="e">
        <f>Sheet0!N3941/Sheet0!$B3941</f>
        <v>#DIV/0!</v>
      </c>
    </row>
    <row r="3942" spans="1:13" x14ac:dyDescent="0.2">
      <c r="A3942" s="399">
        <f>Sheet0!B3942</f>
        <v>0</v>
      </c>
      <c r="B3942" s="402" t="e">
        <f>Sheet0!C3942/Sheet0!$B3942</f>
        <v>#DIV/0!</v>
      </c>
      <c r="C3942" s="402" t="e">
        <f>Sheet0!D3942/Sheet0!$B3942</f>
        <v>#DIV/0!</v>
      </c>
      <c r="D3942" s="402" t="e">
        <f>Sheet0!E3942/Sheet0!$B3942</f>
        <v>#DIV/0!</v>
      </c>
      <c r="E3942" s="402" t="e">
        <f>Sheet0!F3942/Sheet0!$B3942</f>
        <v>#DIV/0!</v>
      </c>
      <c r="F3942" s="402" t="e">
        <f>Sheet0!G3942/Sheet0!$B3942</f>
        <v>#DIV/0!</v>
      </c>
      <c r="G3942" s="402" t="e">
        <f>Sheet0!H3942/Sheet0!$B3942</f>
        <v>#DIV/0!</v>
      </c>
      <c r="H3942" s="402" t="e">
        <f>Sheet0!I3942/Sheet0!$B3942</f>
        <v>#DIV/0!</v>
      </c>
      <c r="I3942" s="402" t="e">
        <f>Sheet0!J3942/Sheet0!$B3942</f>
        <v>#DIV/0!</v>
      </c>
      <c r="J3942" s="402" t="e">
        <f>Sheet0!K3942/Sheet0!$B3942</f>
        <v>#DIV/0!</v>
      </c>
      <c r="K3942" s="402" t="e">
        <f>Sheet0!L3942/Sheet0!$B3942</f>
        <v>#DIV/0!</v>
      </c>
      <c r="L3942" s="402" t="e">
        <f>Sheet0!M3942/Sheet0!$B3942</f>
        <v>#DIV/0!</v>
      </c>
      <c r="M3942" s="402" t="e">
        <f>Sheet0!N3942/Sheet0!$B3942</f>
        <v>#DIV/0!</v>
      </c>
    </row>
    <row r="3943" spans="1:13" x14ac:dyDescent="0.2">
      <c r="A3943" s="399">
        <f>Sheet0!B3943</f>
        <v>0</v>
      </c>
      <c r="B3943" s="402" t="e">
        <f>Sheet0!C3943/Sheet0!$B3943</f>
        <v>#DIV/0!</v>
      </c>
      <c r="C3943" s="402" t="e">
        <f>Sheet0!D3943/Sheet0!$B3943</f>
        <v>#DIV/0!</v>
      </c>
      <c r="D3943" s="402" t="e">
        <f>Sheet0!E3943/Sheet0!$B3943</f>
        <v>#DIV/0!</v>
      </c>
      <c r="E3943" s="402" t="e">
        <f>Sheet0!F3943/Sheet0!$B3943</f>
        <v>#DIV/0!</v>
      </c>
      <c r="F3943" s="402" t="e">
        <f>Sheet0!G3943/Sheet0!$B3943</f>
        <v>#DIV/0!</v>
      </c>
      <c r="G3943" s="402" t="e">
        <f>Sheet0!H3943/Sheet0!$B3943</f>
        <v>#DIV/0!</v>
      </c>
      <c r="H3943" s="402" t="e">
        <f>Sheet0!I3943/Sheet0!$B3943</f>
        <v>#DIV/0!</v>
      </c>
      <c r="I3943" s="402" t="e">
        <f>Sheet0!J3943/Sheet0!$B3943</f>
        <v>#DIV/0!</v>
      </c>
      <c r="J3943" s="402" t="e">
        <f>Sheet0!K3943/Sheet0!$B3943</f>
        <v>#DIV/0!</v>
      </c>
      <c r="K3943" s="402" t="e">
        <f>Sheet0!L3943/Sheet0!$B3943</f>
        <v>#DIV/0!</v>
      </c>
      <c r="L3943" s="402" t="e">
        <f>Sheet0!M3943/Sheet0!$B3943</f>
        <v>#DIV/0!</v>
      </c>
      <c r="M3943" s="402" t="e">
        <f>Sheet0!N3943/Sheet0!$B3943</f>
        <v>#DIV/0!</v>
      </c>
    </row>
    <row r="3944" spans="1:13" x14ac:dyDescent="0.2">
      <c r="A3944" s="399">
        <f>Sheet0!B3944</f>
        <v>0</v>
      </c>
      <c r="B3944" s="402" t="e">
        <f>Sheet0!C3944/Sheet0!$B3944</f>
        <v>#DIV/0!</v>
      </c>
      <c r="C3944" s="402" t="e">
        <f>Sheet0!D3944/Sheet0!$B3944</f>
        <v>#DIV/0!</v>
      </c>
      <c r="D3944" s="402" t="e">
        <f>Sheet0!E3944/Sheet0!$B3944</f>
        <v>#DIV/0!</v>
      </c>
      <c r="E3944" s="402" t="e">
        <f>Sheet0!F3944/Sheet0!$B3944</f>
        <v>#DIV/0!</v>
      </c>
      <c r="F3944" s="402" t="e">
        <f>Sheet0!G3944/Sheet0!$B3944</f>
        <v>#DIV/0!</v>
      </c>
      <c r="G3944" s="402" t="e">
        <f>Sheet0!H3944/Sheet0!$B3944</f>
        <v>#DIV/0!</v>
      </c>
      <c r="H3944" s="402" t="e">
        <f>Sheet0!I3944/Sheet0!$B3944</f>
        <v>#DIV/0!</v>
      </c>
      <c r="I3944" s="402" t="e">
        <f>Sheet0!J3944/Sheet0!$B3944</f>
        <v>#DIV/0!</v>
      </c>
      <c r="J3944" s="402" t="e">
        <f>Sheet0!K3944/Sheet0!$B3944</f>
        <v>#DIV/0!</v>
      </c>
      <c r="K3944" s="402" t="e">
        <f>Sheet0!L3944/Sheet0!$B3944</f>
        <v>#DIV/0!</v>
      </c>
      <c r="L3944" s="402" t="e">
        <f>Sheet0!M3944/Sheet0!$B3944</f>
        <v>#DIV/0!</v>
      </c>
      <c r="M3944" s="402" t="e">
        <f>Sheet0!N3944/Sheet0!$B3944</f>
        <v>#DIV/0!</v>
      </c>
    </row>
    <row r="3945" spans="1:13" x14ac:dyDescent="0.2">
      <c r="A3945" s="399">
        <f>Sheet0!B3945</f>
        <v>0</v>
      </c>
      <c r="B3945" s="402" t="e">
        <f>Sheet0!C3945/Sheet0!$B3945</f>
        <v>#DIV/0!</v>
      </c>
      <c r="C3945" s="402" t="e">
        <f>Sheet0!D3945/Sheet0!$B3945</f>
        <v>#DIV/0!</v>
      </c>
      <c r="D3945" s="402" t="e">
        <f>Sheet0!E3945/Sheet0!$B3945</f>
        <v>#DIV/0!</v>
      </c>
      <c r="E3945" s="402" t="e">
        <f>Sheet0!F3945/Sheet0!$B3945</f>
        <v>#DIV/0!</v>
      </c>
      <c r="F3945" s="402" t="e">
        <f>Sheet0!G3945/Sheet0!$B3945</f>
        <v>#DIV/0!</v>
      </c>
      <c r="G3945" s="402" t="e">
        <f>Sheet0!H3945/Sheet0!$B3945</f>
        <v>#DIV/0!</v>
      </c>
      <c r="H3945" s="402" t="e">
        <f>Sheet0!I3945/Sheet0!$B3945</f>
        <v>#DIV/0!</v>
      </c>
      <c r="I3945" s="402" t="e">
        <f>Sheet0!J3945/Sheet0!$B3945</f>
        <v>#DIV/0!</v>
      </c>
      <c r="J3945" s="402" t="e">
        <f>Sheet0!K3945/Sheet0!$B3945</f>
        <v>#DIV/0!</v>
      </c>
      <c r="K3945" s="402" t="e">
        <f>Sheet0!L3945/Sheet0!$B3945</f>
        <v>#DIV/0!</v>
      </c>
      <c r="L3945" s="402" t="e">
        <f>Sheet0!M3945/Sheet0!$B3945</f>
        <v>#DIV/0!</v>
      </c>
      <c r="M3945" s="402" t="e">
        <f>Sheet0!N3945/Sheet0!$B3945</f>
        <v>#DIV/0!</v>
      </c>
    </row>
    <row r="3946" spans="1:13" x14ac:dyDescent="0.2">
      <c r="A3946" s="399">
        <f>Sheet0!B3946</f>
        <v>0</v>
      </c>
      <c r="B3946" s="402" t="e">
        <f>Sheet0!C3946/Sheet0!$B3946</f>
        <v>#DIV/0!</v>
      </c>
      <c r="C3946" s="402" t="e">
        <f>Sheet0!D3946/Sheet0!$B3946</f>
        <v>#DIV/0!</v>
      </c>
      <c r="D3946" s="402" t="e">
        <f>Sheet0!E3946/Sheet0!$B3946</f>
        <v>#DIV/0!</v>
      </c>
      <c r="E3946" s="402" t="e">
        <f>Sheet0!F3946/Sheet0!$B3946</f>
        <v>#DIV/0!</v>
      </c>
      <c r="F3946" s="402" t="e">
        <f>Sheet0!G3946/Sheet0!$B3946</f>
        <v>#DIV/0!</v>
      </c>
      <c r="G3946" s="402" t="e">
        <f>Sheet0!H3946/Sheet0!$B3946</f>
        <v>#DIV/0!</v>
      </c>
      <c r="H3946" s="402" t="e">
        <f>Sheet0!I3946/Sheet0!$B3946</f>
        <v>#DIV/0!</v>
      </c>
      <c r="I3946" s="402" t="e">
        <f>Sheet0!J3946/Sheet0!$B3946</f>
        <v>#DIV/0!</v>
      </c>
      <c r="J3946" s="402" t="e">
        <f>Sheet0!K3946/Sheet0!$B3946</f>
        <v>#DIV/0!</v>
      </c>
      <c r="K3946" s="402" t="e">
        <f>Sheet0!L3946/Sheet0!$B3946</f>
        <v>#DIV/0!</v>
      </c>
      <c r="L3946" s="402" t="e">
        <f>Sheet0!M3946/Sheet0!$B3946</f>
        <v>#DIV/0!</v>
      </c>
      <c r="M3946" s="402" t="e">
        <f>Sheet0!N3946/Sheet0!$B3946</f>
        <v>#DIV/0!</v>
      </c>
    </row>
    <row r="3947" spans="1:13" x14ac:dyDescent="0.2">
      <c r="A3947" s="399">
        <f>Sheet0!B3947</f>
        <v>0</v>
      </c>
      <c r="B3947" s="402" t="e">
        <f>Sheet0!C3947/Sheet0!$B3947</f>
        <v>#DIV/0!</v>
      </c>
      <c r="C3947" s="402" t="e">
        <f>Sheet0!D3947/Sheet0!$B3947</f>
        <v>#DIV/0!</v>
      </c>
      <c r="D3947" s="402" t="e">
        <f>Sheet0!E3947/Sheet0!$B3947</f>
        <v>#DIV/0!</v>
      </c>
      <c r="E3947" s="402" t="e">
        <f>Sheet0!F3947/Sheet0!$B3947</f>
        <v>#DIV/0!</v>
      </c>
      <c r="F3947" s="402" t="e">
        <f>Sheet0!G3947/Sheet0!$B3947</f>
        <v>#DIV/0!</v>
      </c>
      <c r="G3947" s="402" t="e">
        <f>Sheet0!H3947/Sheet0!$B3947</f>
        <v>#DIV/0!</v>
      </c>
      <c r="H3947" s="402" t="e">
        <f>Sheet0!I3947/Sheet0!$B3947</f>
        <v>#DIV/0!</v>
      </c>
      <c r="I3947" s="402" t="e">
        <f>Sheet0!J3947/Sheet0!$B3947</f>
        <v>#DIV/0!</v>
      </c>
      <c r="J3947" s="402" t="e">
        <f>Sheet0!K3947/Sheet0!$B3947</f>
        <v>#DIV/0!</v>
      </c>
      <c r="K3947" s="402" t="e">
        <f>Sheet0!L3947/Sheet0!$B3947</f>
        <v>#DIV/0!</v>
      </c>
      <c r="L3947" s="402" t="e">
        <f>Sheet0!M3947/Sheet0!$B3947</f>
        <v>#DIV/0!</v>
      </c>
      <c r="M3947" s="402" t="e">
        <f>Sheet0!N3947/Sheet0!$B3947</f>
        <v>#DIV/0!</v>
      </c>
    </row>
    <row r="3948" spans="1:13" x14ac:dyDescent="0.2">
      <c r="A3948" s="399">
        <f>Sheet0!B3948</f>
        <v>0</v>
      </c>
      <c r="B3948" s="402" t="e">
        <f>Sheet0!C3948/Sheet0!$B3948</f>
        <v>#DIV/0!</v>
      </c>
      <c r="C3948" s="402" t="e">
        <f>Sheet0!D3948/Sheet0!$B3948</f>
        <v>#DIV/0!</v>
      </c>
      <c r="D3948" s="402" t="e">
        <f>Sheet0!E3948/Sheet0!$B3948</f>
        <v>#DIV/0!</v>
      </c>
      <c r="E3948" s="402" t="e">
        <f>Sheet0!F3948/Sheet0!$B3948</f>
        <v>#DIV/0!</v>
      </c>
      <c r="F3948" s="402" t="e">
        <f>Sheet0!G3948/Sheet0!$B3948</f>
        <v>#DIV/0!</v>
      </c>
      <c r="G3948" s="402" t="e">
        <f>Sheet0!H3948/Sheet0!$B3948</f>
        <v>#DIV/0!</v>
      </c>
      <c r="H3948" s="402" t="e">
        <f>Sheet0!I3948/Sheet0!$B3948</f>
        <v>#DIV/0!</v>
      </c>
      <c r="I3948" s="402" t="e">
        <f>Sheet0!J3948/Sheet0!$B3948</f>
        <v>#DIV/0!</v>
      </c>
      <c r="J3948" s="402" t="e">
        <f>Sheet0!K3948/Sheet0!$B3948</f>
        <v>#DIV/0!</v>
      </c>
      <c r="K3948" s="402" t="e">
        <f>Sheet0!L3948/Sheet0!$B3948</f>
        <v>#DIV/0!</v>
      </c>
      <c r="L3948" s="402" t="e">
        <f>Sheet0!M3948/Sheet0!$B3948</f>
        <v>#DIV/0!</v>
      </c>
      <c r="M3948" s="402" t="e">
        <f>Sheet0!N3948/Sheet0!$B3948</f>
        <v>#DIV/0!</v>
      </c>
    </row>
    <row r="3949" spans="1:13" x14ac:dyDescent="0.2">
      <c r="A3949" s="399">
        <f>Sheet0!B3949</f>
        <v>0</v>
      </c>
      <c r="B3949" s="402" t="e">
        <f>Sheet0!C3949/Sheet0!$B3949</f>
        <v>#DIV/0!</v>
      </c>
      <c r="C3949" s="402" t="e">
        <f>Sheet0!D3949/Sheet0!$B3949</f>
        <v>#DIV/0!</v>
      </c>
      <c r="D3949" s="402" t="e">
        <f>Sheet0!E3949/Sheet0!$B3949</f>
        <v>#DIV/0!</v>
      </c>
      <c r="E3949" s="402" t="e">
        <f>Sheet0!F3949/Sheet0!$B3949</f>
        <v>#DIV/0!</v>
      </c>
      <c r="F3949" s="402" t="e">
        <f>Sheet0!G3949/Sheet0!$B3949</f>
        <v>#DIV/0!</v>
      </c>
      <c r="G3949" s="402" t="e">
        <f>Sheet0!H3949/Sheet0!$B3949</f>
        <v>#DIV/0!</v>
      </c>
      <c r="H3949" s="402" t="e">
        <f>Sheet0!I3949/Sheet0!$B3949</f>
        <v>#DIV/0!</v>
      </c>
      <c r="I3949" s="402" t="e">
        <f>Sheet0!J3949/Sheet0!$B3949</f>
        <v>#DIV/0!</v>
      </c>
      <c r="J3949" s="402" t="e">
        <f>Sheet0!K3949/Sheet0!$B3949</f>
        <v>#DIV/0!</v>
      </c>
      <c r="K3949" s="402" t="e">
        <f>Sheet0!L3949/Sheet0!$B3949</f>
        <v>#DIV/0!</v>
      </c>
      <c r="L3949" s="402" t="e">
        <f>Sheet0!M3949/Sheet0!$B3949</f>
        <v>#DIV/0!</v>
      </c>
      <c r="M3949" s="402" t="e">
        <f>Sheet0!N3949/Sheet0!$B3949</f>
        <v>#DIV/0!</v>
      </c>
    </row>
    <row r="3950" spans="1:13" x14ac:dyDescent="0.2">
      <c r="A3950" s="399">
        <f>Sheet0!B3950</f>
        <v>0</v>
      </c>
      <c r="B3950" s="402" t="e">
        <f>Sheet0!C3950/Sheet0!$B3950</f>
        <v>#DIV/0!</v>
      </c>
      <c r="C3950" s="402" t="e">
        <f>Sheet0!D3950/Sheet0!$B3950</f>
        <v>#DIV/0!</v>
      </c>
      <c r="D3950" s="402" t="e">
        <f>Sheet0!E3950/Sheet0!$B3950</f>
        <v>#DIV/0!</v>
      </c>
      <c r="E3950" s="402" t="e">
        <f>Sheet0!F3950/Sheet0!$B3950</f>
        <v>#DIV/0!</v>
      </c>
      <c r="F3950" s="402" t="e">
        <f>Sheet0!G3950/Sheet0!$B3950</f>
        <v>#DIV/0!</v>
      </c>
      <c r="G3950" s="402" t="e">
        <f>Sheet0!H3950/Sheet0!$B3950</f>
        <v>#DIV/0!</v>
      </c>
      <c r="H3950" s="402" t="e">
        <f>Sheet0!I3950/Sheet0!$B3950</f>
        <v>#DIV/0!</v>
      </c>
      <c r="I3950" s="402" t="e">
        <f>Sheet0!J3950/Sheet0!$B3950</f>
        <v>#DIV/0!</v>
      </c>
      <c r="J3950" s="402" t="e">
        <f>Sheet0!K3950/Sheet0!$B3950</f>
        <v>#DIV/0!</v>
      </c>
      <c r="K3950" s="402" t="e">
        <f>Sheet0!L3950/Sheet0!$B3950</f>
        <v>#DIV/0!</v>
      </c>
      <c r="L3950" s="402" t="e">
        <f>Sheet0!M3950/Sheet0!$B3950</f>
        <v>#DIV/0!</v>
      </c>
      <c r="M3950" s="402" t="e">
        <f>Sheet0!N3950/Sheet0!$B3950</f>
        <v>#DIV/0!</v>
      </c>
    </row>
    <row r="3951" spans="1:13" x14ac:dyDescent="0.2">
      <c r="A3951" s="399">
        <f>Sheet0!B3951</f>
        <v>0</v>
      </c>
      <c r="B3951" s="402" t="e">
        <f>Sheet0!C3951/Sheet0!$B3951</f>
        <v>#DIV/0!</v>
      </c>
      <c r="C3951" s="402" t="e">
        <f>Sheet0!D3951/Sheet0!$B3951</f>
        <v>#DIV/0!</v>
      </c>
      <c r="D3951" s="402" t="e">
        <f>Sheet0!E3951/Sheet0!$B3951</f>
        <v>#DIV/0!</v>
      </c>
      <c r="E3951" s="402" t="e">
        <f>Sheet0!F3951/Sheet0!$B3951</f>
        <v>#DIV/0!</v>
      </c>
      <c r="F3951" s="402" t="e">
        <f>Sheet0!G3951/Sheet0!$B3951</f>
        <v>#DIV/0!</v>
      </c>
      <c r="G3951" s="402" t="e">
        <f>Sheet0!H3951/Sheet0!$B3951</f>
        <v>#DIV/0!</v>
      </c>
      <c r="H3951" s="402" t="e">
        <f>Sheet0!I3951/Sheet0!$B3951</f>
        <v>#DIV/0!</v>
      </c>
      <c r="I3951" s="402" t="e">
        <f>Sheet0!J3951/Sheet0!$B3951</f>
        <v>#DIV/0!</v>
      </c>
      <c r="J3951" s="402" t="e">
        <f>Sheet0!K3951/Sheet0!$B3951</f>
        <v>#DIV/0!</v>
      </c>
      <c r="K3951" s="402" t="e">
        <f>Sheet0!L3951/Sheet0!$B3951</f>
        <v>#DIV/0!</v>
      </c>
      <c r="L3951" s="402" t="e">
        <f>Sheet0!M3951/Sheet0!$B3951</f>
        <v>#DIV/0!</v>
      </c>
      <c r="M3951" s="402" t="e">
        <f>Sheet0!N3951/Sheet0!$B3951</f>
        <v>#DIV/0!</v>
      </c>
    </row>
    <row r="3952" spans="1:13" x14ac:dyDescent="0.2">
      <c r="A3952" s="399">
        <f>Sheet0!B3952</f>
        <v>0</v>
      </c>
      <c r="B3952" s="402" t="e">
        <f>Sheet0!C3952/Sheet0!$B3952</f>
        <v>#DIV/0!</v>
      </c>
      <c r="C3952" s="402" t="e">
        <f>Sheet0!D3952/Sheet0!$B3952</f>
        <v>#DIV/0!</v>
      </c>
      <c r="D3952" s="402" t="e">
        <f>Sheet0!E3952/Sheet0!$B3952</f>
        <v>#DIV/0!</v>
      </c>
      <c r="E3952" s="402" t="e">
        <f>Sheet0!F3952/Sheet0!$B3952</f>
        <v>#DIV/0!</v>
      </c>
      <c r="F3952" s="402" t="e">
        <f>Sheet0!G3952/Sheet0!$B3952</f>
        <v>#DIV/0!</v>
      </c>
      <c r="G3952" s="402" t="e">
        <f>Sheet0!H3952/Sheet0!$B3952</f>
        <v>#DIV/0!</v>
      </c>
      <c r="H3952" s="402" t="e">
        <f>Sheet0!I3952/Sheet0!$B3952</f>
        <v>#DIV/0!</v>
      </c>
      <c r="I3952" s="402" t="e">
        <f>Sheet0!J3952/Sheet0!$B3952</f>
        <v>#DIV/0!</v>
      </c>
      <c r="J3952" s="402" t="e">
        <f>Sheet0!K3952/Sheet0!$B3952</f>
        <v>#DIV/0!</v>
      </c>
      <c r="K3952" s="402" t="e">
        <f>Sheet0!L3952/Sheet0!$B3952</f>
        <v>#DIV/0!</v>
      </c>
      <c r="L3952" s="402" t="e">
        <f>Sheet0!M3952/Sheet0!$B3952</f>
        <v>#DIV/0!</v>
      </c>
      <c r="M3952" s="402" t="e">
        <f>Sheet0!N3952/Sheet0!$B3952</f>
        <v>#DIV/0!</v>
      </c>
    </row>
    <row r="3953" spans="1:13" x14ac:dyDescent="0.2">
      <c r="A3953" s="399">
        <f>Sheet0!B3953</f>
        <v>0</v>
      </c>
      <c r="B3953" s="402" t="e">
        <f>Sheet0!C3953/Sheet0!$B3953</f>
        <v>#DIV/0!</v>
      </c>
      <c r="C3953" s="402" t="e">
        <f>Sheet0!D3953/Sheet0!$B3953</f>
        <v>#DIV/0!</v>
      </c>
      <c r="D3953" s="402" t="e">
        <f>Sheet0!E3953/Sheet0!$B3953</f>
        <v>#DIV/0!</v>
      </c>
      <c r="E3953" s="402" t="e">
        <f>Sheet0!F3953/Sheet0!$B3953</f>
        <v>#DIV/0!</v>
      </c>
      <c r="F3953" s="402" t="e">
        <f>Sheet0!G3953/Sheet0!$B3953</f>
        <v>#DIV/0!</v>
      </c>
      <c r="G3953" s="402" t="e">
        <f>Sheet0!H3953/Sheet0!$B3953</f>
        <v>#DIV/0!</v>
      </c>
      <c r="H3953" s="402" t="e">
        <f>Sheet0!I3953/Sheet0!$B3953</f>
        <v>#DIV/0!</v>
      </c>
      <c r="I3953" s="402" t="e">
        <f>Sheet0!J3953/Sheet0!$B3953</f>
        <v>#DIV/0!</v>
      </c>
      <c r="J3953" s="402" t="e">
        <f>Sheet0!K3953/Sheet0!$B3953</f>
        <v>#DIV/0!</v>
      </c>
      <c r="K3953" s="402" t="e">
        <f>Sheet0!L3953/Sheet0!$B3953</f>
        <v>#DIV/0!</v>
      </c>
      <c r="L3953" s="402" t="e">
        <f>Sheet0!M3953/Sheet0!$B3953</f>
        <v>#DIV/0!</v>
      </c>
      <c r="M3953" s="402" t="e">
        <f>Sheet0!N3953/Sheet0!$B3953</f>
        <v>#DIV/0!</v>
      </c>
    </row>
    <row r="3954" spans="1:13" x14ac:dyDescent="0.2">
      <c r="A3954" s="399">
        <f>Sheet0!B3954</f>
        <v>0</v>
      </c>
      <c r="B3954" s="402" t="e">
        <f>Sheet0!C3954/Sheet0!$B3954</f>
        <v>#DIV/0!</v>
      </c>
      <c r="C3954" s="402" t="e">
        <f>Sheet0!D3954/Sheet0!$B3954</f>
        <v>#DIV/0!</v>
      </c>
      <c r="D3954" s="402" t="e">
        <f>Sheet0!E3954/Sheet0!$B3954</f>
        <v>#DIV/0!</v>
      </c>
      <c r="E3954" s="402" t="e">
        <f>Sheet0!F3954/Sheet0!$B3954</f>
        <v>#DIV/0!</v>
      </c>
      <c r="F3954" s="402" t="e">
        <f>Sheet0!G3954/Sheet0!$B3954</f>
        <v>#DIV/0!</v>
      </c>
      <c r="G3954" s="402" t="e">
        <f>Sheet0!H3954/Sheet0!$B3954</f>
        <v>#DIV/0!</v>
      </c>
      <c r="H3954" s="402" t="e">
        <f>Sheet0!I3954/Sheet0!$B3954</f>
        <v>#DIV/0!</v>
      </c>
      <c r="I3954" s="402" t="e">
        <f>Sheet0!J3954/Sheet0!$B3954</f>
        <v>#DIV/0!</v>
      </c>
      <c r="J3954" s="402" t="e">
        <f>Sheet0!K3954/Sheet0!$B3954</f>
        <v>#DIV/0!</v>
      </c>
      <c r="K3954" s="402" t="e">
        <f>Sheet0!L3954/Sheet0!$B3954</f>
        <v>#DIV/0!</v>
      </c>
      <c r="L3954" s="402" t="e">
        <f>Sheet0!M3954/Sheet0!$B3954</f>
        <v>#DIV/0!</v>
      </c>
      <c r="M3954" s="402" t="e">
        <f>Sheet0!N3954/Sheet0!$B3954</f>
        <v>#DIV/0!</v>
      </c>
    </row>
    <row r="3955" spans="1:13" x14ac:dyDescent="0.2">
      <c r="A3955" s="399">
        <f>Sheet0!B3955</f>
        <v>0</v>
      </c>
      <c r="B3955" s="402" t="e">
        <f>Sheet0!C3955/Sheet0!$B3955</f>
        <v>#DIV/0!</v>
      </c>
      <c r="C3955" s="402" t="e">
        <f>Sheet0!D3955/Sheet0!$B3955</f>
        <v>#DIV/0!</v>
      </c>
      <c r="D3955" s="402" t="e">
        <f>Sheet0!E3955/Sheet0!$B3955</f>
        <v>#DIV/0!</v>
      </c>
      <c r="E3955" s="402" t="e">
        <f>Sheet0!F3955/Sheet0!$B3955</f>
        <v>#DIV/0!</v>
      </c>
      <c r="F3955" s="402" t="e">
        <f>Sheet0!G3955/Sheet0!$B3955</f>
        <v>#DIV/0!</v>
      </c>
      <c r="G3955" s="402" t="e">
        <f>Sheet0!H3955/Sheet0!$B3955</f>
        <v>#DIV/0!</v>
      </c>
      <c r="H3955" s="402" t="e">
        <f>Sheet0!I3955/Sheet0!$B3955</f>
        <v>#DIV/0!</v>
      </c>
      <c r="I3955" s="402" t="e">
        <f>Sheet0!J3955/Sheet0!$B3955</f>
        <v>#DIV/0!</v>
      </c>
      <c r="J3955" s="402" t="e">
        <f>Sheet0!K3955/Sheet0!$B3955</f>
        <v>#DIV/0!</v>
      </c>
      <c r="K3955" s="402" t="e">
        <f>Sheet0!L3955/Sheet0!$B3955</f>
        <v>#DIV/0!</v>
      </c>
      <c r="L3955" s="402" t="e">
        <f>Sheet0!M3955/Sheet0!$B3955</f>
        <v>#DIV/0!</v>
      </c>
      <c r="M3955" s="402" t="e">
        <f>Sheet0!N3955/Sheet0!$B3955</f>
        <v>#DIV/0!</v>
      </c>
    </row>
    <row r="3956" spans="1:13" x14ac:dyDescent="0.2">
      <c r="A3956" s="399">
        <f>Sheet0!B3956</f>
        <v>0</v>
      </c>
      <c r="B3956" s="402" t="e">
        <f>Sheet0!C3956/Sheet0!$B3956</f>
        <v>#DIV/0!</v>
      </c>
      <c r="C3956" s="402" t="e">
        <f>Sheet0!D3956/Sheet0!$B3956</f>
        <v>#DIV/0!</v>
      </c>
      <c r="D3956" s="402" t="e">
        <f>Sheet0!E3956/Sheet0!$B3956</f>
        <v>#DIV/0!</v>
      </c>
      <c r="E3956" s="402" t="e">
        <f>Sheet0!F3956/Sheet0!$B3956</f>
        <v>#DIV/0!</v>
      </c>
      <c r="F3956" s="402" t="e">
        <f>Sheet0!G3956/Sheet0!$B3956</f>
        <v>#DIV/0!</v>
      </c>
      <c r="G3956" s="402" t="e">
        <f>Sheet0!H3956/Sheet0!$B3956</f>
        <v>#DIV/0!</v>
      </c>
      <c r="H3956" s="402" t="e">
        <f>Sheet0!I3956/Sheet0!$B3956</f>
        <v>#DIV/0!</v>
      </c>
      <c r="I3956" s="402" t="e">
        <f>Sheet0!J3956/Sheet0!$B3956</f>
        <v>#DIV/0!</v>
      </c>
      <c r="J3956" s="402" t="e">
        <f>Sheet0!K3956/Sheet0!$B3956</f>
        <v>#DIV/0!</v>
      </c>
      <c r="K3956" s="402" t="e">
        <f>Sheet0!L3956/Sheet0!$B3956</f>
        <v>#DIV/0!</v>
      </c>
      <c r="L3956" s="402" t="e">
        <f>Sheet0!M3956/Sheet0!$B3956</f>
        <v>#DIV/0!</v>
      </c>
      <c r="M3956" s="402" t="e">
        <f>Sheet0!N3956/Sheet0!$B3956</f>
        <v>#DIV/0!</v>
      </c>
    </row>
    <row r="3957" spans="1:13" x14ac:dyDescent="0.2">
      <c r="A3957" s="399">
        <f>Sheet0!B3957</f>
        <v>0</v>
      </c>
      <c r="B3957" s="402" t="e">
        <f>Sheet0!C3957/Sheet0!$B3957</f>
        <v>#DIV/0!</v>
      </c>
      <c r="C3957" s="402" t="e">
        <f>Sheet0!D3957/Sheet0!$B3957</f>
        <v>#DIV/0!</v>
      </c>
      <c r="D3957" s="402" t="e">
        <f>Sheet0!E3957/Sheet0!$B3957</f>
        <v>#DIV/0!</v>
      </c>
      <c r="E3957" s="402" t="e">
        <f>Sheet0!F3957/Sheet0!$B3957</f>
        <v>#DIV/0!</v>
      </c>
      <c r="F3957" s="402" t="e">
        <f>Sheet0!G3957/Sheet0!$B3957</f>
        <v>#DIV/0!</v>
      </c>
      <c r="G3957" s="402" t="e">
        <f>Sheet0!H3957/Sheet0!$B3957</f>
        <v>#DIV/0!</v>
      </c>
      <c r="H3957" s="402" t="e">
        <f>Sheet0!I3957/Sheet0!$B3957</f>
        <v>#DIV/0!</v>
      </c>
      <c r="I3957" s="402" t="e">
        <f>Sheet0!J3957/Sheet0!$B3957</f>
        <v>#DIV/0!</v>
      </c>
      <c r="J3957" s="402" t="e">
        <f>Sheet0!K3957/Sheet0!$B3957</f>
        <v>#DIV/0!</v>
      </c>
      <c r="K3957" s="402" t="e">
        <f>Sheet0!L3957/Sheet0!$B3957</f>
        <v>#DIV/0!</v>
      </c>
      <c r="L3957" s="402" t="e">
        <f>Sheet0!M3957/Sheet0!$B3957</f>
        <v>#DIV/0!</v>
      </c>
      <c r="M3957" s="402" t="e">
        <f>Sheet0!N3957/Sheet0!$B3957</f>
        <v>#DIV/0!</v>
      </c>
    </row>
    <row r="3958" spans="1:13" x14ac:dyDescent="0.2">
      <c r="A3958" s="399">
        <f>Sheet0!B3958</f>
        <v>0</v>
      </c>
      <c r="B3958" s="402" t="e">
        <f>Sheet0!C3958/Sheet0!$B3958</f>
        <v>#DIV/0!</v>
      </c>
      <c r="C3958" s="402" t="e">
        <f>Sheet0!D3958/Sheet0!$B3958</f>
        <v>#DIV/0!</v>
      </c>
      <c r="D3958" s="402" t="e">
        <f>Sheet0!E3958/Sheet0!$B3958</f>
        <v>#DIV/0!</v>
      </c>
      <c r="E3958" s="402" t="e">
        <f>Sheet0!F3958/Sheet0!$B3958</f>
        <v>#DIV/0!</v>
      </c>
      <c r="F3958" s="402" t="e">
        <f>Sheet0!G3958/Sheet0!$B3958</f>
        <v>#DIV/0!</v>
      </c>
      <c r="G3958" s="402" t="e">
        <f>Sheet0!H3958/Sheet0!$B3958</f>
        <v>#DIV/0!</v>
      </c>
      <c r="H3958" s="402" t="e">
        <f>Sheet0!I3958/Sheet0!$B3958</f>
        <v>#DIV/0!</v>
      </c>
      <c r="I3958" s="402" t="e">
        <f>Sheet0!J3958/Sheet0!$B3958</f>
        <v>#DIV/0!</v>
      </c>
      <c r="J3958" s="402" t="e">
        <f>Sheet0!K3958/Sheet0!$B3958</f>
        <v>#DIV/0!</v>
      </c>
      <c r="K3958" s="402" t="e">
        <f>Sheet0!L3958/Sheet0!$B3958</f>
        <v>#DIV/0!</v>
      </c>
      <c r="L3958" s="402" t="e">
        <f>Sheet0!M3958/Sheet0!$B3958</f>
        <v>#DIV/0!</v>
      </c>
      <c r="M3958" s="402" t="e">
        <f>Sheet0!N3958/Sheet0!$B3958</f>
        <v>#DIV/0!</v>
      </c>
    </row>
    <row r="3959" spans="1:13" x14ac:dyDescent="0.2">
      <c r="A3959" s="399">
        <f>Sheet0!B3959</f>
        <v>0</v>
      </c>
      <c r="B3959" s="402" t="e">
        <f>Sheet0!C3959/Sheet0!$B3959</f>
        <v>#DIV/0!</v>
      </c>
      <c r="C3959" s="402" t="e">
        <f>Sheet0!D3959/Sheet0!$B3959</f>
        <v>#DIV/0!</v>
      </c>
      <c r="D3959" s="402" t="e">
        <f>Sheet0!E3959/Sheet0!$B3959</f>
        <v>#DIV/0!</v>
      </c>
      <c r="E3959" s="402" t="e">
        <f>Sheet0!F3959/Sheet0!$B3959</f>
        <v>#DIV/0!</v>
      </c>
      <c r="F3959" s="402" t="e">
        <f>Sheet0!G3959/Sheet0!$B3959</f>
        <v>#DIV/0!</v>
      </c>
      <c r="G3959" s="402" t="e">
        <f>Sheet0!H3959/Sheet0!$B3959</f>
        <v>#DIV/0!</v>
      </c>
      <c r="H3959" s="402" t="e">
        <f>Sheet0!I3959/Sheet0!$B3959</f>
        <v>#DIV/0!</v>
      </c>
      <c r="I3959" s="402" t="e">
        <f>Sheet0!J3959/Sheet0!$B3959</f>
        <v>#DIV/0!</v>
      </c>
      <c r="J3959" s="402" t="e">
        <f>Sheet0!K3959/Sheet0!$B3959</f>
        <v>#DIV/0!</v>
      </c>
      <c r="K3959" s="402" t="e">
        <f>Sheet0!L3959/Sheet0!$B3959</f>
        <v>#DIV/0!</v>
      </c>
      <c r="L3959" s="402" t="e">
        <f>Sheet0!M3959/Sheet0!$B3959</f>
        <v>#DIV/0!</v>
      </c>
      <c r="M3959" s="402" t="e">
        <f>Sheet0!N3959/Sheet0!$B3959</f>
        <v>#DIV/0!</v>
      </c>
    </row>
    <row r="3960" spans="1:13" x14ac:dyDescent="0.2">
      <c r="A3960" s="399">
        <f>Sheet0!B3960</f>
        <v>0</v>
      </c>
      <c r="B3960" s="402" t="e">
        <f>Sheet0!C3960/Sheet0!$B3960</f>
        <v>#DIV/0!</v>
      </c>
      <c r="C3960" s="402" t="e">
        <f>Sheet0!D3960/Sheet0!$B3960</f>
        <v>#DIV/0!</v>
      </c>
      <c r="D3960" s="402" t="e">
        <f>Sheet0!E3960/Sheet0!$B3960</f>
        <v>#DIV/0!</v>
      </c>
      <c r="E3960" s="402" t="e">
        <f>Sheet0!F3960/Sheet0!$B3960</f>
        <v>#DIV/0!</v>
      </c>
      <c r="F3960" s="402" t="e">
        <f>Sheet0!G3960/Sheet0!$B3960</f>
        <v>#DIV/0!</v>
      </c>
      <c r="G3960" s="402" t="e">
        <f>Sheet0!H3960/Sheet0!$B3960</f>
        <v>#DIV/0!</v>
      </c>
      <c r="H3960" s="402" t="e">
        <f>Sheet0!I3960/Sheet0!$B3960</f>
        <v>#DIV/0!</v>
      </c>
      <c r="I3960" s="402" t="e">
        <f>Sheet0!J3960/Sheet0!$B3960</f>
        <v>#DIV/0!</v>
      </c>
      <c r="J3960" s="402" t="e">
        <f>Sheet0!K3960/Sheet0!$B3960</f>
        <v>#DIV/0!</v>
      </c>
      <c r="K3960" s="402" t="e">
        <f>Sheet0!L3960/Sheet0!$B3960</f>
        <v>#DIV/0!</v>
      </c>
      <c r="L3960" s="402" t="e">
        <f>Sheet0!M3960/Sheet0!$B3960</f>
        <v>#DIV/0!</v>
      </c>
      <c r="M3960" s="402" t="e">
        <f>Sheet0!N3960/Sheet0!$B3960</f>
        <v>#DIV/0!</v>
      </c>
    </row>
    <row r="3961" spans="1:13" x14ac:dyDescent="0.2">
      <c r="A3961" s="399">
        <f>Sheet0!B3961</f>
        <v>0</v>
      </c>
      <c r="B3961" s="402" t="e">
        <f>Sheet0!C3961/Sheet0!$B3961</f>
        <v>#DIV/0!</v>
      </c>
      <c r="C3961" s="402" t="e">
        <f>Sheet0!D3961/Sheet0!$B3961</f>
        <v>#DIV/0!</v>
      </c>
      <c r="D3961" s="402" t="e">
        <f>Sheet0!E3961/Sheet0!$B3961</f>
        <v>#DIV/0!</v>
      </c>
      <c r="E3961" s="402" t="e">
        <f>Sheet0!F3961/Sheet0!$B3961</f>
        <v>#DIV/0!</v>
      </c>
      <c r="F3961" s="402" t="e">
        <f>Sheet0!G3961/Sheet0!$B3961</f>
        <v>#DIV/0!</v>
      </c>
      <c r="G3961" s="402" t="e">
        <f>Sheet0!H3961/Sheet0!$B3961</f>
        <v>#DIV/0!</v>
      </c>
      <c r="H3961" s="402" t="e">
        <f>Sheet0!I3961/Sheet0!$B3961</f>
        <v>#DIV/0!</v>
      </c>
      <c r="I3961" s="402" t="e">
        <f>Sheet0!J3961/Sheet0!$B3961</f>
        <v>#DIV/0!</v>
      </c>
      <c r="J3961" s="402" t="e">
        <f>Sheet0!K3961/Sheet0!$B3961</f>
        <v>#DIV/0!</v>
      </c>
      <c r="K3961" s="402" t="e">
        <f>Sheet0!L3961/Sheet0!$B3961</f>
        <v>#DIV/0!</v>
      </c>
      <c r="L3961" s="402" t="e">
        <f>Sheet0!M3961/Sheet0!$B3961</f>
        <v>#DIV/0!</v>
      </c>
      <c r="M3961" s="402" t="e">
        <f>Sheet0!N3961/Sheet0!$B3961</f>
        <v>#DIV/0!</v>
      </c>
    </row>
    <row r="3962" spans="1:13" x14ac:dyDescent="0.2">
      <c r="A3962" s="399">
        <f>Sheet0!B3962</f>
        <v>0</v>
      </c>
      <c r="B3962" s="402" t="e">
        <f>Sheet0!C3962/Sheet0!$B3962</f>
        <v>#DIV/0!</v>
      </c>
      <c r="C3962" s="402" t="e">
        <f>Sheet0!D3962/Sheet0!$B3962</f>
        <v>#DIV/0!</v>
      </c>
      <c r="D3962" s="402" t="e">
        <f>Sheet0!E3962/Sheet0!$B3962</f>
        <v>#DIV/0!</v>
      </c>
      <c r="E3962" s="402" t="e">
        <f>Sheet0!F3962/Sheet0!$B3962</f>
        <v>#DIV/0!</v>
      </c>
      <c r="F3962" s="402" t="e">
        <f>Sheet0!G3962/Sheet0!$B3962</f>
        <v>#DIV/0!</v>
      </c>
      <c r="G3962" s="402" t="e">
        <f>Sheet0!H3962/Sheet0!$B3962</f>
        <v>#DIV/0!</v>
      </c>
      <c r="H3962" s="402" t="e">
        <f>Sheet0!I3962/Sheet0!$B3962</f>
        <v>#DIV/0!</v>
      </c>
      <c r="I3962" s="402" t="e">
        <f>Sheet0!J3962/Sheet0!$B3962</f>
        <v>#DIV/0!</v>
      </c>
      <c r="J3962" s="402" t="e">
        <f>Sheet0!K3962/Sheet0!$B3962</f>
        <v>#DIV/0!</v>
      </c>
      <c r="K3962" s="402" t="e">
        <f>Sheet0!L3962/Sheet0!$B3962</f>
        <v>#DIV/0!</v>
      </c>
      <c r="L3962" s="402" t="e">
        <f>Sheet0!M3962/Sheet0!$B3962</f>
        <v>#DIV/0!</v>
      </c>
      <c r="M3962" s="402" t="e">
        <f>Sheet0!N3962/Sheet0!$B3962</f>
        <v>#DIV/0!</v>
      </c>
    </row>
    <row r="3963" spans="1:13" x14ac:dyDescent="0.2">
      <c r="A3963" s="399">
        <f>Sheet0!B3963</f>
        <v>0</v>
      </c>
      <c r="B3963" s="402" t="e">
        <f>Sheet0!C3963/Sheet0!$B3963</f>
        <v>#DIV/0!</v>
      </c>
      <c r="C3963" s="402" t="e">
        <f>Sheet0!D3963/Sheet0!$B3963</f>
        <v>#DIV/0!</v>
      </c>
      <c r="D3963" s="402" t="e">
        <f>Sheet0!E3963/Sheet0!$B3963</f>
        <v>#DIV/0!</v>
      </c>
      <c r="E3963" s="402" t="e">
        <f>Sheet0!F3963/Sheet0!$B3963</f>
        <v>#DIV/0!</v>
      </c>
      <c r="F3963" s="402" t="e">
        <f>Sheet0!G3963/Sheet0!$B3963</f>
        <v>#DIV/0!</v>
      </c>
      <c r="G3963" s="402" t="e">
        <f>Sheet0!H3963/Sheet0!$B3963</f>
        <v>#DIV/0!</v>
      </c>
      <c r="H3963" s="402" t="e">
        <f>Sheet0!I3963/Sheet0!$B3963</f>
        <v>#DIV/0!</v>
      </c>
      <c r="I3963" s="402" t="e">
        <f>Sheet0!J3963/Sheet0!$B3963</f>
        <v>#DIV/0!</v>
      </c>
      <c r="J3963" s="402" t="e">
        <f>Sheet0!K3963/Sheet0!$B3963</f>
        <v>#DIV/0!</v>
      </c>
      <c r="K3963" s="402" t="e">
        <f>Sheet0!L3963/Sheet0!$B3963</f>
        <v>#DIV/0!</v>
      </c>
      <c r="L3963" s="402" t="e">
        <f>Sheet0!M3963/Sheet0!$B3963</f>
        <v>#DIV/0!</v>
      </c>
      <c r="M3963" s="402" t="e">
        <f>Sheet0!N3963/Sheet0!$B3963</f>
        <v>#DIV/0!</v>
      </c>
    </row>
    <row r="3964" spans="1:13" x14ac:dyDescent="0.2">
      <c r="A3964" s="399">
        <f>Sheet0!B3964</f>
        <v>0</v>
      </c>
      <c r="B3964" s="402" t="e">
        <f>Sheet0!C3964/Sheet0!$B3964</f>
        <v>#DIV/0!</v>
      </c>
      <c r="C3964" s="402" t="e">
        <f>Sheet0!D3964/Sheet0!$B3964</f>
        <v>#DIV/0!</v>
      </c>
      <c r="D3964" s="402" t="e">
        <f>Sheet0!E3964/Sheet0!$B3964</f>
        <v>#DIV/0!</v>
      </c>
      <c r="E3964" s="402" t="e">
        <f>Sheet0!F3964/Sheet0!$B3964</f>
        <v>#DIV/0!</v>
      </c>
      <c r="F3964" s="402" t="e">
        <f>Sheet0!G3964/Sheet0!$B3964</f>
        <v>#DIV/0!</v>
      </c>
      <c r="G3964" s="402" t="e">
        <f>Sheet0!H3964/Sheet0!$B3964</f>
        <v>#DIV/0!</v>
      </c>
      <c r="H3964" s="402" t="e">
        <f>Sheet0!I3964/Sheet0!$B3964</f>
        <v>#DIV/0!</v>
      </c>
      <c r="I3964" s="402" t="e">
        <f>Sheet0!J3964/Sheet0!$B3964</f>
        <v>#DIV/0!</v>
      </c>
      <c r="J3964" s="402" t="e">
        <f>Sheet0!K3964/Sheet0!$B3964</f>
        <v>#DIV/0!</v>
      </c>
      <c r="K3964" s="402" t="e">
        <f>Sheet0!L3964/Sheet0!$B3964</f>
        <v>#DIV/0!</v>
      </c>
      <c r="L3964" s="402" t="e">
        <f>Sheet0!M3964/Sheet0!$B3964</f>
        <v>#DIV/0!</v>
      </c>
      <c r="M3964" s="402" t="e">
        <f>Sheet0!N3964/Sheet0!$B3964</f>
        <v>#DIV/0!</v>
      </c>
    </row>
    <row r="3965" spans="1:13" x14ac:dyDescent="0.2">
      <c r="A3965" s="399">
        <f>Sheet0!B3965</f>
        <v>0</v>
      </c>
      <c r="B3965" s="402" t="e">
        <f>Sheet0!C3965/Sheet0!$B3965</f>
        <v>#DIV/0!</v>
      </c>
      <c r="C3965" s="402" t="e">
        <f>Sheet0!D3965/Sheet0!$B3965</f>
        <v>#DIV/0!</v>
      </c>
      <c r="D3965" s="402" t="e">
        <f>Sheet0!E3965/Sheet0!$B3965</f>
        <v>#DIV/0!</v>
      </c>
      <c r="E3965" s="402" t="e">
        <f>Sheet0!F3965/Sheet0!$B3965</f>
        <v>#DIV/0!</v>
      </c>
      <c r="F3965" s="402" t="e">
        <f>Sheet0!G3965/Sheet0!$B3965</f>
        <v>#DIV/0!</v>
      </c>
      <c r="G3965" s="402" t="e">
        <f>Sheet0!H3965/Sheet0!$B3965</f>
        <v>#DIV/0!</v>
      </c>
      <c r="H3965" s="402" t="e">
        <f>Sheet0!I3965/Sheet0!$B3965</f>
        <v>#DIV/0!</v>
      </c>
      <c r="I3965" s="402" t="e">
        <f>Sheet0!J3965/Sheet0!$B3965</f>
        <v>#DIV/0!</v>
      </c>
      <c r="J3965" s="402" t="e">
        <f>Sheet0!K3965/Sheet0!$B3965</f>
        <v>#DIV/0!</v>
      </c>
      <c r="K3965" s="402" t="e">
        <f>Sheet0!L3965/Sheet0!$B3965</f>
        <v>#DIV/0!</v>
      </c>
      <c r="L3965" s="402" t="e">
        <f>Sheet0!M3965/Sheet0!$B3965</f>
        <v>#DIV/0!</v>
      </c>
      <c r="M3965" s="402" t="e">
        <f>Sheet0!N3965/Sheet0!$B3965</f>
        <v>#DIV/0!</v>
      </c>
    </row>
    <row r="3966" spans="1:13" x14ac:dyDescent="0.2">
      <c r="A3966" s="399">
        <f>Sheet0!B3966</f>
        <v>0</v>
      </c>
      <c r="B3966" s="402" t="e">
        <f>Sheet0!C3966/Sheet0!$B3966</f>
        <v>#DIV/0!</v>
      </c>
      <c r="C3966" s="402" t="e">
        <f>Sheet0!D3966/Sheet0!$B3966</f>
        <v>#DIV/0!</v>
      </c>
      <c r="D3966" s="402" t="e">
        <f>Sheet0!E3966/Sheet0!$B3966</f>
        <v>#DIV/0!</v>
      </c>
      <c r="E3966" s="402" t="e">
        <f>Sheet0!F3966/Sheet0!$B3966</f>
        <v>#DIV/0!</v>
      </c>
      <c r="F3966" s="402" t="e">
        <f>Sheet0!G3966/Sheet0!$B3966</f>
        <v>#DIV/0!</v>
      </c>
      <c r="G3966" s="402" t="e">
        <f>Sheet0!H3966/Sheet0!$B3966</f>
        <v>#DIV/0!</v>
      </c>
      <c r="H3966" s="402" t="e">
        <f>Sheet0!I3966/Sheet0!$B3966</f>
        <v>#DIV/0!</v>
      </c>
      <c r="I3966" s="402" t="e">
        <f>Sheet0!J3966/Sheet0!$B3966</f>
        <v>#DIV/0!</v>
      </c>
      <c r="J3966" s="402" t="e">
        <f>Sheet0!K3966/Sheet0!$B3966</f>
        <v>#DIV/0!</v>
      </c>
      <c r="K3966" s="402" t="e">
        <f>Sheet0!L3966/Sheet0!$B3966</f>
        <v>#DIV/0!</v>
      </c>
      <c r="L3966" s="402" t="e">
        <f>Sheet0!M3966/Sheet0!$B3966</f>
        <v>#DIV/0!</v>
      </c>
      <c r="M3966" s="402" t="e">
        <f>Sheet0!N3966/Sheet0!$B3966</f>
        <v>#DIV/0!</v>
      </c>
    </row>
    <row r="3967" spans="1:13" x14ac:dyDescent="0.2">
      <c r="A3967" s="399">
        <f>Sheet0!B3967</f>
        <v>0</v>
      </c>
      <c r="B3967" s="402" t="e">
        <f>Sheet0!C3967/Sheet0!$B3967</f>
        <v>#DIV/0!</v>
      </c>
      <c r="C3967" s="402" t="e">
        <f>Sheet0!D3967/Sheet0!$B3967</f>
        <v>#DIV/0!</v>
      </c>
      <c r="D3967" s="402" t="e">
        <f>Sheet0!E3967/Sheet0!$B3967</f>
        <v>#DIV/0!</v>
      </c>
      <c r="E3967" s="402" t="e">
        <f>Sheet0!F3967/Sheet0!$B3967</f>
        <v>#DIV/0!</v>
      </c>
      <c r="F3967" s="402" t="e">
        <f>Sheet0!G3967/Sheet0!$B3967</f>
        <v>#DIV/0!</v>
      </c>
      <c r="G3967" s="402" t="e">
        <f>Sheet0!H3967/Sheet0!$B3967</f>
        <v>#DIV/0!</v>
      </c>
      <c r="H3967" s="402" t="e">
        <f>Sheet0!I3967/Sheet0!$B3967</f>
        <v>#DIV/0!</v>
      </c>
      <c r="I3967" s="402" t="e">
        <f>Sheet0!J3967/Sheet0!$B3967</f>
        <v>#DIV/0!</v>
      </c>
      <c r="J3967" s="402" t="e">
        <f>Sheet0!K3967/Sheet0!$B3967</f>
        <v>#DIV/0!</v>
      </c>
      <c r="K3967" s="402" t="e">
        <f>Sheet0!L3967/Sheet0!$B3967</f>
        <v>#DIV/0!</v>
      </c>
      <c r="L3967" s="402" t="e">
        <f>Sheet0!M3967/Sheet0!$B3967</f>
        <v>#DIV/0!</v>
      </c>
      <c r="M3967" s="402" t="e">
        <f>Sheet0!N3967/Sheet0!$B3967</f>
        <v>#DIV/0!</v>
      </c>
    </row>
    <row r="3968" spans="1:13" x14ac:dyDescent="0.2">
      <c r="A3968" s="399">
        <f>Sheet0!B3968</f>
        <v>0</v>
      </c>
      <c r="B3968" s="402" t="e">
        <f>Sheet0!C3968/Sheet0!$B3968</f>
        <v>#DIV/0!</v>
      </c>
      <c r="C3968" s="402" t="e">
        <f>Sheet0!D3968/Sheet0!$B3968</f>
        <v>#DIV/0!</v>
      </c>
      <c r="D3968" s="402" t="e">
        <f>Sheet0!E3968/Sheet0!$B3968</f>
        <v>#DIV/0!</v>
      </c>
      <c r="E3968" s="402" t="e">
        <f>Sheet0!F3968/Sheet0!$B3968</f>
        <v>#DIV/0!</v>
      </c>
      <c r="F3968" s="402" t="e">
        <f>Sheet0!G3968/Sheet0!$B3968</f>
        <v>#DIV/0!</v>
      </c>
      <c r="G3968" s="402" t="e">
        <f>Sheet0!H3968/Sheet0!$B3968</f>
        <v>#DIV/0!</v>
      </c>
      <c r="H3968" s="402" t="e">
        <f>Sheet0!I3968/Sheet0!$B3968</f>
        <v>#DIV/0!</v>
      </c>
      <c r="I3968" s="402" t="e">
        <f>Sheet0!J3968/Sheet0!$B3968</f>
        <v>#DIV/0!</v>
      </c>
      <c r="J3968" s="402" t="e">
        <f>Sheet0!K3968/Sheet0!$B3968</f>
        <v>#DIV/0!</v>
      </c>
      <c r="K3968" s="402" t="e">
        <f>Sheet0!L3968/Sheet0!$B3968</f>
        <v>#DIV/0!</v>
      </c>
      <c r="L3968" s="402" t="e">
        <f>Sheet0!M3968/Sheet0!$B3968</f>
        <v>#DIV/0!</v>
      </c>
      <c r="M3968" s="402" t="e">
        <f>Sheet0!N3968/Sheet0!$B3968</f>
        <v>#DIV/0!</v>
      </c>
    </row>
    <row r="3969" spans="1:13" x14ac:dyDescent="0.2">
      <c r="A3969" s="399">
        <f>Sheet0!B3969</f>
        <v>0</v>
      </c>
      <c r="B3969" s="402" t="e">
        <f>Sheet0!C3969/Sheet0!$B3969</f>
        <v>#DIV/0!</v>
      </c>
      <c r="C3969" s="402" t="e">
        <f>Sheet0!D3969/Sheet0!$B3969</f>
        <v>#DIV/0!</v>
      </c>
      <c r="D3969" s="402" t="e">
        <f>Sheet0!E3969/Sheet0!$B3969</f>
        <v>#DIV/0!</v>
      </c>
      <c r="E3969" s="402" t="e">
        <f>Sheet0!F3969/Sheet0!$B3969</f>
        <v>#DIV/0!</v>
      </c>
      <c r="F3969" s="402" t="e">
        <f>Sheet0!G3969/Sheet0!$B3969</f>
        <v>#DIV/0!</v>
      </c>
      <c r="G3969" s="402" t="e">
        <f>Sheet0!H3969/Sheet0!$B3969</f>
        <v>#DIV/0!</v>
      </c>
      <c r="H3969" s="402" t="e">
        <f>Sheet0!I3969/Sheet0!$B3969</f>
        <v>#DIV/0!</v>
      </c>
      <c r="I3969" s="402" t="e">
        <f>Sheet0!J3969/Sheet0!$B3969</f>
        <v>#DIV/0!</v>
      </c>
      <c r="J3969" s="402" t="e">
        <f>Sheet0!K3969/Sheet0!$B3969</f>
        <v>#DIV/0!</v>
      </c>
      <c r="K3969" s="402" t="e">
        <f>Sheet0!L3969/Sheet0!$B3969</f>
        <v>#DIV/0!</v>
      </c>
      <c r="L3969" s="402" t="e">
        <f>Sheet0!M3969/Sheet0!$B3969</f>
        <v>#DIV/0!</v>
      </c>
      <c r="M3969" s="402" t="e">
        <f>Sheet0!N3969/Sheet0!$B3969</f>
        <v>#DIV/0!</v>
      </c>
    </row>
    <row r="3970" spans="1:13" x14ac:dyDescent="0.2">
      <c r="A3970" s="399">
        <f>Sheet0!B3970</f>
        <v>0</v>
      </c>
      <c r="B3970" s="402" t="e">
        <f>Sheet0!C3970/Sheet0!$B3970</f>
        <v>#DIV/0!</v>
      </c>
      <c r="C3970" s="402" t="e">
        <f>Sheet0!D3970/Sheet0!$B3970</f>
        <v>#DIV/0!</v>
      </c>
      <c r="D3970" s="402" t="e">
        <f>Sheet0!E3970/Sheet0!$B3970</f>
        <v>#DIV/0!</v>
      </c>
      <c r="E3970" s="402" t="e">
        <f>Sheet0!F3970/Sheet0!$B3970</f>
        <v>#DIV/0!</v>
      </c>
      <c r="F3970" s="402" t="e">
        <f>Sheet0!G3970/Sheet0!$B3970</f>
        <v>#DIV/0!</v>
      </c>
      <c r="G3970" s="402" t="e">
        <f>Sheet0!H3970/Sheet0!$B3970</f>
        <v>#DIV/0!</v>
      </c>
      <c r="H3970" s="402" t="e">
        <f>Sheet0!I3970/Sheet0!$B3970</f>
        <v>#DIV/0!</v>
      </c>
      <c r="I3970" s="402" t="e">
        <f>Sheet0!J3970/Sheet0!$B3970</f>
        <v>#DIV/0!</v>
      </c>
      <c r="J3970" s="402" t="e">
        <f>Sheet0!K3970/Sheet0!$B3970</f>
        <v>#DIV/0!</v>
      </c>
      <c r="K3970" s="402" t="e">
        <f>Sheet0!L3970/Sheet0!$B3970</f>
        <v>#DIV/0!</v>
      </c>
      <c r="L3970" s="402" t="e">
        <f>Sheet0!M3970/Sheet0!$B3970</f>
        <v>#DIV/0!</v>
      </c>
      <c r="M3970" s="402" t="e">
        <f>Sheet0!N3970/Sheet0!$B3970</f>
        <v>#DIV/0!</v>
      </c>
    </row>
    <row r="3971" spans="1:13" x14ac:dyDescent="0.2">
      <c r="A3971" s="399">
        <f>Sheet0!B3971</f>
        <v>0</v>
      </c>
      <c r="B3971" s="402" t="e">
        <f>Sheet0!C3971/Sheet0!$B3971</f>
        <v>#DIV/0!</v>
      </c>
      <c r="C3971" s="402" t="e">
        <f>Sheet0!D3971/Sheet0!$B3971</f>
        <v>#DIV/0!</v>
      </c>
      <c r="D3971" s="402" t="e">
        <f>Sheet0!E3971/Sheet0!$B3971</f>
        <v>#DIV/0!</v>
      </c>
      <c r="E3971" s="402" t="e">
        <f>Sheet0!F3971/Sheet0!$B3971</f>
        <v>#DIV/0!</v>
      </c>
      <c r="F3971" s="402" t="e">
        <f>Sheet0!G3971/Sheet0!$B3971</f>
        <v>#DIV/0!</v>
      </c>
      <c r="G3971" s="402" t="e">
        <f>Sheet0!H3971/Sheet0!$B3971</f>
        <v>#DIV/0!</v>
      </c>
      <c r="H3971" s="402" t="e">
        <f>Sheet0!I3971/Sheet0!$B3971</f>
        <v>#DIV/0!</v>
      </c>
      <c r="I3971" s="402" t="e">
        <f>Sheet0!J3971/Sheet0!$B3971</f>
        <v>#DIV/0!</v>
      </c>
      <c r="J3971" s="402" t="e">
        <f>Sheet0!K3971/Sheet0!$B3971</f>
        <v>#DIV/0!</v>
      </c>
      <c r="K3971" s="402" t="e">
        <f>Sheet0!L3971/Sheet0!$B3971</f>
        <v>#DIV/0!</v>
      </c>
      <c r="L3971" s="402" t="e">
        <f>Sheet0!M3971/Sheet0!$B3971</f>
        <v>#DIV/0!</v>
      </c>
      <c r="M3971" s="402" t="e">
        <f>Sheet0!N3971/Sheet0!$B3971</f>
        <v>#DIV/0!</v>
      </c>
    </row>
    <row r="3972" spans="1:13" x14ac:dyDescent="0.2">
      <c r="A3972" s="399">
        <f>Sheet0!B3972</f>
        <v>0</v>
      </c>
      <c r="B3972" s="402" t="e">
        <f>Sheet0!C3972/Sheet0!$B3972</f>
        <v>#DIV/0!</v>
      </c>
      <c r="C3972" s="402" t="e">
        <f>Sheet0!D3972/Sheet0!$B3972</f>
        <v>#DIV/0!</v>
      </c>
      <c r="D3972" s="402" t="e">
        <f>Sheet0!E3972/Sheet0!$B3972</f>
        <v>#DIV/0!</v>
      </c>
      <c r="E3972" s="402" t="e">
        <f>Sheet0!F3972/Sheet0!$B3972</f>
        <v>#DIV/0!</v>
      </c>
      <c r="F3972" s="402" t="e">
        <f>Sheet0!G3972/Sheet0!$B3972</f>
        <v>#DIV/0!</v>
      </c>
      <c r="G3972" s="402" t="e">
        <f>Sheet0!H3972/Sheet0!$B3972</f>
        <v>#DIV/0!</v>
      </c>
      <c r="H3972" s="402" t="e">
        <f>Sheet0!I3972/Sheet0!$B3972</f>
        <v>#DIV/0!</v>
      </c>
      <c r="I3972" s="402" t="e">
        <f>Sheet0!J3972/Sheet0!$B3972</f>
        <v>#DIV/0!</v>
      </c>
      <c r="J3972" s="402" t="e">
        <f>Sheet0!K3972/Sheet0!$B3972</f>
        <v>#DIV/0!</v>
      </c>
      <c r="K3972" s="402" t="e">
        <f>Sheet0!L3972/Sheet0!$B3972</f>
        <v>#DIV/0!</v>
      </c>
      <c r="L3972" s="402" t="e">
        <f>Sheet0!M3972/Sheet0!$B3972</f>
        <v>#DIV/0!</v>
      </c>
      <c r="M3972" s="402" t="e">
        <f>Sheet0!N3972/Sheet0!$B3972</f>
        <v>#DIV/0!</v>
      </c>
    </row>
    <row r="3973" spans="1:13" x14ac:dyDescent="0.2">
      <c r="A3973" s="399">
        <f>Sheet0!B3973</f>
        <v>0</v>
      </c>
      <c r="B3973" s="402" t="e">
        <f>Sheet0!C3973/Sheet0!$B3973</f>
        <v>#DIV/0!</v>
      </c>
      <c r="C3973" s="402" t="e">
        <f>Sheet0!D3973/Sheet0!$B3973</f>
        <v>#DIV/0!</v>
      </c>
      <c r="D3973" s="402" t="e">
        <f>Sheet0!E3973/Sheet0!$B3973</f>
        <v>#DIV/0!</v>
      </c>
      <c r="E3973" s="402" t="e">
        <f>Sheet0!F3973/Sheet0!$B3973</f>
        <v>#DIV/0!</v>
      </c>
      <c r="F3973" s="402" t="e">
        <f>Sheet0!G3973/Sheet0!$B3973</f>
        <v>#DIV/0!</v>
      </c>
      <c r="G3973" s="402" t="e">
        <f>Sheet0!H3973/Sheet0!$B3973</f>
        <v>#DIV/0!</v>
      </c>
      <c r="H3973" s="402" t="e">
        <f>Sheet0!I3973/Sheet0!$B3973</f>
        <v>#DIV/0!</v>
      </c>
      <c r="I3973" s="402" t="e">
        <f>Sheet0!J3973/Sheet0!$B3973</f>
        <v>#DIV/0!</v>
      </c>
      <c r="J3973" s="402" t="e">
        <f>Sheet0!K3973/Sheet0!$B3973</f>
        <v>#DIV/0!</v>
      </c>
      <c r="K3973" s="402" t="e">
        <f>Sheet0!L3973/Sheet0!$B3973</f>
        <v>#DIV/0!</v>
      </c>
      <c r="L3973" s="402" t="e">
        <f>Sheet0!M3973/Sheet0!$B3973</f>
        <v>#DIV/0!</v>
      </c>
      <c r="M3973" s="402" t="e">
        <f>Sheet0!N3973/Sheet0!$B3973</f>
        <v>#DIV/0!</v>
      </c>
    </row>
    <row r="3974" spans="1:13" x14ac:dyDescent="0.2">
      <c r="A3974" s="399">
        <f>Sheet0!B3974</f>
        <v>0</v>
      </c>
      <c r="B3974" s="402" t="e">
        <f>Sheet0!C3974/Sheet0!$B3974</f>
        <v>#DIV/0!</v>
      </c>
      <c r="C3974" s="402" t="e">
        <f>Sheet0!D3974/Sheet0!$B3974</f>
        <v>#DIV/0!</v>
      </c>
      <c r="D3974" s="402" t="e">
        <f>Sheet0!E3974/Sheet0!$B3974</f>
        <v>#DIV/0!</v>
      </c>
      <c r="E3974" s="402" t="e">
        <f>Sheet0!F3974/Sheet0!$B3974</f>
        <v>#DIV/0!</v>
      </c>
      <c r="F3974" s="402" t="e">
        <f>Sheet0!G3974/Sheet0!$B3974</f>
        <v>#DIV/0!</v>
      </c>
      <c r="G3974" s="402" t="e">
        <f>Sheet0!H3974/Sheet0!$B3974</f>
        <v>#DIV/0!</v>
      </c>
      <c r="H3974" s="402" t="e">
        <f>Sheet0!I3974/Sheet0!$B3974</f>
        <v>#DIV/0!</v>
      </c>
      <c r="I3974" s="402" t="e">
        <f>Sheet0!J3974/Sheet0!$B3974</f>
        <v>#DIV/0!</v>
      </c>
      <c r="J3974" s="402" t="e">
        <f>Sheet0!K3974/Sheet0!$B3974</f>
        <v>#DIV/0!</v>
      </c>
      <c r="K3974" s="402" t="e">
        <f>Sheet0!L3974/Sheet0!$B3974</f>
        <v>#DIV/0!</v>
      </c>
      <c r="L3974" s="402" t="e">
        <f>Sheet0!M3974/Sheet0!$B3974</f>
        <v>#DIV/0!</v>
      </c>
      <c r="M3974" s="402" t="e">
        <f>Sheet0!N3974/Sheet0!$B3974</f>
        <v>#DIV/0!</v>
      </c>
    </row>
    <row r="3975" spans="1:13" x14ac:dyDescent="0.2">
      <c r="A3975" s="399">
        <f>Sheet0!B3975</f>
        <v>0</v>
      </c>
      <c r="B3975" s="402" t="e">
        <f>Sheet0!C3975/Sheet0!$B3975</f>
        <v>#DIV/0!</v>
      </c>
      <c r="C3975" s="402" t="e">
        <f>Sheet0!D3975/Sheet0!$B3975</f>
        <v>#DIV/0!</v>
      </c>
      <c r="D3975" s="402" t="e">
        <f>Sheet0!E3975/Sheet0!$B3975</f>
        <v>#DIV/0!</v>
      </c>
      <c r="E3975" s="402" t="e">
        <f>Sheet0!F3975/Sheet0!$B3975</f>
        <v>#DIV/0!</v>
      </c>
      <c r="F3975" s="402" t="e">
        <f>Sheet0!G3975/Sheet0!$B3975</f>
        <v>#DIV/0!</v>
      </c>
      <c r="G3975" s="402" t="e">
        <f>Sheet0!H3975/Sheet0!$B3975</f>
        <v>#DIV/0!</v>
      </c>
      <c r="H3975" s="402" t="e">
        <f>Sheet0!I3975/Sheet0!$B3975</f>
        <v>#DIV/0!</v>
      </c>
      <c r="I3975" s="402" t="e">
        <f>Sheet0!J3975/Sheet0!$B3975</f>
        <v>#DIV/0!</v>
      </c>
      <c r="J3975" s="402" t="e">
        <f>Sheet0!K3975/Sheet0!$B3975</f>
        <v>#DIV/0!</v>
      </c>
      <c r="K3975" s="402" t="e">
        <f>Sheet0!L3975/Sheet0!$B3975</f>
        <v>#DIV/0!</v>
      </c>
      <c r="L3975" s="402" t="e">
        <f>Sheet0!M3975/Sheet0!$B3975</f>
        <v>#DIV/0!</v>
      </c>
      <c r="M3975" s="402" t="e">
        <f>Sheet0!N3975/Sheet0!$B3975</f>
        <v>#DIV/0!</v>
      </c>
    </row>
    <row r="3976" spans="1:13" x14ac:dyDescent="0.2">
      <c r="A3976" s="399">
        <f>Sheet0!B3976</f>
        <v>0</v>
      </c>
      <c r="B3976" s="402" t="e">
        <f>Sheet0!C3976/Sheet0!$B3976</f>
        <v>#DIV/0!</v>
      </c>
      <c r="C3976" s="402" t="e">
        <f>Sheet0!D3976/Sheet0!$B3976</f>
        <v>#DIV/0!</v>
      </c>
      <c r="D3976" s="402" t="e">
        <f>Sheet0!E3976/Sheet0!$B3976</f>
        <v>#DIV/0!</v>
      </c>
      <c r="E3976" s="402" t="e">
        <f>Sheet0!F3976/Sheet0!$B3976</f>
        <v>#DIV/0!</v>
      </c>
      <c r="F3976" s="402" t="e">
        <f>Sheet0!G3976/Sheet0!$B3976</f>
        <v>#DIV/0!</v>
      </c>
      <c r="G3976" s="402" t="e">
        <f>Sheet0!H3976/Sheet0!$B3976</f>
        <v>#DIV/0!</v>
      </c>
      <c r="H3976" s="402" t="e">
        <f>Sheet0!I3976/Sheet0!$B3976</f>
        <v>#DIV/0!</v>
      </c>
      <c r="I3976" s="402" t="e">
        <f>Sheet0!J3976/Sheet0!$B3976</f>
        <v>#DIV/0!</v>
      </c>
      <c r="J3976" s="402" t="e">
        <f>Sheet0!K3976/Sheet0!$B3976</f>
        <v>#DIV/0!</v>
      </c>
      <c r="K3976" s="402" t="e">
        <f>Sheet0!L3976/Sheet0!$B3976</f>
        <v>#DIV/0!</v>
      </c>
      <c r="L3976" s="402" t="e">
        <f>Sheet0!M3976/Sheet0!$B3976</f>
        <v>#DIV/0!</v>
      </c>
      <c r="M3976" s="402" t="e">
        <f>Sheet0!N3976/Sheet0!$B3976</f>
        <v>#DIV/0!</v>
      </c>
    </row>
    <row r="3977" spans="1:13" x14ac:dyDescent="0.2">
      <c r="A3977" s="399">
        <f>Sheet0!B3977</f>
        <v>0</v>
      </c>
      <c r="B3977" s="402" t="e">
        <f>Sheet0!C3977/Sheet0!$B3977</f>
        <v>#DIV/0!</v>
      </c>
      <c r="C3977" s="402" t="e">
        <f>Sheet0!D3977/Sheet0!$B3977</f>
        <v>#DIV/0!</v>
      </c>
      <c r="D3977" s="402" t="e">
        <f>Sheet0!E3977/Sheet0!$B3977</f>
        <v>#DIV/0!</v>
      </c>
      <c r="E3977" s="402" t="e">
        <f>Sheet0!F3977/Sheet0!$B3977</f>
        <v>#DIV/0!</v>
      </c>
      <c r="F3977" s="402" t="e">
        <f>Sheet0!G3977/Sheet0!$B3977</f>
        <v>#DIV/0!</v>
      </c>
      <c r="G3977" s="402" t="e">
        <f>Sheet0!H3977/Sheet0!$B3977</f>
        <v>#DIV/0!</v>
      </c>
      <c r="H3977" s="402" t="e">
        <f>Sheet0!I3977/Sheet0!$B3977</f>
        <v>#DIV/0!</v>
      </c>
      <c r="I3977" s="402" t="e">
        <f>Sheet0!J3977/Sheet0!$B3977</f>
        <v>#DIV/0!</v>
      </c>
      <c r="J3977" s="402" t="e">
        <f>Sheet0!K3977/Sheet0!$B3977</f>
        <v>#DIV/0!</v>
      </c>
      <c r="K3977" s="402" t="e">
        <f>Sheet0!L3977/Sheet0!$B3977</f>
        <v>#DIV/0!</v>
      </c>
      <c r="L3977" s="402" t="e">
        <f>Sheet0!M3977/Sheet0!$B3977</f>
        <v>#DIV/0!</v>
      </c>
      <c r="M3977" s="402" t="e">
        <f>Sheet0!N3977/Sheet0!$B3977</f>
        <v>#DIV/0!</v>
      </c>
    </row>
    <row r="3978" spans="1:13" x14ac:dyDescent="0.2">
      <c r="A3978" s="399">
        <f>Sheet0!B3978</f>
        <v>0</v>
      </c>
      <c r="B3978" s="402" t="e">
        <f>Sheet0!C3978/Sheet0!$B3978</f>
        <v>#DIV/0!</v>
      </c>
      <c r="C3978" s="402" t="e">
        <f>Sheet0!D3978/Sheet0!$B3978</f>
        <v>#DIV/0!</v>
      </c>
      <c r="D3978" s="402" t="e">
        <f>Sheet0!E3978/Sheet0!$B3978</f>
        <v>#DIV/0!</v>
      </c>
      <c r="E3978" s="402" t="e">
        <f>Sheet0!F3978/Sheet0!$B3978</f>
        <v>#DIV/0!</v>
      </c>
      <c r="F3978" s="402" t="e">
        <f>Sheet0!G3978/Sheet0!$B3978</f>
        <v>#DIV/0!</v>
      </c>
      <c r="G3978" s="402" t="e">
        <f>Sheet0!H3978/Sheet0!$B3978</f>
        <v>#DIV/0!</v>
      </c>
      <c r="H3978" s="402" t="e">
        <f>Sheet0!I3978/Sheet0!$B3978</f>
        <v>#DIV/0!</v>
      </c>
      <c r="I3978" s="402" t="e">
        <f>Sheet0!J3978/Sheet0!$B3978</f>
        <v>#DIV/0!</v>
      </c>
      <c r="J3978" s="402" t="e">
        <f>Sheet0!K3978/Sheet0!$B3978</f>
        <v>#DIV/0!</v>
      </c>
      <c r="K3978" s="402" t="e">
        <f>Sheet0!L3978/Sheet0!$B3978</f>
        <v>#DIV/0!</v>
      </c>
      <c r="L3978" s="402" t="e">
        <f>Sheet0!M3978/Sheet0!$B3978</f>
        <v>#DIV/0!</v>
      </c>
      <c r="M3978" s="402" t="e">
        <f>Sheet0!N3978/Sheet0!$B3978</f>
        <v>#DIV/0!</v>
      </c>
    </row>
    <row r="3979" spans="1:13" x14ac:dyDescent="0.2">
      <c r="A3979" s="399">
        <f>Sheet0!B3979</f>
        <v>0</v>
      </c>
      <c r="B3979" s="402" t="e">
        <f>Sheet0!C3979/Sheet0!$B3979</f>
        <v>#DIV/0!</v>
      </c>
      <c r="C3979" s="402" t="e">
        <f>Sheet0!D3979/Sheet0!$B3979</f>
        <v>#DIV/0!</v>
      </c>
      <c r="D3979" s="402" t="e">
        <f>Sheet0!E3979/Sheet0!$B3979</f>
        <v>#DIV/0!</v>
      </c>
      <c r="E3979" s="402" t="e">
        <f>Sheet0!F3979/Sheet0!$B3979</f>
        <v>#DIV/0!</v>
      </c>
      <c r="F3979" s="402" t="e">
        <f>Sheet0!G3979/Sheet0!$B3979</f>
        <v>#DIV/0!</v>
      </c>
      <c r="G3979" s="402" t="e">
        <f>Sheet0!H3979/Sheet0!$B3979</f>
        <v>#DIV/0!</v>
      </c>
      <c r="H3979" s="402" t="e">
        <f>Sheet0!I3979/Sheet0!$B3979</f>
        <v>#DIV/0!</v>
      </c>
      <c r="I3979" s="402" t="e">
        <f>Sheet0!J3979/Sheet0!$B3979</f>
        <v>#DIV/0!</v>
      </c>
      <c r="J3979" s="402" t="e">
        <f>Sheet0!K3979/Sheet0!$B3979</f>
        <v>#DIV/0!</v>
      </c>
      <c r="K3979" s="402" t="e">
        <f>Sheet0!L3979/Sheet0!$B3979</f>
        <v>#DIV/0!</v>
      </c>
      <c r="L3979" s="402" t="e">
        <f>Sheet0!M3979/Sheet0!$B3979</f>
        <v>#DIV/0!</v>
      </c>
      <c r="M3979" s="402" t="e">
        <f>Sheet0!N3979/Sheet0!$B3979</f>
        <v>#DIV/0!</v>
      </c>
    </row>
    <row r="3980" spans="1:13" x14ac:dyDescent="0.2">
      <c r="A3980" s="399">
        <f>Sheet0!B3980</f>
        <v>0</v>
      </c>
      <c r="B3980" s="402" t="e">
        <f>Sheet0!C3980/Sheet0!$B3980</f>
        <v>#DIV/0!</v>
      </c>
      <c r="C3980" s="402" t="e">
        <f>Sheet0!D3980/Sheet0!$B3980</f>
        <v>#DIV/0!</v>
      </c>
      <c r="D3980" s="402" t="e">
        <f>Sheet0!E3980/Sheet0!$B3980</f>
        <v>#DIV/0!</v>
      </c>
      <c r="E3980" s="402" t="e">
        <f>Sheet0!F3980/Sheet0!$B3980</f>
        <v>#DIV/0!</v>
      </c>
      <c r="F3980" s="402" t="e">
        <f>Sheet0!G3980/Sheet0!$B3980</f>
        <v>#DIV/0!</v>
      </c>
      <c r="G3980" s="402" t="e">
        <f>Sheet0!H3980/Sheet0!$B3980</f>
        <v>#DIV/0!</v>
      </c>
      <c r="H3980" s="402" t="e">
        <f>Sheet0!I3980/Sheet0!$B3980</f>
        <v>#DIV/0!</v>
      </c>
      <c r="I3980" s="402" t="e">
        <f>Sheet0!J3980/Sheet0!$B3980</f>
        <v>#DIV/0!</v>
      </c>
      <c r="J3980" s="402" t="e">
        <f>Sheet0!K3980/Sheet0!$B3980</f>
        <v>#DIV/0!</v>
      </c>
      <c r="K3980" s="402" t="e">
        <f>Sheet0!L3980/Sheet0!$B3980</f>
        <v>#DIV/0!</v>
      </c>
      <c r="L3980" s="402" t="e">
        <f>Sheet0!M3980/Sheet0!$B3980</f>
        <v>#DIV/0!</v>
      </c>
      <c r="M3980" s="402" t="e">
        <f>Sheet0!N3980/Sheet0!$B3980</f>
        <v>#DIV/0!</v>
      </c>
    </row>
    <row r="3981" spans="1:13" x14ac:dyDescent="0.2">
      <c r="A3981" s="399">
        <f>Sheet0!B3981</f>
        <v>0</v>
      </c>
      <c r="B3981" s="402" t="e">
        <f>Sheet0!C3981/Sheet0!$B3981</f>
        <v>#DIV/0!</v>
      </c>
      <c r="C3981" s="402" t="e">
        <f>Sheet0!D3981/Sheet0!$B3981</f>
        <v>#DIV/0!</v>
      </c>
      <c r="D3981" s="402" t="e">
        <f>Sheet0!E3981/Sheet0!$B3981</f>
        <v>#DIV/0!</v>
      </c>
      <c r="E3981" s="402" t="e">
        <f>Sheet0!F3981/Sheet0!$B3981</f>
        <v>#DIV/0!</v>
      </c>
      <c r="F3981" s="402" t="e">
        <f>Sheet0!G3981/Sheet0!$B3981</f>
        <v>#DIV/0!</v>
      </c>
      <c r="G3981" s="402" t="e">
        <f>Sheet0!H3981/Sheet0!$B3981</f>
        <v>#DIV/0!</v>
      </c>
      <c r="H3981" s="402" t="e">
        <f>Sheet0!I3981/Sheet0!$B3981</f>
        <v>#DIV/0!</v>
      </c>
      <c r="I3981" s="402" t="e">
        <f>Sheet0!J3981/Sheet0!$B3981</f>
        <v>#DIV/0!</v>
      </c>
      <c r="J3981" s="402" t="e">
        <f>Sheet0!K3981/Sheet0!$B3981</f>
        <v>#DIV/0!</v>
      </c>
      <c r="K3981" s="402" t="e">
        <f>Sheet0!L3981/Sheet0!$B3981</f>
        <v>#DIV/0!</v>
      </c>
      <c r="L3981" s="402" t="e">
        <f>Sheet0!M3981/Sheet0!$B3981</f>
        <v>#DIV/0!</v>
      </c>
      <c r="M3981" s="402" t="e">
        <f>Sheet0!N3981/Sheet0!$B3981</f>
        <v>#DIV/0!</v>
      </c>
    </row>
    <row r="3982" spans="1:13" x14ac:dyDescent="0.2">
      <c r="A3982" s="399">
        <f>Sheet0!B3982</f>
        <v>0</v>
      </c>
      <c r="B3982" s="402" t="e">
        <f>Sheet0!C3982/Sheet0!$B3982</f>
        <v>#DIV/0!</v>
      </c>
      <c r="C3982" s="402" t="e">
        <f>Sheet0!D3982/Sheet0!$B3982</f>
        <v>#DIV/0!</v>
      </c>
      <c r="D3982" s="402" t="e">
        <f>Sheet0!E3982/Sheet0!$B3982</f>
        <v>#DIV/0!</v>
      </c>
      <c r="E3982" s="402" t="e">
        <f>Sheet0!F3982/Sheet0!$B3982</f>
        <v>#DIV/0!</v>
      </c>
      <c r="F3982" s="402" t="e">
        <f>Sheet0!G3982/Sheet0!$B3982</f>
        <v>#DIV/0!</v>
      </c>
      <c r="G3982" s="402" t="e">
        <f>Sheet0!H3982/Sheet0!$B3982</f>
        <v>#DIV/0!</v>
      </c>
      <c r="H3982" s="402" t="e">
        <f>Sheet0!I3982/Sheet0!$B3982</f>
        <v>#DIV/0!</v>
      </c>
      <c r="I3982" s="402" t="e">
        <f>Sheet0!J3982/Sheet0!$B3982</f>
        <v>#DIV/0!</v>
      </c>
      <c r="J3982" s="402" t="e">
        <f>Sheet0!K3982/Sheet0!$B3982</f>
        <v>#DIV/0!</v>
      </c>
      <c r="K3982" s="402" t="e">
        <f>Sheet0!L3982/Sheet0!$B3982</f>
        <v>#DIV/0!</v>
      </c>
      <c r="L3982" s="402" t="e">
        <f>Sheet0!M3982/Sheet0!$B3982</f>
        <v>#DIV/0!</v>
      </c>
      <c r="M3982" s="402" t="e">
        <f>Sheet0!N3982/Sheet0!$B3982</f>
        <v>#DIV/0!</v>
      </c>
    </row>
    <row r="3983" spans="1:13" x14ac:dyDescent="0.2">
      <c r="A3983" s="399">
        <f>Sheet0!B3983</f>
        <v>0</v>
      </c>
      <c r="B3983" s="402" t="e">
        <f>Sheet0!C3983/Sheet0!$B3983</f>
        <v>#DIV/0!</v>
      </c>
      <c r="C3983" s="402" t="e">
        <f>Sheet0!D3983/Sheet0!$B3983</f>
        <v>#DIV/0!</v>
      </c>
      <c r="D3983" s="402" t="e">
        <f>Sheet0!E3983/Sheet0!$B3983</f>
        <v>#DIV/0!</v>
      </c>
      <c r="E3983" s="402" t="e">
        <f>Sheet0!F3983/Sheet0!$B3983</f>
        <v>#DIV/0!</v>
      </c>
      <c r="F3983" s="402" t="e">
        <f>Sheet0!G3983/Sheet0!$B3983</f>
        <v>#DIV/0!</v>
      </c>
      <c r="G3983" s="402" t="e">
        <f>Sheet0!H3983/Sheet0!$B3983</f>
        <v>#DIV/0!</v>
      </c>
      <c r="H3983" s="402" t="e">
        <f>Sheet0!I3983/Sheet0!$B3983</f>
        <v>#DIV/0!</v>
      </c>
      <c r="I3983" s="402" t="e">
        <f>Sheet0!J3983/Sheet0!$B3983</f>
        <v>#DIV/0!</v>
      </c>
      <c r="J3983" s="402" t="e">
        <f>Sheet0!K3983/Sheet0!$B3983</f>
        <v>#DIV/0!</v>
      </c>
      <c r="K3983" s="402" t="e">
        <f>Sheet0!L3983/Sheet0!$B3983</f>
        <v>#DIV/0!</v>
      </c>
      <c r="L3983" s="402" t="e">
        <f>Sheet0!M3983/Sheet0!$B3983</f>
        <v>#DIV/0!</v>
      </c>
      <c r="M3983" s="402" t="e">
        <f>Sheet0!N3983/Sheet0!$B3983</f>
        <v>#DIV/0!</v>
      </c>
    </row>
    <row r="3984" spans="1:13" x14ac:dyDescent="0.2">
      <c r="A3984" s="399">
        <f>Sheet0!B3984</f>
        <v>0</v>
      </c>
      <c r="B3984" s="402" t="e">
        <f>Sheet0!C3984/Sheet0!$B3984</f>
        <v>#DIV/0!</v>
      </c>
      <c r="C3984" s="402" t="e">
        <f>Sheet0!D3984/Sheet0!$B3984</f>
        <v>#DIV/0!</v>
      </c>
      <c r="D3984" s="402" t="e">
        <f>Sheet0!E3984/Sheet0!$B3984</f>
        <v>#DIV/0!</v>
      </c>
      <c r="E3984" s="402" t="e">
        <f>Sheet0!F3984/Sheet0!$B3984</f>
        <v>#DIV/0!</v>
      </c>
      <c r="F3984" s="402" t="e">
        <f>Sheet0!G3984/Sheet0!$B3984</f>
        <v>#DIV/0!</v>
      </c>
      <c r="G3984" s="402" t="e">
        <f>Sheet0!H3984/Sheet0!$B3984</f>
        <v>#DIV/0!</v>
      </c>
      <c r="H3984" s="402" t="e">
        <f>Sheet0!I3984/Sheet0!$B3984</f>
        <v>#DIV/0!</v>
      </c>
      <c r="I3984" s="402" t="e">
        <f>Sheet0!J3984/Sheet0!$B3984</f>
        <v>#DIV/0!</v>
      </c>
      <c r="J3984" s="402" t="e">
        <f>Sheet0!K3984/Sheet0!$B3984</f>
        <v>#DIV/0!</v>
      </c>
      <c r="K3984" s="402" t="e">
        <f>Sheet0!L3984/Sheet0!$B3984</f>
        <v>#DIV/0!</v>
      </c>
      <c r="L3984" s="402" t="e">
        <f>Sheet0!M3984/Sheet0!$B3984</f>
        <v>#DIV/0!</v>
      </c>
      <c r="M3984" s="402" t="e">
        <f>Sheet0!N3984/Sheet0!$B3984</f>
        <v>#DIV/0!</v>
      </c>
    </row>
    <row r="3985" spans="1:13" x14ac:dyDescent="0.2">
      <c r="A3985" s="399">
        <f>Sheet0!B3985</f>
        <v>0</v>
      </c>
      <c r="B3985" s="402" t="e">
        <f>Sheet0!C3985/Sheet0!$B3985</f>
        <v>#DIV/0!</v>
      </c>
      <c r="C3985" s="402" t="e">
        <f>Sheet0!D3985/Sheet0!$B3985</f>
        <v>#DIV/0!</v>
      </c>
      <c r="D3985" s="402" t="e">
        <f>Sheet0!E3985/Sheet0!$B3985</f>
        <v>#DIV/0!</v>
      </c>
      <c r="E3985" s="402" t="e">
        <f>Sheet0!F3985/Sheet0!$B3985</f>
        <v>#DIV/0!</v>
      </c>
      <c r="F3985" s="402" t="e">
        <f>Sheet0!G3985/Sheet0!$B3985</f>
        <v>#DIV/0!</v>
      </c>
      <c r="G3985" s="402" t="e">
        <f>Sheet0!H3985/Sheet0!$B3985</f>
        <v>#DIV/0!</v>
      </c>
      <c r="H3985" s="402" t="e">
        <f>Sheet0!I3985/Sheet0!$B3985</f>
        <v>#DIV/0!</v>
      </c>
      <c r="I3985" s="402" t="e">
        <f>Sheet0!J3985/Sheet0!$B3985</f>
        <v>#DIV/0!</v>
      </c>
      <c r="J3985" s="402" t="e">
        <f>Sheet0!K3985/Sheet0!$B3985</f>
        <v>#DIV/0!</v>
      </c>
      <c r="K3985" s="402" t="e">
        <f>Sheet0!L3985/Sheet0!$B3985</f>
        <v>#DIV/0!</v>
      </c>
      <c r="L3985" s="402" t="e">
        <f>Sheet0!M3985/Sheet0!$B3985</f>
        <v>#DIV/0!</v>
      </c>
      <c r="M3985" s="402" t="e">
        <f>Sheet0!N3985/Sheet0!$B3985</f>
        <v>#DIV/0!</v>
      </c>
    </row>
    <row r="3986" spans="1:13" x14ac:dyDescent="0.2">
      <c r="A3986" s="399">
        <f>Sheet0!B3986</f>
        <v>0</v>
      </c>
      <c r="B3986" s="402" t="e">
        <f>Sheet0!C3986/Sheet0!$B3986</f>
        <v>#DIV/0!</v>
      </c>
      <c r="C3986" s="402" t="e">
        <f>Sheet0!D3986/Sheet0!$B3986</f>
        <v>#DIV/0!</v>
      </c>
      <c r="D3986" s="402" t="e">
        <f>Sheet0!E3986/Sheet0!$B3986</f>
        <v>#DIV/0!</v>
      </c>
      <c r="E3986" s="402" t="e">
        <f>Sheet0!F3986/Sheet0!$B3986</f>
        <v>#DIV/0!</v>
      </c>
      <c r="F3986" s="402" t="e">
        <f>Sheet0!G3986/Sheet0!$B3986</f>
        <v>#DIV/0!</v>
      </c>
      <c r="G3986" s="402" t="e">
        <f>Sheet0!H3986/Sheet0!$B3986</f>
        <v>#DIV/0!</v>
      </c>
      <c r="H3986" s="402" t="e">
        <f>Sheet0!I3986/Sheet0!$B3986</f>
        <v>#DIV/0!</v>
      </c>
      <c r="I3986" s="402" t="e">
        <f>Sheet0!J3986/Sheet0!$B3986</f>
        <v>#DIV/0!</v>
      </c>
      <c r="J3986" s="402" t="e">
        <f>Sheet0!K3986/Sheet0!$B3986</f>
        <v>#DIV/0!</v>
      </c>
      <c r="K3986" s="402" t="e">
        <f>Sheet0!L3986/Sheet0!$B3986</f>
        <v>#DIV/0!</v>
      </c>
      <c r="L3986" s="402" t="e">
        <f>Sheet0!M3986/Sheet0!$B3986</f>
        <v>#DIV/0!</v>
      </c>
      <c r="M3986" s="402" t="e">
        <f>Sheet0!N3986/Sheet0!$B3986</f>
        <v>#DIV/0!</v>
      </c>
    </row>
    <row r="3987" spans="1:13" x14ac:dyDescent="0.2">
      <c r="A3987" s="399">
        <f>Sheet0!B3987</f>
        <v>0</v>
      </c>
      <c r="B3987" s="402" t="e">
        <f>Sheet0!C3987/Sheet0!$B3987</f>
        <v>#DIV/0!</v>
      </c>
      <c r="C3987" s="402" t="e">
        <f>Sheet0!D3987/Sheet0!$B3987</f>
        <v>#DIV/0!</v>
      </c>
      <c r="D3987" s="402" t="e">
        <f>Sheet0!E3987/Sheet0!$B3987</f>
        <v>#DIV/0!</v>
      </c>
      <c r="E3987" s="402" t="e">
        <f>Sheet0!F3987/Sheet0!$B3987</f>
        <v>#DIV/0!</v>
      </c>
      <c r="F3987" s="402" t="e">
        <f>Sheet0!G3987/Sheet0!$B3987</f>
        <v>#DIV/0!</v>
      </c>
      <c r="G3987" s="402" t="e">
        <f>Sheet0!H3987/Sheet0!$B3987</f>
        <v>#DIV/0!</v>
      </c>
      <c r="H3987" s="402" t="e">
        <f>Sheet0!I3987/Sheet0!$B3987</f>
        <v>#DIV/0!</v>
      </c>
      <c r="I3987" s="402" t="e">
        <f>Sheet0!J3987/Sheet0!$B3987</f>
        <v>#DIV/0!</v>
      </c>
      <c r="J3987" s="402" t="e">
        <f>Sheet0!K3987/Sheet0!$B3987</f>
        <v>#DIV/0!</v>
      </c>
      <c r="K3987" s="402" t="e">
        <f>Sheet0!L3987/Sheet0!$B3987</f>
        <v>#DIV/0!</v>
      </c>
      <c r="L3987" s="402" t="e">
        <f>Sheet0!M3987/Sheet0!$B3987</f>
        <v>#DIV/0!</v>
      </c>
      <c r="M3987" s="402" t="e">
        <f>Sheet0!N3987/Sheet0!$B3987</f>
        <v>#DIV/0!</v>
      </c>
    </row>
    <row r="3988" spans="1:13" x14ac:dyDescent="0.2">
      <c r="A3988" s="399">
        <f>Sheet0!B3988</f>
        <v>0</v>
      </c>
      <c r="B3988" s="402" t="e">
        <f>Sheet0!C3988/Sheet0!$B3988</f>
        <v>#DIV/0!</v>
      </c>
      <c r="C3988" s="402" t="e">
        <f>Sheet0!D3988/Sheet0!$B3988</f>
        <v>#DIV/0!</v>
      </c>
      <c r="D3988" s="402" t="e">
        <f>Sheet0!E3988/Sheet0!$B3988</f>
        <v>#DIV/0!</v>
      </c>
      <c r="E3988" s="402" t="e">
        <f>Sheet0!F3988/Sheet0!$B3988</f>
        <v>#DIV/0!</v>
      </c>
      <c r="F3988" s="402" t="e">
        <f>Sheet0!G3988/Sheet0!$B3988</f>
        <v>#DIV/0!</v>
      </c>
      <c r="G3988" s="402" t="e">
        <f>Sheet0!H3988/Sheet0!$B3988</f>
        <v>#DIV/0!</v>
      </c>
      <c r="H3988" s="402" t="e">
        <f>Sheet0!I3988/Sheet0!$B3988</f>
        <v>#DIV/0!</v>
      </c>
      <c r="I3988" s="402" t="e">
        <f>Sheet0!J3988/Sheet0!$B3988</f>
        <v>#DIV/0!</v>
      </c>
      <c r="J3988" s="402" t="e">
        <f>Sheet0!K3988/Sheet0!$B3988</f>
        <v>#DIV/0!</v>
      </c>
      <c r="K3988" s="402" t="e">
        <f>Sheet0!L3988/Sheet0!$B3988</f>
        <v>#DIV/0!</v>
      </c>
      <c r="L3988" s="402" t="e">
        <f>Sheet0!M3988/Sheet0!$B3988</f>
        <v>#DIV/0!</v>
      </c>
      <c r="M3988" s="402" t="e">
        <f>Sheet0!N3988/Sheet0!$B3988</f>
        <v>#DIV/0!</v>
      </c>
    </row>
    <row r="3989" spans="1:13" x14ac:dyDescent="0.2">
      <c r="A3989" s="399">
        <f>Sheet0!B3989</f>
        <v>0</v>
      </c>
      <c r="B3989" s="402" t="e">
        <f>Sheet0!C3989/Sheet0!$B3989</f>
        <v>#DIV/0!</v>
      </c>
      <c r="C3989" s="402" t="e">
        <f>Sheet0!D3989/Sheet0!$B3989</f>
        <v>#DIV/0!</v>
      </c>
      <c r="D3989" s="402" t="e">
        <f>Sheet0!E3989/Sheet0!$B3989</f>
        <v>#DIV/0!</v>
      </c>
      <c r="E3989" s="402" t="e">
        <f>Sheet0!F3989/Sheet0!$B3989</f>
        <v>#DIV/0!</v>
      </c>
      <c r="F3989" s="402" t="e">
        <f>Sheet0!G3989/Sheet0!$B3989</f>
        <v>#DIV/0!</v>
      </c>
      <c r="G3989" s="402" t="e">
        <f>Sheet0!H3989/Sheet0!$B3989</f>
        <v>#DIV/0!</v>
      </c>
      <c r="H3989" s="402" t="e">
        <f>Sheet0!I3989/Sheet0!$B3989</f>
        <v>#DIV/0!</v>
      </c>
      <c r="I3989" s="402" t="e">
        <f>Sheet0!J3989/Sheet0!$B3989</f>
        <v>#DIV/0!</v>
      </c>
      <c r="J3989" s="402" t="e">
        <f>Sheet0!K3989/Sheet0!$B3989</f>
        <v>#DIV/0!</v>
      </c>
      <c r="K3989" s="402" t="e">
        <f>Sheet0!L3989/Sheet0!$B3989</f>
        <v>#DIV/0!</v>
      </c>
      <c r="L3989" s="402" t="e">
        <f>Sheet0!M3989/Sheet0!$B3989</f>
        <v>#DIV/0!</v>
      </c>
      <c r="M3989" s="402" t="e">
        <f>Sheet0!N3989/Sheet0!$B3989</f>
        <v>#DIV/0!</v>
      </c>
    </row>
    <row r="3990" spans="1:13" x14ac:dyDescent="0.2">
      <c r="A3990" s="399">
        <f>Sheet0!B3990</f>
        <v>0</v>
      </c>
      <c r="B3990" s="402" t="e">
        <f>Sheet0!C3990/Sheet0!$B3990</f>
        <v>#DIV/0!</v>
      </c>
      <c r="C3990" s="402" t="e">
        <f>Sheet0!D3990/Sheet0!$B3990</f>
        <v>#DIV/0!</v>
      </c>
      <c r="D3990" s="402" t="e">
        <f>Sheet0!E3990/Sheet0!$B3990</f>
        <v>#DIV/0!</v>
      </c>
      <c r="E3990" s="402" t="e">
        <f>Sheet0!F3990/Sheet0!$B3990</f>
        <v>#DIV/0!</v>
      </c>
      <c r="F3990" s="402" t="e">
        <f>Sheet0!G3990/Sheet0!$B3990</f>
        <v>#DIV/0!</v>
      </c>
      <c r="G3990" s="402" t="e">
        <f>Sheet0!H3990/Sheet0!$B3990</f>
        <v>#DIV/0!</v>
      </c>
      <c r="H3990" s="402" t="e">
        <f>Sheet0!I3990/Sheet0!$B3990</f>
        <v>#DIV/0!</v>
      </c>
      <c r="I3990" s="402" t="e">
        <f>Sheet0!J3990/Sheet0!$B3990</f>
        <v>#DIV/0!</v>
      </c>
      <c r="J3990" s="402" t="e">
        <f>Sheet0!K3990/Sheet0!$B3990</f>
        <v>#DIV/0!</v>
      </c>
      <c r="K3990" s="402" t="e">
        <f>Sheet0!L3990/Sheet0!$B3990</f>
        <v>#DIV/0!</v>
      </c>
      <c r="L3990" s="402" t="e">
        <f>Sheet0!M3990/Sheet0!$B3990</f>
        <v>#DIV/0!</v>
      </c>
      <c r="M3990" s="402" t="e">
        <f>Sheet0!N3990/Sheet0!$B3990</f>
        <v>#DIV/0!</v>
      </c>
    </row>
    <row r="3991" spans="1:13" x14ac:dyDescent="0.2">
      <c r="A3991" s="399">
        <f>Sheet0!B3991</f>
        <v>0</v>
      </c>
      <c r="B3991" s="402" t="e">
        <f>Sheet0!C3991/Sheet0!$B3991</f>
        <v>#DIV/0!</v>
      </c>
      <c r="C3991" s="402" t="e">
        <f>Sheet0!D3991/Sheet0!$B3991</f>
        <v>#DIV/0!</v>
      </c>
      <c r="D3991" s="402" t="e">
        <f>Sheet0!E3991/Sheet0!$B3991</f>
        <v>#DIV/0!</v>
      </c>
      <c r="E3991" s="402" t="e">
        <f>Sheet0!F3991/Sheet0!$B3991</f>
        <v>#DIV/0!</v>
      </c>
      <c r="F3991" s="402" t="e">
        <f>Sheet0!G3991/Sheet0!$B3991</f>
        <v>#DIV/0!</v>
      </c>
      <c r="G3991" s="402" t="e">
        <f>Sheet0!H3991/Sheet0!$B3991</f>
        <v>#DIV/0!</v>
      </c>
      <c r="H3991" s="402" t="e">
        <f>Sheet0!I3991/Sheet0!$B3991</f>
        <v>#DIV/0!</v>
      </c>
      <c r="I3991" s="402" t="e">
        <f>Sheet0!J3991/Sheet0!$B3991</f>
        <v>#DIV/0!</v>
      </c>
      <c r="J3991" s="402" t="e">
        <f>Sheet0!K3991/Sheet0!$B3991</f>
        <v>#DIV/0!</v>
      </c>
      <c r="K3991" s="402" t="e">
        <f>Sheet0!L3991/Sheet0!$B3991</f>
        <v>#DIV/0!</v>
      </c>
      <c r="L3991" s="402" t="e">
        <f>Sheet0!M3991/Sheet0!$B3991</f>
        <v>#DIV/0!</v>
      </c>
      <c r="M3991" s="402" t="e">
        <f>Sheet0!N3991/Sheet0!$B3991</f>
        <v>#DIV/0!</v>
      </c>
    </row>
    <row r="3992" spans="1:13" x14ac:dyDescent="0.2">
      <c r="A3992" s="399">
        <f>Sheet0!B3992</f>
        <v>0</v>
      </c>
      <c r="B3992" s="402" t="e">
        <f>Sheet0!C3992/Sheet0!$B3992</f>
        <v>#DIV/0!</v>
      </c>
      <c r="C3992" s="402" t="e">
        <f>Sheet0!D3992/Sheet0!$B3992</f>
        <v>#DIV/0!</v>
      </c>
      <c r="D3992" s="402" t="e">
        <f>Sheet0!E3992/Sheet0!$B3992</f>
        <v>#DIV/0!</v>
      </c>
      <c r="E3992" s="402" t="e">
        <f>Sheet0!F3992/Sheet0!$B3992</f>
        <v>#DIV/0!</v>
      </c>
      <c r="F3992" s="402" t="e">
        <f>Sheet0!G3992/Sheet0!$B3992</f>
        <v>#DIV/0!</v>
      </c>
      <c r="G3992" s="402" t="e">
        <f>Sheet0!H3992/Sheet0!$B3992</f>
        <v>#DIV/0!</v>
      </c>
      <c r="H3992" s="402" t="e">
        <f>Sheet0!I3992/Sheet0!$B3992</f>
        <v>#DIV/0!</v>
      </c>
      <c r="I3992" s="402" t="e">
        <f>Sheet0!J3992/Sheet0!$B3992</f>
        <v>#DIV/0!</v>
      </c>
      <c r="J3992" s="402" t="e">
        <f>Sheet0!K3992/Sheet0!$B3992</f>
        <v>#DIV/0!</v>
      </c>
      <c r="K3992" s="402" t="e">
        <f>Sheet0!L3992/Sheet0!$B3992</f>
        <v>#DIV/0!</v>
      </c>
      <c r="L3992" s="402" t="e">
        <f>Sheet0!M3992/Sheet0!$B3992</f>
        <v>#DIV/0!</v>
      </c>
      <c r="M3992" s="402" t="e">
        <f>Sheet0!N3992/Sheet0!$B3992</f>
        <v>#DIV/0!</v>
      </c>
    </row>
    <row r="3993" spans="1:13" x14ac:dyDescent="0.2">
      <c r="A3993" s="399">
        <f>Sheet0!B3993</f>
        <v>0</v>
      </c>
      <c r="B3993" s="402" t="e">
        <f>Sheet0!C3993/Sheet0!$B3993</f>
        <v>#DIV/0!</v>
      </c>
      <c r="C3993" s="402" t="e">
        <f>Sheet0!D3993/Sheet0!$B3993</f>
        <v>#DIV/0!</v>
      </c>
      <c r="D3993" s="402" t="e">
        <f>Sheet0!E3993/Sheet0!$B3993</f>
        <v>#DIV/0!</v>
      </c>
      <c r="E3993" s="402" t="e">
        <f>Sheet0!F3993/Sheet0!$B3993</f>
        <v>#DIV/0!</v>
      </c>
      <c r="F3993" s="402" t="e">
        <f>Sheet0!G3993/Sheet0!$B3993</f>
        <v>#DIV/0!</v>
      </c>
      <c r="G3993" s="402" t="e">
        <f>Sheet0!H3993/Sheet0!$B3993</f>
        <v>#DIV/0!</v>
      </c>
      <c r="H3993" s="402" t="e">
        <f>Sheet0!I3993/Sheet0!$B3993</f>
        <v>#DIV/0!</v>
      </c>
      <c r="I3993" s="402" t="e">
        <f>Sheet0!J3993/Sheet0!$B3993</f>
        <v>#DIV/0!</v>
      </c>
      <c r="J3993" s="402" t="e">
        <f>Sheet0!K3993/Sheet0!$B3993</f>
        <v>#DIV/0!</v>
      </c>
      <c r="K3993" s="402" t="e">
        <f>Sheet0!L3993/Sheet0!$B3993</f>
        <v>#DIV/0!</v>
      </c>
      <c r="L3993" s="402" t="e">
        <f>Sheet0!M3993/Sheet0!$B3993</f>
        <v>#DIV/0!</v>
      </c>
      <c r="M3993" s="402" t="e">
        <f>Sheet0!N3993/Sheet0!$B3993</f>
        <v>#DIV/0!</v>
      </c>
    </row>
    <row r="3994" spans="1:13" x14ac:dyDescent="0.2">
      <c r="A3994" s="399">
        <f>Sheet0!B3994</f>
        <v>0</v>
      </c>
      <c r="B3994" s="402" t="e">
        <f>Sheet0!C3994/Sheet0!$B3994</f>
        <v>#DIV/0!</v>
      </c>
      <c r="C3994" s="402" t="e">
        <f>Sheet0!D3994/Sheet0!$B3994</f>
        <v>#DIV/0!</v>
      </c>
      <c r="D3994" s="402" t="e">
        <f>Sheet0!E3994/Sheet0!$B3994</f>
        <v>#DIV/0!</v>
      </c>
      <c r="E3994" s="402" t="e">
        <f>Sheet0!F3994/Sheet0!$B3994</f>
        <v>#DIV/0!</v>
      </c>
      <c r="F3994" s="402" t="e">
        <f>Sheet0!G3994/Sheet0!$B3994</f>
        <v>#DIV/0!</v>
      </c>
      <c r="G3994" s="402" t="e">
        <f>Sheet0!H3994/Sheet0!$B3994</f>
        <v>#DIV/0!</v>
      </c>
      <c r="H3994" s="402" t="e">
        <f>Sheet0!I3994/Sheet0!$B3994</f>
        <v>#DIV/0!</v>
      </c>
      <c r="I3994" s="402" t="e">
        <f>Sheet0!J3994/Sheet0!$B3994</f>
        <v>#DIV/0!</v>
      </c>
      <c r="J3994" s="402" t="e">
        <f>Sheet0!K3994/Sheet0!$B3994</f>
        <v>#DIV/0!</v>
      </c>
      <c r="K3994" s="402" t="e">
        <f>Sheet0!L3994/Sheet0!$B3994</f>
        <v>#DIV/0!</v>
      </c>
      <c r="L3994" s="402" t="e">
        <f>Sheet0!M3994/Sheet0!$B3994</f>
        <v>#DIV/0!</v>
      </c>
      <c r="M3994" s="402" t="e">
        <f>Sheet0!N3994/Sheet0!$B3994</f>
        <v>#DIV/0!</v>
      </c>
    </row>
    <row r="3995" spans="1:13" x14ac:dyDescent="0.2">
      <c r="A3995" s="399">
        <f>Sheet0!B3995</f>
        <v>0</v>
      </c>
      <c r="B3995" s="402" t="e">
        <f>Sheet0!C3995/Sheet0!$B3995</f>
        <v>#DIV/0!</v>
      </c>
      <c r="C3995" s="402" t="e">
        <f>Sheet0!D3995/Sheet0!$B3995</f>
        <v>#DIV/0!</v>
      </c>
      <c r="D3995" s="402" t="e">
        <f>Sheet0!E3995/Sheet0!$B3995</f>
        <v>#DIV/0!</v>
      </c>
      <c r="E3995" s="402" t="e">
        <f>Sheet0!F3995/Sheet0!$B3995</f>
        <v>#DIV/0!</v>
      </c>
      <c r="F3995" s="402" t="e">
        <f>Sheet0!G3995/Sheet0!$B3995</f>
        <v>#DIV/0!</v>
      </c>
      <c r="G3995" s="402" t="e">
        <f>Sheet0!H3995/Sheet0!$B3995</f>
        <v>#DIV/0!</v>
      </c>
      <c r="H3995" s="402" t="e">
        <f>Sheet0!I3995/Sheet0!$B3995</f>
        <v>#DIV/0!</v>
      </c>
      <c r="I3995" s="402" t="e">
        <f>Sheet0!J3995/Sheet0!$B3995</f>
        <v>#DIV/0!</v>
      </c>
      <c r="J3995" s="402" t="e">
        <f>Sheet0!K3995/Sheet0!$B3995</f>
        <v>#DIV/0!</v>
      </c>
      <c r="K3995" s="402" t="e">
        <f>Sheet0!L3995/Sheet0!$B3995</f>
        <v>#DIV/0!</v>
      </c>
      <c r="L3995" s="402" t="e">
        <f>Sheet0!M3995/Sheet0!$B3995</f>
        <v>#DIV/0!</v>
      </c>
      <c r="M3995" s="402" t="e">
        <f>Sheet0!N3995/Sheet0!$B3995</f>
        <v>#DIV/0!</v>
      </c>
    </row>
    <row r="3996" spans="1:13" x14ac:dyDescent="0.2">
      <c r="A3996" s="399">
        <f>Sheet0!B3996</f>
        <v>0</v>
      </c>
      <c r="B3996" s="402" t="e">
        <f>Sheet0!C3996/Sheet0!$B3996</f>
        <v>#DIV/0!</v>
      </c>
      <c r="C3996" s="402" t="e">
        <f>Sheet0!D3996/Sheet0!$B3996</f>
        <v>#DIV/0!</v>
      </c>
      <c r="D3996" s="402" t="e">
        <f>Sheet0!E3996/Sheet0!$B3996</f>
        <v>#DIV/0!</v>
      </c>
      <c r="E3996" s="402" t="e">
        <f>Sheet0!F3996/Sheet0!$B3996</f>
        <v>#DIV/0!</v>
      </c>
      <c r="F3996" s="402" t="e">
        <f>Sheet0!G3996/Sheet0!$B3996</f>
        <v>#DIV/0!</v>
      </c>
      <c r="G3996" s="402" t="e">
        <f>Sheet0!H3996/Sheet0!$B3996</f>
        <v>#DIV/0!</v>
      </c>
      <c r="H3996" s="402" t="e">
        <f>Sheet0!I3996/Sheet0!$B3996</f>
        <v>#DIV/0!</v>
      </c>
      <c r="I3996" s="402" t="e">
        <f>Sheet0!J3996/Sheet0!$B3996</f>
        <v>#DIV/0!</v>
      </c>
      <c r="J3996" s="402" t="e">
        <f>Sheet0!K3996/Sheet0!$B3996</f>
        <v>#DIV/0!</v>
      </c>
      <c r="K3996" s="402" t="e">
        <f>Sheet0!L3996/Sheet0!$B3996</f>
        <v>#DIV/0!</v>
      </c>
      <c r="L3996" s="402" t="e">
        <f>Sheet0!M3996/Sheet0!$B3996</f>
        <v>#DIV/0!</v>
      </c>
      <c r="M3996" s="402" t="e">
        <f>Sheet0!N3996/Sheet0!$B3996</f>
        <v>#DIV/0!</v>
      </c>
    </row>
    <row r="3997" spans="1:13" x14ac:dyDescent="0.2">
      <c r="A3997" s="399">
        <f>Sheet0!B3997</f>
        <v>0</v>
      </c>
      <c r="B3997" s="402" t="e">
        <f>Sheet0!C3997/Sheet0!$B3997</f>
        <v>#DIV/0!</v>
      </c>
      <c r="C3997" s="402" t="e">
        <f>Sheet0!D3997/Sheet0!$B3997</f>
        <v>#DIV/0!</v>
      </c>
      <c r="D3997" s="402" t="e">
        <f>Sheet0!E3997/Sheet0!$B3997</f>
        <v>#DIV/0!</v>
      </c>
      <c r="E3997" s="402" t="e">
        <f>Sheet0!F3997/Sheet0!$B3997</f>
        <v>#DIV/0!</v>
      </c>
      <c r="F3997" s="402" t="e">
        <f>Sheet0!G3997/Sheet0!$B3997</f>
        <v>#DIV/0!</v>
      </c>
      <c r="G3997" s="402" t="e">
        <f>Sheet0!H3997/Sheet0!$B3997</f>
        <v>#DIV/0!</v>
      </c>
      <c r="H3997" s="402" t="e">
        <f>Sheet0!I3997/Sheet0!$B3997</f>
        <v>#DIV/0!</v>
      </c>
      <c r="I3997" s="402" t="e">
        <f>Sheet0!J3997/Sheet0!$B3997</f>
        <v>#DIV/0!</v>
      </c>
      <c r="J3997" s="402" t="e">
        <f>Sheet0!K3997/Sheet0!$B3997</f>
        <v>#DIV/0!</v>
      </c>
      <c r="K3997" s="402" t="e">
        <f>Sheet0!L3997/Sheet0!$B3997</f>
        <v>#DIV/0!</v>
      </c>
      <c r="L3997" s="402" t="e">
        <f>Sheet0!M3997/Sheet0!$B3997</f>
        <v>#DIV/0!</v>
      </c>
      <c r="M3997" s="402" t="e">
        <f>Sheet0!N3997/Sheet0!$B3997</f>
        <v>#DIV/0!</v>
      </c>
    </row>
    <row r="3998" spans="1:13" x14ac:dyDescent="0.2">
      <c r="A3998" s="399">
        <f>Sheet0!B3998</f>
        <v>0</v>
      </c>
      <c r="B3998" s="402" t="e">
        <f>Sheet0!C3998/Sheet0!$B3998</f>
        <v>#DIV/0!</v>
      </c>
      <c r="C3998" s="402" t="e">
        <f>Sheet0!D3998/Sheet0!$B3998</f>
        <v>#DIV/0!</v>
      </c>
      <c r="D3998" s="402" t="e">
        <f>Sheet0!E3998/Sheet0!$B3998</f>
        <v>#DIV/0!</v>
      </c>
      <c r="E3998" s="402" t="e">
        <f>Sheet0!F3998/Sheet0!$B3998</f>
        <v>#DIV/0!</v>
      </c>
      <c r="F3998" s="402" t="e">
        <f>Sheet0!G3998/Sheet0!$B3998</f>
        <v>#DIV/0!</v>
      </c>
      <c r="G3998" s="402" t="e">
        <f>Sheet0!H3998/Sheet0!$B3998</f>
        <v>#DIV/0!</v>
      </c>
      <c r="H3998" s="402" t="e">
        <f>Sheet0!I3998/Sheet0!$B3998</f>
        <v>#DIV/0!</v>
      </c>
      <c r="I3998" s="402" t="e">
        <f>Sheet0!J3998/Sheet0!$B3998</f>
        <v>#DIV/0!</v>
      </c>
      <c r="J3998" s="402" t="e">
        <f>Sheet0!K3998/Sheet0!$B3998</f>
        <v>#DIV/0!</v>
      </c>
      <c r="K3998" s="402" t="e">
        <f>Sheet0!L3998/Sheet0!$B3998</f>
        <v>#DIV/0!</v>
      </c>
      <c r="L3998" s="402" t="e">
        <f>Sheet0!M3998/Sheet0!$B3998</f>
        <v>#DIV/0!</v>
      </c>
      <c r="M3998" s="402" t="e">
        <f>Sheet0!N3998/Sheet0!$B3998</f>
        <v>#DIV/0!</v>
      </c>
    </row>
    <row r="3999" spans="1:13" x14ac:dyDescent="0.2">
      <c r="A3999" s="399">
        <f>Sheet0!B3999</f>
        <v>0</v>
      </c>
      <c r="B3999" s="402" t="e">
        <f>Sheet0!C3999/Sheet0!$B3999</f>
        <v>#DIV/0!</v>
      </c>
      <c r="C3999" s="402" t="e">
        <f>Sheet0!D3999/Sheet0!$B3999</f>
        <v>#DIV/0!</v>
      </c>
      <c r="D3999" s="402" t="e">
        <f>Sheet0!E3999/Sheet0!$B3999</f>
        <v>#DIV/0!</v>
      </c>
      <c r="E3999" s="402" t="e">
        <f>Sheet0!F3999/Sheet0!$B3999</f>
        <v>#DIV/0!</v>
      </c>
      <c r="F3999" s="402" t="e">
        <f>Sheet0!G3999/Sheet0!$B3999</f>
        <v>#DIV/0!</v>
      </c>
      <c r="G3999" s="402" t="e">
        <f>Sheet0!H3999/Sheet0!$B3999</f>
        <v>#DIV/0!</v>
      </c>
      <c r="H3999" s="402" t="e">
        <f>Sheet0!I3999/Sheet0!$B3999</f>
        <v>#DIV/0!</v>
      </c>
      <c r="I3999" s="402" t="e">
        <f>Sheet0!J3999/Sheet0!$B3999</f>
        <v>#DIV/0!</v>
      </c>
      <c r="J3999" s="402" t="e">
        <f>Sheet0!K3999/Sheet0!$B3999</f>
        <v>#DIV/0!</v>
      </c>
      <c r="K3999" s="402" t="e">
        <f>Sheet0!L3999/Sheet0!$B3999</f>
        <v>#DIV/0!</v>
      </c>
      <c r="L3999" s="402" t="e">
        <f>Sheet0!M3999/Sheet0!$B3999</f>
        <v>#DIV/0!</v>
      </c>
      <c r="M3999" s="402" t="e">
        <f>Sheet0!N3999/Sheet0!$B3999</f>
        <v>#DIV/0!</v>
      </c>
    </row>
    <row r="4000" spans="1:13" x14ac:dyDescent="0.2">
      <c r="A4000" s="399">
        <f>Sheet0!B4000</f>
        <v>0</v>
      </c>
      <c r="B4000" s="402" t="e">
        <f>Sheet0!C4000/Sheet0!$B4000</f>
        <v>#DIV/0!</v>
      </c>
      <c r="C4000" s="402" t="e">
        <f>Sheet0!D4000/Sheet0!$B4000</f>
        <v>#DIV/0!</v>
      </c>
      <c r="D4000" s="402" t="e">
        <f>Sheet0!E4000/Sheet0!$B4000</f>
        <v>#DIV/0!</v>
      </c>
      <c r="E4000" s="402" t="e">
        <f>Sheet0!F4000/Sheet0!$B4000</f>
        <v>#DIV/0!</v>
      </c>
      <c r="F4000" s="402" t="e">
        <f>Sheet0!G4000/Sheet0!$B4000</f>
        <v>#DIV/0!</v>
      </c>
      <c r="G4000" s="402" t="e">
        <f>Sheet0!H4000/Sheet0!$B4000</f>
        <v>#DIV/0!</v>
      </c>
      <c r="H4000" s="402" t="e">
        <f>Sheet0!I4000/Sheet0!$B4000</f>
        <v>#DIV/0!</v>
      </c>
      <c r="I4000" s="402" t="e">
        <f>Sheet0!J4000/Sheet0!$B4000</f>
        <v>#DIV/0!</v>
      </c>
      <c r="J4000" s="402" t="e">
        <f>Sheet0!K4000/Sheet0!$B4000</f>
        <v>#DIV/0!</v>
      </c>
      <c r="K4000" s="402" t="e">
        <f>Sheet0!L4000/Sheet0!$B4000</f>
        <v>#DIV/0!</v>
      </c>
      <c r="L4000" s="402" t="e">
        <f>Sheet0!M4000/Sheet0!$B4000</f>
        <v>#DIV/0!</v>
      </c>
      <c r="M4000" s="402" t="e">
        <f>Sheet0!N4000/Sheet0!$B4000</f>
        <v>#DIV/0!</v>
      </c>
    </row>
    <row r="4001" spans="1:13" x14ac:dyDescent="0.2">
      <c r="A4001" s="399">
        <f>Sheet0!B4001</f>
        <v>0</v>
      </c>
      <c r="B4001" s="402" t="e">
        <f>Sheet0!C4001/Sheet0!$B4001</f>
        <v>#DIV/0!</v>
      </c>
      <c r="C4001" s="402" t="e">
        <f>Sheet0!D4001/Sheet0!$B4001</f>
        <v>#DIV/0!</v>
      </c>
      <c r="D4001" s="402" t="e">
        <f>Sheet0!E4001/Sheet0!$B4001</f>
        <v>#DIV/0!</v>
      </c>
      <c r="E4001" s="402" t="e">
        <f>Sheet0!F4001/Sheet0!$B4001</f>
        <v>#DIV/0!</v>
      </c>
      <c r="F4001" s="402" t="e">
        <f>Sheet0!G4001/Sheet0!$B4001</f>
        <v>#DIV/0!</v>
      </c>
      <c r="G4001" s="402" t="e">
        <f>Sheet0!H4001/Sheet0!$B4001</f>
        <v>#DIV/0!</v>
      </c>
      <c r="H4001" s="402" t="e">
        <f>Sheet0!I4001/Sheet0!$B4001</f>
        <v>#DIV/0!</v>
      </c>
      <c r="I4001" s="402" t="e">
        <f>Sheet0!J4001/Sheet0!$B4001</f>
        <v>#DIV/0!</v>
      </c>
      <c r="J4001" s="402" t="e">
        <f>Sheet0!K4001/Sheet0!$B4001</f>
        <v>#DIV/0!</v>
      </c>
      <c r="K4001" s="402" t="e">
        <f>Sheet0!L4001/Sheet0!$B4001</f>
        <v>#DIV/0!</v>
      </c>
      <c r="L4001" s="402" t="e">
        <f>Sheet0!M4001/Sheet0!$B4001</f>
        <v>#DIV/0!</v>
      </c>
      <c r="M4001" s="402" t="e">
        <f>Sheet0!N4001/Sheet0!$B4001</f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3F49-CFA1-6842-97A7-90EFA3735AED}">
  <dimension ref="A1:O125"/>
  <sheetViews>
    <sheetView tabSelected="1" topLeftCell="J1" workbookViewId="0">
      <selection activeCell="N4" sqref="N4"/>
    </sheetView>
  </sheetViews>
  <sheetFormatPr baseColWidth="10" defaultRowHeight="15" x14ac:dyDescent="0.2"/>
  <cols>
    <col min="4" max="4" width="10.83203125" style="6" collapsed="1"/>
    <col min="5" max="5" width="10.83203125" style="7" collapsed="1"/>
    <col min="6" max="6" width="10.83203125" style="403" collapsed="1"/>
    <col min="7" max="10" width="10.83203125" style="1899" collapsed="1"/>
    <col min="11" max="11" width="10.83203125" style="3008" collapsed="1"/>
    <col min="12" max="15" width="10.83203125" style="1899" collapsed="1"/>
  </cols>
  <sheetData>
    <row r="1" spans="1:15" x14ac:dyDescent="0.2">
      <c r="A1" s="1" t="s">
        <v>2</v>
      </c>
      <c r="B1" s="6"/>
      <c r="C1" s="6"/>
      <c r="E1" s="7">
        <f>COUNTIF(Sheet0!C:C, "&gt;0")</f>
        <v>3146</v>
      </c>
      <c r="F1" s="403">
        <f>COUNTIF(Sheet0!D:D, "&gt;0")</f>
        <v>3389</v>
      </c>
      <c r="G1" s="1899">
        <f>COUNTIF(Sheet0!E:E, "&gt;0")</f>
        <v>3303</v>
      </c>
      <c r="H1" s="1899">
        <f>COUNTIF(Sheet0!F:F, "&gt;0")</f>
        <v>3218</v>
      </c>
      <c r="I1" s="1899">
        <f>COUNTIF(Sheet0!G:G, "&gt;0")</f>
        <v>3343</v>
      </c>
      <c r="J1" s="1899">
        <f>COUNTIF(Sheet0!H:H, "&gt;0")</f>
        <v>3388</v>
      </c>
      <c r="K1" s="3008">
        <f>COUNTIF(Sheet0!I:I, "&gt;0")</f>
        <v>2392</v>
      </c>
      <c r="L1" s="1899">
        <f>COUNTIF(Sheet0!J:J, "&gt;0")</f>
        <v>0</v>
      </c>
      <c r="M1" s="1899">
        <f>COUNTIF(Sheet0!K:K, "&gt;0")</f>
        <v>0</v>
      </c>
      <c r="N1" s="1899">
        <f>COUNTIF(Sheet0!L:L, "&gt;0")</f>
        <v>0</v>
      </c>
      <c r="O1" s="1899">
        <f>COUNTIF(Sheet0!M:M, "&gt;0")</f>
        <v>0</v>
      </c>
    </row>
    <row r="2" spans="1:15" x14ac:dyDescent="0.2">
      <c r="A2" s="1" t="s">
        <v>3</v>
      </c>
      <c r="B2" s="6"/>
      <c r="C2" s="6"/>
      <c r="E2" s="4">
        <f>SUMIF(Sheet0!C:C,"&gt;0")/1000</f>
        <v>39970.381000000001</v>
      </c>
      <c r="F2" s="4">
        <f>SUMIF(Sheet0!D:D,"&gt;0")/1000</f>
        <v>2225.212</v>
      </c>
      <c r="G2" s="4">
        <f>SUMIF(Sheet0!E:E,"&gt;0")/1000</f>
        <v>26722.003000000001</v>
      </c>
      <c r="H2" s="4">
        <f>SUMIF(Sheet0!F:F,"&gt;0")/1000</f>
        <v>20383.576000000001</v>
      </c>
      <c r="I2" s="4">
        <f>SUMIF(Sheet0!G:G,"&gt;0")/1000</f>
        <v>57297.633999999998</v>
      </c>
      <c r="J2" s="4">
        <f>SUMIF(Sheet0!H:H,"&gt;0")/1000</f>
        <v>48123.127999999997</v>
      </c>
      <c r="K2" s="4">
        <f>SUMIF(Sheet0!I:I,"&gt;0")/1000</f>
        <v>8435.0769999999993</v>
      </c>
      <c r="L2" s="4">
        <f>SUMIF(Sheet0!J:J,"&gt;0")/1000</f>
        <v>0</v>
      </c>
      <c r="M2" s="4">
        <f>SUMIF(Sheet0!K:K,"&gt;0")/1000</f>
        <v>0</v>
      </c>
      <c r="N2" s="4">
        <f>SUMIF(Sheet0!L:L,"&gt;0")/1000</f>
        <v>0</v>
      </c>
      <c r="O2" s="4">
        <f>SUMIF(Sheet0!M:M,"&gt;0")/1000</f>
        <v>0</v>
      </c>
    </row>
    <row r="3" spans="1:15" x14ac:dyDescent="0.2">
      <c r="A3" s="1" t="s">
        <v>44</v>
      </c>
      <c r="B3" s="6">
        <v>4001</v>
      </c>
      <c r="C3" s="6"/>
      <c r="E3" s="4">
        <f t="shared" ref="E3:F3" si="0">E2/E1</f>
        <v>12.705143356643356</v>
      </c>
      <c r="F3" s="4">
        <f t="shared" si="0"/>
        <v>0.65659840660961932</v>
      </c>
      <c r="G3" s="4">
        <f t="shared" ref="G3:O3" si="1">G2/G1</f>
        <v>8.090221919467151</v>
      </c>
      <c r="H3" s="4">
        <f t="shared" si="1"/>
        <v>6.3342374145431952</v>
      </c>
      <c r="I3" s="4">
        <f t="shared" si="1"/>
        <v>17.139585402333232</v>
      </c>
      <c r="J3" s="4">
        <f t="shared" si="1"/>
        <v>14.203992916174734</v>
      </c>
      <c r="K3" s="4">
        <f t="shared" ref="K3" si="2">K2/K1</f>
        <v>3.5263699832775917</v>
      </c>
      <c r="L3" s="4" t="e">
        <f t="shared" si="1"/>
        <v>#DIV/0!</v>
      </c>
      <c r="M3" s="4" t="e">
        <f t="shared" si="1"/>
        <v>#DIV/0!</v>
      </c>
      <c r="N3" s="4" t="e">
        <f t="shared" si="1"/>
        <v>#DIV/0!</v>
      </c>
      <c r="O3" s="4" t="e">
        <f t="shared" si="1"/>
        <v>#DIV/0!</v>
      </c>
    </row>
    <row r="4" spans="1:15" x14ac:dyDescent="0.2">
      <c r="A4" s="1"/>
      <c r="B4" s="6"/>
      <c r="C4" s="6"/>
    </row>
    <row r="5" spans="1:15" x14ac:dyDescent="0.2">
      <c r="A5" s="1" t="s">
        <v>0</v>
      </c>
      <c r="B5" s="1" t="s">
        <v>1</v>
      </c>
      <c r="C5" s="1" t="s">
        <v>4</v>
      </c>
      <c r="D5" s="1" t="s">
        <v>18</v>
      </c>
      <c r="E5" s="1" t="str">
        <f>Sheet0!C1</f>
        <v>antlr4_spec</v>
      </c>
      <c r="F5" s="1" t="str">
        <f>Sheet0!D1</f>
        <v>antlr4_optm</v>
      </c>
      <c r="G5" s="1" t="str">
        <f>Sheet0!E1</f>
        <v>agl_antlr_optm-1</v>
      </c>
      <c r="H5" s="1" t="str">
        <f>Sheet0!F1</f>
        <v>agl_optm-1</v>
      </c>
      <c r="I5" s="1" t="str">
        <f>Sheet0!G1</f>
        <v>agl_antlr_spec-1</v>
      </c>
      <c r="J5" s="1" t="str">
        <f>Sheet0!H1</f>
        <v>agl_spec-1</v>
      </c>
      <c r="K5" s="1" t="str">
        <f>Sheet0!I1</f>
        <v>agl_antlr_optm</v>
      </c>
      <c r="L5" s="1">
        <f>Sheet0!J1</f>
        <v>0</v>
      </c>
      <c r="M5" s="1">
        <f>Sheet0!K1</f>
        <v>0</v>
      </c>
      <c r="N5" s="1">
        <f>Sheet0!L1</f>
        <v>0</v>
      </c>
      <c r="O5" s="1">
        <f>Sheet0!M1</f>
        <v>0</v>
      </c>
    </row>
    <row r="6" spans="1:15" x14ac:dyDescent="0.2">
      <c r="A6" s="6">
        <v>1</v>
      </c>
      <c r="B6" s="6">
        <v>99</v>
      </c>
      <c r="C6" s="6" t="s">
        <v>12</v>
      </c>
      <c r="D6" s="6">
        <f>COUNTIFS(Sheet2!$A:$A,"&gt;="&amp;Sheet4!$A6, Sheet2!$A:$A,"&lt;="&amp;Sheet4!$B6)</f>
        <v>567</v>
      </c>
      <c r="E6" s="8">
        <f>IFERROR(SUMIFS(Sheet2!B:B, Sheet2!$A:$A, "&gt;=" &amp; Sheet4!$A6, Sheet2!$A:$A,"&lt;="&amp;Sheet4!$B6) / COUNTIFS(Sheet2!$A:$A,"&gt;="&amp;Sheet4!$A6, Sheet2!$A:$A,"&lt;="&amp;Sheet4!$B6,Sheet2!B:B,"&gt;0"),NA())</f>
        <v>7.4148779234791462</v>
      </c>
      <c r="F6" s="403">
        <f>IFERROR(SUMIFS(Sheet2!C:C, Sheet2!$A:$A, "&gt;=" &amp; Sheet4!$A6, Sheet2!$A:$A,"&lt;="&amp;Sheet4!$B6) / COUNTIFS(Sheet2!$A:$A,"&gt;="&amp;Sheet4!$A6, Sheet2!$A:$A,"&lt;="&amp;Sheet4!$B6,Sheet2!C:C,"&gt;0"),NA())</f>
        <v>0.48252805925158743</v>
      </c>
      <c r="G6" s="1899">
        <f>IFERROR(SUMIFS(Sheet2!D:D, Sheet2!$A:$A, "&gt;=" &amp; Sheet4!$A6, Sheet2!$A:$A,"&lt;="&amp;Sheet4!$B6) / COUNTIFS(Sheet2!$A:$A,"&gt;="&amp;Sheet4!$A6, Sheet2!$A:$A,"&lt;="&amp;Sheet4!$B6,Sheet2!D:D,"&gt;0"),NA())</f>
        <v>73.351622126979834</v>
      </c>
      <c r="H6" s="1899">
        <f>IFERROR(SUMIFS(Sheet2!E:E, Sheet2!$A:$A, "&gt;=" &amp; Sheet4!$A6, Sheet2!$A:$A,"&lt;="&amp;Sheet4!$B6) / COUNTIFS(Sheet2!$A:$A,"&gt;="&amp;Sheet4!$A6, Sheet2!$A:$A,"&lt;="&amp;Sheet4!$B6,Sheet2!E:E,"&gt;0"),NA())</f>
        <v>79.635720776846782</v>
      </c>
      <c r="I6" s="1899">
        <f>IFERROR(SUMIFS(Sheet2!F:F, Sheet2!$A:$A, "&gt;=" &amp; Sheet4!$A6, Sheet2!$A:$A,"&lt;="&amp;Sheet4!$B6) / COUNTIFS(Sheet2!$A:$A,"&gt;="&amp;Sheet4!$A6, Sheet2!$A:$A,"&lt;="&amp;Sheet4!$B6,Sheet2!F:F,"&gt;0"),NA())</f>
        <v>95.742679944626573</v>
      </c>
      <c r="J6" s="1899">
        <f>IFERROR(SUMIFS(Sheet2!G:G, Sheet2!$A:$A, "&gt;=" &amp; Sheet4!$A6, Sheet2!$A:$A,"&lt;="&amp;Sheet4!$B6) / COUNTIFS(Sheet2!$A:$A,"&gt;="&amp;Sheet4!$A6, Sheet2!$A:$A,"&lt;="&amp;Sheet4!$B6,Sheet2!G:G,"&gt;0"),NA())</f>
        <v>111.40437528513394</v>
      </c>
      <c r="K6" s="3008">
        <f>IFERROR(SUMIFS(Sheet2!H:H, Sheet2!$A:$A, "&gt;=" &amp; Sheet4!$A6, Sheet2!$A:$A,"&lt;="&amp;Sheet4!$B6) / COUNTIFS(Sheet2!$A:$A,"&gt;="&amp;Sheet4!$A6, Sheet2!$A:$A,"&lt;="&amp;Sheet4!$B6,Sheet2!H:H,"&gt;0"),NA())</f>
        <v>58.659764570245542</v>
      </c>
      <c r="L6" s="1899" t="e">
        <f>IFERROR(SUMIFS(Sheet2!I:I, Sheet2!$A:$A, "&gt;=" &amp; Sheet4!$A6, Sheet2!$A:$A,"&lt;="&amp;Sheet4!$B6) / COUNTIFS(Sheet2!$A:$A,"&gt;="&amp;Sheet4!$A6, Sheet2!$A:$A,"&lt;="&amp;Sheet4!$B6,Sheet2!I:I,"&gt;0"),NA())</f>
        <v>#N/A</v>
      </c>
      <c r="M6" s="1899" t="e">
        <f>IFERROR(SUMIFS(Sheet2!J:J, Sheet2!$A:$A, "&gt;=" &amp; Sheet4!$A6, Sheet2!$A:$A,"&lt;="&amp;Sheet4!$B6) / COUNTIFS(Sheet2!$A:$A,"&gt;="&amp;Sheet4!$A6, Sheet2!$A:$A,"&lt;="&amp;Sheet4!$B6,Sheet2!J:J,"&gt;0"),NA())</f>
        <v>#N/A</v>
      </c>
      <c r="N6" s="1899" t="e">
        <f>IFERROR(SUMIFS(Sheet2!K:K, Sheet2!$A:$A, "&gt;=" &amp; Sheet4!$A6, Sheet2!$A:$A,"&lt;="&amp;Sheet4!$B6) / COUNTIFS(Sheet2!$A:$A,"&gt;="&amp;Sheet4!$A6, Sheet2!$A:$A,"&lt;="&amp;Sheet4!$B6,Sheet2!K:K,"&gt;0"),NA())</f>
        <v>#N/A</v>
      </c>
      <c r="O6" s="1899" t="e">
        <f>IFERROR(SUMIFS(Sheet2!L:L, Sheet2!$A:$A, "&gt;=" &amp; Sheet4!$A6, Sheet2!$A:$A,"&lt;="&amp;Sheet4!$B6) / COUNTIFS(Sheet2!$A:$A,"&gt;="&amp;Sheet4!$A6, Sheet2!$A:$A,"&lt;="&amp;Sheet4!$B6,Sheet2!L:L,"&gt;0"),NA())</f>
        <v>#N/A</v>
      </c>
    </row>
    <row r="7" spans="1:15" x14ac:dyDescent="0.2">
      <c r="A7" s="6">
        <v>100</v>
      </c>
      <c r="B7" s="6">
        <v>199</v>
      </c>
      <c r="C7" s="6" t="s">
        <v>13</v>
      </c>
      <c r="D7" s="6">
        <f>COUNTIFS(Sheet2!$A:$A,"&gt;="&amp;Sheet4!$A7, Sheet2!$A:$A,"&lt;="&amp;Sheet4!$B7)</f>
        <v>828</v>
      </c>
      <c r="E7" s="400">
        <f>IFERROR(SUMIFS(Sheet2!B:B, Sheet2!$A:$A, "&gt;=" &amp; Sheet4!$A7, Sheet2!$A:$A,"&lt;="&amp;Sheet4!$B7) / COUNTIFS(Sheet2!$A:$A,"&gt;="&amp;Sheet4!$A7, Sheet2!$A:$A,"&lt;="&amp;Sheet4!$B7,Sheet2!B:B,"&gt;0"),NA())</f>
        <v>9.1570619666116553</v>
      </c>
      <c r="F7" s="403">
        <f>IFERROR(SUMIFS(Sheet2!C:C, Sheet2!$A:$A, "&gt;=" &amp; Sheet4!$A7, Sheet2!$A:$A,"&lt;="&amp;Sheet4!$B7) / COUNTIFS(Sheet2!$A:$A,"&gt;="&amp;Sheet4!$A7, Sheet2!$A:$A,"&lt;="&amp;Sheet4!$B7,Sheet2!C:C,"&gt;0"),NA())</f>
        <v>0.36342647519163934</v>
      </c>
      <c r="G7" s="1899">
        <f>IFERROR(SUMIFS(Sheet2!D:D, Sheet2!$A:$A, "&gt;=" &amp; Sheet4!$A7, Sheet2!$A:$A,"&lt;="&amp;Sheet4!$B7) / COUNTIFS(Sheet2!$A:$A,"&gt;="&amp;Sheet4!$A7, Sheet2!$A:$A,"&lt;="&amp;Sheet4!$B7,Sheet2!D:D,"&gt;0"),NA())</f>
        <v>7.0277501661524076</v>
      </c>
      <c r="H7" s="1899">
        <f>IFERROR(SUMIFS(Sheet2!E:E, Sheet2!$A:$A, "&gt;=" &amp; Sheet4!$A7, Sheet2!$A:$A,"&lt;="&amp;Sheet4!$B7) / COUNTIFS(Sheet2!$A:$A,"&gt;="&amp;Sheet4!$A7, Sheet2!$A:$A,"&lt;="&amp;Sheet4!$B7,Sheet2!E:E,"&gt;0"),NA())</f>
        <v>6.7467429922968494</v>
      </c>
      <c r="I7" s="1899">
        <f>IFERROR(SUMIFS(Sheet2!F:F, Sheet2!$A:$A, "&gt;=" &amp; Sheet4!$A7, Sheet2!$A:$A,"&lt;="&amp;Sheet4!$B7) / COUNTIFS(Sheet2!$A:$A,"&gt;="&amp;Sheet4!$A7, Sheet2!$A:$A,"&lt;="&amp;Sheet4!$B7,Sheet2!F:F,"&gt;0"),NA())</f>
        <v>9.7874370359031868</v>
      </c>
      <c r="J7" s="1899">
        <f>IFERROR(SUMIFS(Sheet2!G:G, Sheet2!$A:$A, "&gt;=" &amp; Sheet4!$A7, Sheet2!$A:$A,"&lt;="&amp;Sheet4!$B7) / COUNTIFS(Sheet2!$A:$A,"&gt;="&amp;Sheet4!$A7, Sheet2!$A:$A,"&lt;="&amp;Sheet4!$B7,Sheet2!G:G,"&gt;0"),NA())</f>
        <v>8.8283197097070438</v>
      </c>
      <c r="K7" s="3008">
        <f>IFERROR(SUMIFS(Sheet2!H:H, Sheet2!$A:$A, "&gt;=" &amp; Sheet4!$A7, Sheet2!$A:$A,"&lt;="&amp;Sheet4!$B7) / COUNTIFS(Sheet2!$A:$A,"&gt;="&amp;Sheet4!$A7, Sheet2!$A:$A,"&lt;="&amp;Sheet4!$B7,Sheet2!H:H,"&gt;0"),NA())</f>
        <v>6.0249597303115854</v>
      </c>
      <c r="L7" s="1899" t="e">
        <f>IFERROR(SUMIFS(Sheet2!I:I, Sheet2!$A:$A, "&gt;=" &amp; Sheet4!$A7, Sheet2!$A:$A,"&lt;="&amp;Sheet4!$B7) / COUNTIFS(Sheet2!$A:$A,"&gt;="&amp;Sheet4!$A7, Sheet2!$A:$A,"&lt;="&amp;Sheet4!$B7,Sheet2!I:I,"&gt;0"),NA())</f>
        <v>#N/A</v>
      </c>
      <c r="M7" s="1899" t="e">
        <f>IFERROR(SUMIFS(Sheet2!J:J, Sheet2!$A:$A, "&gt;=" &amp; Sheet4!$A7, Sheet2!$A:$A,"&lt;="&amp;Sheet4!$B7) / COUNTIFS(Sheet2!$A:$A,"&gt;="&amp;Sheet4!$A7, Sheet2!$A:$A,"&lt;="&amp;Sheet4!$B7,Sheet2!J:J,"&gt;0"),NA())</f>
        <v>#N/A</v>
      </c>
      <c r="N7" s="1899" t="e">
        <f>IFERROR(SUMIFS(Sheet2!K:K, Sheet2!$A:$A, "&gt;=" &amp; Sheet4!$A7, Sheet2!$A:$A,"&lt;="&amp;Sheet4!$B7) / COUNTIFS(Sheet2!$A:$A,"&gt;="&amp;Sheet4!$A7, Sheet2!$A:$A,"&lt;="&amp;Sheet4!$B7,Sheet2!K:K,"&gt;0"),NA())</f>
        <v>#N/A</v>
      </c>
      <c r="O7" s="1899" t="e">
        <f>IFERROR(SUMIFS(Sheet2!L:L, Sheet2!$A:$A, "&gt;=" &amp; Sheet4!$A7, Sheet2!$A:$A,"&lt;="&amp;Sheet4!$B7) / COUNTIFS(Sheet2!$A:$A,"&gt;="&amp;Sheet4!$A7, Sheet2!$A:$A,"&lt;="&amp;Sheet4!$B7,Sheet2!L:L,"&gt;0"),NA())</f>
        <v>#N/A</v>
      </c>
    </row>
    <row r="8" spans="1:15" x14ac:dyDescent="0.2">
      <c r="A8" s="6">
        <v>200</v>
      </c>
      <c r="B8" s="6">
        <v>299</v>
      </c>
      <c r="C8" s="6" t="s">
        <v>14</v>
      </c>
      <c r="D8" s="6">
        <f>COUNTIFS(Sheet2!$A:$A,"&gt;="&amp;Sheet4!$A8, Sheet2!$A:$A,"&lt;="&amp;Sheet4!$B8)</f>
        <v>549</v>
      </c>
      <c r="E8" s="400">
        <f>IFERROR(SUMIFS(Sheet2!B:B, Sheet2!$A:$A, "&gt;=" &amp; Sheet4!$A8, Sheet2!$A:$A,"&lt;="&amp;Sheet4!$B8) / COUNTIFS(Sheet2!$A:$A,"&gt;="&amp;Sheet4!$A8, Sheet2!$A:$A,"&lt;="&amp;Sheet4!$B8,Sheet2!B:B,"&gt;0"),NA())</f>
        <v>9.8246524698959909</v>
      </c>
      <c r="F8" s="403">
        <f>IFERROR(SUMIFS(Sheet2!C:C, Sheet2!$A:$A, "&gt;=" &amp; Sheet4!$A8, Sheet2!$A:$A,"&lt;="&amp;Sheet4!$B8) / COUNTIFS(Sheet2!$A:$A,"&gt;="&amp;Sheet4!$A8, Sheet2!$A:$A,"&lt;="&amp;Sheet4!$B8,Sheet2!C:C,"&gt;0"),NA())</f>
        <v>0.47053750782394971</v>
      </c>
      <c r="G8" s="1899">
        <f>IFERROR(SUMIFS(Sheet2!D:D, Sheet2!$A:$A, "&gt;=" &amp; Sheet4!$A8, Sheet2!$A:$A,"&lt;="&amp;Sheet4!$B8) / COUNTIFS(Sheet2!$A:$A,"&gt;="&amp;Sheet4!$A8, Sheet2!$A:$A,"&lt;="&amp;Sheet4!$B8,Sheet2!D:D,"&gt;0"),NA())</f>
        <v>6.7491624511052724</v>
      </c>
      <c r="H8" s="1899">
        <f>IFERROR(SUMIFS(Sheet2!E:E, Sheet2!$A:$A, "&gt;=" &amp; Sheet4!$A8, Sheet2!$A:$A,"&lt;="&amp;Sheet4!$B8) / COUNTIFS(Sheet2!$A:$A,"&gt;="&amp;Sheet4!$A8, Sheet2!$A:$A,"&lt;="&amp;Sheet4!$B8,Sheet2!E:E,"&gt;0"),NA())</f>
        <v>6.0097281840428813</v>
      </c>
      <c r="I8" s="1899">
        <f>IFERROR(SUMIFS(Sheet2!F:F, Sheet2!$A:$A, "&gt;=" &amp; Sheet4!$A8, Sheet2!$A:$A,"&lt;="&amp;Sheet4!$B8) / COUNTIFS(Sheet2!$A:$A,"&gt;="&amp;Sheet4!$A8, Sheet2!$A:$A,"&lt;="&amp;Sheet4!$B8,Sheet2!F:F,"&gt;0"),NA())</f>
        <v>11.677342374798668</v>
      </c>
      <c r="J8" s="1899">
        <f>IFERROR(SUMIFS(Sheet2!G:G, Sheet2!$A:$A, "&gt;=" &amp; Sheet4!$A8, Sheet2!$A:$A,"&lt;="&amp;Sheet4!$B8) / COUNTIFS(Sheet2!$A:$A,"&gt;="&amp;Sheet4!$A8, Sheet2!$A:$A,"&lt;="&amp;Sheet4!$B8,Sheet2!G:G,"&gt;0"),NA())</f>
        <v>9.6882214189505724</v>
      </c>
      <c r="K8" s="3008">
        <f>IFERROR(SUMIFS(Sheet2!H:H, Sheet2!$A:$A, "&gt;=" &amp; Sheet4!$A8, Sheet2!$A:$A,"&lt;="&amp;Sheet4!$B8) / COUNTIFS(Sheet2!$A:$A,"&gt;="&amp;Sheet4!$A8, Sheet2!$A:$A,"&lt;="&amp;Sheet4!$B8,Sheet2!H:H,"&gt;0"),NA())</f>
        <v>6.0962055366503547</v>
      </c>
      <c r="L8" s="1899" t="e">
        <f>IFERROR(SUMIFS(Sheet2!I:I, Sheet2!$A:$A, "&gt;=" &amp; Sheet4!$A8, Sheet2!$A:$A,"&lt;="&amp;Sheet4!$B8) / COUNTIFS(Sheet2!$A:$A,"&gt;="&amp;Sheet4!$A8, Sheet2!$A:$A,"&lt;="&amp;Sheet4!$B8,Sheet2!I:I,"&gt;0"),NA())</f>
        <v>#N/A</v>
      </c>
      <c r="M8" s="1899" t="e">
        <f>IFERROR(SUMIFS(Sheet2!J:J, Sheet2!$A:$A, "&gt;=" &amp; Sheet4!$A8, Sheet2!$A:$A,"&lt;="&amp;Sheet4!$B8) / COUNTIFS(Sheet2!$A:$A,"&gt;="&amp;Sheet4!$A8, Sheet2!$A:$A,"&lt;="&amp;Sheet4!$B8,Sheet2!J:J,"&gt;0"),NA())</f>
        <v>#N/A</v>
      </c>
      <c r="N8" s="1899" t="e">
        <f>IFERROR(SUMIFS(Sheet2!K:K, Sheet2!$A:$A, "&gt;=" &amp; Sheet4!$A8, Sheet2!$A:$A,"&lt;="&amp;Sheet4!$B8) / COUNTIFS(Sheet2!$A:$A,"&gt;="&amp;Sheet4!$A8, Sheet2!$A:$A,"&lt;="&amp;Sheet4!$B8,Sheet2!K:K,"&gt;0"),NA())</f>
        <v>#N/A</v>
      </c>
      <c r="O8" s="1899" t="e">
        <f>IFERROR(SUMIFS(Sheet2!L:L, Sheet2!$A:$A, "&gt;=" &amp; Sheet4!$A8, Sheet2!$A:$A,"&lt;="&amp;Sheet4!$B8) / COUNTIFS(Sheet2!$A:$A,"&gt;="&amp;Sheet4!$A8, Sheet2!$A:$A,"&lt;="&amp;Sheet4!$B8,Sheet2!L:L,"&gt;0"),NA())</f>
        <v>#N/A</v>
      </c>
    </row>
    <row r="9" spans="1:15" x14ac:dyDescent="0.2">
      <c r="A9" s="6">
        <v>300</v>
      </c>
      <c r="B9" s="6">
        <v>399</v>
      </c>
      <c r="C9" s="6" t="s">
        <v>15</v>
      </c>
      <c r="D9" s="6">
        <f>COUNTIFS(Sheet2!$A:$A,"&gt;="&amp;Sheet4!$A9, Sheet2!$A:$A,"&lt;="&amp;Sheet4!$B9)</f>
        <v>278</v>
      </c>
      <c r="E9" s="400">
        <f>IFERROR(SUMIFS(Sheet2!B:B, Sheet2!$A:$A, "&gt;=" &amp; Sheet4!$A9, Sheet2!$A:$A,"&lt;="&amp;Sheet4!$B9) / COUNTIFS(Sheet2!$A:$A,"&gt;="&amp;Sheet4!$A9, Sheet2!$A:$A,"&lt;="&amp;Sheet4!$B9,Sheet2!B:B,"&gt;0"),NA())</f>
        <v>12.886337331208574</v>
      </c>
      <c r="F9" s="403">
        <f>IFERROR(SUMIFS(Sheet2!C:C, Sheet2!$A:$A, "&gt;=" &amp; Sheet4!$A9, Sheet2!$A:$A,"&lt;="&amp;Sheet4!$B9) / COUNTIFS(Sheet2!$A:$A,"&gt;="&amp;Sheet4!$A9, Sheet2!$A:$A,"&lt;="&amp;Sheet4!$B9,Sheet2!C:C,"&gt;0"),NA())</f>
        <v>0.45657482548434425</v>
      </c>
      <c r="G9" s="1899">
        <f>IFERROR(SUMIFS(Sheet2!D:D, Sheet2!$A:$A, "&gt;=" &amp; Sheet4!$A9, Sheet2!$A:$A,"&lt;="&amp;Sheet4!$B9) / COUNTIFS(Sheet2!$A:$A,"&gt;="&amp;Sheet4!$A9, Sheet2!$A:$A,"&lt;="&amp;Sheet4!$B9,Sheet2!D:D,"&gt;0"),NA())</f>
        <v>7.9830908999517183</v>
      </c>
      <c r="H9" s="1899">
        <f>IFERROR(SUMIFS(Sheet2!E:E, Sheet2!$A:$A, "&gt;=" &amp; Sheet4!$A9, Sheet2!$A:$A,"&lt;="&amp;Sheet4!$B9) / COUNTIFS(Sheet2!$A:$A,"&gt;="&amp;Sheet4!$A9, Sheet2!$A:$A,"&lt;="&amp;Sheet4!$B9,Sheet2!E:E,"&gt;0"),NA())</f>
        <v>7.1713296380764513</v>
      </c>
      <c r="I9" s="1899">
        <f>IFERROR(SUMIFS(Sheet2!F:F, Sheet2!$A:$A, "&gt;=" &amp; Sheet4!$A9, Sheet2!$A:$A,"&lt;="&amp;Sheet4!$B9) / COUNTIFS(Sheet2!$A:$A,"&gt;="&amp;Sheet4!$A9, Sheet2!$A:$A,"&lt;="&amp;Sheet4!$B9,Sheet2!F:F,"&gt;0"),NA())</f>
        <v>16.280887127926963</v>
      </c>
      <c r="J9" s="1899">
        <f>IFERROR(SUMIFS(Sheet2!G:G, Sheet2!$A:$A, "&gt;=" &amp; Sheet4!$A9, Sheet2!$A:$A,"&lt;="&amp;Sheet4!$B9) / COUNTIFS(Sheet2!$A:$A,"&gt;="&amp;Sheet4!$A9, Sheet2!$A:$A,"&lt;="&amp;Sheet4!$B9,Sheet2!G:G,"&gt;0"),NA())</f>
        <v>13.206501851685381</v>
      </c>
      <c r="K9" s="3008">
        <f>IFERROR(SUMIFS(Sheet2!H:H, Sheet2!$A:$A, "&gt;=" &amp; Sheet4!$A9, Sheet2!$A:$A,"&lt;="&amp;Sheet4!$B9) / COUNTIFS(Sheet2!$A:$A,"&gt;="&amp;Sheet4!$A9, Sheet2!$A:$A,"&lt;="&amp;Sheet4!$B9,Sheet2!H:H,"&gt;0"),NA())</f>
        <v>7.4585509979335027</v>
      </c>
      <c r="L9" s="1899" t="e">
        <f>IFERROR(SUMIFS(Sheet2!I:I, Sheet2!$A:$A, "&gt;=" &amp; Sheet4!$A9, Sheet2!$A:$A,"&lt;="&amp;Sheet4!$B9) / COUNTIFS(Sheet2!$A:$A,"&gt;="&amp;Sheet4!$A9, Sheet2!$A:$A,"&lt;="&amp;Sheet4!$B9,Sheet2!I:I,"&gt;0"),NA())</f>
        <v>#N/A</v>
      </c>
      <c r="M9" s="1899" t="e">
        <f>IFERROR(SUMIFS(Sheet2!J:J, Sheet2!$A:$A, "&gt;=" &amp; Sheet4!$A9, Sheet2!$A:$A,"&lt;="&amp;Sheet4!$B9) / COUNTIFS(Sheet2!$A:$A,"&gt;="&amp;Sheet4!$A9, Sheet2!$A:$A,"&lt;="&amp;Sheet4!$B9,Sheet2!J:J,"&gt;0"),NA())</f>
        <v>#N/A</v>
      </c>
      <c r="N9" s="1899" t="e">
        <f>IFERROR(SUMIFS(Sheet2!K:K, Sheet2!$A:$A, "&gt;=" &amp; Sheet4!$A9, Sheet2!$A:$A,"&lt;="&amp;Sheet4!$B9) / COUNTIFS(Sheet2!$A:$A,"&gt;="&amp;Sheet4!$A9, Sheet2!$A:$A,"&lt;="&amp;Sheet4!$B9,Sheet2!K:K,"&gt;0"),NA())</f>
        <v>#N/A</v>
      </c>
      <c r="O9" s="1899" t="e">
        <f>IFERROR(SUMIFS(Sheet2!L:L, Sheet2!$A:$A, "&gt;=" &amp; Sheet4!$A9, Sheet2!$A:$A,"&lt;="&amp;Sheet4!$B9) / COUNTIFS(Sheet2!$A:$A,"&gt;="&amp;Sheet4!$A9, Sheet2!$A:$A,"&lt;="&amp;Sheet4!$B9,Sheet2!L:L,"&gt;0"),NA())</f>
        <v>#N/A</v>
      </c>
    </row>
    <row r="10" spans="1:15" x14ac:dyDescent="0.2">
      <c r="A10" s="6">
        <v>400</v>
      </c>
      <c r="B10" s="6">
        <v>499</v>
      </c>
      <c r="C10" s="6" t="s">
        <v>16</v>
      </c>
      <c r="D10" s="6">
        <f>COUNTIFS(Sheet2!$A:$A,"&gt;="&amp;Sheet4!$A10, Sheet2!$A:$A,"&lt;="&amp;Sheet4!$B10)</f>
        <v>198</v>
      </c>
      <c r="E10" s="400">
        <f>IFERROR(SUMIFS(Sheet2!B:B, Sheet2!$A:$A, "&gt;=" &amp; Sheet4!$A10, Sheet2!$A:$A,"&lt;="&amp;Sheet4!$B10) / COUNTIFS(Sheet2!$A:$A,"&gt;="&amp;Sheet4!$A10, Sheet2!$A:$A,"&lt;="&amp;Sheet4!$B10,Sheet2!B:B,"&gt;0"),NA())</f>
        <v>13.760151306928375</v>
      </c>
      <c r="F10" s="403">
        <f>IFERROR(SUMIFS(Sheet2!C:C, Sheet2!$A:$A, "&gt;=" &amp; Sheet4!$A10, Sheet2!$A:$A,"&lt;="&amp;Sheet4!$B10) / COUNTIFS(Sheet2!$A:$A,"&gt;="&amp;Sheet4!$A10, Sheet2!$A:$A,"&lt;="&amp;Sheet4!$B10,Sheet2!C:C,"&gt;0"),NA())</f>
        <v>0.38544486116678056</v>
      </c>
      <c r="G10" s="1899">
        <f>IFERROR(SUMIFS(Sheet2!D:D, Sheet2!$A:$A, "&gt;=" &amp; Sheet4!$A10, Sheet2!$A:$A,"&lt;="&amp;Sheet4!$B10) / COUNTIFS(Sheet2!$A:$A,"&gt;="&amp;Sheet4!$A10, Sheet2!$A:$A,"&lt;="&amp;Sheet4!$B10,Sheet2!D:D,"&gt;0"),NA())</f>
        <v>7.508715132016639</v>
      </c>
      <c r="H10" s="1899">
        <f>IFERROR(SUMIFS(Sheet2!E:E, Sheet2!$A:$A, "&gt;=" &amp; Sheet4!$A10, Sheet2!$A:$A,"&lt;="&amp;Sheet4!$B10) / COUNTIFS(Sheet2!$A:$A,"&gt;="&amp;Sheet4!$A10, Sheet2!$A:$A,"&lt;="&amp;Sheet4!$B10,Sheet2!E:E,"&gt;0"),NA())</f>
        <v>7.0287600821897689</v>
      </c>
      <c r="I10" s="1899">
        <f>IFERROR(SUMIFS(Sheet2!F:F, Sheet2!$A:$A, "&gt;=" &amp; Sheet4!$A10, Sheet2!$A:$A,"&lt;="&amp;Sheet4!$B10) / COUNTIFS(Sheet2!$A:$A,"&gt;="&amp;Sheet4!$A10, Sheet2!$A:$A,"&lt;="&amp;Sheet4!$B10,Sheet2!F:F,"&gt;0"),NA())</f>
        <v>15.675265818617319</v>
      </c>
      <c r="J10" s="1899">
        <f>IFERROR(SUMIFS(Sheet2!G:G, Sheet2!$A:$A, "&gt;=" &amp; Sheet4!$A10, Sheet2!$A:$A,"&lt;="&amp;Sheet4!$B10) / COUNTIFS(Sheet2!$A:$A,"&gt;="&amp;Sheet4!$A10, Sheet2!$A:$A,"&lt;="&amp;Sheet4!$B10,Sheet2!G:G,"&gt;0"),NA())</f>
        <v>12.888176579062222</v>
      </c>
      <c r="K10" s="3008">
        <f>IFERROR(SUMIFS(Sheet2!H:H, Sheet2!$A:$A, "&gt;=" &amp; Sheet4!$A10, Sheet2!$A:$A,"&lt;="&amp;Sheet4!$B10) / COUNTIFS(Sheet2!$A:$A,"&gt;="&amp;Sheet4!$A10, Sheet2!$A:$A,"&lt;="&amp;Sheet4!$B10,Sheet2!H:H,"&gt;0"),NA())</f>
        <v>7.4642916467821356</v>
      </c>
      <c r="L10" s="1899" t="e">
        <f>IFERROR(SUMIFS(Sheet2!I:I, Sheet2!$A:$A, "&gt;=" &amp; Sheet4!$A10, Sheet2!$A:$A,"&lt;="&amp;Sheet4!$B10) / COUNTIFS(Sheet2!$A:$A,"&gt;="&amp;Sheet4!$A10, Sheet2!$A:$A,"&lt;="&amp;Sheet4!$B10,Sheet2!I:I,"&gt;0"),NA())</f>
        <v>#N/A</v>
      </c>
      <c r="M10" s="1899" t="e">
        <f>IFERROR(SUMIFS(Sheet2!J:J, Sheet2!$A:$A, "&gt;=" &amp; Sheet4!$A10, Sheet2!$A:$A,"&lt;="&amp;Sheet4!$B10) / COUNTIFS(Sheet2!$A:$A,"&gt;="&amp;Sheet4!$A10, Sheet2!$A:$A,"&lt;="&amp;Sheet4!$B10,Sheet2!J:J,"&gt;0"),NA())</f>
        <v>#N/A</v>
      </c>
      <c r="N10" s="1899" t="e">
        <f>IFERROR(SUMIFS(Sheet2!K:K, Sheet2!$A:$A, "&gt;=" &amp; Sheet4!$A10, Sheet2!$A:$A,"&lt;="&amp;Sheet4!$B10) / COUNTIFS(Sheet2!$A:$A,"&gt;="&amp;Sheet4!$A10, Sheet2!$A:$A,"&lt;="&amp;Sheet4!$B10,Sheet2!K:K,"&gt;0"),NA())</f>
        <v>#N/A</v>
      </c>
      <c r="O10" s="1899" t="e">
        <f>IFERROR(SUMIFS(Sheet2!L:L, Sheet2!$A:$A, "&gt;=" &amp; Sheet4!$A10, Sheet2!$A:$A,"&lt;="&amp;Sheet4!$B10) / COUNTIFS(Sheet2!$A:$A,"&gt;="&amp;Sheet4!$A10, Sheet2!$A:$A,"&lt;="&amp;Sheet4!$B10,Sheet2!L:L,"&gt;0"),NA())</f>
        <v>#N/A</v>
      </c>
    </row>
    <row r="11" spans="1:15" x14ac:dyDescent="0.2">
      <c r="A11" s="6">
        <v>500</v>
      </c>
      <c r="B11" s="6">
        <v>599</v>
      </c>
      <c r="C11" s="6" t="s">
        <v>17</v>
      </c>
      <c r="D11" s="6">
        <f>COUNTIFS(Sheet2!$A:$A,"&gt;="&amp;Sheet4!$A11, Sheet2!$A:$A,"&lt;="&amp;Sheet4!$B11)</f>
        <v>148</v>
      </c>
      <c r="E11" s="400">
        <f>IFERROR(SUMIFS(Sheet2!B:B, Sheet2!$A:$A, "&gt;=" &amp; Sheet4!$A11, Sheet2!$A:$A,"&lt;="&amp;Sheet4!$B11) / COUNTIFS(Sheet2!$A:$A,"&gt;="&amp;Sheet4!$A11, Sheet2!$A:$A,"&lt;="&amp;Sheet4!$B11,Sheet2!B:B,"&gt;0"),NA())</f>
        <v>17.440558454391148</v>
      </c>
      <c r="F11" s="403">
        <f>IFERROR(SUMIFS(Sheet2!C:C, Sheet2!$A:$A, "&gt;=" &amp; Sheet4!$A11, Sheet2!$A:$A,"&lt;="&amp;Sheet4!$B11) / COUNTIFS(Sheet2!$A:$A,"&gt;="&amp;Sheet4!$A11, Sheet2!$A:$A,"&lt;="&amp;Sheet4!$B11,Sheet2!C:C,"&gt;0"),NA())</f>
        <v>0.54483360839345785</v>
      </c>
      <c r="G11" s="1899">
        <f>IFERROR(SUMIFS(Sheet2!D:D, Sheet2!$A:$A, "&gt;=" &amp; Sheet4!$A11, Sheet2!$A:$A,"&lt;="&amp;Sheet4!$B11) / COUNTIFS(Sheet2!$A:$A,"&gt;="&amp;Sheet4!$A11, Sheet2!$A:$A,"&lt;="&amp;Sheet4!$B11,Sheet2!D:D,"&gt;0"),NA())</f>
        <v>8.8612618141199473</v>
      </c>
      <c r="H11" s="1899">
        <f>IFERROR(SUMIFS(Sheet2!E:E, Sheet2!$A:$A, "&gt;=" &amp; Sheet4!$A11, Sheet2!$A:$A,"&lt;="&amp;Sheet4!$B11) / COUNTIFS(Sheet2!$A:$A,"&gt;="&amp;Sheet4!$A11, Sheet2!$A:$A,"&lt;="&amp;Sheet4!$B11,Sheet2!E:E,"&gt;0"),NA())</f>
        <v>7.7839106499587798</v>
      </c>
      <c r="I11" s="1899">
        <f>IFERROR(SUMIFS(Sheet2!F:F, Sheet2!$A:$A, "&gt;=" &amp; Sheet4!$A11, Sheet2!$A:$A,"&lt;="&amp;Sheet4!$B11) / COUNTIFS(Sheet2!$A:$A,"&gt;="&amp;Sheet4!$A11, Sheet2!$A:$A,"&lt;="&amp;Sheet4!$B11,Sheet2!F:F,"&gt;0"),NA())</f>
        <v>18.529118403150278</v>
      </c>
      <c r="J11" s="1899">
        <f>IFERROR(SUMIFS(Sheet2!G:G, Sheet2!$A:$A, "&gt;=" &amp; Sheet4!$A11, Sheet2!$A:$A,"&lt;="&amp;Sheet4!$B11) / COUNTIFS(Sheet2!$A:$A,"&gt;="&amp;Sheet4!$A11, Sheet2!$A:$A,"&lt;="&amp;Sheet4!$B11,Sheet2!G:G,"&gt;0"),NA())</f>
        <v>14.530171904411034</v>
      </c>
      <c r="K11" s="3008">
        <f>IFERROR(SUMIFS(Sheet2!H:H, Sheet2!$A:$A, "&gt;=" &amp; Sheet4!$A11, Sheet2!$A:$A,"&lt;="&amp;Sheet4!$B11) / COUNTIFS(Sheet2!$A:$A,"&gt;="&amp;Sheet4!$A11, Sheet2!$A:$A,"&lt;="&amp;Sheet4!$B11,Sheet2!H:H,"&gt;0"),NA())</f>
        <v>8.2813962159206032</v>
      </c>
      <c r="L11" s="1899" t="e">
        <f>IFERROR(SUMIFS(Sheet2!I:I, Sheet2!$A:$A, "&gt;=" &amp; Sheet4!$A11, Sheet2!$A:$A,"&lt;="&amp;Sheet4!$B11) / COUNTIFS(Sheet2!$A:$A,"&gt;="&amp;Sheet4!$A11, Sheet2!$A:$A,"&lt;="&amp;Sheet4!$B11,Sheet2!I:I,"&gt;0"),NA())</f>
        <v>#N/A</v>
      </c>
      <c r="M11" s="1899" t="e">
        <f>IFERROR(SUMIFS(Sheet2!J:J, Sheet2!$A:$A, "&gt;=" &amp; Sheet4!$A11, Sheet2!$A:$A,"&lt;="&amp;Sheet4!$B11) / COUNTIFS(Sheet2!$A:$A,"&gt;="&amp;Sheet4!$A11, Sheet2!$A:$A,"&lt;="&amp;Sheet4!$B11,Sheet2!J:J,"&gt;0"),NA())</f>
        <v>#N/A</v>
      </c>
      <c r="N11" s="1899" t="e">
        <f>IFERROR(SUMIFS(Sheet2!K:K, Sheet2!$A:$A, "&gt;=" &amp; Sheet4!$A11, Sheet2!$A:$A,"&lt;="&amp;Sheet4!$B11) / COUNTIFS(Sheet2!$A:$A,"&gt;="&amp;Sheet4!$A11, Sheet2!$A:$A,"&lt;="&amp;Sheet4!$B11,Sheet2!K:K,"&gt;0"),NA())</f>
        <v>#N/A</v>
      </c>
      <c r="O11" s="1899" t="e">
        <f>IFERROR(SUMIFS(Sheet2!L:L, Sheet2!$A:$A, "&gt;=" &amp; Sheet4!$A11, Sheet2!$A:$A,"&lt;="&amp;Sheet4!$B11) / COUNTIFS(Sheet2!$A:$A,"&gt;="&amp;Sheet4!$A11, Sheet2!$A:$A,"&lt;="&amp;Sheet4!$B11,Sheet2!L:L,"&gt;0"),NA())</f>
        <v>#N/A</v>
      </c>
    </row>
    <row r="12" spans="1:15" s="6" customFormat="1" x14ac:dyDescent="0.2">
      <c r="A12" s="6">
        <v>600</v>
      </c>
      <c r="B12" s="6">
        <v>699</v>
      </c>
      <c r="C12" s="6" t="s">
        <v>19</v>
      </c>
      <c r="D12" s="6">
        <f>COUNTIFS(Sheet2!$A:$A,"&gt;="&amp;Sheet4!$A12, Sheet2!$A:$A,"&lt;="&amp;Sheet4!$B12)</f>
        <v>105</v>
      </c>
      <c r="E12" s="400">
        <f>IFERROR(SUMIFS(Sheet2!B:B, Sheet2!$A:$A, "&gt;=" &amp; Sheet4!$A12, Sheet2!$A:$A,"&lt;="&amp;Sheet4!$B12) / COUNTIFS(Sheet2!$A:$A,"&gt;="&amp;Sheet4!$A12, Sheet2!$A:$A,"&lt;="&amp;Sheet4!$B12,Sheet2!B:B,"&gt;0"),NA())</f>
        <v>22.305930552192276</v>
      </c>
      <c r="F12" s="403">
        <f>IFERROR(SUMIFS(Sheet2!C:C, Sheet2!$A:$A, "&gt;=" &amp; Sheet4!$A12, Sheet2!$A:$A,"&lt;="&amp;Sheet4!$B12) / COUNTIFS(Sheet2!$A:$A,"&gt;="&amp;Sheet4!$A12, Sheet2!$A:$A,"&lt;="&amp;Sheet4!$B12,Sheet2!C:C,"&gt;0"),NA())</f>
        <v>0.36035086546765038</v>
      </c>
      <c r="G12" s="1899">
        <f>IFERROR(SUMIFS(Sheet2!D:D, Sheet2!$A:$A, "&gt;=" &amp; Sheet4!$A12, Sheet2!$A:$A,"&lt;="&amp;Sheet4!$B12) / COUNTIFS(Sheet2!$A:$A,"&gt;="&amp;Sheet4!$A12, Sheet2!$A:$A,"&lt;="&amp;Sheet4!$B12,Sheet2!D:D,"&gt;0"),NA())</f>
        <v>9.2751572598579486</v>
      </c>
      <c r="H12" s="1899">
        <f>IFERROR(SUMIFS(Sheet2!E:E, Sheet2!$A:$A, "&gt;=" &amp; Sheet4!$A12, Sheet2!$A:$A,"&lt;="&amp;Sheet4!$B12) / COUNTIFS(Sheet2!$A:$A,"&gt;="&amp;Sheet4!$A12, Sheet2!$A:$A,"&lt;="&amp;Sheet4!$B12,Sheet2!E:E,"&gt;0"),NA())</f>
        <v>8.9725808156283033</v>
      </c>
      <c r="I12" s="1899">
        <f>IFERROR(SUMIFS(Sheet2!F:F, Sheet2!$A:$A, "&gt;=" &amp; Sheet4!$A12, Sheet2!$A:$A,"&lt;="&amp;Sheet4!$B12) / COUNTIFS(Sheet2!$A:$A,"&gt;="&amp;Sheet4!$A12, Sheet2!$A:$A,"&lt;="&amp;Sheet4!$B12,Sheet2!F:F,"&gt;0"),NA())</f>
        <v>19.848693166352653</v>
      </c>
      <c r="J12" s="1899">
        <f>IFERROR(SUMIFS(Sheet2!G:G, Sheet2!$A:$A, "&gt;=" &amp; Sheet4!$A12, Sheet2!$A:$A,"&lt;="&amp;Sheet4!$B12) / COUNTIFS(Sheet2!$A:$A,"&gt;="&amp;Sheet4!$A12, Sheet2!$A:$A,"&lt;="&amp;Sheet4!$B12,Sheet2!G:G,"&gt;0"),NA())</f>
        <v>16.155567307542427</v>
      </c>
      <c r="K12" s="3008">
        <f>IFERROR(SUMIFS(Sheet2!H:H, Sheet2!$A:$A, "&gt;=" &amp; Sheet4!$A12, Sheet2!$A:$A,"&lt;="&amp;Sheet4!$B12) / COUNTIFS(Sheet2!$A:$A,"&gt;="&amp;Sheet4!$A12, Sheet2!$A:$A,"&lt;="&amp;Sheet4!$B12,Sheet2!H:H,"&gt;0"),NA())</f>
        <v>9.1353435949868942</v>
      </c>
      <c r="L12" s="1899" t="e">
        <f>IFERROR(SUMIFS(Sheet2!I:I, Sheet2!$A:$A, "&gt;=" &amp; Sheet4!$A12, Sheet2!$A:$A,"&lt;="&amp;Sheet4!$B12) / COUNTIFS(Sheet2!$A:$A,"&gt;="&amp;Sheet4!$A12, Sheet2!$A:$A,"&lt;="&amp;Sheet4!$B12,Sheet2!I:I,"&gt;0"),NA())</f>
        <v>#N/A</v>
      </c>
      <c r="M12" s="1899" t="e">
        <f>IFERROR(SUMIFS(Sheet2!J:J, Sheet2!$A:$A, "&gt;=" &amp; Sheet4!$A12, Sheet2!$A:$A,"&lt;="&amp;Sheet4!$B12) / COUNTIFS(Sheet2!$A:$A,"&gt;="&amp;Sheet4!$A12, Sheet2!$A:$A,"&lt;="&amp;Sheet4!$B12,Sheet2!J:J,"&gt;0"),NA())</f>
        <v>#N/A</v>
      </c>
      <c r="N12" s="1899" t="e">
        <f>IFERROR(SUMIFS(Sheet2!K:K, Sheet2!$A:$A, "&gt;=" &amp; Sheet4!$A12, Sheet2!$A:$A,"&lt;="&amp;Sheet4!$B12) / COUNTIFS(Sheet2!$A:$A,"&gt;="&amp;Sheet4!$A12, Sheet2!$A:$A,"&lt;="&amp;Sheet4!$B12,Sheet2!K:K,"&gt;0"),NA())</f>
        <v>#N/A</v>
      </c>
      <c r="O12" s="1899" t="e">
        <f>IFERROR(SUMIFS(Sheet2!L:L, Sheet2!$A:$A, "&gt;=" &amp; Sheet4!$A12, Sheet2!$A:$A,"&lt;="&amp;Sheet4!$B12) / COUNTIFS(Sheet2!$A:$A,"&gt;="&amp;Sheet4!$A12, Sheet2!$A:$A,"&lt;="&amp;Sheet4!$B12,Sheet2!L:L,"&gt;0"),NA())</f>
        <v>#N/A</v>
      </c>
    </row>
    <row r="13" spans="1:15" s="6" customFormat="1" x14ac:dyDescent="0.2">
      <c r="A13" s="6">
        <v>700</v>
      </c>
      <c r="B13" s="6">
        <v>799</v>
      </c>
      <c r="C13" s="6" t="s">
        <v>20</v>
      </c>
      <c r="D13" s="6">
        <f>COUNTIFS(Sheet2!$A:$A,"&gt;="&amp;Sheet4!$A13, Sheet2!$A:$A,"&lt;="&amp;Sheet4!$B13)</f>
        <v>69</v>
      </c>
      <c r="E13" s="400">
        <f>IFERROR(SUMIFS(Sheet2!B:B, Sheet2!$A:$A, "&gt;=" &amp; Sheet4!$A13, Sheet2!$A:$A,"&lt;="&amp;Sheet4!$B13) / COUNTIFS(Sheet2!$A:$A,"&gt;="&amp;Sheet4!$A13, Sheet2!$A:$A,"&lt;="&amp;Sheet4!$B13,Sheet2!B:B,"&gt;0"),NA())</f>
        <v>25.116194906439475</v>
      </c>
      <c r="F13" s="403">
        <f>IFERROR(SUMIFS(Sheet2!C:C, Sheet2!$A:$A, "&gt;=" &amp; Sheet4!$A13, Sheet2!$A:$A,"&lt;="&amp;Sheet4!$B13) / COUNTIFS(Sheet2!$A:$A,"&gt;="&amp;Sheet4!$A13, Sheet2!$A:$A,"&lt;="&amp;Sheet4!$B13,Sheet2!C:C,"&gt;0"),NA())</f>
        <v>0.33614907604741218</v>
      </c>
      <c r="G13" s="1899">
        <f>IFERROR(SUMIFS(Sheet2!D:D, Sheet2!$A:$A, "&gt;=" &amp; Sheet4!$A13, Sheet2!$A:$A,"&lt;="&amp;Sheet4!$B13) / COUNTIFS(Sheet2!$A:$A,"&gt;="&amp;Sheet4!$A13, Sheet2!$A:$A,"&lt;="&amp;Sheet4!$B13,Sheet2!D:D,"&gt;0"),NA())</f>
        <v>7.120951743296609</v>
      </c>
      <c r="H13" s="1899">
        <f>IFERROR(SUMIFS(Sheet2!E:E, Sheet2!$A:$A, "&gt;=" &amp; Sheet4!$A13, Sheet2!$A:$A,"&lt;="&amp;Sheet4!$B13) / COUNTIFS(Sheet2!$A:$A,"&gt;="&amp;Sheet4!$A13, Sheet2!$A:$A,"&lt;="&amp;Sheet4!$B13,Sheet2!E:E,"&gt;0"),NA())</f>
        <v>7.3875637785806108</v>
      </c>
      <c r="I13" s="1899">
        <f>IFERROR(SUMIFS(Sheet2!F:F, Sheet2!$A:$A, "&gt;=" &amp; Sheet4!$A13, Sheet2!$A:$A,"&lt;="&amp;Sheet4!$B13) / COUNTIFS(Sheet2!$A:$A,"&gt;="&amp;Sheet4!$A13, Sheet2!$A:$A,"&lt;="&amp;Sheet4!$B13,Sheet2!F:F,"&gt;0"),NA())</f>
        <v>17.507636812124812</v>
      </c>
      <c r="J13" s="1899">
        <f>IFERROR(SUMIFS(Sheet2!G:G, Sheet2!$A:$A, "&gt;=" &amp; Sheet4!$A13, Sheet2!$A:$A,"&lt;="&amp;Sheet4!$B13) / COUNTIFS(Sheet2!$A:$A,"&gt;="&amp;Sheet4!$A13, Sheet2!$A:$A,"&lt;="&amp;Sheet4!$B13,Sheet2!G:G,"&gt;0"),NA())</f>
        <v>13.085870799325814</v>
      </c>
      <c r="K13" s="3008">
        <f>IFERROR(SUMIFS(Sheet2!H:H, Sheet2!$A:$A, "&gt;=" &amp; Sheet4!$A13, Sheet2!$A:$A,"&lt;="&amp;Sheet4!$B13) / COUNTIFS(Sheet2!$A:$A,"&gt;="&amp;Sheet4!$A13, Sheet2!$A:$A,"&lt;="&amp;Sheet4!$B13,Sheet2!H:H,"&gt;0"),NA())</f>
        <v>7.9290647916559429</v>
      </c>
      <c r="L13" s="1899" t="e">
        <f>IFERROR(SUMIFS(Sheet2!I:I, Sheet2!$A:$A, "&gt;=" &amp; Sheet4!$A13, Sheet2!$A:$A,"&lt;="&amp;Sheet4!$B13) / COUNTIFS(Sheet2!$A:$A,"&gt;="&amp;Sheet4!$A13, Sheet2!$A:$A,"&lt;="&amp;Sheet4!$B13,Sheet2!I:I,"&gt;0"),NA())</f>
        <v>#N/A</v>
      </c>
      <c r="M13" s="1899" t="e">
        <f>IFERROR(SUMIFS(Sheet2!J:J, Sheet2!$A:$A, "&gt;=" &amp; Sheet4!$A13, Sheet2!$A:$A,"&lt;="&amp;Sheet4!$B13) / COUNTIFS(Sheet2!$A:$A,"&gt;="&amp;Sheet4!$A13, Sheet2!$A:$A,"&lt;="&amp;Sheet4!$B13,Sheet2!J:J,"&gt;0"),NA())</f>
        <v>#N/A</v>
      </c>
      <c r="N13" s="1899" t="e">
        <f>IFERROR(SUMIFS(Sheet2!K:K, Sheet2!$A:$A, "&gt;=" &amp; Sheet4!$A13, Sheet2!$A:$A,"&lt;="&amp;Sheet4!$B13) / COUNTIFS(Sheet2!$A:$A,"&gt;="&amp;Sheet4!$A13, Sheet2!$A:$A,"&lt;="&amp;Sheet4!$B13,Sheet2!K:K,"&gt;0"),NA())</f>
        <v>#N/A</v>
      </c>
      <c r="O13" s="1899" t="e">
        <f>IFERROR(SUMIFS(Sheet2!L:L, Sheet2!$A:$A, "&gt;=" &amp; Sheet4!$A13, Sheet2!$A:$A,"&lt;="&amp;Sheet4!$B13) / COUNTIFS(Sheet2!$A:$A,"&gt;="&amp;Sheet4!$A13, Sheet2!$A:$A,"&lt;="&amp;Sheet4!$B13,Sheet2!L:L,"&gt;0"),NA())</f>
        <v>#N/A</v>
      </c>
    </row>
    <row r="14" spans="1:15" s="6" customFormat="1" x14ac:dyDescent="0.2">
      <c r="A14" s="6">
        <v>800</v>
      </c>
      <c r="B14" s="6">
        <v>899</v>
      </c>
      <c r="C14" s="6" t="s">
        <v>21</v>
      </c>
      <c r="D14" s="6">
        <f>COUNTIFS(Sheet2!$A:$A,"&gt;="&amp;Sheet4!$A14, Sheet2!$A:$A,"&lt;="&amp;Sheet4!$B14)</f>
        <v>61</v>
      </c>
      <c r="E14" s="400">
        <f>IFERROR(SUMIFS(Sheet2!B:B, Sheet2!$A:$A, "&gt;=" &amp; Sheet4!$A14, Sheet2!$A:$A,"&lt;="&amp;Sheet4!$B14) / COUNTIFS(Sheet2!$A:$A,"&gt;="&amp;Sheet4!$A14, Sheet2!$A:$A,"&lt;="&amp;Sheet4!$B14,Sheet2!B:B,"&gt;0"),NA())</f>
        <v>27.716294903528553</v>
      </c>
      <c r="F14" s="403">
        <f>IFERROR(SUMIFS(Sheet2!C:C, Sheet2!$A:$A, "&gt;=" &amp; Sheet4!$A14, Sheet2!$A:$A,"&lt;="&amp;Sheet4!$B14) / COUNTIFS(Sheet2!$A:$A,"&gt;="&amp;Sheet4!$A14, Sheet2!$A:$A,"&lt;="&amp;Sheet4!$B14,Sheet2!C:C,"&gt;0"),NA())</f>
        <v>0.59422768918211943</v>
      </c>
      <c r="G14" s="1899">
        <f>IFERROR(SUMIFS(Sheet2!D:D, Sheet2!$A:$A, "&gt;=" &amp; Sheet4!$A14, Sheet2!$A:$A,"&lt;="&amp;Sheet4!$B14) / COUNTIFS(Sheet2!$A:$A,"&gt;="&amp;Sheet4!$A14, Sheet2!$A:$A,"&lt;="&amp;Sheet4!$B14,Sheet2!D:D,"&gt;0"),NA())</f>
        <v>8.5456034437945032</v>
      </c>
      <c r="H14" s="1899">
        <f>IFERROR(SUMIFS(Sheet2!E:E, Sheet2!$A:$A, "&gt;=" &amp; Sheet4!$A14, Sheet2!$A:$A,"&lt;="&amp;Sheet4!$B14) / COUNTIFS(Sheet2!$A:$A,"&gt;="&amp;Sheet4!$A14, Sheet2!$A:$A,"&lt;="&amp;Sheet4!$B14,Sheet2!E:E,"&gt;0"),NA())</f>
        <v>8.2221048066202584</v>
      </c>
      <c r="I14" s="1899">
        <f>IFERROR(SUMIFS(Sheet2!F:F, Sheet2!$A:$A, "&gt;=" &amp; Sheet4!$A14, Sheet2!$A:$A,"&lt;="&amp;Sheet4!$B14) / COUNTIFS(Sheet2!$A:$A,"&gt;="&amp;Sheet4!$A14, Sheet2!$A:$A,"&lt;="&amp;Sheet4!$B14,Sheet2!F:F,"&gt;0"),NA())</f>
        <v>21.191893166123087</v>
      </c>
      <c r="J14" s="1899">
        <f>IFERROR(SUMIFS(Sheet2!G:G, Sheet2!$A:$A, "&gt;=" &amp; Sheet4!$A14, Sheet2!$A:$A,"&lt;="&amp;Sheet4!$B14) / COUNTIFS(Sheet2!$A:$A,"&gt;="&amp;Sheet4!$A14, Sheet2!$A:$A,"&lt;="&amp;Sheet4!$B14,Sheet2!G:G,"&gt;0"),NA())</f>
        <v>14.957452928207328</v>
      </c>
      <c r="K14" s="3008">
        <f>IFERROR(SUMIFS(Sheet2!H:H, Sheet2!$A:$A, "&gt;=" &amp; Sheet4!$A14, Sheet2!$A:$A,"&lt;="&amp;Sheet4!$B14) / COUNTIFS(Sheet2!$A:$A,"&gt;="&amp;Sheet4!$A14, Sheet2!$A:$A,"&lt;="&amp;Sheet4!$B14,Sheet2!H:H,"&gt;0"),NA())</f>
        <v>9.177823363175019</v>
      </c>
      <c r="L14" s="1899" t="e">
        <f>IFERROR(SUMIFS(Sheet2!I:I, Sheet2!$A:$A, "&gt;=" &amp; Sheet4!$A14, Sheet2!$A:$A,"&lt;="&amp;Sheet4!$B14) / COUNTIFS(Sheet2!$A:$A,"&gt;="&amp;Sheet4!$A14, Sheet2!$A:$A,"&lt;="&amp;Sheet4!$B14,Sheet2!I:I,"&gt;0"),NA())</f>
        <v>#N/A</v>
      </c>
      <c r="M14" s="1899" t="e">
        <f>IFERROR(SUMIFS(Sheet2!J:J, Sheet2!$A:$A, "&gt;=" &amp; Sheet4!$A14, Sheet2!$A:$A,"&lt;="&amp;Sheet4!$B14) / COUNTIFS(Sheet2!$A:$A,"&gt;="&amp;Sheet4!$A14, Sheet2!$A:$A,"&lt;="&amp;Sheet4!$B14,Sheet2!J:J,"&gt;0"),NA())</f>
        <v>#N/A</v>
      </c>
      <c r="N14" s="1899" t="e">
        <f>IFERROR(SUMIFS(Sheet2!K:K, Sheet2!$A:$A, "&gt;=" &amp; Sheet4!$A14, Sheet2!$A:$A,"&lt;="&amp;Sheet4!$B14) / COUNTIFS(Sheet2!$A:$A,"&gt;="&amp;Sheet4!$A14, Sheet2!$A:$A,"&lt;="&amp;Sheet4!$B14,Sheet2!K:K,"&gt;0"),NA())</f>
        <v>#N/A</v>
      </c>
      <c r="O14" s="1899" t="e">
        <f>IFERROR(SUMIFS(Sheet2!L:L, Sheet2!$A:$A, "&gt;=" &amp; Sheet4!$A14, Sheet2!$A:$A,"&lt;="&amp;Sheet4!$B14) / COUNTIFS(Sheet2!$A:$A,"&gt;="&amp;Sheet4!$A14, Sheet2!$A:$A,"&lt;="&amp;Sheet4!$B14,Sheet2!L:L,"&gt;0"),NA())</f>
        <v>#N/A</v>
      </c>
    </row>
    <row r="15" spans="1:15" s="6" customFormat="1" x14ac:dyDescent="0.2">
      <c r="A15" s="6">
        <v>900</v>
      </c>
      <c r="B15" s="6">
        <v>999</v>
      </c>
      <c r="C15" s="6" t="s">
        <v>22</v>
      </c>
      <c r="D15" s="6">
        <f>COUNTIFS(Sheet2!$A:$A,"&gt;="&amp;Sheet4!$A15, Sheet2!$A:$A,"&lt;="&amp;Sheet4!$B15)</f>
        <v>53</v>
      </c>
      <c r="E15" s="400">
        <f>IFERROR(SUMIFS(Sheet2!B:B, Sheet2!$A:$A, "&gt;=" &amp; Sheet4!$A15, Sheet2!$A:$A,"&lt;="&amp;Sheet4!$B15) / COUNTIFS(Sheet2!$A:$A,"&gt;="&amp;Sheet4!$A15, Sheet2!$A:$A,"&lt;="&amp;Sheet4!$B15,Sheet2!B:B,"&gt;0"),NA())</f>
        <v>24.893186696508639</v>
      </c>
      <c r="F15" s="403">
        <f>IFERROR(SUMIFS(Sheet2!C:C, Sheet2!$A:$A, "&gt;=" &amp; Sheet4!$A15, Sheet2!$A:$A,"&lt;="&amp;Sheet4!$B15) / COUNTIFS(Sheet2!$A:$A,"&gt;="&amp;Sheet4!$A15, Sheet2!$A:$A,"&lt;="&amp;Sheet4!$B15,Sheet2!C:C,"&gt;0"),NA())</f>
        <v>0.37949588065002743</v>
      </c>
      <c r="G15" s="1899">
        <f>IFERROR(SUMIFS(Sheet2!D:D, Sheet2!$A:$A, "&gt;=" &amp; Sheet4!$A15, Sheet2!$A:$A,"&lt;="&amp;Sheet4!$B15) / COUNTIFS(Sheet2!$A:$A,"&gt;="&amp;Sheet4!$A15, Sheet2!$A:$A,"&lt;="&amp;Sheet4!$B15,Sheet2!D:D,"&gt;0"),NA())</f>
        <v>9.5258582327170007</v>
      </c>
      <c r="H15" s="1899">
        <f>IFERROR(SUMIFS(Sheet2!E:E, Sheet2!$A:$A, "&gt;=" &amp; Sheet4!$A15, Sheet2!$A:$A,"&lt;="&amp;Sheet4!$B15) / COUNTIFS(Sheet2!$A:$A,"&gt;="&amp;Sheet4!$A15, Sheet2!$A:$A,"&lt;="&amp;Sheet4!$B15,Sheet2!E:E,"&gt;0"),NA())</f>
        <v>8.5440189000676714</v>
      </c>
      <c r="I15" s="1899">
        <f>IFERROR(SUMIFS(Sheet2!F:F, Sheet2!$A:$A, "&gt;=" &amp; Sheet4!$A15, Sheet2!$A:$A,"&lt;="&amp;Sheet4!$B15) / COUNTIFS(Sheet2!$A:$A,"&gt;="&amp;Sheet4!$A15, Sheet2!$A:$A,"&lt;="&amp;Sheet4!$B15,Sheet2!F:F,"&gt;0"),NA())</f>
        <v>22.170445937596256</v>
      </c>
      <c r="J15" s="1899">
        <f>IFERROR(SUMIFS(Sheet2!G:G, Sheet2!$A:$A, "&gt;=" &amp; Sheet4!$A15, Sheet2!$A:$A,"&lt;="&amp;Sheet4!$B15) / COUNTIFS(Sheet2!$A:$A,"&gt;="&amp;Sheet4!$A15, Sheet2!$A:$A,"&lt;="&amp;Sheet4!$B15,Sheet2!G:G,"&gt;0"),NA())</f>
        <v>14.992417212527213</v>
      </c>
      <c r="K15" s="3008">
        <f>IFERROR(SUMIFS(Sheet2!H:H, Sheet2!$A:$A, "&gt;=" &amp; Sheet4!$A15, Sheet2!$A:$A,"&lt;="&amp;Sheet4!$B15) / COUNTIFS(Sheet2!$A:$A,"&gt;="&amp;Sheet4!$A15, Sheet2!$A:$A,"&lt;="&amp;Sheet4!$B15,Sheet2!H:H,"&gt;0"),NA())</f>
        <v>8.4292719083425105</v>
      </c>
      <c r="L15" s="1899" t="e">
        <f>IFERROR(SUMIFS(Sheet2!I:I, Sheet2!$A:$A, "&gt;=" &amp; Sheet4!$A15, Sheet2!$A:$A,"&lt;="&amp;Sheet4!$B15) / COUNTIFS(Sheet2!$A:$A,"&gt;="&amp;Sheet4!$A15, Sheet2!$A:$A,"&lt;="&amp;Sheet4!$B15,Sheet2!I:I,"&gt;0"),NA())</f>
        <v>#N/A</v>
      </c>
      <c r="M15" s="1899" t="e">
        <f>IFERROR(SUMIFS(Sheet2!J:J, Sheet2!$A:$A, "&gt;=" &amp; Sheet4!$A15, Sheet2!$A:$A,"&lt;="&amp;Sheet4!$B15) / COUNTIFS(Sheet2!$A:$A,"&gt;="&amp;Sheet4!$A15, Sheet2!$A:$A,"&lt;="&amp;Sheet4!$B15,Sheet2!J:J,"&gt;0"),NA())</f>
        <v>#N/A</v>
      </c>
      <c r="N15" s="1899" t="e">
        <f>IFERROR(SUMIFS(Sheet2!K:K, Sheet2!$A:$A, "&gt;=" &amp; Sheet4!$A15, Sheet2!$A:$A,"&lt;="&amp;Sheet4!$B15) / COUNTIFS(Sheet2!$A:$A,"&gt;="&amp;Sheet4!$A15, Sheet2!$A:$A,"&lt;="&amp;Sheet4!$B15,Sheet2!K:K,"&gt;0"),NA())</f>
        <v>#N/A</v>
      </c>
      <c r="O15" s="1899" t="e">
        <f>IFERROR(SUMIFS(Sheet2!L:L, Sheet2!$A:$A, "&gt;=" &amp; Sheet4!$A15, Sheet2!$A:$A,"&lt;="&amp;Sheet4!$B15) / COUNTIFS(Sheet2!$A:$A,"&gt;="&amp;Sheet4!$A15, Sheet2!$A:$A,"&lt;="&amp;Sheet4!$B15,Sheet2!L:L,"&gt;0"),NA())</f>
        <v>#N/A</v>
      </c>
    </row>
    <row r="16" spans="1:15" x14ac:dyDescent="0.2">
      <c r="A16" s="6">
        <v>1000</v>
      </c>
      <c r="B16" s="6">
        <v>1099</v>
      </c>
      <c r="C16" s="6" t="s">
        <v>23</v>
      </c>
      <c r="D16" s="6">
        <f>COUNTIFS(Sheet2!$A:$A,"&gt;="&amp;Sheet4!$A16, Sheet2!$A:$A,"&lt;="&amp;Sheet4!$B16)</f>
        <v>56</v>
      </c>
      <c r="E16" s="400">
        <f>IFERROR(SUMIFS(Sheet2!B:B, Sheet2!$A:$A, "&gt;=" &amp; Sheet4!$A16, Sheet2!$A:$A,"&lt;="&amp;Sheet4!$B16) / COUNTIFS(Sheet2!$A:$A,"&gt;="&amp;Sheet4!$A16, Sheet2!$A:$A,"&lt;="&amp;Sheet4!$B16,Sheet2!B:B,"&gt;0"),NA())</f>
        <v>20.097001656164629</v>
      </c>
      <c r="F16" s="403">
        <f>IFERROR(SUMIFS(Sheet2!C:C, Sheet2!$A:$A, "&gt;=" &amp; Sheet4!$A16, Sheet2!$A:$A,"&lt;="&amp;Sheet4!$B16) / COUNTIFS(Sheet2!$A:$A,"&gt;="&amp;Sheet4!$A16, Sheet2!$A:$A,"&lt;="&amp;Sheet4!$B16,Sheet2!C:C,"&gt;0"),NA())</f>
        <v>0.42208305645329719</v>
      </c>
      <c r="G16" s="1899">
        <f>IFERROR(SUMIFS(Sheet2!D:D, Sheet2!$A:$A, "&gt;=" &amp; Sheet4!$A16, Sheet2!$A:$A,"&lt;="&amp;Sheet4!$B16) / COUNTIFS(Sheet2!$A:$A,"&gt;="&amp;Sheet4!$A16, Sheet2!$A:$A,"&lt;="&amp;Sheet4!$B16,Sheet2!D:D,"&gt;0"),NA())</f>
        <v>8.7566418644754034</v>
      </c>
      <c r="H16" s="1899">
        <f>IFERROR(SUMIFS(Sheet2!E:E, Sheet2!$A:$A, "&gt;=" &amp; Sheet4!$A16, Sheet2!$A:$A,"&lt;="&amp;Sheet4!$B16) / COUNTIFS(Sheet2!$A:$A,"&gt;="&amp;Sheet4!$A16, Sheet2!$A:$A,"&lt;="&amp;Sheet4!$B16,Sheet2!E:E,"&gt;0"),NA())</f>
        <v>8.0346071204982898</v>
      </c>
      <c r="I16" s="1899">
        <f>IFERROR(SUMIFS(Sheet2!F:F, Sheet2!$A:$A, "&gt;=" &amp; Sheet4!$A16, Sheet2!$A:$A,"&lt;="&amp;Sheet4!$B16) / COUNTIFS(Sheet2!$A:$A,"&gt;="&amp;Sheet4!$A16, Sheet2!$A:$A,"&lt;="&amp;Sheet4!$B16,Sheet2!F:F,"&gt;0"),NA())</f>
        <v>26.078668214924395</v>
      </c>
      <c r="J16" s="1899">
        <f>IFERROR(SUMIFS(Sheet2!G:G, Sheet2!$A:$A, "&gt;=" &amp; Sheet4!$A16, Sheet2!$A:$A,"&lt;="&amp;Sheet4!$B16) / COUNTIFS(Sheet2!$A:$A,"&gt;="&amp;Sheet4!$A16, Sheet2!$A:$A,"&lt;="&amp;Sheet4!$B16,Sheet2!G:G,"&gt;0"),NA())</f>
        <v>15.913163823733374</v>
      </c>
      <c r="K16" s="3008">
        <f>IFERROR(SUMIFS(Sheet2!H:H, Sheet2!$A:$A, "&gt;=" &amp; Sheet4!$A16, Sheet2!$A:$A,"&lt;="&amp;Sheet4!$B16) / COUNTIFS(Sheet2!$A:$A,"&gt;="&amp;Sheet4!$A16, Sheet2!$A:$A,"&lt;="&amp;Sheet4!$B16,Sheet2!H:H,"&gt;0"),NA())</f>
        <v>8.6888533275758899</v>
      </c>
      <c r="L16" s="1899" t="e">
        <f>IFERROR(SUMIFS(Sheet2!I:I, Sheet2!$A:$A, "&gt;=" &amp; Sheet4!$A16, Sheet2!$A:$A,"&lt;="&amp;Sheet4!$B16) / COUNTIFS(Sheet2!$A:$A,"&gt;="&amp;Sheet4!$A16, Sheet2!$A:$A,"&lt;="&amp;Sheet4!$B16,Sheet2!I:I,"&gt;0"),NA())</f>
        <v>#N/A</v>
      </c>
      <c r="M16" s="1899" t="e">
        <f>IFERROR(SUMIFS(Sheet2!J:J, Sheet2!$A:$A, "&gt;=" &amp; Sheet4!$A16, Sheet2!$A:$A,"&lt;="&amp;Sheet4!$B16) / COUNTIFS(Sheet2!$A:$A,"&gt;="&amp;Sheet4!$A16, Sheet2!$A:$A,"&lt;="&amp;Sheet4!$B16,Sheet2!J:J,"&gt;0"),NA())</f>
        <v>#N/A</v>
      </c>
      <c r="N16" s="1899" t="e">
        <f>IFERROR(SUMIFS(Sheet2!K:K, Sheet2!$A:$A, "&gt;=" &amp; Sheet4!$A16, Sheet2!$A:$A,"&lt;="&amp;Sheet4!$B16) / COUNTIFS(Sheet2!$A:$A,"&gt;="&amp;Sheet4!$A16, Sheet2!$A:$A,"&lt;="&amp;Sheet4!$B16,Sheet2!K:K,"&gt;0"),NA())</f>
        <v>#N/A</v>
      </c>
      <c r="O16" s="1899" t="e">
        <f>IFERROR(SUMIFS(Sheet2!L:L, Sheet2!$A:$A, "&gt;=" &amp; Sheet4!$A16, Sheet2!$A:$A,"&lt;="&amp;Sheet4!$B16) / COUNTIFS(Sheet2!$A:$A,"&gt;="&amp;Sheet4!$A16, Sheet2!$A:$A,"&lt;="&amp;Sheet4!$B16,Sheet2!L:L,"&gt;0"),NA())</f>
        <v>#N/A</v>
      </c>
    </row>
    <row r="17" spans="1:15" s="6" customFormat="1" x14ac:dyDescent="0.2">
      <c r="A17" s="6">
        <v>1100</v>
      </c>
      <c r="B17" s="6">
        <v>1199</v>
      </c>
      <c r="C17" s="6" t="s">
        <v>24</v>
      </c>
      <c r="D17" s="6">
        <f>COUNTIFS(Sheet2!$A:$A,"&gt;="&amp;Sheet4!$A17, Sheet2!$A:$A,"&lt;="&amp;Sheet4!$B17)</f>
        <v>44</v>
      </c>
      <c r="E17" s="400">
        <f>IFERROR(SUMIFS(Sheet2!B:B, Sheet2!$A:$A, "&gt;=" &amp; Sheet4!$A17, Sheet2!$A:$A,"&lt;="&amp;Sheet4!$B17) / COUNTIFS(Sheet2!$A:$A,"&gt;="&amp;Sheet4!$A17, Sheet2!$A:$A,"&lt;="&amp;Sheet4!$B17,Sheet2!B:B,"&gt;0"),NA())</f>
        <v>30.224545880385381</v>
      </c>
      <c r="F17" s="403">
        <f>IFERROR(SUMIFS(Sheet2!C:C, Sheet2!$A:$A, "&gt;=" &amp; Sheet4!$A17, Sheet2!$A:$A,"&lt;="&amp;Sheet4!$B17) / COUNTIFS(Sheet2!$A:$A,"&gt;="&amp;Sheet4!$A17, Sheet2!$A:$A,"&lt;="&amp;Sheet4!$B17,Sheet2!C:C,"&gt;0"),NA())</f>
        <v>0.3313917156733131</v>
      </c>
      <c r="G17" s="1899">
        <f>IFERROR(SUMIFS(Sheet2!D:D, Sheet2!$A:$A, "&gt;=" &amp; Sheet4!$A17, Sheet2!$A:$A,"&lt;="&amp;Sheet4!$B17) / COUNTIFS(Sheet2!$A:$A,"&gt;="&amp;Sheet4!$A17, Sheet2!$A:$A,"&lt;="&amp;Sheet4!$B17,Sheet2!D:D,"&gt;0"),NA())</f>
        <v>8.5142452947385827</v>
      </c>
      <c r="H17" s="1899">
        <f>IFERROR(SUMIFS(Sheet2!E:E, Sheet2!$A:$A, "&gt;=" &amp; Sheet4!$A17, Sheet2!$A:$A,"&lt;="&amp;Sheet4!$B17) / COUNTIFS(Sheet2!$A:$A,"&gt;="&amp;Sheet4!$A17, Sheet2!$A:$A,"&lt;="&amp;Sheet4!$B17,Sheet2!E:E,"&gt;0"),NA())</f>
        <v>8.0680677569334787</v>
      </c>
      <c r="I17" s="1899">
        <f>IFERROR(SUMIFS(Sheet2!F:F, Sheet2!$A:$A, "&gt;=" &amp; Sheet4!$A17, Sheet2!$A:$A,"&lt;="&amp;Sheet4!$B17) / COUNTIFS(Sheet2!$A:$A,"&gt;="&amp;Sheet4!$A17, Sheet2!$A:$A,"&lt;="&amp;Sheet4!$B17,Sheet2!F:F,"&gt;0"),NA())</f>
        <v>22.106830543464945</v>
      </c>
      <c r="J17" s="1899">
        <f>IFERROR(SUMIFS(Sheet2!G:G, Sheet2!$A:$A, "&gt;=" &amp; Sheet4!$A17, Sheet2!$A:$A,"&lt;="&amp;Sheet4!$B17) / COUNTIFS(Sheet2!$A:$A,"&gt;="&amp;Sheet4!$A17, Sheet2!$A:$A,"&lt;="&amp;Sheet4!$B17,Sheet2!G:G,"&gt;0"),NA())</f>
        <v>15.19253616758531</v>
      </c>
      <c r="K17" s="3008">
        <f>IFERROR(SUMIFS(Sheet2!H:H, Sheet2!$A:$A, "&gt;=" &amp; Sheet4!$A17, Sheet2!$A:$A,"&lt;="&amp;Sheet4!$B17) / COUNTIFS(Sheet2!$A:$A,"&gt;="&amp;Sheet4!$A17, Sheet2!$A:$A,"&lt;="&amp;Sheet4!$B17,Sheet2!H:H,"&gt;0"),NA())</f>
        <v>8.0762788358455975</v>
      </c>
      <c r="L17" s="1899" t="e">
        <f>IFERROR(SUMIFS(Sheet2!I:I, Sheet2!$A:$A, "&gt;=" &amp; Sheet4!$A17, Sheet2!$A:$A,"&lt;="&amp;Sheet4!$B17) / COUNTIFS(Sheet2!$A:$A,"&gt;="&amp;Sheet4!$A17, Sheet2!$A:$A,"&lt;="&amp;Sheet4!$B17,Sheet2!I:I,"&gt;0"),NA())</f>
        <v>#N/A</v>
      </c>
      <c r="M17" s="1899" t="e">
        <f>IFERROR(SUMIFS(Sheet2!J:J, Sheet2!$A:$A, "&gt;=" &amp; Sheet4!$A17, Sheet2!$A:$A,"&lt;="&amp;Sheet4!$B17) / COUNTIFS(Sheet2!$A:$A,"&gt;="&amp;Sheet4!$A17, Sheet2!$A:$A,"&lt;="&amp;Sheet4!$B17,Sheet2!J:J,"&gt;0"),NA())</f>
        <v>#N/A</v>
      </c>
      <c r="N17" s="1899" t="e">
        <f>IFERROR(SUMIFS(Sheet2!K:K, Sheet2!$A:$A, "&gt;=" &amp; Sheet4!$A17, Sheet2!$A:$A,"&lt;="&amp;Sheet4!$B17) / COUNTIFS(Sheet2!$A:$A,"&gt;="&amp;Sheet4!$A17, Sheet2!$A:$A,"&lt;="&amp;Sheet4!$B17,Sheet2!K:K,"&gt;0"),NA())</f>
        <v>#N/A</v>
      </c>
      <c r="O17" s="1899" t="e">
        <f>IFERROR(SUMIFS(Sheet2!L:L, Sheet2!$A:$A, "&gt;=" &amp; Sheet4!$A17, Sheet2!$A:$A,"&lt;="&amp;Sheet4!$B17) / COUNTIFS(Sheet2!$A:$A,"&gt;="&amp;Sheet4!$A17, Sheet2!$A:$A,"&lt;="&amp;Sheet4!$B17,Sheet2!L:L,"&gt;0"),NA())</f>
        <v>#N/A</v>
      </c>
    </row>
    <row r="18" spans="1:15" s="6" customFormat="1" x14ac:dyDescent="0.2">
      <c r="A18" s="6">
        <v>1200</v>
      </c>
      <c r="B18" s="6">
        <v>1299</v>
      </c>
      <c r="C18" s="6" t="s">
        <v>25</v>
      </c>
      <c r="D18" s="6">
        <f>COUNTIFS(Sheet2!$A:$A,"&gt;="&amp;Sheet4!$A18, Sheet2!$A:$A,"&lt;="&amp;Sheet4!$B18)</f>
        <v>29</v>
      </c>
      <c r="E18" s="400">
        <f>IFERROR(SUMIFS(Sheet2!B:B, Sheet2!$A:$A, "&gt;=" &amp; Sheet4!$A18, Sheet2!$A:$A,"&lt;="&amp;Sheet4!$B18) / COUNTIFS(Sheet2!$A:$A,"&gt;="&amp;Sheet4!$A18, Sheet2!$A:$A,"&lt;="&amp;Sheet4!$B18,Sheet2!B:B,"&gt;0"),NA())</f>
        <v>48.867111988229581</v>
      </c>
      <c r="F18" s="403">
        <f>IFERROR(SUMIFS(Sheet2!C:C, Sheet2!$A:$A, "&gt;=" &amp; Sheet4!$A18, Sheet2!$A:$A,"&lt;="&amp;Sheet4!$B18) / COUNTIFS(Sheet2!$A:$A,"&gt;="&amp;Sheet4!$A18, Sheet2!$A:$A,"&lt;="&amp;Sheet4!$B18,Sheet2!C:C,"&gt;0"),NA())</f>
        <v>0.5230278819553511</v>
      </c>
      <c r="G18" s="1899">
        <f>IFERROR(SUMIFS(Sheet2!D:D, Sheet2!$A:$A, "&gt;=" &amp; Sheet4!$A18, Sheet2!$A:$A,"&lt;="&amp;Sheet4!$B18) / COUNTIFS(Sheet2!$A:$A,"&gt;="&amp;Sheet4!$A18, Sheet2!$A:$A,"&lt;="&amp;Sheet4!$B18,Sheet2!D:D,"&gt;0"),NA())</f>
        <v>5.9301387738345808</v>
      </c>
      <c r="H18" s="1899">
        <f>IFERROR(SUMIFS(Sheet2!E:E, Sheet2!$A:$A, "&gt;=" &amp; Sheet4!$A18, Sheet2!$A:$A,"&lt;="&amp;Sheet4!$B18) / COUNTIFS(Sheet2!$A:$A,"&gt;="&amp;Sheet4!$A18, Sheet2!$A:$A,"&lt;="&amp;Sheet4!$B18,Sheet2!E:E,"&gt;0"),NA())</f>
        <v>5.9156019400680924</v>
      </c>
      <c r="I18" s="1899">
        <f>IFERROR(SUMIFS(Sheet2!F:F, Sheet2!$A:$A, "&gt;=" &amp; Sheet4!$A18, Sheet2!$A:$A,"&lt;="&amp;Sheet4!$B18) / COUNTIFS(Sheet2!$A:$A,"&gt;="&amp;Sheet4!$A18, Sheet2!$A:$A,"&lt;="&amp;Sheet4!$B18,Sheet2!F:F,"&gt;0"),NA())</f>
        <v>15.601585010952249</v>
      </c>
      <c r="J18" s="1899">
        <f>IFERROR(SUMIFS(Sheet2!G:G, Sheet2!$A:$A, "&gt;=" &amp; Sheet4!$A18, Sheet2!$A:$A,"&lt;="&amp;Sheet4!$B18) / COUNTIFS(Sheet2!$A:$A,"&gt;="&amp;Sheet4!$A18, Sheet2!$A:$A,"&lt;="&amp;Sheet4!$B18,Sheet2!G:G,"&gt;0"),NA())</f>
        <v>10.79493341625283</v>
      </c>
      <c r="K18" s="3008">
        <f>IFERROR(SUMIFS(Sheet2!H:H, Sheet2!$A:$A, "&gt;=" &amp; Sheet4!$A18, Sheet2!$A:$A,"&lt;="&amp;Sheet4!$B18) / COUNTIFS(Sheet2!$A:$A,"&gt;="&amp;Sheet4!$A18, Sheet2!$A:$A,"&lt;="&amp;Sheet4!$B18,Sheet2!H:H,"&gt;0"),NA())</f>
        <v>5.8645280767346319</v>
      </c>
      <c r="L18" s="1899" t="e">
        <f>IFERROR(SUMIFS(Sheet2!I:I, Sheet2!$A:$A, "&gt;=" &amp; Sheet4!$A18, Sheet2!$A:$A,"&lt;="&amp;Sheet4!$B18) / COUNTIFS(Sheet2!$A:$A,"&gt;="&amp;Sheet4!$A18, Sheet2!$A:$A,"&lt;="&amp;Sheet4!$B18,Sheet2!I:I,"&gt;0"),NA())</f>
        <v>#N/A</v>
      </c>
      <c r="M18" s="1899" t="e">
        <f>IFERROR(SUMIFS(Sheet2!J:J, Sheet2!$A:$A, "&gt;=" &amp; Sheet4!$A18, Sheet2!$A:$A,"&lt;="&amp;Sheet4!$B18) / COUNTIFS(Sheet2!$A:$A,"&gt;="&amp;Sheet4!$A18, Sheet2!$A:$A,"&lt;="&amp;Sheet4!$B18,Sheet2!J:J,"&gt;0"),NA())</f>
        <v>#N/A</v>
      </c>
      <c r="N18" s="1899" t="e">
        <f>IFERROR(SUMIFS(Sheet2!K:K, Sheet2!$A:$A, "&gt;=" &amp; Sheet4!$A18, Sheet2!$A:$A,"&lt;="&amp;Sheet4!$B18) / COUNTIFS(Sheet2!$A:$A,"&gt;="&amp;Sheet4!$A18, Sheet2!$A:$A,"&lt;="&amp;Sheet4!$B18,Sheet2!K:K,"&gt;0"),NA())</f>
        <v>#N/A</v>
      </c>
      <c r="O18" s="1899" t="e">
        <f>IFERROR(SUMIFS(Sheet2!L:L, Sheet2!$A:$A, "&gt;=" &amp; Sheet4!$A18, Sheet2!$A:$A,"&lt;="&amp;Sheet4!$B18) / COUNTIFS(Sheet2!$A:$A,"&gt;="&amp;Sheet4!$A18, Sheet2!$A:$A,"&lt;="&amp;Sheet4!$B18,Sheet2!L:L,"&gt;0"),NA())</f>
        <v>#N/A</v>
      </c>
    </row>
    <row r="19" spans="1:15" s="6" customFormat="1" x14ac:dyDescent="0.2">
      <c r="A19" s="6">
        <v>1300</v>
      </c>
      <c r="B19" s="6">
        <v>1399</v>
      </c>
      <c r="C19" s="6" t="s">
        <v>26</v>
      </c>
      <c r="D19" s="6">
        <f>COUNTIFS(Sheet2!$A:$A,"&gt;="&amp;Sheet4!$A19, Sheet2!$A:$A,"&lt;="&amp;Sheet4!$B19)</f>
        <v>31</v>
      </c>
      <c r="E19" s="400">
        <f>IFERROR(SUMIFS(Sheet2!B:B, Sheet2!$A:$A, "&gt;=" &amp; Sheet4!$A19, Sheet2!$A:$A,"&lt;="&amp;Sheet4!$B19) / COUNTIFS(Sheet2!$A:$A,"&gt;="&amp;Sheet4!$A19, Sheet2!$A:$A,"&lt;="&amp;Sheet4!$B19,Sheet2!B:B,"&gt;0"),NA())</f>
        <v>43.854775191562126</v>
      </c>
      <c r="F19" s="403">
        <f>IFERROR(SUMIFS(Sheet2!C:C, Sheet2!$A:$A, "&gt;=" &amp; Sheet4!$A19, Sheet2!$A:$A,"&lt;="&amp;Sheet4!$B19) / COUNTIFS(Sheet2!$A:$A,"&gt;="&amp;Sheet4!$A19, Sheet2!$A:$A,"&lt;="&amp;Sheet4!$B19,Sheet2!C:C,"&gt;0"),NA())</f>
        <v>0.48651881231770833</v>
      </c>
      <c r="G19" s="1899">
        <f>IFERROR(SUMIFS(Sheet2!D:D, Sheet2!$A:$A, "&gt;=" &amp; Sheet4!$A19, Sheet2!$A:$A,"&lt;="&amp;Sheet4!$B19) / COUNTIFS(Sheet2!$A:$A,"&gt;="&amp;Sheet4!$A19, Sheet2!$A:$A,"&lt;="&amp;Sheet4!$B19,Sheet2!D:D,"&gt;0"),NA())</f>
        <v>9.0088532291298407</v>
      </c>
      <c r="H19" s="1899">
        <f>IFERROR(SUMIFS(Sheet2!E:E, Sheet2!$A:$A, "&gt;=" &amp; Sheet4!$A19, Sheet2!$A:$A,"&lt;="&amp;Sheet4!$B19) / COUNTIFS(Sheet2!$A:$A,"&gt;="&amp;Sheet4!$A19, Sheet2!$A:$A,"&lt;="&amp;Sheet4!$B19,Sheet2!E:E,"&gt;0"),NA())</f>
        <v>10.355890697220142</v>
      </c>
      <c r="I19" s="1899">
        <f>IFERROR(SUMIFS(Sheet2!F:F, Sheet2!$A:$A, "&gt;=" &amp; Sheet4!$A19, Sheet2!$A:$A,"&lt;="&amp;Sheet4!$B19) / COUNTIFS(Sheet2!$A:$A,"&gt;="&amp;Sheet4!$A19, Sheet2!$A:$A,"&lt;="&amp;Sheet4!$B19,Sheet2!F:F,"&gt;0"),NA())</f>
        <v>22.028607449793416</v>
      </c>
      <c r="J19" s="1899">
        <f>IFERROR(SUMIFS(Sheet2!G:G, Sheet2!$A:$A, "&gt;=" &amp; Sheet4!$A19, Sheet2!$A:$A,"&lt;="&amp;Sheet4!$B19) / COUNTIFS(Sheet2!$A:$A,"&gt;="&amp;Sheet4!$A19, Sheet2!$A:$A,"&lt;="&amp;Sheet4!$B19,Sheet2!G:G,"&gt;0"),NA())</f>
        <v>14.596039984336203</v>
      </c>
      <c r="K19" s="3008">
        <f>IFERROR(SUMIFS(Sheet2!H:H, Sheet2!$A:$A, "&gt;=" &amp; Sheet4!$A19, Sheet2!$A:$A,"&lt;="&amp;Sheet4!$B19) / COUNTIFS(Sheet2!$A:$A,"&gt;="&amp;Sheet4!$A19, Sheet2!$A:$A,"&lt;="&amp;Sheet4!$B19,Sheet2!H:H,"&gt;0"),NA())</f>
        <v>9.9162543153007068</v>
      </c>
      <c r="L19" s="1899" t="e">
        <f>IFERROR(SUMIFS(Sheet2!I:I, Sheet2!$A:$A, "&gt;=" &amp; Sheet4!$A19, Sheet2!$A:$A,"&lt;="&amp;Sheet4!$B19) / COUNTIFS(Sheet2!$A:$A,"&gt;="&amp;Sheet4!$A19, Sheet2!$A:$A,"&lt;="&amp;Sheet4!$B19,Sheet2!I:I,"&gt;0"),NA())</f>
        <v>#N/A</v>
      </c>
      <c r="M19" s="1899" t="e">
        <f>IFERROR(SUMIFS(Sheet2!J:J, Sheet2!$A:$A, "&gt;=" &amp; Sheet4!$A19, Sheet2!$A:$A,"&lt;="&amp;Sheet4!$B19) / COUNTIFS(Sheet2!$A:$A,"&gt;="&amp;Sheet4!$A19, Sheet2!$A:$A,"&lt;="&amp;Sheet4!$B19,Sheet2!J:J,"&gt;0"),NA())</f>
        <v>#N/A</v>
      </c>
      <c r="N19" s="1899" t="e">
        <f>IFERROR(SUMIFS(Sheet2!K:K, Sheet2!$A:$A, "&gt;=" &amp; Sheet4!$A19, Sheet2!$A:$A,"&lt;="&amp;Sheet4!$B19) / COUNTIFS(Sheet2!$A:$A,"&gt;="&amp;Sheet4!$A19, Sheet2!$A:$A,"&lt;="&amp;Sheet4!$B19,Sheet2!K:K,"&gt;0"),NA())</f>
        <v>#N/A</v>
      </c>
      <c r="O19" s="1899" t="e">
        <f>IFERROR(SUMIFS(Sheet2!L:L, Sheet2!$A:$A, "&gt;=" &amp; Sheet4!$A19, Sheet2!$A:$A,"&lt;="&amp;Sheet4!$B19) / COUNTIFS(Sheet2!$A:$A,"&gt;="&amp;Sheet4!$A19, Sheet2!$A:$A,"&lt;="&amp;Sheet4!$B19,Sheet2!L:L,"&gt;0"),NA())</f>
        <v>#N/A</v>
      </c>
    </row>
    <row r="20" spans="1:15" s="6" customFormat="1" x14ac:dyDescent="0.2">
      <c r="A20" s="6">
        <v>1400</v>
      </c>
      <c r="B20" s="6">
        <v>1499</v>
      </c>
      <c r="C20" s="6" t="s">
        <v>27</v>
      </c>
      <c r="D20" s="6">
        <f>COUNTIFS(Sheet2!$A:$A,"&gt;="&amp;Sheet4!$A20, Sheet2!$A:$A,"&lt;="&amp;Sheet4!$B20)</f>
        <v>26</v>
      </c>
      <c r="E20" s="400">
        <f>IFERROR(SUMIFS(Sheet2!B:B, Sheet2!$A:$A, "&gt;=" &amp; Sheet4!$A20, Sheet2!$A:$A,"&lt;="&amp;Sheet4!$B20) / COUNTIFS(Sheet2!$A:$A,"&gt;="&amp;Sheet4!$A20, Sheet2!$A:$A,"&lt;="&amp;Sheet4!$B20,Sheet2!B:B,"&gt;0"),NA())</f>
        <v>34.711123306413917</v>
      </c>
      <c r="F20" s="403">
        <f>IFERROR(SUMIFS(Sheet2!C:C, Sheet2!$A:$A, "&gt;=" &amp; Sheet4!$A20, Sheet2!$A:$A,"&lt;="&amp;Sheet4!$B20) / COUNTIFS(Sheet2!$A:$A,"&gt;="&amp;Sheet4!$A20, Sheet2!$A:$A,"&lt;="&amp;Sheet4!$B20,Sheet2!C:C,"&gt;0"),NA())</f>
        <v>0.62115437783212946</v>
      </c>
      <c r="G20" s="1899">
        <f>IFERROR(SUMIFS(Sheet2!D:D, Sheet2!$A:$A, "&gt;=" &amp; Sheet4!$A20, Sheet2!$A:$A,"&lt;="&amp;Sheet4!$B20) / COUNTIFS(Sheet2!$A:$A,"&gt;="&amp;Sheet4!$A20, Sheet2!$A:$A,"&lt;="&amp;Sheet4!$B20,Sheet2!D:D,"&gt;0"),NA())</f>
        <v>7.7313176417617679</v>
      </c>
      <c r="H20" s="1899">
        <f>IFERROR(SUMIFS(Sheet2!E:E, Sheet2!$A:$A, "&gt;=" &amp; Sheet4!$A20, Sheet2!$A:$A,"&lt;="&amp;Sheet4!$B20) / COUNTIFS(Sheet2!$A:$A,"&gt;="&amp;Sheet4!$A20, Sheet2!$A:$A,"&lt;="&amp;Sheet4!$B20,Sheet2!E:E,"&gt;0"),NA())</f>
        <v>8.3732432698351396</v>
      </c>
      <c r="I20" s="1899">
        <f>IFERROR(SUMIFS(Sheet2!F:F, Sheet2!$A:$A, "&gt;=" &amp; Sheet4!$A20, Sheet2!$A:$A,"&lt;="&amp;Sheet4!$B20) / COUNTIFS(Sheet2!$A:$A,"&gt;="&amp;Sheet4!$A20, Sheet2!$A:$A,"&lt;="&amp;Sheet4!$B20,Sheet2!F:F,"&gt;0"),NA())</f>
        <v>22.370762761167313</v>
      </c>
      <c r="J20" s="1899">
        <f>IFERROR(SUMIFS(Sheet2!G:G, Sheet2!$A:$A, "&gt;=" &amp; Sheet4!$A20, Sheet2!$A:$A,"&lt;="&amp;Sheet4!$B20) / COUNTIFS(Sheet2!$A:$A,"&gt;="&amp;Sheet4!$A20, Sheet2!$A:$A,"&lt;="&amp;Sheet4!$B20,Sheet2!G:G,"&gt;0"),NA())</f>
        <v>15.296814388657211</v>
      </c>
      <c r="K20" s="3008">
        <f>IFERROR(SUMIFS(Sheet2!H:H, Sheet2!$A:$A, "&gt;=" &amp; Sheet4!$A20, Sheet2!$A:$A,"&lt;="&amp;Sheet4!$B20) / COUNTIFS(Sheet2!$A:$A,"&gt;="&amp;Sheet4!$A20, Sheet2!$A:$A,"&lt;="&amp;Sheet4!$B20,Sheet2!H:H,"&gt;0"),NA())</f>
        <v>8.9389291810543519</v>
      </c>
      <c r="L20" s="1899" t="e">
        <f>IFERROR(SUMIFS(Sheet2!I:I, Sheet2!$A:$A, "&gt;=" &amp; Sheet4!$A20, Sheet2!$A:$A,"&lt;="&amp;Sheet4!$B20) / COUNTIFS(Sheet2!$A:$A,"&gt;="&amp;Sheet4!$A20, Sheet2!$A:$A,"&lt;="&amp;Sheet4!$B20,Sheet2!I:I,"&gt;0"),NA())</f>
        <v>#N/A</v>
      </c>
      <c r="M20" s="1899" t="e">
        <f>IFERROR(SUMIFS(Sheet2!J:J, Sheet2!$A:$A, "&gt;=" &amp; Sheet4!$A20, Sheet2!$A:$A,"&lt;="&amp;Sheet4!$B20) / COUNTIFS(Sheet2!$A:$A,"&gt;="&amp;Sheet4!$A20, Sheet2!$A:$A,"&lt;="&amp;Sheet4!$B20,Sheet2!J:J,"&gt;0"),NA())</f>
        <v>#N/A</v>
      </c>
      <c r="N20" s="1899" t="e">
        <f>IFERROR(SUMIFS(Sheet2!K:K, Sheet2!$A:$A, "&gt;=" &amp; Sheet4!$A20, Sheet2!$A:$A,"&lt;="&amp;Sheet4!$B20) / COUNTIFS(Sheet2!$A:$A,"&gt;="&amp;Sheet4!$A20, Sheet2!$A:$A,"&lt;="&amp;Sheet4!$B20,Sheet2!K:K,"&gt;0"),NA())</f>
        <v>#N/A</v>
      </c>
      <c r="O20" s="1899" t="e">
        <f>IFERROR(SUMIFS(Sheet2!L:L, Sheet2!$A:$A, "&gt;=" &amp; Sheet4!$A20, Sheet2!$A:$A,"&lt;="&amp;Sheet4!$B20) / COUNTIFS(Sheet2!$A:$A,"&gt;="&amp;Sheet4!$A20, Sheet2!$A:$A,"&lt;="&amp;Sheet4!$B20,Sheet2!L:L,"&gt;0"),NA())</f>
        <v>#N/A</v>
      </c>
    </row>
    <row r="21" spans="1:15" s="6" customFormat="1" x14ac:dyDescent="0.2">
      <c r="A21" s="6">
        <v>1500</v>
      </c>
      <c r="B21" s="6">
        <v>1599</v>
      </c>
      <c r="C21" s="6" t="s">
        <v>28</v>
      </c>
      <c r="D21" s="6">
        <f>COUNTIFS(Sheet2!$A:$A,"&gt;="&amp;Sheet4!$A21, Sheet2!$A:$A,"&lt;="&amp;Sheet4!$B21)</f>
        <v>21</v>
      </c>
      <c r="E21" s="400">
        <f>IFERROR(SUMIFS(Sheet2!B:B, Sheet2!$A:$A, "&gt;=" &amp; Sheet4!$A21, Sheet2!$A:$A,"&lt;="&amp;Sheet4!$B21) / COUNTIFS(Sheet2!$A:$A,"&gt;="&amp;Sheet4!$A21, Sheet2!$A:$A,"&lt;="&amp;Sheet4!$B21,Sheet2!B:B,"&gt;0"),NA())</f>
        <v>33.095242266282092</v>
      </c>
      <c r="F21" s="403">
        <f>IFERROR(SUMIFS(Sheet2!C:C, Sheet2!$A:$A, "&gt;=" &amp; Sheet4!$A21, Sheet2!$A:$A,"&lt;="&amp;Sheet4!$B21) / COUNTIFS(Sheet2!$A:$A,"&gt;="&amp;Sheet4!$A21, Sheet2!$A:$A,"&lt;="&amp;Sheet4!$B21,Sheet2!C:C,"&gt;0"),NA())</f>
        <v>0.62945193938401112</v>
      </c>
      <c r="G21" s="1899">
        <f>IFERROR(SUMIFS(Sheet2!D:D, Sheet2!$A:$A, "&gt;=" &amp; Sheet4!$A21, Sheet2!$A:$A,"&lt;="&amp;Sheet4!$B21) / COUNTIFS(Sheet2!$A:$A,"&gt;="&amp;Sheet4!$A21, Sheet2!$A:$A,"&lt;="&amp;Sheet4!$B21,Sheet2!D:D,"&gt;0"),NA())</f>
        <v>9.1038828957231406</v>
      </c>
      <c r="H21" s="1899">
        <f>IFERROR(SUMIFS(Sheet2!E:E, Sheet2!$A:$A, "&gt;=" &amp; Sheet4!$A21, Sheet2!$A:$A,"&lt;="&amp;Sheet4!$B21) / COUNTIFS(Sheet2!$A:$A,"&gt;="&amp;Sheet4!$A21, Sheet2!$A:$A,"&lt;="&amp;Sheet4!$B21,Sheet2!E:E,"&gt;0"),NA())</f>
        <v>9.0060577929617338</v>
      </c>
      <c r="I21" s="1899">
        <f>IFERROR(SUMIFS(Sheet2!F:F, Sheet2!$A:$A, "&gt;=" &amp; Sheet4!$A21, Sheet2!$A:$A,"&lt;="&amp;Sheet4!$B21) / COUNTIFS(Sheet2!$A:$A,"&gt;="&amp;Sheet4!$A21, Sheet2!$A:$A,"&lt;="&amp;Sheet4!$B21,Sheet2!F:F,"&gt;0"),NA())</f>
        <v>23.192489108255465</v>
      </c>
      <c r="J21" s="1899">
        <f>IFERROR(SUMIFS(Sheet2!G:G, Sheet2!$A:$A, "&gt;=" &amp; Sheet4!$A21, Sheet2!$A:$A,"&lt;="&amp;Sheet4!$B21) / COUNTIFS(Sheet2!$A:$A,"&gt;="&amp;Sheet4!$A21, Sheet2!$A:$A,"&lt;="&amp;Sheet4!$B21,Sheet2!G:G,"&gt;0"),NA())</f>
        <v>16.909197875149431</v>
      </c>
      <c r="K21" s="3008">
        <f>IFERROR(SUMIFS(Sheet2!H:H, Sheet2!$A:$A, "&gt;=" &amp; Sheet4!$A21, Sheet2!$A:$A,"&lt;="&amp;Sheet4!$B21) / COUNTIFS(Sheet2!$A:$A,"&gt;="&amp;Sheet4!$A21, Sheet2!$A:$A,"&lt;="&amp;Sheet4!$B21,Sheet2!H:H,"&gt;0"),NA())</f>
        <v>8.8241644847454932</v>
      </c>
      <c r="L21" s="1899" t="e">
        <f>IFERROR(SUMIFS(Sheet2!I:I, Sheet2!$A:$A, "&gt;=" &amp; Sheet4!$A21, Sheet2!$A:$A,"&lt;="&amp;Sheet4!$B21) / COUNTIFS(Sheet2!$A:$A,"&gt;="&amp;Sheet4!$A21, Sheet2!$A:$A,"&lt;="&amp;Sheet4!$B21,Sheet2!I:I,"&gt;0"),NA())</f>
        <v>#N/A</v>
      </c>
      <c r="M21" s="1899" t="e">
        <f>IFERROR(SUMIFS(Sheet2!J:J, Sheet2!$A:$A, "&gt;=" &amp; Sheet4!$A21, Sheet2!$A:$A,"&lt;="&amp;Sheet4!$B21) / COUNTIFS(Sheet2!$A:$A,"&gt;="&amp;Sheet4!$A21, Sheet2!$A:$A,"&lt;="&amp;Sheet4!$B21,Sheet2!J:J,"&gt;0"),NA())</f>
        <v>#N/A</v>
      </c>
      <c r="N21" s="1899" t="e">
        <f>IFERROR(SUMIFS(Sheet2!K:K, Sheet2!$A:$A, "&gt;=" &amp; Sheet4!$A21, Sheet2!$A:$A,"&lt;="&amp;Sheet4!$B21) / COUNTIFS(Sheet2!$A:$A,"&gt;="&amp;Sheet4!$A21, Sheet2!$A:$A,"&lt;="&amp;Sheet4!$B21,Sheet2!K:K,"&gt;0"),NA())</f>
        <v>#N/A</v>
      </c>
      <c r="O21" s="1899" t="e">
        <f>IFERROR(SUMIFS(Sheet2!L:L, Sheet2!$A:$A, "&gt;=" &amp; Sheet4!$A21, Sheet2!$A:$A,"&lt;="&amp;Sheet4!$B21) / COUNTIFS(Sheet2!$A:$A,"&gt;="&amp;Sheet4!$A21, Sheet2!$A:$A,"&lt;="&amp;Sheet4!$B21,Sheet2!L:L,"&gt;0"),NA())</f>
        <v>#N/A</v>
      </c>
    </row>
    <row r="22" spans="1:15" s="6" customFormat="1" x14ac:dyDescent="0.2">
      <c r="A22" s="6">
        <v>1600</v>
      </c>
      <c r="B22" s="6">
        <v>1699</v>
      </c>
      <c r="C22" s="6" t="s">
        <v>29</v>
      </c>
      <c r="D22" s="6">
        <f>COUNTIFS(Sheet2!$A:$A,"&gt;="&amp;Sheet4!$A22, Sheet2!$A:$A,"&lt;="&amp;Sheet4!$B22)</f>
        <v>29</v>
      </c>
      <c r="E22" s="400">
        <f>IFERROR(SUMIFS(Sheet2!B:B, Sheet2!$A:$A, "&gt;=" &amp; Sheet4!$A22, Sheet2!$A:$A,"&lt;="&amp;Sheet4!$B22) / COUNTIFS(Sheet2!$A:$A,"&gt;="&amp;Sheet4!$A22, Sheet2!$A:$A,"&lt;="&amp;Sheet4!$B22,Sheet2!B:B,"&gt;0"),NA())</f>
        <v>32.707525047245831</v>
      </c>
      <c r="F22" s="403">
        <f>IFERROR(SUMIFS(Sheet2!C:C, Sheet2!$A:$A, "&gt;=" &amp; Sheet4!$A22, Sheet2!$A:$A,"&lt;="&amp;Sheet4!$B22) / COUNTIFS(Sheet2!$A:$A,"&gt;="&amp;Sheet4!$A22, Sheet2!$A:$A,"&lt;="&amp;Sheet4!$B22,Sheet2!C:C,"&gt;0"),NA())</f>
        <v>0.56918834583880629</v>
      </c>
      <c r="G22" s="1899">
        <f>IFERROR(SUMIFS(Sheet2!D:D, Sheet2!$A:$A, "&gt;=" &amp; Sheet4!$A22, Sheet2!$A:$A,"&lt;="&amp;Sheet4!$B22) / COUNTIFS(Sheet2!$A:$A,"&gt;="&amp;Sheet4!$A22, Sheet2!$A:$A,"&lt;="&amp;Sheet4!$B22,Sheet2!D:D,"&gt;0"),NA())</f>
        <v>9.7203964347308816</v>
      </c>
      <c r="H22" s="1899">
        <f>IFERROR(SUMIFS(Sheet2!E:E, Sheet2!$A:$A, "&gt;=" &amp; Sheet4!$A22, Sheet2!$A:$A,"&lt;="&amp;Sheet4!$B22) / COUNTIFS(Sheet2!$A:$A,"&gt;="&amp;Sheet4!$A22, Sheet2!$A:$A,"&lt;="&amp;Sheet4!$B22,Sheet2!E:E,"&gt;0"),NA())</f>
        <v>10.052683536414298</v>
      </c>
      <c r="I22" s="1899">
        <f>IFERROR(SUMIFS(Sheet2!F:F, Sheet2!$A:$A, "&gt;=" &amp; Sheet4!$A22, Sheet2!$A:$A,"&lt;="&amp;Sheet4!$B22) / COUNTIFS(Sheet2!$A:$A,"&gt;="&amp;Sheet4!$A22, Sheet2!$A:$A,"&lt;="&amp;Sheet4!$B22,Sheet2!F:F,"&gt;0"),NA())</f>
        <v>26.394696592241981</v>
      </c>
      <c r="J22" s="1899">
        <f>IFERROR(SUMIFS(Sheet2!G:G, Sheet2!$A:$A, "&gt;=" &amp; Sheet4!$A22, Sheet2!$A:$A,"&lt;="&amp;Sheet4!$B22) / COUNTIFS(Sheet2!$A:$A,"&gt;="&amp;Sheet4!$A22, Sheet2!$A:$A,"&lt;="&amp;Sheet4!$B22,Sheet2!G:G,"&gt;0"),NA())</f>
        <v>19.235956474939577</v>
      </c>
      <c r="K22" s="3008">
        <f>IFERROR(SUMIFS(Sheet2!H:H, Sheet2!$A:$A, "&gt;=" &amp; Sheet4!$A22, Sheet2!$A:$A,"&lt;="&amp;Sheet4!$B22) / COUNTIFS(Sheet2!$A:$A,"&gt;="&amp;Sheet4!$A22, Sheet2!$A:$A,"&lt;="&amp;Sheet4!$B22,Sheet2!H:H,"&gt;0"),NA())</f>
        <v>12.594926295125239</v>
      </c>
      <c r="L22" s="1899" t="e">
        <f>IFERROR(SUMIFS(Sheet2!I:I, Sheet2!$A:$A, "&gt;=" &amp; Sheet4!$A22, Sheet2!$A:$A,"&lt;="&amp;Sheet4!$B22) / COUNTIFS(Sheet2!$A:$A,"&gt;="&amp;Sheet4!$A22, Sheet2!$A:$A,"&lt;="&amp;Sheet4!$B22,Sheet2!I:I,"&gt;0"),NA())</f>
        <v>#N/A</v>
      </c>
      <c r="M22" s="1899" t="e">
        <f>IFERROR(SUMIFS(Sheet2!J:J, Sheet2!$A:$A, "&gt;=" &amp; Sheet4!$A22, Sheet2!$A:$A,"&lt;="&amp;Sheet4!$B22) / COUNTIFS(Sheet2!$A:$A,"&gt;="&amp;Sheet4!$A22, Sheet2!$A:$A,"&lt;="&amp;Sheet4!$B22,Sheet2!J:J,"&gt;0"),NA())</f>
        <v>#N/A</v>
      </c>
      <c r="N22" s="1899" t="e">
        <f>IFERROR(SUMIFS(Sheet2!K:K, Sheet2!$A:$A, "&gt;=" &amp; Sheet4!$A22, Sheet2!$A:$A,"&lt;="&amp;Sheet4!$B22) / COUNTIFS(Sheet2!$A:$A,"&gt;="&amp;Sheet4!$A22, Sheet2!$A:$A,"&lt;="&amp;Sheet4!$B22,Sheet2!K:K,"&gt;0"),NA())</f>
        <v>#N/A</v>
      </c>
      <c r="O22" s="1899" t="e">
        <f>IFERROR(SUMIFS(Sheet2!L:L, Sheet2!$A:$A, "&gt;=" &amp; Sheet4!$A22, Sheet2!$A:$A,"&lt;="&amp;Sheet4!$B22) / COUNTIFS(Sheet2!$A:$A,"&gt;="&amp;Sheet4!$A22, Sheet2!$A:$A,"&lt;="&amp;Sheet4!$B22,Sheet2!L:L,"&gt;0"),NA())</f>
        <v>#N/A</v>
      </c>
    </row>
    <row r="23" spans="1:15" s="6" customFormat="1" x14ac:dyDescent="0.2">
      <c r="A23" s="6">
        <v>1700</v>
      </c>
      <c r="B23" s="6">
        <v>1799</v>
      </c>
      <c r="C23" s="6" t="s">
        <v>30</v>
      </c>
      <c r="D23" s="6">
        <f>COUNTIFS(Sheet2!$A:$A,"&gt;="&amp;Sheet4!$A23, Sheet2!$A:$A,"&lt;="&amp;Sheet4!$B23)</f>
        <v>15</v>
      </c>
      <c r="E23" s="400">
        <f>IFERROR(SUMIFS(Sheet2!B:B, Sheet2!$A:$A, "&gt;=" &amp; Sheet4!$A23, Sheet2!$A:$A,"&lt;="&amp;Sheet4!$B23) / COUNTIFS(Sheet2!$A:$A,"&gt;="&amp;Sheet4!$A23, Sheet2!$A:$A,"&lt;="&amp;Sheet4!$B23,Sheet2!B:B,"&gt;0"),NA())</f>
        <v>34.847140573858773</v>
      </c>
      <c r="F23" s="403">
        <f>IFERROR(SUMIFS(Sheet2!C:C, Sheet2!$A:$A, "&gt;=" &amp; Sheet4!$A23, Sheet2!$A:$A,"&lt;="&amp;Sheet4!$B23) / COUNTIFS(Sheet2!$A:$A,"&gt;="&amp;Sheet4!$A23, Sheet2!$A:$A,"&lt;="&amp;Sheet4!$B23,Sheet2!C:C,"&gt;0"),NA())</f>
        <v>0.62917852444971145</v>
      </c>
      <c r="G23" s="1899">
        <f>IFERROR(SUMIFS(Sheet2!D:D, Sheet2!$A:$A, "&gt;=" &amp; Sheet4!$A23, Sheet2!$A:$A,"&lt;="&amp;Sheet4!$B23) / COUNTIFS(Sheet2!$A:$A,"&gt;="&amp;Sheet4!$A23, Sheet2!$A:$A,"&lt;="&amp;Sheet4!$B23,Sheet2!D:D,"&gt;0"),NA())</f>
        <v>10.304041643906672</v>
      </c>
      <c r="H23" s="1899">
        <f>IFERROR(SUMIFS(Sheet2!E:E, Sheet2!$A:$A, "&gt;=" &amp; Sheet4!$A23, Sheet2!$A:$A,"&lt;="&amp;Sheet4!$B23) / COUNTIFS(Sheet2!$A:$A,"&gt;="&amp;Sheet4!$A23, Sheet2!$A:$A,"&lt;="&amp;Sheet4!$B23,Sheet2!E:E,"&gt;0"),NA())</f>
        <v>7.4266764431921848</v>
      </c>
      <c r="I23" s="1899">
        <f>IFERROR(SUMIFS(Sheet2!F:F, Sheet2!$A:$A, "&gt;=" &amp; Sheet4!$A23, Sheet2!$A:$A,"&lt;="&amp;Sheet4!$B23) / COUNTIFS(Sheet2!$A:$A,"&gt;="&amp;Sheet4!$A23, Sheet2!$A:$A,"&lt;="&amp;Sheet4!$B23,Sheet2!F:F,"&gt;0"),NA())</f>
        <v>17.035831868074656</v>
      </c>
      <c r="J23" s="1899">
        <f>IFERROR(SUMIFS(Sheet2!G:G, Sheet2!$A:$A, "&gt;=" &amp; Sheet4!$A23, Sheet2!$A:$A,"&lt;="&amp;Sheet4!$B23) / COUNTIFS(Sheet2!$A:$A,"&gt;="&amp;Sheet4!$A23, Sheet2!$A:$A,"&lt;="&amp;Sheet4!$B23,Sheet2!G:G,"&gt;0"),NA())</f>
        <v>12.867128752801403</v>
      </c>
      <c r="K23" s="3008">
        <f>IFERROR(SUMIFS(Sheet2!H:H, Sheet2!$A:$A, "&gt;=" &amp; Sheet4!$A23, Sheet2!$A:$A,"&lt;="&amp;Sheet4!$B23) / COUNTIFS(Sheet2!$A:$A,"&gt;="&amp;Sheet4!$A23, Sheet2!$A:$A,"&lt;="&amp;Sheet4!$B23,Sheet2!H:H,"&gt;0"),NA())</f>
        <v>12.522268314037147</v>
      </c>
      <c r="L23" s="1899" t="e">
        <f>IFERROR(SUMIFS(Sheet2!I:I, Sheet2!$A:$A, "&gt;=" &amp; Sheet4!$A23, Sheet2!$A:$A,"&lt;="&amp;Sheet4!$B23) / COUNTIFS(Sheet2!$A:$A,"&gt;="&amp;Sheet4!$A23, Sheet2!$A:$A,"&lt;="&amp;Sheet4!$B23,Sheet2!I:I,"&gt;0"),NA())</f>
        <v>#N/A</v>
      </c>
      <c r="M23" s="1899" t="e">
        <f>IFERROR(SUMIFS(Sheet2!J:J, Sheet2!$A:$A, "&gt;=" &amp; Sheet4!$A23, Sheet2!$A:$A,"&lt;="&amp;Sheet4!$B23) / COUNTIFS(Sheet2!$A:$A,"&gt;="&amp;Sheet4!$A23, Sheet2!$A:$A,"&lt;="&amp;Sheet4!$B23,Sheet2!J:J,"&gt;0"),NA())</f>
        <v>#N/A</v>
      </c>
      <c r="N23" s="1899" t="e">
        <f>IFERROR(SUMIFS(Sheet2!K:K, Sheet2!$A:$A, "&gt;=" &amp; Sheet4!$A23, Sheet2!$A:$A,"&lt;="&amp;Sheet4!$B23) / COUNTIFS(Sheet2!$A:$A,"&gt;="&amp;Sheet4!$A23, Sheet2!$A:$A,"&lt;="&amp;Sheet4!$B23,Sheet2!K:K,"&gt;0"),NA())</f>
        <v>#N/A</v>
      </c>
      <c r="O23" s="1899" t="e">
        <f>IFERROR(SUMIFS(Sheet2!L:L, Sheet2!$A:$A, "&gt;=" &amp; Sheet4!$A23, Sheet2!$A:$A,"&lt;="&amp;Sheet4!$B23) / COUNTIFS(Sheet2!$A:$A,"&gt;="&amp;Sheet4!$A23, Sheet2!$A:$A,"&lt;="&amp;Sheet4!$B23,Sheet2!L:L,"&gt;0"),NA())</f>
        <v>#N/A</v>
      </c>
    </row>
    <row r="24" spans="1:15" s="6" customFormat="1" x14ac:dyDescent="0.2">
      <c r="A24" s="6">
        <v>1800</v>
      </c>
      <c r="B24" s="6">
        <v>1899</v>
      </c>
      <c r="C24" s="6" t="s">
        <v>31</v>
      </c>
      <c r="D24" s="6">
        <f>COUNTIFS(Sheet2!$A:$A,"&gt;="&amp;Sheet4!$A24, Sheet2!$A:$A,"&lt;="&amp;Sheet4!$B24)</f>
        <v>24</v>
      </c>
      <c r="E24" s="400">
        <f>IFERROR(SUMIFS(Sheet2!B:B, Sheet2!$A:$A, "&gt;=" &amp; Sheet4!$A24, Sheet2!$A:$A,"&lt;="&amp;Sheet4!$B24) / COUNTIFS(Sheet2!$A:$A,"&gt;="&amp;Sheet4!$A24, Sheet2!$A:$A,"&lt;="&amp;Sheet4!$B24,Sheet2!B:B,"&gt;0"),NA())</f>
        <v>22.187294044474367</v>
      </c>
      <c r="F24" s="403">
        <f>IFERROR(SUMIFS(Sheet2!C:C, Sheet2!$A:$A, "&gt;=" &amp; Sheet4!$A24, Sheet2!$A:$A,"&lt;="&amp;Sheet4!$B24) / COUNTIFS(Sheet2!$A:$A,"&gt;="&amp;Sheet4!$A24, Sheet2!$A:$A,"&lt;="&amp;Sheet4!$B24,Sheet2!C:C,"&gt;0"),NA())</f>
        <v>1.5272766898674979</v>
      </c>
      <c r="G24" s="1899">
        <f>IFERROR(SUMIFS(Sheet2!D:D, Sheet2!$A:$A, "&gt;=" &amp; Sheet4!$A24, Sheet2!$A:$A,"&lt;="&amp;Sheet4!$B24) / COUNTIFS(Sheet2!$A:$A,"&gt;="&amp;Sheet4!$A24, Sheet2!$A:$A,"&lt;="&amp;Sheet4!$B24,Sheet2!D:D,"&gt;0"),NA())</f>
        <v>9.5941479876006106</v>
      </c>
      <c r="H24" s="1899">
        <f>IFERROR(SUMIFS(Sheet2!E:E, Sheet2!$A:$A, "&gt;=" &amp; Sheet4!$A24, Sheet2!$A:$A,"&lt;="&amp;Sheet4!$B24) / COUNTIFS(Sheet2!$A:$A,"&gt;="&amp;Sheet4!$A24, Sheet2!$A:$A,"&lt;="&amp;Sheet4!$B24,Sheet2!E:E,"&gt;0"),NA())</f>
        <v>12.303880016393709</v>
      </c>
      <c r="I24" s="1899">
        <f>IFERROR(SUMIFS(Sheet2!F:F, Sheet2!$A:$A, "&gt;=" &amp; Sheet4!$A24, Sheet2!$A:$A,"&lt;="&amp;Sheet4!$B24) / COUNTIFS(Sheet2!$A:$A,"&gt;="&amp;Sheet4!$A24, Sheet2!$A:$A,"&lt;="&amp;Sheet4!$B24,Sheet2!F:F,"&gt;0"),NA())</f>
        <v>25.433111631547014</v>
      </c>
      <c r="J24" s="1899">
        <f>IFERROR(SUMIFS(Sheet2!G:G, Sheet2!$A:$A, "&gt;=" &amp; Sheet4!$A24, Sheet2!$A:$A,"&lt;="&amp;Sheet4!$B24) / COUNTIFS(Sheet2!$A:$A,"&gt;="&amp;Sheet4!$A24, Sheet2!$A:$A,"&lt;="&amp;Sheet4!$B24,Sheet2!G:G,"&gt;0"),NA())</f>
        <v>18.569299634668884</v>
      </c>
      <c r="K24" s="3008">
        <f>IFERROR(SUMIFS(Sheet2!H:H, Sheet2!$A:$A, "&gt;=" &amp; Sheet4!$A24, Sheet2!$A:$A,"&lt;="&amp;Sheet4!$B24) / COUNTIFS(Sheet2!$A:$A,"&gt;="&amp;Sheet4!$A24, Sheet2!$A:$A,"&lt;="&amp;Sheet4!$B24,Sheet2!H:H,"&gt;0"),NA())</f>
        <v>8.4748128744606177</v>
      </c>
      <c r="L24" s="1899" t="e">
        <f>IFERROR(SUMIFS(Sheet2!I:I, Sheet2!$A:$A, "&gt;=" &amp; Sheet4!$A24, Sheet2!$A:$A,"&lt;="&amp;Sheet4!$B24) / COUNTIFS(Sheet2!$A:$A,"&gt;="&amp;Sheet4!$A24, Sheet2!$A:$A,"&lt;="&amp;Sheet4!$B24,Sheet2!I:I,"&gt;0"),NA())</f>
        <v>#N/A</v>
      </c>
      <c r="M24" s="1899" t="e">
        <f>IFERROR(SUMIFS(Sheet2!J:J, Sheet2!$A:$A, "&gt;=" &amp; Sheet4!$A24, Sheet2!$A:$A,"&lt;="&amp;Sheet4!$B24) / COUNTIFS(Sheet2!$A:$A,"&gt;="&amp;Sheet4!$A24, Sheet2!$A:$A,"&lt;="&amp;Sheet4!$B24,Sheet2!J:J,"&gt;0"),NA())</f>
        <v>#N/A</v>
      </c>
      <c r="N24" s="1899" t="e">
        <f>IFERROR(SUMIFS(Sheet2!K:K, Sheet2!$A:$A, "&gt;=" &amp; Sheet4!$A24, Sheet2!$A:$A,"&lt;="&amp;Sheet4!$B24) / COUNTIFS(Sheet2!$A:$A,"&gt;="&amp;Sheet4!$A24, Sheet2!$A:$A,"&lt;="&amp;Sheet4!$B24,Sheet2!K:K,"&gt;0"),NA())</f>
        <v>#N/A</v>
      </c>
      <c r="O24" s="1899" t="e">
        <f>IFERROR(SUMIFS(Sheet2!L:L, Sheet2!$A:$A, "&gt;=" &amp; Sheet4!$A24, Sheet2!$A:$A,"&lt;="&amp;Sheet4!$B24) / COUNTIFS(Sheet2!$A:$A,"&gt;="&amp;Sheet4!$A24, Sheet2!$A:$A,"&lt;="&amp;Sheet4!$B24,Sheet2!L:L,"&gt;0"),NA())</f>
        <v>#N/A</v>
      </c>
    </row>
    <row r="25" spans="1:15" s="6" customFormat="1" x14ac:dyDescent="0.2">
      <c r="A25" s="6">
        <v>1900</v>
      </c>
      <c r="B25" s="6">
        <v>1999</v>
      </c>
      <c r="C25" s="6" t="s">
        <v>32</v>
      </c>
      <c r="D25" s="6">
        <f>COUNTIFS(Sheet2!$A:$A,"&gt;="&amp;Sheet4!$A25, Sheet2!$A:$A,"&lt;="&amp;Sheet4!$B25)</f>
        <v>19</v>
      </c>
      <c r="E25" s="400">
        <f>IFERROR(SUMIFS(Sheet2!B:B, Sheet2!$A:$A, "&gt;=" &amp; Sheet4!$A25, Sheet2!$A:$A,"&lt;="&amp;Sheet4!$B25) / COUNTIFS(Sheet2!$A:$A,"&gt;="&amp;Sheet4!$A25, Sheet2!$A:$A,"&lt;="&amp;Sheet4!$B25,Sheet2!B:B,"&gt;0"),NA())</f>
        <v>31.604491345791615</v>
      </c>
      <c r="F25" s="403">
        <f>IFERROR(SUMIFS(Sheet2!C:C, Sheet2!$A:$A, "&gt;=" &amp; Sheet4!$A25, Sheet2!$A:$A,"&lt;="&amp;Sheet4!$B25) / COUNTIFS(Sheet2!$A:$A,"&gt;="&amp;Sheet4!$A25, Sheet2!$A:$A,"&lt;="&amp;Sheet4!$B25,Sheet2!C:C,"&gt;0"),NA())</f>
        <v>1.1067428753551036</v>
      </c>
      <c r="G25" s="1899">
        <f>IFERROR(SUMIFS(Sheet2!D:D, Sheet2!$A:$A, "&gt;=" &amp; Sheet4!$A25, Sheet2!$A:$A,"&lt;="&amp;Sheet4!$B25) / COUNTIFS(Sheet2!$A:$A,"&gt;="&amp;Sheet4!$A25, Sheet2!$A:$A,"&lt;="&amp;Sheet4!$B25,Sheet2!D:D,"&gt;0"),NA())</f>
        <v>9.9925550502672369</v>
      </c>
      <c r="H25" s="1899">
        <f>IFERROR(SUMIFS(Sheet2!E:E, Sheet2!$A:$A, "&gt;=" &amp; Sheet4!$A25, Sheet2!$A:$A,"&lt;="&amp;Sheet4!$B25) / COUNTIFS(Sheet2!$A:$A,"&gt;="&amp;Sheet4!$A25, Sheet2!$A:$A,"&lt;="&amp;Sheet4!$B25,Sheet2!E:E,"&gt;0"),NA())</f>
        <v>9.0459723252501618</v>
      </c>
      <c r="I25" s="1899">
        <f>IFERROR(SUMIFS(Sheet2!F:F, Sheet2!$A:$A, "&gt;=" &amp; Sheet4!$A25, Sheet2!$A:$A,"&lt;="&amp;Sheet4!$B25) / COUNTIFS(Sheet2!$A:$A,"&gt;="&amp;Sheet4!$A25, Sheet2!$A:$A,"&lt;="&amp;Sheet4!$B25,Sheet2!F:F,"&gt;0"),NA())</f>
        <v>26.823739069371349</v>
      </c>
      <c r="J25" s="1899">
        <f>IFERROR(SUMIFS(Sheet2!G:G, Sheet2!$A:$A, "&gt;=" &amp; Sheet4!$A25, Sheet2!$A:$A,"&lt;="&amp;Sheet4!$B25) / COUNTIFS(Sheet2!$A:$A,"&gt;="&amp;Sheet4!$A25, Sheet2!$A:$A,"&lt;="&amp;Sheet4!$B25,Sheet2!G:G,"&gt;0"),NA())</f>
        <v>19.001233196213445</v>
      </c>
      <c r="K25" s="3008">
        <f>IFERROR(SUMIFS(Sheet2!H:H, Sheet2!$A:$A, "&gt;=" &amp; Sheet4!$A25, Sheet2!$A:$A,"&lt;="&amp;Sheet4!$B25) / COUNTIFS(Sheet2!$A:$A,"&gt;="&amp;Sheet4!$A25, Sheet2!$A:$A,"&lt;="&amp;Sheet4!$B25,Sheet2!H:H,"&gt;0"),NA())</f>
        <v>12.681549773073115</v>
      </c>
      <c r="L25" s="1899" t="e">
        <f>IFERROR(SUMIFS(Sheet2!I:I, Sheet2!$A:$A, "&gt;=" &amp; Sheet4!$A25, Sheet2!$A:$A,"&lt;="&amp;Sheet4!$B25) / COUNTIFS(Sheet2!$A:$A,"&gt;="&amp;Sheet4!$A25, Sheet2!$A:$A,"&lt;="&amp;Sheet4!$B25,Sheet2!I:I,"&gt;0"),NA())</f>
        <v>#N/A</v>
      </c>
      <c r="M25" s="1899" t="e">
        <f>IFERROR(SUMIFS(Sheet2!J:J, Sheet2!$A:$A, "&gt;=" &amp; Sheet4!$A25, Sheet2!$A:$A,"&lt;="&amp;Sheet4!$B25) / COUNTIFS(Sheet2!$A:$A,"&gt;="&amp;Sheet4!$A25, Sheet2!$A:$A,"&lt;="&amp;Sheet4!$B25,Sheet2!J:J,"&gt;0"),NA())</f>
        <v>#N/A</v>
      </c>
      <c r="N25" s="1899" t="e">
        <f>IFERROR(SUMIFS(Sheet2!K:K, Sheet2!$A:$A, "&gt;=" &amp; Sheet4!$A25, Sheet2!$A:$A,"&lt;="&amp;Sheet4!$B25) / COUNTIFS(Sheet2!$A:$A,"&gt;="&amp;Sheet4!$A25, Sheet2!$A:$A,"&lt;="&amp;Sheet4!$B25,Sheet2!K:K,"&gt;0"),NA())</f>
        <v>#N/A</v>
      </c>
      <c r="O25" s="1899" t="e">
        <f>IFERROR(SUMIFS(Sheet2!L:L, Sheet2!$A:$A, "&gt;=" &amp; Sheet4!$A25, Sheet2!$A:$A,"&lt;="&amp;Sheet4!$B25) / COUNTIFS(Sheet2!$A:$A,"&gt;="&amp;Sheet4!$A25, Sheet2!$A:$A,"&lt;="&amp;Sheet4!$B25,Sheet2!L:L,"&gt;0"),NA())</f>
        <v>#N/A</v>
      </c>
    </row>
    <row r="26" spans="1:15" s="6" customFormat="1" x14ac:dyDescent="0.2">
      <c r="A26" s="6">
        <v>2000</v>
      </c>
      <c r="B26" s="6">
        <v>2099</v>
      </c>
      <c r="C26" s="6" t="s">
        <v>33</v>
      </c>
      <c r="D26" s="6">
        <f>COUNTIFS(Sheet2!$A:$A,"&gt;="&amp;Sheet4!$A26, Sheet2!$A:$A,"&lt;="&amp;Sheet4!$B26)</f>
        <v>12</v>
      </c>
      <c r="E26" s="400">
        <f>IFERROR(SUMIFS(Sheet2!B:B, Sheet2!$A:$A, "&gt;=" &amp; Sheet4!$A26, Sheet2!$A:$A,"&lt;="&amp;Sheet4!$B26) / COUNTIFS(Sheet2!$A:$A,"&gt;="&amp;Sheet4!$A26, Sheet2!$A:$A,"&lt;="&amp;Sheet4!$B26,Sheet2!B:B,"&gt;0"),NA())</f>
        <v>21.364721218135085</v>
      </c>
      <c r="F26" s="403">
        <f>IFERROR(SUMIFS(Sheet2!C:C, Sheet2!$A:$A, "&gt;=" &amp; Sheet4!$A26, Sheet2!$A:$A,"&lt;="&amp;Sheet4!$B26) / COUNTIFS(Sheet2!$A:$A,"&gt;="&amp;Sheet4!$A26, Sheet2!$A:$A,"&lt;="&amp;Sheet4!$B26,Sheet2!C:C,"&gt;0"),NA())</f>
        <v>0.76976848435473533</v>
      </c>
      <c r="G26" s="1899">
        <f>IFERROR(SUMIFS(Sheet2!D:D, Sheet2!$A:$A, "&gt;=" &amp; Sheet4!$A26, Sheet2!$A:$A,"&lt;="&amp;Sheet4!$B26) / COUNTIFS(Sheet2!$A:$A,"&gt;="&amp;Sheet4!$A26, Sheet2!$A:$A,"&lt;="&amp;Sheet4!$B26,Sheet2!D:D,"&gt;0"),NA())</f>
        <v>9.3908031826650724</v>
      </c>
      <c r="H26" s="1899">
        <f>IFERROR(SUMIFS(Sheet2!E:E, Sheet2!$A:$A, "&gt;=" &amp; Sheet4!$A26, Sheet2!$A:$A,"&lt;="&amp;Sheet4!$B26) / COUNTIFS(Sheet2!$A:$A,"&gt;="&amp;Sheet4!$A26, Sheet2!$A:$A,"&lt;="&amp;Sheet4!$B26,Sheet2!E:E,"&gt;0"),NA())</f>
        <v>8.2836851324074523</v>
      </c>
      <c r="I26" s="1899">
        <f>IFERROR(SUMIFS(Sheet2!F:F, Sheet2!$A:$A, "&gt;=" &amp; Sheet4!$A26, Sheet2!$A:$A,"&lt;="&amp;Sheet4!$B26) / COUNTIFS(Sheet2!$A:$A,"&gt;="&amp;Sheet4!$A26, Sheet2!$A:$A,"&lt;="&amp;Sheet4!$B26,Sheet2!F:F,"&gt;0"),NA())</f>
        <v>22.609040253903299</v>
      </c>
      <c r="J26" s="1899">
        <f>IFERROR(SUMIFS(Sheet2!G:G, Sheet2!$A:$A, "&gt;=" &amp; Sheet4!$A26, Sheet2!$A:$A,"&lt;="&amp;Sheet4!$B26) / COUNTIFS(Sheet2!$A:$A,"&gt;="&amp;Sheet4!$A26, Sheet2!$A:$A,"&lt;="&amp;Sheet4!$B26,Sheet2!G:G,"&gt;0"),NA())</f>
        <v>14.810511934322774</v>
      </c>
      <c r="K26" s="3008">
        <f>IFERROR(SUMIFS(Sheet2!H:H, Sheet2!$A:$A, "&gt;=" &amp; Sheet4!$A26, Sheet2!$A:$A,"&lt;="&amp;Sheet4!$B26) / COUNTIFS(Sheet2!$A:$A,"&gt;="&amp;Sheet4!$A26, Sheet2!$A:$A,"&lt;="&amp;Sheet4!$B26,Sheet2!H:H,"&gt;0"),NA())</f>
        <v>8.1802178598103819</v>
      </c>
      <c r="L26" s="1899" t="e">
        <f>IFERROR(SUMIFS(Sheet2!I:I, Sheet2!$A:$A, "&gt;=" &amp; Sheet4!$A26, Sheet2!$A:$A,"&lt;="&amp;Sheet4!$B26) / COUNTIFS(Sheet2!$A:$A,"&gt;="&amp;Sheet4!$A26, Sheet2!$A:$A,"&lt;="&amp;Sheet4!$B26,Sheet2!I:I,"&gt;0"),NA())</f>
        <v>#N/A</v>
      </c>
      <c r="M26" s="1899" t="e">
        <f>IFERROR(SUMIFS(Sheet2!J:J, Sheet2!$A:$A, "&gt;=" &amp; Sheet4!$A26, Sheet2!$A:$A,"&lt;="&amp;Sheet4!$B26) / COUNTIFS(Sheet2!$A:$A,"&gt;="&amp;Sheet4!$A26, Sheet2!$A:$A,"&lt;="&amp;Sheet4!$B26,Sheet2!J:J,"&gt;0"),NA())</f>
        <v>#N/A</v>
      </c>
      <c r="N26" s="1899" t="e">
        <f>IFERROR(SUMIFS(Sheet2!K:K, Sheet2!$A:$A, "&gt;=" &amp; Sheet4!$A26, Sheet2!$A:$A,"&lt;="&amp;Sheet4!$B26) / COUNTIFS(Sheet2!$A:$A,"&gt;="&amp;Sheet4!$A26, Sheet2!$A:$A,"&lt;="&amp;Sheet4!$B26,Sheet2!K:K,"&gt;0"),NA())</f>
        <v>#N/A</v>
      </c>
      <c r="O26" s="1899" t="e">
        <f>IFERROR(SUMIFS(Sheet2!L:L, Sheet2!$A:$A, "&gt;=" &amp; Sheet4!$A26, Sheet2!$A:$A,"&lt;="&amp;Sheet4!$B26) / COUNTIFS(Sheet2!$A:$A,"&gt;="&amp;Sheet4!$A26, Sheet2!$A:$A,"&lt;="&amp;Sheet4!$B26,Sheet2!L:L,"&gt;0"),NA())</f>
        <v>#N/A</v>
      </c>
    </row>
    <row r="27" spans="1:15" s="6" customFormat="1" x14ac:dyDescent="0.2">
      <c r="A27" s="6">
        <v>2100</v>
      </c>
      <c r="B27" s="6">
        <v>2199</v>
      </c>
      <c r="C27" s="6" t="s">
        <v>34</v>
      </c>
      <c r="D27" s="6">
        <f>COUNTIFS(Sheet2!$A:$A,"&gt;="&amp;Sheet4!$A27, Sheet2!$A:$A,"&lt;="&amp;Sheet4!$B27)</f>
        <v>13</v>
      </c>
      <c r="E27" s="400">
        <f>IFERROR(SUMIFS(Sheet2!B:B, Sheet2!$A:$A, "&gt;=" &amp; Sheet4!$A27, Sheet2!$A:$A,"&lt;="&amp;Sheet4!$B27) / COUNTIFS(Sheet2!$A:$A,"&gt;="&amp;Sheet4!$A27, Sheet2!$A:$A,"&lt;="&amp;Sheet4!$B27,Sheet2!B:B,"&gt;0"),NA())</f>
        <v>43.929759937249436</v>
      </c>
      <c r="F27" s="403">
        <f>IFERROR(SUMIFS(Sheet2!C:C, Sheet2!$A:$A, "&gt;=" &amp; Sheet4!$A27, Sheet2!$A:$A,"&lt;="&amp;Sheet4!$B27) / COUNTIFS(Sheet2!$A:$A,"&gt;="&amp;Sheet4!$A27, Sheet2!$A:$A,"&lt;="&amp;Sheet4!$B27,Sheet2!C:C,"&gt;0"),NA())</f>
        <v>0.43017990459374261</v>
      </c>
      <c r="G27" s="1899">
        <f>IFERROR(SUMIFS(Sheet2!D:D, Sheet2!$A:$A, "&gt;=" &amp; Sheet4!$A27, Sheet2!$A:$A,"&lt;="&amp;Sheet4!$B27) / COUNTIFS(Sheet2!$A:$A,"&gt;="&amp;Sheet4!$A27, Sheet2!$A:$A,"&lt;="&amp;Sheet4!$B27,Sheet2!D:D,"&gt;0"),NA())</f>
        <v>8.8646522913983876</v>
      </c>
      <c r="H27" s="1899">
        <f>IFERROR(SUMIFS(Sheet2!E:E, Sheet2!$A:$A, "&gt;=" &amp; Sheet4!$A27, Sheet2!$A:$A,"&lt;="&amp;Sheet4!$B27) / COUNTIFS(Sheet2!$A:$A,"&gt;="&amp;Sheet4!$A27, Sheet2!$A:$A,"&lt;="&amp;Sheet4!$B27,Sheet2!E:E,"&gt;0"),NA())</f>
        <v>9.450398294740264</v>
      </c>
      <c r="I27" s="1899">
        <f>IFERROR(SUMIFS(Sheet2!F:F, Sheet2!$A:$A, "&gt;=" &amp; Sheet4!$A27, Sheet2!$A:$A,"&lt;="&amp;Sheet4!$B27) / COUNTIFS(Sheet2!$A:$A,"&gt;="&amp;Sheet4!$A27, Sheet2!$A:$A,"&lt;="&amp;Sheet4!$B27,Sheet2!F:F,"&gt;0"),NA())</f>
        <v>26.387759676503549</v>
      </c>
      <c r="J27" s="1899">
        <f>IFERROR(SUMIFS(Sheet2!G:G, Sheet2!$A:$A, "&gt;=" &amp; Sheet4!$A27, Sheet2!$A:$A,"&lt;="&amp;Sheet4!$B27) / COUNTIFS(Sheet2!$A:$A,"&gt;="&amp;Sheet4!$A27, Sheet2!$A:$A,"&lt;="&amp;Sheet4!$B27,Sheet2!G:G,"&gt;0"),NA())</f>
        <v>17.760866859168146</v>
      </c>
      <c r="K27" s="3008">
        <f>IFERROR(SUMIFS(Sheet2!H:H, Sheet2!$A:$A, "&gt;=" &amp; Sheet4!$A27, Sheet2!$A:$A,"&lt;="&amp;Sheet4!$B27) / COUNTIFS(Sheet2!$A:$A,"&gt;="&amp;Sheet4!$A27, Sheet2!$A:$A,"&lt;="&amp;Sheet4!$B27,Sheet2!H:H,"&gt;0"),NA())</f>
        <v>8.8068254183757322</v>
      </c>
      <c r="L27" s="1899" t="e">
        <f>IFERROR(SUMIFS(Sheet2!I:I, Sheet2!$A:$A, "&gt;=" &amp; Sheet4!$A27, Sheet2!$A:$A,"&lt;="&amp;Sheet4!$B27) / COUNTIFS(Sheet2!$A:$A,"&gt;="&amp;Sheet4!$A27, Sheet2!$A:$A,"&lt;="&amp;Sheet4!$B27,Sheet2!I:I,"&gt;0"),NA())</f>
        <v>#N/A</v>
      </c>
      <c r="M27" s="1899" t="e">
        <f>IFERROR(SUMIFS(Sheet2!J:J, Sheet2!$A:$A, "&gt;=" &amp; Sheet4!$A27, Sheet2!$A:$A,"&lt;="&amp;Sheet4!$B27) / COUNTIFS(Sheet2!$A:$A,"&gt;="&amp;Sheet4!$A27, Sheet2!$A:$A,"&lt;="&amp;Sheet4!$B27,Sheet2!J:J,"&gt;0"),NA())</f>
        <v>#N/A</v>
      </c>
      <c r="N27" s="1899" t="e">
        <f>IFERROR(SUMIFS(Sheet2!K:K, Sheet2!$A:$A, "&gt;=" &amp; Sheet4!$A27, Sheet2!$A:$A,"&lt;="&amp;Sheet4!$B27) / COUNTIFS(Sheet2!$A:$A,"&gt;="&amp;Sheet4!$A27, Sheet2!$A:$A,"&lt;="&amp;Sheet4!$B27,Sheet2!K:K,"&gt;0"),NA())</f>
        <v>#N/A</v>
      </c>
      <c r="O27" s="1899" t="e">
        <f>IFERROR(SUMIFS(Sheet2!L:L, Sheet2!$A:$A, "&gt;=" &amp; Sheet4!$A27, Sheet2!$A:$A,"&lt;="&amp;Sheet4!$B27) / COUNTIFS(Sheet2!$A:$A,"&gt;="&amp;Sheet4!$A27, Sheet2!$A:$A,"&lt;="&amp;Sheet4!$B27,Sheet2!L:L,"&gt;0"),NA())</f>
        <v>#N/A</v>
      </c>
    </row>
    <row r="28" spans="1:15" s="6" customFormat="1" x14ac:dyDescent="0.2">
      <c r="A28" s="6">
        <v>2200</v>
      </c>
      <c r="B28" s="6">
        <v>2299</v>
      </c>
      <c r="C28" s="6" t="s">
        <v>35</v>
      </c>
      <c r="D28" s="6">
        <f>COUNTIFS(Sheet2!$A:$A,"&gt;="&amp;Sheet4!$A28, Sheet2!$A:$A,"&lt;="&amp;Sheet4!$B28)</f>
        <v>18</v>
      </c>
      <c r="E28" s="400">
        <f>IFERROR(SUMIFS(Sheet2!B:B, Sheet2!$A:$A, "&gt;=" &amp; Sheet4!$A28, Sheet2!$A:$A,"&lt;="&amp;Sheet4!$B28) / COUNTIFS(Sheet2!$A:$A,"&gt;="&amp;Sheet4!$A28, Sheet2!$A:$A,"&lt;="&amp;Sheet4!$B28,Sheet2!B:B,"&gt;0"),NA())</f>
        <v>50.801111813154861</v>
      </c>
      <c r="F28" s="403">
        <f>IFERROR(SUMIFS(Sheet2!C:C, Sheet2!$A:$A, "&gt;=" &amp; Sheet4!$A28, Sheet2!$A:$A,"&lt;="&amp;Sheet4!$B28) / COUNTIFS(Sheet2!$A:$A,"&gt;="&amp;Sheet4!$A28, Sheet2!$A:$A,"&lt;="&amp;Sheet4!$B28,Sheet2!C:C,"&gt;0"),NA())</f>
        <v>0.32872308413806794</v>
      </c>
      <c r="G28" s="1899">
        <f>IFERROR(SUMIFS(Sheet2!D:D, Sheet2!$A:$A, "&gt;=" &amp; Sheet4!$A28, Sheet2!$A:$A,"&lt;="&amp;Sheet4!$B28) / COUNTIFS(Sheet2!$A:$A,"&gt;="&amp;Sheet4!$A28, Sheet2!$A:$A,"&lt;="&amp;Sheet4!$B28,Sheet2!D:D,"&gt;0"),NA())</f>
        <v>10.738933772621927</v>
      </c>
      <c r="H28" s="1899">
        <f>IFERROR(SUMIFS(Sheet2!E:E, Sheet2!$A:$A, "&gt;=" &amp; Sheet4!$A28, Sheet2!$A:$A,"&lt;="&amp;Sheet4!$B28) / COUNTIFS(Sheet2!$A:$A,"&gt;="&amp;Sheet4!$A28, Sheet2!$A:$A,"&lt;="&amp;Sheet4!$B28,Sheet2!E:E,"&gt;0"),NA())</f>
        <v>9.6461608048965282</v>
      </c>
      <c r="I28" s="1899">
        <f>IFERROR(SUMIFS(Sheet2!F:F, Sheet2!$A:$A, "&gt;=" &amp; Sheet4!$A28, Sheet2!$A:$A,"&lt;="&amp;Sheet4!$B28) / COUNTIFS(Sheet2!$A:$A,"&gt;="&amp;Sheet4!$A28, Sheet2!$A:$A,"&lt;="&amp;Sheet4!$B28,Sheet2!F:F,"&gt;0"),NA())</f>
        <v>28.105523603896664</v>
      </c>
      <c r="J28" s="1899">
        <f>IFERROR(SUMIFS(Sheet2!G:G, Sheet2!$A:$A, "&gt;=" &amp; Sheet4!$A28, Sheet2!$A:$A,"&lt;="&amp;Sheet4!$B28) / COUNTIFS(Sheet2!$A:$A,"&gt;="&amp;Sheet4!$A28, Sheet2!$A:$A,"&lt;="&amp;Sheet4!$B28,Sheet2!G:G,"&gt;0"),NA())</f>
        <v>19.560068493521641</v>
      </c>
      <c r="K28" s="3008">
        <f>IFERROR(SUMIFS(Sheet2!H:H, Sheet2!$A:$A, "&gt;=" &amp; Sheet4!$A28, Sheet2!$A:$A,"&lt;="&amp;Sheet4!$B28) / COUNTIFS(Sheet2!$A:$A,"&gt;="&amp;Sheet4!$A28, Sheet2!$A:$A,"&lt;="&amp;Sheet4!$B28,Sheet2!H:H,"&gt;0"),NA())</f>
        <v>13.067355689308036</v>
      </c>
      <c r="L28" s="1899" t="e">
        <f>IFERROR(SUMIFS(Sheet2!I:I, Sheet2!$A:$A, "&gt;=" &amp; Sheet4!$A28, Sheet2!$A:$A,"&lt;="&amp;Sheet4!$B28) / COUNTIFS(Sheet2!$A:$A,"&gt;="&amp;Sheet4!$A28, Sheet2!$A:$A,"&lt;="&amp;Sheet4!$B28,Sheet2!I:I,"&gt;0"),NA())</f>
        <v>#N/A</v>
      </c>
      <c r="M28" s="1899" t="e">
        <f>IFERROR(SUMIFS(Sheet2!J:J, Sheet2!$A:$A, "&gt;=" &amp; Sheet4!$A28, Sheet2!$A:$A,"&lt;="&amp;Sheet4!$B28) / COUNTIFS(Sheet2!$A:$A,"&gt;="&amp;Sheet4!$A28, Sheet2!$A:$A,"&lt;="&amp;Sheet4!$B28,Sheet2!J:J,"&gt;0"),NA())</f>
        <v>#N/A</v>
      </c>
      <c r="N28" s="1899" t="e">
        <f>IFERROR(SUMIFS(Sheet2!K:K, Sheet2!$A:$A, "&gt;=" &amp; Sheet4!$A28, Sheet2!$A:$A,"&lt;="&amp;Sheet4!$B28) / COUNTIFS(Sheet2!$A:$A,"&gt;="&amp;Sheet4!$A28, Sheet2!$A:$A,"&lt;="&amp;Sheet4!$B28,Sheet2!K:K,"&gt;0"),NA())</f>
        <v>#N/A</v>
      </c>
      <c r="O28" s="1899" t="e">
        <f>IFERROR(SUMIFS(Sheet2!L:L, Sheet2!$A:$A, "&gt;=" &amp; Sheet4!$A28, Sheet2!$A:$A,"&lt;="&amp;Sheet4!$B28) / COUNTIFS(Sheet2!$A:$A,"&gt;="&amp;Sheet4!$A28, Sheet2!$A:$A,"&lt;="&amp;Sheet4!$B28,Sheet2!L:L,"&gt;0"),NA())</f>
        <v>#N/A</v>
      </c>
    </row>
    <row r="29" spans="1:15" s="6" customFormat="1" x14ac:dyDescent="0.2">
      <c r="A29" s="6">
        <v>2300</v>
      </c>
      <c r="B29" s="6">
        <v>2399</v>
      </c>
      <c r="C29" s="6" t="s">
        <v>36</v>
      </c>
      <c r="D29" s="6">
        <f>COUNTIFS(Sheet2!$A:$A,"&gt;="&amp;Sheet4!$A29, Sheet2!$A:$A,"&lt;="&amp;Sheet4!$B29)</f>
        <v>18</v>
      </c>
      <c r="E29" s="400">
        <f>IFERROR(SUMIFS(Sheet2!B:B, Sheet2!$A:$A, "&gt;=" &amp; Sheet4!$A29, Sheet2!$A:$A,"&lt;="&amp;Sheet4!$B29) / COUNTIFS(Sheet2!$A:$A,"&gt;="&amp;Sheet4!$A29, Sheet2!$A:$A,"&lt;="&amp;Sheet4!$B29,Sheet2!B:B,"&gt;0"),NA())</f>
        <v>41.931135796284501</v>
      </c>
      <c r="F29" s="403">
        <f>IFERROR(SUMIFS(Sheet2!C:C, Sheet2!$A:$A, "&gt;=" &amp; Sheet4!$A29, Sheet2!$A:$A,"&lt;="&amp;Sheet4!$B29) / COUNTIFS(Sheet2!$A:$A,"&gt;="&amp;Sheet4!$A29, Sheet2!$A:$A,"&lt;="&amp;Sheet4!$B29,Sheet2!C:C,"&gt;0"),NA())</f>
        <v>0.5934779194081512</v>
      </c>
      <c r="G29" s="1899">
        <f>IFERROR(SUMIFS(Sheet2!D:D, Sheet2!$A:$A, "&gt;=" &amp; Sheet4!$A29, Sheet2!$A:$A,"&lt;="&amp;Sheet4!$B29) / COUNTIFS(Sheet2!$A:$A,"&gt;="&amp;Sheet4!$A29, Sheet2!$A:$A,"&lt;="&amp;Sheet4!$B29,Sheet2!D:D,"&gt;0"),NA())</f>
        <v>11.657377135744014</v>
      </c>
      <c r="H29" s="1899">
        <f>IFERROR(SUMIFS(Sheet2!E:E, Sheet2!$A:$A, "&gt;=" &amp; Sheet4!$A29, Sheet2!$A:$A,"&lt;="&amp;Sheet4!$B29) / COUNTIFS(Sheet2!$A:$A,"&gt;="&amp;Sheet4!$A29, Sheet2!$A:$A,"&lt;="&amp;Sheet4!$B29,Sheet2!E:E,"&gt;0"),NA())</f>
        <v>10.841371233198181</v>
      </c>
      <c r="I29" s="1899">
        <f>IFERROR(SUMIFS(Sheet2!F:F, Sheet2!$A:$A, "&gt;=" &amp; Sheet4!$A29, Sheet2!$A:$A,"&lt;="&amp;Sheet4!$B29) / COUNTIFS(Sheet2!$A:$A,"&gt;="&amp;Sheet4!$A29, Sheet2!$A:$A,"&lt;="&amp;Sheet4!$B29,Sheet2!F:F,"&gt;0"),NA())</f>
        <v>31.649787379168028</v>
      </c>
      <c r="J29" s="1899">
        <f>IFERROR(SUMIFS(Sheet2!G:G, Sheet2!$A:$A, "&gt;=" &amp; Sheet4!$A29, Sheet2!$A:$A,"&lt;="&amp;Sheet4!$B29) / COUNTIFS(Sheet2!$A:$A,"&gt;="&amp;Sheet4!$A29, Sheet2!$A:$A,"&lt;="&amp;Sheet4!$B29,Sheet2!G:G,"&gt;0"),NA())</f>
        <v>20.859849116291983</v>
      </c>
      <c r="K29" s="3008">
        <f>IFERROR(SUMIFS(Sheet2!H:H, Sheet2!$A:$A, "&gt;=" &amp; Sheet4!$A29, Sheet2!$A:$A,"&lt;="&amp;Sheet4!$B29) / COUNTIFS(Sheet2!$A:$A,"&gt;="&amp;Sheet4!$A29, Sheet2!$A:$A,"&lt;="&amp;Sheet4!$B29,Sheet2!H:H,"&gt;0"),NA())</f>
        <v>19.206571322684443</v>
      </c>
      <c r="L29" s="1899" t="e">
        <f>IFERROR(SUMIFS(Sheet2!I:I, Sheet2!$A:$A, "&gt;=" &amp; Sheet4!$A29, Sheet2!$A:$A,"&lt;="&amp;Sheet4!$B29) / COUNTIFS(Sheet2!$A:$A,"&gt;="&amp;Sheet4!$A29, Sheet2!$A:$A,"&lt;="&amp;Sheet4!$B29,Sheet2!I:I,"&gt;0"),NA())</f>
        <v>#N/A</v>
      </c>
      <c r="M29" s="1899" t="e">
        <f>IFERROR(SUMIFS(Sheet2!J:J, Sheet2!$A:$A, "&gt;=" &amp; Sheet4!$A29, Sheet2!$A:$A,"&lt;="&amp;Sheet4!$B29) / COUNTIFS(Sheet2!$A:$A,"&gt;="&amp;Sheet4!$A29, Sheet2!$A:$A,"&lt;="&amp;Sheet4!$B29,Sheet2!J:J,"&gt;0"),NA())</f>
        <v>#N/A</v>
      </c>
      <c r="N29" s="1899" t="e">
        <f>IFERROR(SUMIFS(Sheet2!K:K, Sheet2!$A:$A, "&gt;=" &amp; Sheet4!$A29, Sheet2!$A:$A,"&lt;="&amp;Sheet4!$B29) / COUNTIFS(Sheet2!$A:$A,"&gt;="&amp;Sheet4!$A29, Sheet2!$A:$A,"&lt;="&amp;Sheet4!$B29,Sheet2!K:K,"&gt;0"),NA())</f>
        <v>#N/A</v>
      </c>
      <c r="O29" s="1899" t="e">
        <f>IFERROR(SUMIFS(Sheet2!L:L, Sheet2!$A:$A, "&gt;=" &amp; Sheet4!$A29, Sheet2!$A:$A,"&lt;="&amp;Sheet4!$B29) / COUNTIFS(Sheet2!$A:$A,"&gt;="&amp;Sheet4!$A29, Sheet2!$A:$A,"&lt;="&amp;Sheet4!$B29,Sheet2!L:L,"&gt;0"),NA())</f>
        <v>#N/A</v>
      </c>
    </row>
    <row r="30" spans="1:15" s="6" customFormat="1" x14ac:dyDescent="0.2">
      <c r="A30" s="6">
        <v>2400</v>
      </c>
      <c r="B30" s="6">
        <v>2499</v>
      </c>
      <c r="C30" s="6" t="s">
        <v>37</v>
      </c>
      <c r="D30" s="6">
        <f>COUNTIFS(Sheet2!$A:$A,"&gt;="&amp;Sheet4!$A30, Sheet2!$A:$A,"&lt;="&amp;Sheet4!$B30)</f>
        <v>20</v>
      </c>
      <c r="E30" s="400">
        <f>IFERROR(SUMIFS(Sheet2!B:B, Sheet2!$A:$A, "&gt;=" &amp; Sheet4!$A30, Sheet2!$A:$A,"&lt;="&amp;Sheet4!$B30) / COUNTIFS(Sheet2!$A:$A,"&gt;="&amp;Sheet4!$A30, Sheet2!$A:$A,"&lt;="&amp;Sheet4!$B30,Sheet2!B:B,"&gt;0"),NA())</f>
        <v>50.969656340370747</v>
      </c>
      <c r="F30" s="403">
        <f>IFERROR(SUMIFS(Sheet2!C:C, Sheet2!$A:$A, "&gt;=" &amp; Sheet4!$A30, Sheet2!$A:$A,"&lt;="&amp;Sheet4!$B30) / COUNTIFS(Sheet2!$A:$A,"&gt;="&amp;Sheet4!$A30, Sheet2!$A:$A,"&lt;="&amp;Sheet4!$B30,Sheet2!C:C,"&gt;0"),NA())</f>
        <v>0.47708686065437778</v>
      </c>
      <c r="G30" s="1899">
        <f>IFERROR(SUMIFS(Sheet2!D:D, Sheet2!$A:$A, "&gt;=" &amp; Sheet4!$A30, Sheet2!$A:$A,"&lt;="&amp;Sheet4!$B30) / COUNTIFS(Sheet2!$A:$A,"&gt;="&amp;Sheet4!$A30, Sheet2!$A:$A,"&lt;="&amp;Sheet4!$B30,Sheet2!D:D,"&gt;0"),NA())</f>
        <v>8.8687098768169648</v>
      </c>
      <c r="H30" s="1899">
        <f>IFERROR(SUMIFS(Sheet2!E:E, Sheet2!$A:$A, "&gt;=" &amp; Sheet4!$A30, Sheet2!$A:$A,"&lt;="&amp;Sheet4!$B30) / COUNTIFS(Sheet2!$A:$A,"&gt;="&amp;Sheet4!$A30, Sheet2!$A:$A,"&lt;="&amp;Sheet4!$B30,Sheet2!E:E,"&gt;0"),NA())</f>
        <v>9.1808644331465867</v>
      </c>
      <c r="I30" s="1899">
        <f>IFERROR(SUMIFS(Sheet2!F:F, Sheet2!$A:$A, "&gt;=" &amp; Sheet4!$A30, Sheet2!$A:$A,"&lt;="&amp;Sheet4!$B30) / COUNTIFS(Sheet2!$A:$A,"&gt;="&amp;Sheet4!$A30, Sheet2!$A:$A,"&lt;="&amp;Sheet4!$B30,Sheet2!F:F,"&gt;0"),NA())</f>
        <v>26.008956276963779</v>
      </c>
      <c r="J30" s="1899">
        <f>IFERROR(SUMIFS(Sheet2!G:G, Sheet2!$A:$A, "&gt;=" &amp; Sheet4!$A30, Sheet2!$A:$A,"&lt;="&amp;Sheet4!$B30) / COUNTIFS(Sheet2!$A:$A,"&gt;="&amp;Sheet4!$A30, Sheet2!$A:$A,"&lt;="&amp;Sheet4!$B30,Sheet2!G:G,"&gt;0"),NA())</f>
        <v>17.528849331210345</v>
      </c>
      <c r="K30" s="3008">
        <f>IFERROR(SUMIFS(Sheet2!H:H, Sheet2!$A:$A, "&gt;=" &amp; Sheet4!$A30, Sheet2!$A:$A,"&lt;="&amp;Sheet4!$B30) / COUNTIFS(Sheet2!$A:$A,"&gt;="&amp;Sheet4!$A30, Sheet2!$A:$A,"&lt;="&amp;Sheet4!$B30,Sheet2!H:H,"&gt;0"),NA())</f>
        <v>8.2827497313572067</v>
      </c>
      <c r="L30" s="1899" t="e">
        <f>IFERROR(SUMIFS(Sheet2!I:I, Sheet2!$A:$A, "&gt;=" &amp; Sheet4!$A30, Sheet2!$A:$A,"&lt;="&amp;Sheet4!$B30) / COUNTIFS(Sheet2!$A:$A,"&gt;="&amp;Sheet4!$A30, Sheet2!$A:$A,"&lt;="&amp;Sheet4!$B30,Sheet2!I:I,"&gt;0"),NA())</f>
        <v>#N/A</v>
      </c>
      <c r="M30" s="1899" t="e">
        <f>IFERROR(SUMIFS(Sheet2!J:J, Sheet2!$A:$A, "&gt;=" &amp; Sheet4!$A30, Sheet2!$A:$A,"&lt;="&amp;Sheet4!$B30) / COUNTIFS(Sheet2!$A:$A,"&gt;="&amp;Sheet4!$A30, Sheet2!$A:$A,"&lt;="&amp;Sheet4!$B30,Sheet2!J:J,"&gt;0"),NA())</f>
        <v>#N/A</v>
      </c>
      <c r="N30" s="1899" t="e">
        <f>IFERROR(SUMIFS(Sheet2!K:K, Sheet2!$A:$A, "&gt;=" &amp; Sheet4!$A30, Sheet2!$A:$A,"&lt;="&amp;Sheet4!$B30) / COUNTIFS(Sheet2!$A:$A,"&gt;="&amp;Sheet4!$A30, Sheet2!$A:$A,"&lt;="&amp;Sheet4!$B30,Sheet2!K:K,"&gt;0"),NA())</f>
        <v>#N/A</v>
      </c>
      <c r="O30" s="1899" t="e">
        <f>IFERROR(SUMIFS(Sheet2!L:L, Sheet2!$A:$A, "&gt;=" &amp; Sheet4!$A30, Sheet2!$A:$A,"&lt;="&amp;Sheet4!$B30) / COUNTIFS(Sheet2!$A:$A,"&gt;="&amp;Sheet4!$A30, Sheet2!$A:$A,"&lt;="&amp;Sheet4!$B30,Sheet2!L:L,"&gt;0"),NA())</f>
        <v>#N/A</v>
      </c>
    </row>
    <row r="31" spans="1:15" s="6" customFormat="1" x14ac:dyDescent="0.2">
      <c r="A31" s="6">
        <v>2500</v>
      </c>
      <c r="B31" s="6">
        <v>2599</v>
      </c>
      <c r="C31" s="6" t="s">
        <v>38</v>
      </c>
      <c r="D31" s="6">
        <f>COUNTIFS(Sheet2!$A:$A,"&gt;="&amp;Sheet4!$A31, Sheet2!$A:$A,"&lt;="&amp;Sheet4!$B31)</f>
        <v>16</v>
      </c>
      <c r="E31" s="400">
        <f>IFERROR(SUMIFS(Sheet2!B:B, Sheet2!$A:$A, "&gt;=" &amp; Sheet4!$A31, Sheet2!$A:$A,"&lt;="&amp;Sheet4!$B31) / COUNTIFS(Sheet2!$A:$A,"&gt;="&amp;Sheet4!$A31, Sheet2!$A:$A,"&lt;="&amp;Sheet4!$B31,Sheet2!B:B,"&gt;0"),NA())</f>
        <v>43.626706248016816</v>
      </c>
      <c r="F31" s="403">
        <f>IFERROR(SUMIFS(Sheet2!C:C, Sheet2!$A:$A, "&gt;=" &amp; Sheet4!$A31, Sheet2!$A:$A,"&lt;="&amp;Sheet4!$B31) / COUNTIFS(Sheet2!$A:$A,"&gt;="&amp;Sheet4!$A31, Sheet2!$A:$A,"&lt;="&amp;Sheet4!$B31,Sheet2!C:C,"&gt;0"),NA())</f>
        <v>0.32520165799610057</v>
      </c>
      <c r="G31" s="1899">
        <f>IFERROR(SUMIFS(Sheet2!D:D, Sheet2!$A:$A, "&gt;=" &amp; Sheet4!$A31, Sheet2!$A:$A,"&lt;="&amp;Sheet4!$B31) / COUNTIFS(Sheet2!$A:$A,"&gt;="&amp;Sheet4!$A31, Sheet2!$A:$A,"&lt;="&amp;Sheet4!$B31,Sheet2!D:D,"&gt;0"),NA())</f>
        <v>9.5604092473233688</v>
      </c>
      <c r="H31" s="1899">
        <f>IFERROR(SUMIFS(Sheet2!E:E, Sheet2!$A:$A, "&gt;=" &amp; Sheet4!$A31, Sheet2!$A:$A,"&lt;="&amp;Sheet4!$B31) / COUNTIFS(Sheet2!$A:$A,"&gt;="&amp;Sheet4!$A31, Sheet2!$A:$A,"&lt;="&amp;Sheet4!$B31,Sheet2!E:E,"&gt;0"),NA())</f>
        <v>8.5917235546020851</v>
      </c>
      <c r="I31" s="1899">
        <f>IFERROR(SUMIFS(Sheet2!F:F, Sheet2!$A:$A, "&gt;=" &amp; Sheet4!$A31, Sheet2!$A:$A,"&lt;="&amp;Sheet4!$B31) / COUNTIFS(Sheet2!$A:$A,"&gt;="&amp;Sheet4!$A31, Sheet2!$A:$A,"&lt;="&amp;Sheet4!$B31,Sheet2!F:F,"&gt;0"),NA())</f>
        <v>23.08814619592988</v>
      </c>
      <c r="J31" s="1899">
        <f>IFERROR(SUMIFS(Sheet2!G:G, Sheet2!$A:$A, "&gt;=" &amp; Sheet4!$A31, Sheet2!$A:$A,"&lt;="&amp;Sheet4!$B31) / COUNTIFS(Sheet2!$A:$A,"&gt;="&amp;Sheet4!$A31, Sheet2!$A:$A,"&lt;="&amp;Sheet4!$B31,Sheet2!G:G,"&gt;0"),NA())</f>
        <v>17.97963907065472</v>
      </c>
      <c r="K31" s="3008">
        <f>IFERROR(SUMIFS(Sheet2!H:H, Sheet2!$A:$A, "&gt;=" &amp; Sheet4!$A31, Sheet2!$A:$A,"&lt;="&amp;Sheet4!$B31) / COUNTIFS(Sheet2!$A:$A,"&gt;="&amp;Sheet4!$A31, Sheet2!$A:$A,"&lt;="&amp;Sheet4!$B31,Sheet2!H:H,"&gt;0"),NA())</f>
        <v>8.5548569323081693</v>
      </c>
      <c r="L31" s="1899" t="e">
        <f>IFERROR(SUMIFS(Sheet2!I:I, Sheet2!$A:$A, "&gt;=" &amp; Sheet4!$A31, Sheet2!$A:$A,"&lt;="&amp;Sheet4!$B31) / COUNTIFS(Sheet2!$A:$A,"&gt;="&amp;Sheet4!$A31, Sheet2!$A:$A,"&lt;="&amp;Sheet4!$B31,Sheet2!I:I,"&gt;0"),NA())</f>
        <v>#N/A</v>
      </c>
      <c r="M31" s="1899" t="e">
        <f>IFERROR(SUMIFS(Sheet2!J:J, Sheet2!$A:$A, "&gt;=" &amp; Sheet4!$A31, Sheet2!$A:$A,"&lt;="&amp;Sheet4!$B31) / COUNTIFS(Sheet2!$A:$A,"&gt;="&amp;Sheet4!$A31, Sheet2!$A:$A,"&lt;="&amp;Sheet4!$B31,Sheet2!J:J,"&gt;0"),NA())</f>
        <v>#N/A</v>
      </c>
      <c r="N31" s="1899" t="e">
        <f>IFERROR(SUMIFS(Sheet2!K:K, Sheet2!$A:$A, "&gt;=" &amp; Sheet4!$A31, Sheet2!$A:$A,"&lt;="&amp;Sheet4!$B31) / COUNTIFS(Sheet2!$A:$A,"&gt;="&amp;Sheet4!$A31, Sheet2!$A:$A,"&lt;="&amp;Sheet4!$B31,Sheet2!K:K,"&gt;0"),NA())</f>
        <v>#N/A</v>
      </c>
      <c r="O31" s="1899" t="e">
        <f>IFERROR(SUMIFS(Sheet2!L:L, Sheet2!$A:$A, "&gt;=" &amp; Sheet4!$A31, Sheet2!$A:$A,"&lt;="&amp;Sheet4!$B31) / COUNTIFS(Sheet2!$A:$A,"&gt;="&amp;Sheet4!$A31, Sheet2!$A:$A,"&lt;="&amp;Sheet4!$B31,Sheet2!L:L,"&gt;0"),NA())</f>
        <v>#N/A</v>
      </c>
    </row>
    <row r="32" spans="1:15" s="6" customFormat="1" x14ac:dyDescent="0.2">
      <c r="A32" s="6">
        <v>2600</v>
      </c>
      <c r="B32" s="6">
        <v>2699</v>
      </c>
      <c r="C32" s="6" t="s">
        <v>39</v>
      </c>
      <c r="D32" s="6">
        <f>COUNTIFS(Sheet2!$A:$A,"&gt;="&amp;Sheet4!$A32, Sheet2!$A:$A,"&lt;="&amp;Sheet4!$B32)</f>
        <v>11</v>
      </c>
      <c r="E32" s="400">
        <f>IFERROR(SUMIFS(Sheet2!B:B, Sheet2!$A:$A, "&gt;=" &amp; Sheet4!$A32, Sheet2!$A:$A,"&lt;="&amp;Sheet4!$B32) / COUNTIFS(Sheet2!$A:$A,"&gt;="&amp;Sheet4!$A32, Sheet2!$A:$A,"&lt;="&amp;Sheet4!$B32,Sheet2!B:B,"&gt;0"),NA())</f>
        <v>31.622188519615264</v>
      </c>
      <c r="F32" s="403">
        <f>IFERROR(SUMIFS(Sheet2!C:C, Sheet2!$A:$A, "&gt;=" &amp; Sheet4!$A32, Sheet2!$A:$A,"&lt;="&amp;Sheet4!$B32) / COUNTIFS(Sheet2!$A:$A,"&gt;="&amp;Sheet4!$A32, Sheet2!$A:$A,"&lt;="&amp;Sheet4!$B32,Sheet2!C:C,"&gt;0"),NA())</f>
        <v>0.24854944032900933</v>
      </c>
      <c r="G32" s="1899">
        <f>IFERROR(SUMIFS(Sheet2!D:D, Sheet2!$A:$A, "&gt;=" &amp; Sheet4!$A32, Sheet2!$A:$A,"&lt;="&amp;Sheet4!$B32) / COUNTIFS(Sheet2!$A:$A,"&gt;="&amp;Sheet4!$A32, Sheet2!$A:$A,"&lt;="&amp;Sheet4!$B32,Sheet2!D:D,"&gt;0"),NA())</f>
        <v>7.9823246596226598</v>
      </c>
      <c r="H32" s="1899">
        <f>IFERROR(SUMIFS(Sheet2!E:E, Sheet2!$A:$A, "&gt;=" &amp; Sheet4!$A32, Sheet2!$A:$A,"&lt;="&amp;Sheet4!$B32) / COUNTIFS(Sheet2!$A:$A,"&gt;="&amp;Sheet4!$A32, Sheet2!$A:$A,"&lt;="&amp;Sheet4!$B32,Sheet2!E:E,"&gt;0"),NA())</f>
        <v>8.9512350783837604</v>
      </c>
      <c r="I32" s="1899">
        <f>IFERROR(SUMIFS(Sheet2!F:F, Sheet2!$A:$A, "&gt;=" &amp; Sheet4!$A32, Sheet2!$A:$A,"&lt;="&amp;Sheet4!$B32) / COUNTIFS(Sheet2!$A:$A,"&gt;="&amp;Sheet4!$A32, Sheet2!$A:$A,"&lt;="&amp;Sheet4!$B32,Sheet2!F:F,"&gt;0"),NA())</f>
        <v>20.568709249320737</v>
      </c>
      <c r="J32" s="1899">
        <f>IFERROR(SUMIFS(Sheet2!G:G, Sheet2!$A:$A, "&gt;=" &amp; Sheet4!$A32, Sheet2!$A:$A,"&lt;="&amp;Sheet4!$B32) / COUNTIFS(Sheet2!$A:$A,"&gt;="&amp;Sheet4!$A32, Sheet2!$A:$A,"&lt;="&amp;Sheet4!$B32,Sheet2!G:G,"&gt;0"),NA())</f>
        <v>17.143284787160837</v>
      </c>
      <c r="K32" s="3008">
        <f>IFERROR(SUMIFS(Sheet2!H:H, Sheet2!$A:$A, "&gt;=" &amp; Sheet4!$A32, Sheet2!$A:$A,"&lt;="&amp;Sheet4!$B32) / COUNTIFS(Sheet2!$A:$A,"&gt;="&amp;Sheet4!$A32, Sheet2!$A:$A,"&lt;="&amp;Sheet4!$B32,Sheet2!H:H,"&gt;0"),NA())</f>
        <v>1.9920963492660895</v>
      </c>
      <c r="L32" s="1899" t="e">
        <f>IFERROR(SUMIFS(Sheet2!I:I, Sheet2!$A:$A, "&gt;=" &amp; Sheet4!$A32, Sheet2!$A:$A,"&lt;="&amp;Sheet4!$B32) / COUNTIFS(Sheet2!$A:$A,"&gt;="&amp;Sheet4!$A32, Sheet2!$A:$A,"&lt;="&amp;Sheet4!$B32,Sheet2!I:I,"&gt;0"),NA())</f>
        <v>#N/A</v>
      </c>
      <c r="M32" s="1899" t="e">
        <f>IFERROR(SUMIFS(Sheet2!J:J, Sheet2!$A:$A, "&gt;=" &amp; Sheet4!$A32, Sheet2!$A:$A,"&lt;="&amp;Sheet4!$B32) / COUNTIFS(Sheet2!$A:$A,"&gt;="&amp;Sheet4!$A32, Sheet2!$A:$A,"&lt;="&amp;Sheet4!$B32,Sheet2!J:J,"&gt;0"),NA())</f>
        <v>#N/A</v>
      </c>
      <c r="N32" s="1899" t="e">
        <f>IFERROR(SUMIFS(Sheet2!K:K, Sheet2!$A:$A, "&gt;=" &amp; Sheet4!$A32, Sheet2!$A:$A,"&lt;="&amp;Sheet4!$B32) / COUNTIFS(Sheet2!$A:$A,"&gt;="&amp;Sheet4!$A32, Sheet2!$A:$A,"&lt;="&amp;Sheet4!$B32,Sheet2!K:K,"&gt;0"),NA())</f>
        <v>#N/A</v>
      </c>
      <c r="O32" s="1899" t="e">
        <f>IFERROR(SUMIFS(Sheet2!L:L, Sheet2!$A:$A, "&gt;=" &amp; Sheet4!$A32, Sheet2!$A:$A,"&lt;="&amp;Sheet4!$B32) / COUNTIFS(Sheet2!$A:$A,"&gt;="&amp;Sheet4!$A32, Sheet2!$A:$A,"&lt;="&amp;Sheet4!$B32,Sheet2!L:L,"&gt;0"),NA())</f>
        <v>#N/A</v>
      </c>
    </row>
    <row r="33" spans="1:15" s="6" customFormat="1" x14ac:dyDescent="0.2">
      <c r="A33" s="6">
        <v>2700</v>
      </c>
      <c r="B33" s="6">
        <v>2799</v>
      </c>
      <c r="C33" s="6" t="s">
        <v>40</v>
      </c>
      <c r="D33" s="6">
        <f>COUNTIFS(Sheet2!$A:$A,"&gt;="&amp;Sheet4!$A33, Sheet2!$A:$A,"&lt;="&amp;Sheet4!$B33)</f>
        <v>14</v>
      </c>
      <c r="E33" s="400">
        <f>IFERROR(SUMIFS(Sheet2!B:B, Sheet2!$A:$A, "&gt;=" &amp; Sheet4!$A33, Sheet2!$A:$A,"&lt;="&amp;Sheet4!$B33) / COUNTIFS(Sheet2!$A:$A,"&gt;="&amp;Sheet4!$A33, Sheet2!$A:$A,"&lt;="&amp;Sheet4!$B33,Sheet2!B:B,"&gt;0"),NA())</f>
        <v>34.122185119006716</v>
      </c>
      <c r="F33" s="403">
        <f>IFERROR(SUMIFS(Sheet2!C:C, Sheet2!$A:$A, "&gt;=" &amp; Sheet4!$A33, Sheet2!$A:$A,"&lt;="&amp;Sheet4!$B33) / COUNTIFS(Sheet2!$A:$A,"&gt;="&amp;Sheet4!$A33, Sheet2!$A:$A,"&lt;="&amp;Sheet4!$B33,Sheet2!C:C,"&gt;0"),NA())</f>
        <v>0.68622404811810811</v>
      </c>
      <c r="G33" s="1899">
        <f>IFERROR(SUMIFS(Sheet2!D:D, Sheet2!$A:$A, "&gt;=" &amp; Sheet4!$A33, Sheet2!$A:$A,"&lt;="&amp;Sheet4!$B33) / COUNTIFS(Sheet2!$A:$A,"&gt;="&amp;Sheet4!$A33, Sheet2!$A:$A,"&lt;="&amp;Sheet4!$B33,Sheet2!D:D,"&gt;0"),NA())</f>
        <v>8.2539464641804035</v>
      </c>
      <c r="H33" s="1899">
        <f>IFERROR(SUMIFS(Sheet2!E:E, Sheet2!$A:$A, "&gt;=" &amp; Sheet4!$A33, Sheet2!$A:$A,"&lt;="&amp;Sheet4!$B33) / COUNTIFS(Sheet2!$A:$A,"&gt;="&amp;Sheet4!$A33, Sheet2!$A:$A,"&lt;="&amp;Sheet4!$B33,Sheet2!E:E,"&gt;0"),NA())</f>
        <v>8.046174489237055</v>
      </c>
      <c r="I33" s="1899">
        <f>IFERROR(SUMIFS(Sheet2!F:F, Sheet2!$A:$A, "&gt;=" &amp; Sheet4!$A33, Sheet2!$A:$A,"&lt;="&amp;Sheet4!$B33) / COUNTIFS(Sheet2!$A:$A,"&gt;="&amp;Sheet4!$A33, Sheet2!$A:$A,"&lt;="&amp;Sheet4!$B33,Sheet2!F:F,"&gt;0"),NA())</f>
        <v>19.708667348868353</v>
      </c>
      <c r="J33" s="1899">
        <f>IFERROR(SUMIFS(Sheet2!G:G, Sheet2!$A:$A, "&gt;=" &amp; Sheet4!$A33, Sheet2!$A:$A,"&lt;="&amp;Sheet4!$B33) / COUNTIFS(Sheet2!$A:$A,"&gt;="&amp;Sheet4!$A33, Sheet2!$A:$A,"&lt;="&amp;Sheet4!$B33,Sheet2!G:G,"&gt;0"),NA())</f>
        <v>15.99615631610366</v>
      </c>
      <c r="K33" s="3008">
        <f>IFERROR(SUMIFS(Sheet2!H:H, Sheet2!$A:$A, "&gt;=" &amp; Sheet4!$A33, Sheet2!$A:$A,"&lt;="&amp;Sheet4!$B33) / COUNTIFS(Sheet2!$A:$A,"&gt;="&amp;Sheet4!$A33, Sheet2!$A:$A,"&lt;="&amp;Sheet4!$B33,Sheet2!H:H,"&gt;0"),NA())</f>
        <v>5.444105270592388</v>
      </c>
      <c r="L33" s="1899" t="e">
        <f>IFERROR(SUMIFS(Sheet2!I:I, Sheet2!$A:$A, "&gt;=" &amp; Sheet4!$A33, Sheet2!$A:$A,"&lt;="&amp;Sheet4!$B33) / COUNTIFS(Sheet2!$A:$A,"&gt;="&amp;Sheet4!$A33, Sheet2!$A:$A,"&lt;="&amp;Sheet4!$B33,Sheet2!I:I,"&gt;0"),NA())</f>
        <v>#N/A</v>
      </c>
      <c r="M33" s="1899" t="e">
        <f>IFERROR(SUMIFS(Sheet2!J:J, Sheet2!$A:$A, "&gt;=" &amp; Sheet4!$A33, Sheet2!$A:$A,"&lt;="&amp;Sheet4!$B33) / COUNTIFS(Sheet2!$A:$A,"&gt;="&amp;Sheet4!$A33, Sheet2!$A:$A,"&lt;="&amp;Sheet4!$B33,Sheet2!J:J,"&gt;0"),NA())</f>
        <v>#N/A</v>
      </c>
      <c r="N33" s="1899" t="e">
        <f>IFERROR(SUMIFS(Sheet2!K:K, Sheet2!$A:$A, "&gt;=" &amp; Sheet4!$A33, Sheet2!$A:$A,"&lt;="&amp;Sheet4!$B33) / COUNTIFS(Sheet2!$A:$A,"&gt;="&amp;Sheet4!$A33, Sheet2!$A:$A,"&lt;="&amp;Sheet4!$B33,Sheet2!K:K,"&gt;0"),NA())</f>
        <v>#N/A</v>
      </c>
      <c r="O33" s="1899" t="e">
        <f>IFERROR(SUMIFS(Sheet2!L:L, Sheet2!$A:$A, "&gt;=" &amp; Sheet4!$A33, Sheet2!$A:$A,"&lt;="&amp;Sheet4!$B33) / COUNTIFS(Sheet2!$A:$A,"&gt;="&amp;Sheet4!$A33, Sheet2!$A:$A,"&lt;="&amp;Sheet4!$B33,Sheet2!L:L,"&gt;0"),NA())</f>
        <v>#N/A</v>
      </c>
    </row>
    <row r="34" spans="1:15" s="6" customFormat="1" x14ac:dyDescent="0.2">
      <c r="A34" s="6">
        <v>2800</v>
      </c>
      <c r="B34" s="6">
        <v>2899</v>
      </c>
      <c r="C34" s="6" t="s">
        <v>41</v>
      </c>
      <c r="D34" s="6">
        <f>COUNTIFS(Sheet2!$A:$A,"&gt;="&amp;Sheet4!$A34, Sheet2!$A:$A,"&lt;="&amp;Sheet4!$B34)</f>
        <v>12</v>
      </c>
      <c r="E34" s="400">
        <f>IFERROR(SUMIFS(Sheet2!B:B, Sheet2!$A:$A, "&gt;=" &amp; Sheet4!$A34, Sheet2!$A:$A,"&lt;="&amp;Sheet4!$B34) / COUNTIFS(Sheet2!$A:$A,"&gt;="&amp;Sheet4!$A34, Sheet2!$A:$A,"&lt;="&amp;Sheet4!$B34,Sheet2!B:B,"&gt;0"),NA())</f>
        <v>36.957953697442257</v>
      </c>
      <c r="F34" s="403">
        <f>IFERROR(SUMIFS(Sheet2!C:C, Sheet2!$A:$A, "&gt;=" &amp; Sheet4!$A34, Sheet2!$A:$A,"&lt;="&amp;Sheet4!$B34) / COUNTIFS(Sheet2!$A:$A,"&gt;="&amp;Sheet4!$A34, Sheet2!$A:$A,"&lt;="&amp;Sheet4!$B34,Sheet2!C:C,"&gt;0"),NA())</f>
        <v>0.39672575940714183</v>
      </c>
      <c r="G34" s="1899">
        <f>IFERROR(SUMIFS(Sheet2!D:D, Sheet2!$A:$A, "&gt;=" &amp; Sheet4!$A34, Sheet2!$A:$A,"&lt;="&amp;Sheet4!$B34) / COUNTIFS(Sheet2!$A:$A,"&gt;="&amp;Sheet4!$A34, Sheet2!$A:$A,"&lt;="&amp;Sheet4!$B34,Sheet2!D:D,"&gt;0"),NA())</f>
        <v>10.917374228678336</v>
      </c>
      <c r="H34" s="1899">
        <f>IFERROR(SUMIFS(Sheet2!E:E, Sheet2!$A:$A, "&gt;=" &amp; Sheet4!$A34, Sheet2!$A:$A,"&lt;="&amp;Sheet4!$B34) / COUNTIFS(Sheet2!$A:$A,"&gt;="&amp;Sheet4!$A34, Sheet2!$A:$A,"&lt;="&amp;Sheet4!$B34,Sheet2!E:E,"&gt;0"),NA())</f>
        <v>10.680224346637173</v>
      </c>
      <c r="I34" s="1899">
        <f>IFERROR(SUMIFS(Sheet2!F:F, Sheet2!$A:$A, "&gt;=" &amp; Sheet4!$A34, Sheet2!$A:$A,"&lt;="&amp;Sheet4!$B34) / COUNTIFS(Sheet2!$A:$A,"&gt;="&amp;Sheet4!$A34, Sheet2!$A:$A,"&lt;="&amp;Sheet4!$B34,Sheet2!F:F,"&gt;0"),NA())</f>
        <v>29.468755068442618</v>
      </c>
      <c r="J34" s="1899">
        <f>IFERROR(SUMIFS(Sheet2!G:G, Sheet2!$A:$A, "&gt;=" &amp; Sheet4!$A34, Sheet2!$A:$A,"&lt;="&amp;Sheet4!$B34) / COUNTIFS(Sheet2!$A:$A,"&gt;="&amp;Sheet4!$A34, Sheet2!$A:$A,"&lt;="&amp;Sheet4!$B34,Sheet2!G:G,"&gt;0"),NA())</f>
        <v>21.425505263634353</v>
      </c>
      <c r="K34" s="3008">
        <f>IFERROR(SUMIFS(Sheet2!H:H, Sheet2!$A:$A, "&gt;=" &amp; Sheet4!$A34, Sheet2!$A:$A,"&lt;="&amp;Sheet4!$B34) / COUNTIFS(Sheet2!$A:$A,"&gt;="&amp;Sheet4!$A34, Sheet2!$A:$A,"&lt;="&amp;Sheet4!$B34,Sheet2!H:H,"&gt;0"),NA())</f>
        <v>7.2376873661670231</v>
      </c>
      <c r="L34" s="1899" t="e">
        <f>IFERROR(SUMIFS(Sheet2!I:I, Sheet2!$A:$A, "&gt;=" &amp; Sheet4!$A34, Sheet2!$A:$A,"&lt;="&amp;Sheet4!$B34) / COUNTIFS(Sheet2!$A:$A,"&gt;="&amp;Sheet4!$A34, Sheet2!$A:$A,"&lt;="&amp;Sheet4!$B34,Sheet2!I:I,"&gt;0"),NA())</f>
        <v>#N/A</v>
      </c>
      <c r="M34" s="1899" t="e">
        <f>IFERROR(SUMIFS(Sheet2!J:J, Sheet2!$A:$A, "&gt;=" &amp; Sheet4!$A34, Sheet2!$A:$A,"&lt;="&amp;Sheet4!$B34) / COUNTIFS(Sheet2!$A:$A,"&gt;="&amp;Sheet4!$A34, Sheet2!$A:$A,"&lt;="&amp;Sheet4!$B34,Sheet2!J:J,"&gt;0"),NA())</f>
        <v>#N/A</v>
      </c>
      <c r="N34" s="1899" t="e">
        <f>IFERROR(SUMIFS(Sheet2!K:K, Sheet2!$A:$A, "&gt;=" &amp; Sheet4!$A34, Sheet2!$A:$A,"&lt;="&amp;Sheet4!$B34) / COUNTIFS(Sheet2!$A:$A,"&gt;="&amp;Sheet4!$A34, Sheet2!$A:$A,"&lt;="&amp;Sheet4!$B34,Sheet2!K:K,"&gt;0"),NA())</f>
        <v>#N/A</v>
      </c>
      <c r="O34" s="1899" t="e">
        <f>IFERROR(SUMIFS(Sheet2!L:L, Sheet2!$A:$A, "&gt;=" &amp; Sheet4!$A34, Sheet2!$A:$A,"&lt;="&amp;Sheet4!$B34) / COUNTIFS(Sheet2!$A:$A,"&gt;="&amp;Sheet4!$A34, Sheet2!$A:$A,"&lt;="&amp;Sheet4!$B34,Sheet2!L:L,"&gt;0"),NA())</f>
        <v>#N/A</v>
      </c>
    </row>
    <row r="35" spans="1:15" s="6" customFormat="1" x14ac:dyDescent="0.2">
      <c r="A35" s="6">
        <v>2900</v>
      </c>
      <c r="B35" s="6">
        <v>2999</v>
      </c>
      <c r="C35" s="6" t="s">
        <v>42</v>
      </c>
      <c r="D35" s="6">
        <f>COUNTIFS(Sheet2!$A:$A,"&gt;="&amp;Sheet4!$A35, Sheet2!$A:$A,"&lt;="&amp;Sheet4!$B35)</f>
        <v>13</v>
      </c>
      <c r="E35" s="400">
        <f>IFERROR(SUMIFS(Sheet2!B:B, Sheet2!$A:$A, "&gt;=" &amp; Sheet4!$A35, Sheet2!$A:$A,"&lt;="&amp;Sheet4!$B35) / COUNTIFS(Sheet2!$A:$A,"&gt;="&amp;Sheet4!$A35, Sheet2!$A:$A,"&lt;="&amp;Sheet4!$B35,Sheet2!B:B,"&gt;0"),NA())</f>
        <v>34.077534404038587</v>
      </c>
      <c r="F35" s="403">
        <f>IFERROR(SUMIFS(Sheet2!C:C, Sheet2!$A:$A, "&gt;=" &amp; Sheet4!$A35, Sheet2!$A:$A,"&lt;="&amp;Sheet4!$B35) / COUNTIFS(Sheet2!$A:$A,"&gt;="&amp;Sheet4!$A35, Sheet2!$A:$A,"&lt;="&amp;Sheet4!$B35,Sheet2!C:C,"&gt;0"),NA())</f>
        <v>0.40336570094719354</v>
      </c>
      <c r="G35" s="1899">
        <f>IFERROR(SUMIFS(Sheet2!D:D, Sheet2!$A:$A, "&gt;=" &amp; Sheet4!$A35, Sheet2!$A:$A,"&lt;="&amp;Sheet4!$B35) / COUNTIFS(Sheet2!$A:$A,"&gt;="&amp;Sheet4!$A35, Sheet2!$A:$A,"&lt;="&amp;Sheet4!$B35,Sheet2!D:D,"&gt;0"),NA())</f>
        <v>9.1551978744460705</v>
      </c>
      <c r="H35" s="1899">
        <f>IFERROR(SUMIFS(Sheet2!E:E, Sheet2!$A:$A, "&gt;=" &amp; Sheet4!$A35, Sheet2!$A:$A,"&lt;="&amp;Sheet4!$B35) / COUNTIFS(Sheet2!$A:$A,"&gt;="&amp;Sheet4!$A35, Sheet2!$A:$A,"&lt;="&amp;Sheet4!$B35,Sheet2!E:E,"&gt;0"),NA())</f>
        <v>9.0110119332306926</v>
      </c>
      <c r="I35" s="1899">
        <f>IFERROR(SUMIFS(Sheet2!F:F, Sheet2!$A:$A, "&gt;=" &amp; Sheet4!$A35, Sheet2!$A:$A,"&lt;="&amp;Sheet4!$B35) / COUNTIFS(Sheet2!$A:$A,"&gt;="&amp;Sheet4!$A35, Sheet2!$A:$A,"&lt;="&amp;Sheet4!$B35,Sheet2!F:F,"&gt;0"),NA())</f>
        <v>22.811763121943539</v>
      </c>
      <c r="J35" s="1899">
        <f>IFERROR(SUMIFS(Sheet2!G:G, Sheet2!$A:$A, "&gt;=" &amp; Sheet4!$A35, Sheet2!$A:$A,"&lt;="&amp;Sheet4!$B35) / COUNTIFS(Sheet2!$A:$A,"&gt;="&amp;Sheet4!$A35, Sheet2!$A:$A,"&lt;="&amp;Sheet4!$B35,Sheet2!G:G,"&gt;0"),NA())</f>
        <v>16.486415861979314</v>
      </c>
      <c r="K35" s="3008">
        <f>IFERROR(SUMIFS(Sheet2!H:H, Sheet2!$A:$A, "&gt;=" &amp; Sheet4!$A35, Sheet2!$A:$A,"&lt;="&amp;Sheet4!$B35) / COUNTIFS(Sheet2!$A:$A,"&gt;="&amp;Sheet4!$A35, Sheet2!$A:$A,"&lt;="&amp;Sheet4!$B35,Sheet2!H:H,"&gt;0"),NA())</f>
        <v>5.8120271787057156</v>
      </c>
      <c r="L35" s="1899" t="e">
        <f>IFERROR(SUMIFS(Sheet2!I:I, Sheet2!$A:$A, "&gt;=" &amp; Sheet4!$A35, Sheet2!$A:$A,"&lt;="&amp;Sheet4!$B35) / COUNTIFS(Sheet2!$A:$A,"&gt;="&amp;Sheet4!$A35, Sheet2!$A:$A,"&lt;="&amp;Sheet4!$B35,Sheet2!I:I,"&gt;0"),NA())</f>
        <v>#N/A</v>
      </c>
      <c r="M35" s="1899" t="e">
        <f>IFERROR(SUMIFS(Sheet2!J:J, Sheet2!$A:$A, "&gt;=" &amp; Sheet4!$A35, Sheet2!$A:$A,"&lt;="&amp;Sheet4!$B35) / COUNTIFS(Sheet2!$A:$A,"&gt;="&amp;Sheet4!$A35, Sheet2!$A:$A,"&lt;="&amp;Sheet4!$B35,Sheet2!J:J,"&gt;0"),NA())</f>
        <v>#N/A</v>
      </c>
      <c r="N35" s="1899" t="e">
        <f>IFERROR(SUMIFS(Sheet2!K:K, Sheet2!$A:$A, "&gt;=" &amp; Sheet4!$A35, Sheet2!$A:$A,"&lt;="&amp;Sheet4!$B35) / COUNTIFS(Sheet2!$A:$A,"&gt;="&amp;Sheet4!$A35, Sheet2!$A:$A,"&lt;="&amp;Sheet4!$B35,Sheet2!K:K,"&gt;0"),NA())</f>
        <v>#N/A</v>
      </c>
      <c r="O35" s="1899" t="e">
        <f>IFERROR(SUMIFS(Sheet2!L:L, Sheet2!$A:$A, "&gt;=" &amp; Sheet4!$A35, Sheet2!$A:$A,"&lt;="&amp;Sheet4!$B35) / COUNTIFS(Sheet2!$A:$A,"&gt;="&amp;Sheet4!$A35, Sheet2!$A:$A,"&lt;="&amp;Sheet4!$B35,Sheet2!L:L,"&gt;0"),NA())</f>
        <v>#N/A</v>
      </c>
    </row>
    <row r="36" spans="1:15" s="6" customFormat="1" x14ac:dyDescent="0.2">
      <c r="A36" s="6">
        <v>3000</v>
      </c>
      <c r="B36" s="6">
        <v>3099</v>
      </c>
      <c r="C36" s="6" t="s">
        <v>43</v>
      </c>
      <c r="D36" s="6">
        <f>COUNTIFS(Sheet2!$A:$A,"&gt;="&amp;Sheet4!$A36, Sheet2!$A:$A,"&lt;="&amp;Sheet4!$B36)</f>
        <v>14</v>
      </c>
      <c r="E36" s="400">
        <f>IFERROR(SUMIFS(Sheet2!B:B, Sheet2!$A:$A, "&gt;=" &amp; Sheet4!$A36, Sheet2!$A:$A,"&lt;="&amp;Sheet4!$B36) / COUNTIFS(Sheet2!$A:$A,"&gt;="&amp;Sheet4!$A36, Sheet2!$A:$A,"&lt;="&amp;Sheet4!$B36,Sheet2!B:B,"&gt;0"),NA())</f>
        <v>25.771653970657727</v>
      </c>
      <c r="F36" s="403">
        <f>IFERROR(SUMIFS(Sheet2!C:C, Sheet2!$A:$A, "&gt;=" &amp; Sheet4!$A36, Sheet2!$A:$A,"&lt;="&amp;Sheet4!$B36) / COUNTIFS(Sheet2!$A:$A,"&gt;="&amp;Sheet4!$A36, Sheet2!$A:$A,"&lt;="&amp;Sheet4!$B36,Sheet2!C:C,"&gt;0"),NA())</f>
        <v>0.56187658530877593</v>
      </c>
      <c r="G36" s="1899">
        <f>IFERROR(SUMIFS(Sheet2!D:D, Sheet2!$A:$A, "&gt;=" &amp; Sheet4!$A36, Sheet2!$A:$A,"&lt;="&amp;Sheet4!$B36) / COUNTIFS(Sheet2!$A:$A,"&gt;="&amp;Sheet4!$A36, Sheet2!$A:$A,"&lt;="&amp;Sheet4!$B36,Sheet2!D:D,"&gt;0"),NA())</f>
        <v>10.668501236590451</v>
      </c>
      <c r="H36" s="1899">
        <f>IFERROR(SUMIFS(Sheet2!E:E, Sheet2!$A:$A, "&gt;=" &amp; Sheet4!$A36, Sheet2!$A:$A,"&lt;="&amp;Sheet4!$B36) / COUNTIFS(Sheet2!$A:$A,"&gt;="&amp;Sheet4!$A36, Sheet2!$A:$A,"&lt;="&amp;Sheet4!$B36,Sheet2!E:E,"&gt;0"),NA())</f>
        <v>11.315780396824353</v>
      </c>
      <c r="I36" s="1899">
        <f>IFERROR(SUMIFS(Sheet2!F:F, Sheet2!$A:$A, "&gt;=" &amp; Sheet4!$A36, Sheet2!$A:$A,"&lt;="&amp;Sheet4!$B36) / COUNTIFS(Sheet2!$A:$A,"&gt;="&amp;Sheet4!$A36, Sheet2!$A:$A,"&lt;="&amp;Sheet4!$B36,Sheet2!F:F,"&gt;0"),NA())</f>
        <v>24.78035923524336</v>
      </c>
      <c r="J36" s="1899">
        <f>IFERROR(SUMIFS(Sheet2!G:G, Sheet2!$A:$A, "&gt;=" &amp; Sheet4!$A36, Sheet2!$A:$A,"&lt;="&amp;Sheet4!$B36) / COUNTIFS(Sheet2!$A:$A,"&gt;="&amp;Sheet4!$A36, Sheet2!$A:$A,"&lt;="&amp;Sheet4!$B36,Sheet2!G:G,"&gt;0"),NA())</f>
        <v>19.225931389662613</v>
      </c>
      <c r="K36" s="3008">
        <f>IFERROR(SUMIFS(Sheet2!H:H, Sheet2!$A:$A, "&gt;=" &amp; Sheet4!$A36, Sheet2!$A:$A,"&lt;="&amp;Sheet4!$B36) / COUNTIFS(Sheet2!$A:$A,"&gt;="&amp;Sheet4!$A36, Sheet2!$A:$A,"&lt;="&amp;Sheet4!$B36,Sheet2!H:H,"&gt;0"),NA())</f>
        <v>8.5604237900437159</v>
      </c>
      <c r="L36" s="1899" t="e">
        <f>IFERROR(SUMIFS(Sheet2!I:I, Sheet2!$A:$A, "&gt;=" &amp; Sheet4!$A36, Sheet2!$A:$A,"&lt;="&amp;Sheet4!$B36) / COUNTIFS(Sheet2!$A:$A,"&gt;="&amp;Sheet4!$A36, Sheet2!$A:$A,"&lt;="&amp;Sheet4!$B36,Sheet2!I:I,"&gt;0"),NA())</f>
        <v>#N/A</v>
      </c>
      <c r="M36" s="1899" t="e">
        <f>IFERROR(SUMIFS(Sheet2!J:J, Sheet2!$A:$A, "&gt;=" &amp; Sheet4!$A36, Sheet2!$A:$A,"&lt;="&amp;Sheet4!$B36) / COUNTIFS(Sheet2!$A:$A,"&gt;="&amp;Sheet4!$A36, Sheet2!$A:$A,"&lt;="&amp;Sheet4!$B36,Sheet2!J:J,"&gt;0"),NA())</f>
        <v>#N/A</v>
      </c>
      <c r="N36" s="1899" t="e">
        <f>IFERROR(SUMIFS(Sheet2!K:K, Sheet2!$A:$A, "&gt;=" &amp; Sheet4!$A36, Sheet2!$A:$A,"&lt;="&amp;Sheet4!$B36) / COUNTIFS(Sheet2!$A:$A,"&gt;="&amp;Sheet4!$A36, Sheet2!$A:$A,"&lt;="&amp;Sheet4!$B36,Sheet2!K:K,"&gt;0"),NA())</f>
        <v>#N/A</v>
      </c>
      <c r="O36" s="1899" t="e">
        <f>IFERROR(SUMIFS(Sheet2!L:L, Sheet2!$A:$A, "&gt;=" &amp; Sheet4!$A36, Sheet2!$A:$A,"&lt;="&amp;Sheet4!$B36) / COUNTIFS(Sheet2!$A:$A,"&gt;="&amp;Sheet4!$A36, Sheet2!$A:$A,"&lt;="&amp;Sheet4!$B36,Sheet2!L:L,"&gt;0"),NA())</f>
        <v>#N/A</v>
      </c>
    </row>
    <row r="37" spans="1:15" s="7" customFormat="1" x14ac:dyDescent="0.2">
      <c r="A37" s="7">
        <v>3100</v>
      </c>
      <c r="B37" s="7">
        <v>3199</v>
      </c>
      <c r="C37" s="7" t="s">
        <v>45</v>
      </c>
      <c r="D37" s="7">
        <f>COUNTIFS(Sheet2!$A:$A,"&gt;="&amp;Sheet4!$A37, Sheet2!$A:$A,"&lt;="&amp;Sheet4!$B37)</f>
        <v>15</v>
      </c>
      <c r="E37" s="400" t="e">
        <f>IFERROR(SUMIFS(Sheet2!B:B, Sheet2!$A:$A, "&gt;=" &amp; Sheet4!$A37, Sheet2!$A:$A,"&lt;="&amp;Sheet4!$B37) / COUNTIFS(Sheet2!$A:$A,"&gt;="&amp;Sheet4!$A37, Sheet2!$A:$A,"&lt;="&amp;Sheet4!$B37,Sheet2!B:B,"&gt;0"),NA())</f>
        <v>#N/A</v>
      </c>
      <c r="F37" s="403">
        <f>IFERROR(SUMIFS(Sheet2!C:C, Sheet2!$A:$A, "&gt;=" &amp; Sheet4!$A37, Sheet2!$A:$A,"&lt;="&amp;Sheet4!$B37) / COUNTIFS(Sheet2!$A:$A,"&gt;="&amp;Sheet4!$A37, Sheet2!$A:$A,"&lt;="&amp;Sheet4!$B37,Sheet2!C:C,"&gt;0"),NA())</f>
        <v>0.3898471604418095</v>
      </c>
      <c r="G37" s="1899">
        <f>IFERROR(SUMIFS(Sheet2!D:D, Sheet2!$A:$A, "&gt;=" &amp; Sheet4!$A37, Sheet2!$A:$A,"&lt;="&amp;Sheet4!$B37) / COUNTIFS(Sheet2!$A:$A,"&gt;="&amp;Sheet4!$A37, Sheet2!$A:$A,"&lt;="&amp;Sheet4!$B37,Sheet2!D:D,"&gt;0"),NA())</f>
        <v>10.702205358514229</v>
      </c>
      <c r="H37" s="1899">
        <f>IFERROR(SUMIFS(Sheet2!E:E, Sheet2!$A:$A, "&gt;=" &amp; Sheet4!$A37, Sheet2!$A:$A,"&lt;="&amp;Sheet4!$B37) / COUNTIFS(Sheet2!$A:$A,"&gt;="&amp;Sheet4!$A37, Sheet2!$A:$A,"&lt;="&amp;Sheet4!$B37,Sheet2!E:E,"&gt;0"),NA())</f>
        <v>12.585182702927293</v>
      </c>
      <c r="I37" s="1899">
        <f>IFERROR(SUMIFS(Sheet2!F:F, Sheet2!$A:$A, "&gt;=" &amp; Sheet4!$A37, Sheet2!$A:$A,"&lt;="&amp;Sheet4!$B37) / COUNTIFS(Sheet2!$A:$A,"&gt;="&amp;Sheet4!$A37, Sheet2!$A:$A,"&lt;="&amp;Sheet4!$B37,Sheet2!F:F,"&gt;0"),NA())</f>
        <v>21.613365151451795</v>
      </c>
      <c r="J37" s="1899">
        <f>IFERROR(SUMIFS(Sheet2!G:G, Sheet2!$A:$A, "&gt;=" &amp; Sheet4!$A37, Sheet2!$A:$A,"&lt;="&amp;Sheet4!$B37) / COUNTIFS(Sheet2!$A:$A,"&gt;="&amp;Sheet4!$A37, Sheet2!$A:$A,"&lt;="&amp;Sheet4!$B37,Sheet2!G:G,"&gt;0"),NA())</f>
        <v>17.375233056109973</v>
      </c>
      <c r="K37" s="3008">
        <f>IFERROR(SUMIFS(Sheet2!H:H, Sheet2!$A:$A, "&gt;=" &amp; Sheet4!$A37, Sheet2!$A:$A,"&lt;="&amp;Sheet4!$B37) / COUNTIFS(Sheet2!$A:$A,"&gt;="&amp;Sheet4!$A37, Sheet2!$A:$A,"&lt;="&amp;Sheet4!$B37,Sheet2!H:H,"&gt;0"),NA())</f>
        <v>9.1669512921657379</v>
      </c>
      <c r="L37" s="1899" t="e">
        <f>IFERROR(SUMIFS(Sheet2!I:I, Sheet2!$A:$A, "&gt;=" &amp; Sheet4!$A37, Sheet2!$A:$A,"&lt;="&amp;Sheet4!$B37) / COUNTIFS(Sheet2!$A:$A,"&gt;="&amp;Sheet4!$A37, Sheet2!$A:$A,"&lt;="&amp;Sheet4!$B37,Sheet2!I:I,"&gt;0"),NA())</f>
        <v>#N/A</v>
      </c>
      <c r="M37" s="1899" t="e">
        <f>IFERROR(SUMIFS(Sheet2!J:J, Sheet2!$A:$A, "&gt;=" &amp; Sheet4!$A37, Sheet2!$A:$A,"&lt;="&amp;Sheet4!$B37) / COUNTIFS(Sheet2!$A:$A,"&gt;="&amp;Sheet4!$A37, Sheet2!$A:$A,"&lt;="&amp;Sheet4!$B37,Sheet2!J:J,"&gt;0"),NA())</f>
        <v>#N/A</v>
      </c>
      <c r="N37" s="1899" t="e">
        <f>IFERROR(SUMIFS(Sheet2!K:K, Sheet2!$A:$A, "&gt;=" &amp; Sheet4!$A37, Sheet2!$A:$A,"&lt;="&amp;Sheet4!$B37) / COUNTIFS(Sheet2!$A:$A,"&gt;="&amp;Sheet4!$A37, Sheet2!$A:$A,"&lt;="&amp;Sheet4!$B37,Sheet2!K:K,"&gt;0"),NA())</f>
        <v>#N/A</v>
      </c>
      <c r="O37" s="1899" t="e">
        <f>IFERROR(SUMIFS(Sheet2!L:L, Sheet2!$A:$A, "&gt;=" &amp; Sheet4!$A37, Sheet2!$A:$A,"&lt;="&amp;Sheet4!$B37) / COUNTIFS(Sheet2!$A:$A,"&gt;="&amp;Sheet4!$A37, Sheet2!$A:$A,"&lt;="&amp;Sheet4!$B37,Sheet2!L:L,"&gt;0"),NA())</f>
        <v>#N/A</v>
      </c>
    </row>
    <row r="38" spans="1:15" s="7" customFormat="1" x14ac:dyDescent="0.2">
      <c r="A38" s="7">
        <v>3200</v>
      </c>
      <c r="B38" s="7">
        <v>3299</v>
      </c>
      <c r="C38" s="7" t="s">
        <v>46</v>
      </c>
      <c r="D38" s="7">
        <f>COUNTIFS(Sheet2!$A:$A,"&gt;="&amp;Sheet4!$A38, Sheet2!$A:$A,"&lt;="&amp;Sheet4!$B38)</f>
        <v>11</v>
      </c>
      <c r="E38" s="400" t="e">
        <f>IFERROR(SUMIFS(Sheet2!B:B, Sheet2!$A:$A, "&gt;=" &amp; Sheet4!$A38, Sheet2!$A:$A,"&lt;="&amp;Sheet4!$B38) / COUNTIFS(Sheet2!$A:$A,"&gt;="&amp;Sheet4!$A38, Sheet2!$A:$A,"&lt;="&amp;Sheet4!$B38,Sheet2!B:B,"&gt;0"),NA())</f>
        <v>#N/A</v>
      </c>
      <c r="F38" s="403">
        <f>IFERROR(SUMIFS(Sheet2!C:C, Sheet2!$A:$A, "&gt;=" &amp; Sheet4!$A38, Sheet2!$A:$A,"&lt;="&amp;Sheet4!$B38) / COUNTIFS(Sheet2!$A:$A,"&gt;="&amp;Sheet4!$A38, Sheet2!$A:$A,"&lt;="&amp;Sheet4!$B38,Sheet2!C:C,"&gt;0"),NA())</f>
        <v>0.49216379004155353</v>
      </c>
      <c r="G38" s="1899">
        <f>IFERROR(SUMIFS(Sheet2!D:D, Sheet2!$A:$A, "&gt;=" &amp; Sheet4!$A38, Sheet2!$A:$A,"&lt;="&amp;Sheet4!$B38) / COUNTIFS(Sheet2!$A:$A,"&gt;="&amp;Sheet4!$A38, Sheet2!$A:$A,"&lt;="&amp;Sheet4!$B38,Sheet2!D:D,"&gt;0"),NA())</f>
        <v>9.5963754797667331</v>
      </c>
      <c r="H38" s="1899">
        <f>IFERROR(SUMIFS(Sheet2!E:E, Sheet2!$A:$A, "&gt;=" &amp; Sheet4!$A38, Sheet2!$A:$A,"&lt;="&amp;Sheet4!$B38) / COUNTIFS(Sheet2!$A:$A,"&gt;="&amp;Sheet4!$A38, Sheet2!$A:$A,"&lt;="&amp;Sheet4!$B38,Sheet2!E:E,"&gt;0"),NA())</f>
        <v>13.100705059408016</v>
      </c>
      <c r="I38" s="1899">
        <f>IFERROR(SUMIFS(Sheet2!F:F, Sheet2!$A:$A, "&gt;=" &amp; Sheet4!$A38, Sheet2!$A:$A,"&lt;="&amp;Sheet4!$B38) / COUNTIFS(Sheet2!$A:$A,"&gt;="&amp;Sheet4!$A38, Sheet2!$A:$A,"&lt;="&amp;Sheet4!$B38,Sheet2!F:F,"&gt;0"),NA())</f>
        <v>24.672765041799622</v>
      </c>
      <c r="J38" s="1899">
        <f>IFERROR(SUMIFS(Sheet2!G:G, Sheet2!$A:$A, "&gt;=" &amp; Sheet4!$A38, Sheet2!$A:$A,"&lt;="&amp;Sheet4!$B38) / COUNTIFS(Sheet2!$A:$A,"&gt;="&amp;Sheet4!$A38, Sheet2!$A:$A,"&lt;="&amp;Sheet4!$B38,Sheet2!G:G,"&gt;0"),NA())</f>
        <v>16.818067765736693</v>
      </c>
      <c r="K38" s="3008">
        <f>IFERROR(SUMIFS(Sheet2!H:H, Sheet2!$A:$A, "&gt;=" &amp; Sheet4!$A38, Sheet2!$A:$A,"&lt;="&amp;Sheet4!$B38) / COUNTIFS(Sheet2!$A:$A,"&gt;="&amp;Sheet4!$A38, Sheet2!$A:$A,"&lt;="&amp;Sheet4!$B38,Sheet2!H:H,"&gt;0"),NA())</f>
        <v>8.4197035294387295</v>
      </c>
      <c r="L38" s="1899" t="e">
        <f>IFERROR(SUMIFS(Sheet2!I:I, Sheet2!$A:$A, "&gt;=" &amp; Sheet4!$A38, Sheet2!$A:$A,"&lt;="&amp;Sheet4!$B38) / COUNTIFS(Sheet2!$A:$A,"&gt;="&amp;Sheet4!$A38, Sheet2!$A:$A,"&lt;="&amp;Sheet4!$B38,Sheet2!I:I,"&gt;0"),NA())</f>
        <v>#N/A</v>
      </c>
      <c r="M38" s="1899" t="e">
        <f>IFERROR(SUMIFS(Sheet2!J:J, Sheet2!$A:$A, "&gt;=" &amp; Sheet4!$A38, Sheet2!$A:$A,"&lt;="&amp;Sheet4!$B38) / COUNTIFS(Sheet2!$A:$A,"&gt;="&amp;Sheet4!$A38, Sheet2!$A:$A,"&lt;="&amp;Sheet4!$B38,Sheet2!J:J,"&gt;0"),NA())</f>
        <v>#N/A</v>
      </c>
      <c r="N38" s="1899" t="e">
        <f>IFERROR(SUMIFS(Sheet2!K:K, Sheet2!$A:$A, "&gt;=" &amp; Sheet4!$A38, Sheet2!$A:$A,"&lt;="&amp;Sheet4!$B38) / COUNTIFS(Sheet2!$A:$A,"&gt;="&amp;Sheet4!$A38, Sheet2!$A:$A,"&lt;="&amp;Sheet4!$B38,Sheet2!K:K,"&gt;0"),NA())</f>
        <v>#N/A</v>
      </c>
      <c r="O38" s="1899" t="e">
        <f>IFERROR(SUMIFS(Sheet2!L:L, Sheet2!$A:$A, "&gt;=" &amp; Sheet4!$A38, Sheet2!$A:$A,"&lt;="&amp;Sheet4!$B38) / COUNTIFS(Sheet2!$A:$A,"&gt;="&amp;Sheet4!$A38, Sheet2!$A:$A,"&lt;="&amp;Sheet4!$B38,Sheet2!L:L,"&gt;0"),NA())</f>
        <v>#N/A</v>
      </c>
    </row>
    <row r="39" spans="1:15" s="7" customFormat="1" x14ac:dyDescent="0.2">
      <c r="A39" s="7">
        <v>3300</v>
      </c>
      <c r="B39" s="7">
        <v>3399</v>
      </c>
      <c r="C39" s="7" t="s">
        <v>47</v>
      </c>
      <c r="D39" s="7">
        <f>COUNTIFS(Sheet2!$A:$A,"&gt;="&amp;Sheet4!$A39, Sheet2!$A:$A,"&lt;="&amp;Sheet4!$B39)</f>
        <v>7</v>
      </c>
      <c r="E39" s="400" t="e">
        <f>IFERROR(SUMIFS(Sheet2!B:B, Sheet2!$A:$A, "&gt;=" &amp; Sheet4!$A39, Sheet2!$A:$A,"&lt;="&amp;Sheet4!$B39) / COUNTIFS(Sheet2!$A:$A,"&gt;="&amp;Sheet4!$A39, Sheet2!$A:$A,"&lt;="&amp;Sheet4!$B39,Sheet2!B:B,"&gt;0"),NA())</f>
        <v>#N/A</v>
      </c>
      <c r="F39" s="403">
        <f>IFERROR(SUMIFS(Sheet2!C:C, Sheet2!$A:$A, "&gt;=" &amp; Sheet4!$A39, Sheet2!$A:$A,"&lt;="&amp;Sheet4!$B39) / COUNTIFS(Sheet2!$A:$A,"&gt;="&amp;Sheet4!$A39, Sheet2!$A:$A,"&lt;="&amp;Sheet4!$B39,Sheet2!C:C,"&gt;0"),NA())</f>
        <v>0.46875084843006604</v>
      </c>
      <c r="G39" s="1899">
        <f>IFERROR(SUMIFS(Sheet2!D:D, Sheet2!$A:$A, "&gt;=" &amp; Sheet4!$A39, Sheet2!$A:$A,"&lt;="&amp;Sheet4!$B39) / COUNTIFS(Sheet2!$A:$A,"&gt;="&amp;Sheet4!$A39, Sheet2!$A:$A,"&lt;="&amp;Sheet4!$B39,Sheet2!D:D,"&gt;0"),NA())</f>
        <v>21.034268794636784</v>
      </c>
      <c r="H39" s="1899">
        <f>IFERROR(SUMIFS(Sheet2!E:E, Sheet2!$A:$A, "&gt;=" &amp; Sheet4!$A39, Sheet2!$A:$A,"&lt;="&amp;Sheet4!$B39) / COUNTIFS(Sheet2!$A:$A,"&gt;="&amp;Sheet4!$A39, Sheet2!$A:$A,"&lt;="&amp;Sheet4!$B39,Sheet2!E:E,"&gt;0"),NA())</f>
        <v>11.968989828357357</v>
      </c>
      <c r="I39" s="1899">
        <f>IFERROR(SUMIFS(Sheet2!F:F, Sheet2!$A:$A, "&gt;=" &amp; Sheet4!$A39, Sheet2!$A:$A,"&lt;="&amp;Sheet4!$B39) / COUNTIFS(Sheet2!$A:$A,"&gt;="&amp;Sheet4!$A39, Sheet2!$A:$A,"&lt;="&amp;Sheet4!$B39,Sheet2!F:F,"&gt;0"),NA())</f>
        <v>27.08246507941114</v>
      </c>
      <c r="J39" s="1899">
        <f>IFERROR(SUMIFS(Sheet2!G:G, Sheet2!$A:$A, "&gt;=" &amp; Sheet4!$A39, Sheet2!$A:$A,"&lt;="&amp;Sheet4!$B39) / COUNTIFS(Sheet2!$A:$A,"&gt;="&amp;Sheet4!$A39, Sheet2!$A:$A,"&lt;="&amp;Sheet4!$B39,Sheet2!G:G,"&gt;0"),NA())</f>
        <v>18.922490676247367</v>
      </c>
      <c r="K39" s="3008">
        <f>IFERROR(SUMIFS(Sheet2!H:H, Sheet2!$A:$A, "&gt;=" &amp; Sheet4!$A39, Sheet2!$A:$A,"&lt;="&amp;Sheet4!$B39) / COUNTIFS(Sheet2!$A:$A,"&gt;="&amp;Sheet4!$A39, Sheet2!$A:$A,"&lt;="&amp;Sheet4!$B39,Sheet2!H:H,"&gt;0"),NA())</f>
        <v>6.772619751626257</v>
      </c>
      <c r="L39" s="1899" t="e">
        <f>IFERROR(SUMIFS(Sheet2!I:I, Sheet2!$A:$A, "&gt;=" &amp; Sheet4!$A39, Sheet2!$A:$A,"&lt;="&amp;Sheet4!$B39) / COUNTIFS(Sheet2!$A:$A,"&gt;="&amp;Sheet4!$A39, Sheet2!$A:$A,"&lt;="&amp;Sheet4!$B39,Sheet2!I:I,"&gt;0"),NA())</f>
        <v>#N/A</v>
      </c>
      <c r="M39" s="1899" t="e">
        <f>IFERROR(SUMIFS(Sheet2!J:J, Sheet2!$A:$A, "&gt;=" &amp; Sheet4!$A39, Sheet2!$A:$A,"&lt;="&amp;Sheet4!$B39) / COUNTIFS(Sheet2!$A:$A,"&gt;="&amp;Sheet4!$A39, Sheet2!$A:$A,"&lt;="&amp;Sheet4!$B39,Sheet2!J:J,"&gt;0"),NA())</f>
        <v>#N/A</v>
      </c>
      <c r="N39" s="1899" t="e">
        <f>IFERROR(SUMIFS(Sheet2!K:K, Sheet2!$A:$A, "&gt;=" &amp; Sheet4!$A39, Sheet2!$A:$A,"&lt;="&amp;Sheet4!$B39) / COUNTIFS(Sheet2!$A:$A,"&gt;="&amp;Sheet4!$A39, Sheet2!$A:$A,"&lt;="&amp;Sheet4!$B39,Sheet2!K:K,"&gt;0"),NA())</f>
        <v>#N/A</v>
      </c>
      <c r="O39" s="1899" t="e">
        <f>IFERROR(SUMIFS(Sheet2!L:L, Sheet2!$A:$A, "&gt;=" &amp; Sheet4!$A39, Sheet2!$A:$A,"&lt;="&amp;Sheet4!$B39) / COUNTIFS(Sheet2!$A:$A,"&gt;="&amp;Sheet4!$A39, Sheet2!$A:$A,"&lt;="&amp;Sheet4!$B39,Sheet2!L:L,"&gt;0"),NA())</f>
        <v>#N/A</v>
      </c>
    </row>
    <row r="40" spans="1:15" s="7" customFormat="1" x14ac:dyDescent="0.2">
      <c r="A40" s="7">
        <v>3400</v>
      </c>
      <c r="B40" s="7">
        <v>3499</v>
      </c>
      <c r="C40" s="7" t="s">
        <v>48</v>
      </c>
      <c r="D40" s="7">
        <f>COUNTIFS(Sheet2!$A:$A,"&gt;="&amp;Sheet4!$A40, Sheet2!$A:$A,"&lt;="&amp;Sheet4!$B40)</f>
        <v>5</v>
      </c>
      <c r="E40" s="400" t="e">
        <f>IFERROR(SUMIFS(Sheet2!B:B, Sheet2!$A:$A, "&gt;=" &amp; Sheet4!$A40, Sheet2!$A:$A,"&lt;="&amp;Sheet4!$B40) / COUNTIFS(Sheet2!$A:$A,"&gt;="&amp;Sheet4!$A40, Sheet2!$A:$A,"&lt;="&amp;Sheet4!$B40,Sheet2!B:B,"&gt;0"),NA())</f>
        <v>#N/A</v>
      </c>
      <c r="F40" s="403">
        <f>IFERROR(SUMIFS(Sheet2!C:C, Sheet2!$A:$A, "&gt;=" &amp; Sheet4!$A40, Sheet2!$A:$A,"&lt;="&amp;Sheet4!$B40) / COUNTIFS(Sheet2!$A:$A,"&gt;="&amp;Sheet4!$A40, Sheet2!$A:$A,"&lt;="&amp;Sheet4!$B40,Sheet2!C:C,"&gt;0"),NA())</f>
        <v>0.28002284736276001</v>
      </c>
      <c r="G40" s="1899">
        <f>IFERROR(SUMIFS(Sheet2!D:D, Sheet2!$A:$A, "&gt;=" &amp; Sheet4!$A40, Sheet2!$A:$A,"&lt;="&amp;Sheet4!$B40) / COUNTIFS(Sheet2!$A:$A,"&gt;="&amp;Sheet4!$A40, Sheet2!$A:$A,"&lt;="&amp;Sheet4!$B40,Sheet2!D:D,"&gt;0"),NA())</f>
        <v>10.790134133041025</v>
      </c>
      <c r="H40" s="1899">
        <f>IFERROR(SUMIFS(Sheet2!E:E, Sheet2!$A:$A, "&gt;=" &amp; Sheet4!$A40, Sheet2!$A:$A,"&lt;="&amp;Sheet4!$B40) / COUNTIFS(Sheet2!$A:$A,"&gt;="&amp;Sheet4!$A40, Sheet2!$A:$A,"&lt;="&amp;Sheet4!$B40,Sheet2!E:E,"&gt;0"),NA())</f>
        <v>9.2839029764256971</v>
      </c>
      <c r="I40" s="1899">
        <f>IFERROR(SUMIFS(Sheet2!F:F, Sheet2!$A:$A, "&gt;=" &amp; Sheet4!$A40, Sheet2!$A:$A,"&lt;="&amp;Sheet4!$B40) / COUNTIFS(Sheet2!$A:$A,"&gt;="&amp;Sheet4!$A40, Sheet2!$A:$A,"&lt;="&amp;Sheet4!$B40,Sheet2!F:F,"&gt;0"),NA())</f>
        <v>26.630987313069816</v>
      </c>
      <c r="J40" s="1899">
        <f>IFERROR(SUMIFS(Sheet2!G:G, Sheet2!$A:$A, "&gt;=" &amp; Sheet4!$A40, Sheet2!$A:$A,"&lt;="&amp;Sheet4!$B40) / COUNTIFS(Sheet2!$A:$A,"&gt;="&amp;Sheet4!$A40, Sheet2!$A:$A,"&lt;="&amp;Sheet4!$B40,Sheet2!G:G,"&gt;0"),NA())</f>
        <v>19.421779463658662</v>
      </c>
      <c r="K40" s="3008">
        <f>IFERROR(SUMIFS(Sheet2!H:H, Sheet2!$A:$A, "&gt;=" &amp; Sheet4!$A40, Sheet2!$A:$A,"&lt;="&amp;Sheet4!$B40) / COUNTIFS(Sheet2!$A:$A,"&gt;="&amp;Sheet4!$A40, Sheet2!$A:$A,"&lt;="&amp;Sheet4!$B40,Sheet2!H:H,"&gt;0"),NA())</f>
        <v>1.4692593651701458</v>
      </c>
      <c r="L40" s="1899" t="e">
        <f>IFERROR(SUMIFS(Sheet2!I:I, Sheet2!$A:$A, "&gt;=" &amp; Sheet4!$A40, Sheet2!$A:$A,"&lt;="&amp;Sheet4!$B40) / COUNTIFS(Sheet2!$A:$A,"&gt;="&amp;Sheet4!$A40, Sheet2!$A:$A,"&lt;="&amp;Sheet4!$B40,Sheet2!I:I,"&gt;0"),NA())</f>
        <v>#N/A</v>
      </c>
      <c r="M40" s="1899" t="e">
        <f>IFERROR(SUMIFS(Sheet2!J:J, Sheet2!$A:$A, "&gt;=" &amp; Sheet4!$A40, Sheet2!$A:$A,"&lt;="&amp;Sheet4!$B40) / COUNTIFS(Sheet2!$A:$A,"&gt;="&amp;Sheet4!$A40, Sheet2!$A:$A,"&lt;="&amp;Sheet4!$B40,Sheet2!J:J,"&gt;0"),NA())</f>
        <v>#N/A</v>
      </c>
      <c r="N40" s="1899" t="e">
        <f>IFERROR(SUMIFS(Sheet2!K:K, Sheet2!$A:$A, "&gt;=" &amp; Sheet4!$A40, Sheet2!$A:$A,"&lt;="&amp;Sheet4!$B40) / COUNTIFS(Sheet2!$A:$A,"&gt;="&amp;Sheet4!$A40, Sheet2!$A:$A,"&lt;="&amp;Sheet4!$B40,Sheet2!K:K,"&gt;0"),NA())</f>
        <v>#N/A</v>
      </c>
      <c r="O40" s="1899" t="e">
        <f>IFERROR(SUMIFS(Sheet2!L:L, Sheet2!$A:$A, "&gt;=" &amp; Sheet4!$A40, Sheet2!$A:$A,"&lt;="&amp;Sheet4!$B40) / COUNTIFS(Sheet2!$A:$A,"&gt;="&amp;Sheet4!$A40, Sheet2!$A:$A,"&lt;="&amp;Sheet4!$B40,Sheet2!L:L,"&gt;0"),NA())</f>
        <v>#N/A</v>
      </c>
    </row>
    <row r="41" spans="1:15" s="7" customFormat="1" x14ac:dyDescent="0.2">
      <c r="A41" s="7">
        <v>3500</v>
      </c>
      <c r="B41" s="7">
        <v>3599</v>
      </c>
      <c r="C41" s="7" t="s">
        <v>49</v>
      </c>
      <c r="D41" s="7">
        <f>COUNTIFS(Sheet2!$A:$A,"&gt;="&amp;Sheet4!$A41, Sheet2!$A:$A,"&lt;="&amp;Sheet4!$B41)</f>
        <v>7</v>
      </c>
      <c r="E41" s="400" t="e">
        <f>IFERROR(SUMIFS(Sheet2!B:B, Sheet2!$A:$A, "&gt;=" &amp; Sheet4!$A41, Sheet2!$A:$A,"&lt;="&amp;Sheet4!$B41) / COUNTIFS(Sheet2!$A:$A,"&gt;="&amp;Sheet4!$A41, Sheet2!$A:$A,"&lt;="&amp;Sheet4!$B41,Sheet2!B:B,"&gt;0"),NA())</f>
        <v>#N/A</v>
      </c>
      <c r="F41" s="403">
        <f>IFERROR(SUMIFS(Sheet2!C:C, Sheet2!$A:$A, "&gt;=" &amp; Sheet4!$A41, Sheet2!$A:$A,"&lt;="&amp;Sheet4!$B41) / COUNTIFS(Sheet2!$A:$A,"&gt;="&amp;Sheet4!$A41, Sheet2!$A:$A,"&lt;="&amp;Sheet4!$B41,Sheet2!C:C,"&gt;0"),NA())</f>
        <v>0.28192365106982814</v>
      </c>
      <c r="G41" s="1899">
        <f>IFERROR(SUMIFS(Sheet2!D:D, Sheet2!$A:$A, "&gt;=" &amp; Sheet4!$A41, Sheet2!$A:$A,"&lt;="&amp;Sheet4!$B41) / COUNTIFS(Sheet2!$A:$A,"&gt;="&amp;Sheet4!$A41, Sheet2!$A:$A,"&lt;="&amp;Sheet4!$B41,Sheet2!D:D,"&gt;0"),NA())</f>
        <v>17.583341877163623</v>
      </c>
      <c r="H41" s="1899">
        <f>IFERROR(SUMIFS(Sheet2!E:E, Sheet2!$A:$A, "&gt;=" &amp; Sheet4!$A41, Sheet2!$A:$A,"&lt;="&amp;Sheet4!$B41) / COUNTIFS(Sheet2!$A:$A,"&gt;="&amp;Sheet4!$A41, Sheet2!$A:$A,"&lt;="&amp;Sheet4!$B41,Sheet2!E:E,"&gt;0"),NA())</f>
        <v>20.349734616663291</v>
      </c>
      <c r="I41" s="1899">
        <f>IFERROR(SUMIFS(Sheet2!F:F, Sheet2!$A:$A, "&gt;=" &amp; Sheet4!$A41, Sheet2!$A:$A,"&lt;="&amp;Sheet4!$B41) / COUNTIFS(Sheet2!$A:$A,"&gt;="&amp;Sheet4!$A41, Sheet2!$A:$A,"&lt;="&amp;Sheet4!$B41,Sheet2!F:F,"&gt;0"),NA())</f>
        <v>28.049033705012789</v>
      </c>
      <c r="J41" s="1899">
        <f>IFERROR(SUMIFS(Sheet2!G:G, Sheet2!$A:$A, "&gt;=" &amp; Sheet4!$A41, Sheet2!$A:$A,"&lt;="&amp;Sheet4!$B41) / COUNTIFS(Sheet2!$A:$A,"&gt;="&amp;Sheet4!$A41, Sheet2!$A:$A,"&lt;="&amp;Sheet4!$B41,Sheet2!G:G,"&gt;0"),NA())</f>
        <v>21.088745475504215</v>
      </c>
      <c r="K41" s="3008" t="e">
        <f>IFERROR(SUMIFS(Sheet2!H:H, Sheet2!$A:$A, "&gt;=" &amp; Sheet4!$A41, Sheet2!$A:$A,"&lt;="&amp;Sheet4!$B41) / COUNTIFS(Sheet2!$A:$A,"&gt;="&amp;Sheet4!$A41, Sheet2!$A:$A,"&lt;="&amp;Sheet4!$B41,Sheet2!H:H,"&gt;0"),NA())</f>
        <v>#N/A</v>
      </c>
      <c r="L41" s="1899" t="e">
        <f>IFERROR(SUMIFS(Sheet2!I:I, Sheet2!$A:$A, "&gt;=" &amp; Sheet4!$A41, Sheet2!$A:$A,"&lt;="&amp;Sheet4!$B41) / COUNTIFS(Sheet2!$A:$A,"&gt;="&amp;Sheet4!$A41, Sheet2!$A:$A,"&lt;="&amp;Sheet4!$B41,Sheet2!I:I,"&gt;0"),NA())</f>
        <v>#N/A</v>
      </c>
      <c r="M41" s="1899" t="e">
        <f>IFERROR(SUMIFS(Sheet2!J:J, Sheet2!$A:$A, "&gt;=" &amp; Sheet4!$A41, Sheet2!$A:$A,"&lt;="&amp;Sheet4!$B41) / COUNTIFS(Sheet2!$A:$A,"&gt;="&amp;Sheet4!$A41, Sheet2!$A:$A,"&lt;="&amp;Sheet4!$B41,Sheet2!J:J,"&gt;0"),NA())</f>
        <v>#N/A</v>
      </c>
      <c r="N41" s="1899" t="e">
        <f>IFERROR(SUMIFS(Sheet2!K:K, Sheet2!$A:$A, "&gt;=" &amp; Sheet4!$A41, Sheet2!$A:$A,"&lt;="&amp;Sheet4!$B41) / COUNTIFS(Sheet2!$A:$A,"&gt;="&amp;Sheet4!$A41, Sheet2!$A:$A,"&lt;="&amp;Sheet4!$B41,Sheet2!K:K,"&gt;0"),NA())</f>
        <v>#N/A</v>
      </c>
      <c r="O41" s="1899" t="e">
        <f>IFERROR(SUMIFS(Sheet2!L:L, Sheet2!$A:$A, "&gt;=" &amp; Sheet4!$A41, Sheet2!$A:$A,"&lt;="&amp;Sheet4!$B41) / COUNTIFS(Sheet2!$A:$A,"&gt;="&amp;Sheet4!$A41, Sheet2!$A:$A,"&lt;="&amp;Sheet4!$B41,Sheet2!L:L,"&gt;0"),NA())</f>
        <v>#N/A</v>
      </c>
    </row>
    <row r="42" spans="1:15" s="7" customFormat="1" x14ac:dyDescent="0.2">
      <c r="A42" s="7">
        <v>3600</v>
      </c>
      <c r="B42" s="7">
        <v>3699</v>
      </c>
      <c r="C42" s="7" t="s">
        <v>50</v>
      </c>
      <c r="D42" s="7">
        <f>COUNTIFS(Sheet2!$A:$A,"&gt;="&amp;Sheet4!$A42, Sheet2!$A:$A,"&lt;="&amp;Sheet4!$B42)</f>
        <v>4</v>
      </c>
      <c r="E42" s="400" t="e">
        <f>IFERROR(SUMIFS(Sheet2!B:B, Sheet2!$A:$A, "&gt;=" &amp; Sheet4!$A42, Sheet2!$A:$A,"&lt;="&amp;Sheet4!$B42) / COUNTIFS(Sheet2!$A:$A,"&gt;="&amp;Sheet4!$A42, Sheet2!$A:$A,"&lt;="&amp;Sheet4!$B42,Sheet2!B:B,"&gt;0"),NA())</f>
        <v>#N/A</v>
      </c>
      <c r="F42" s="403">
        <f>IFERROR(SUMIFS(Sheet2!C:C, Sheet2!$A:$A, "&gt;=" &amp; Sheet4!$A42, Sheet2!$A:$A,"&lt;="&amp;Sheet4!$B42) / COUNTIFS(Sheet2!$A:$A,"&gt;="&amp;Sheet4!$A42, Sheet2!$A:$A,"&lt;="&amp;Sheet4!$B42,Sheet2!C:C,"&gt;0"),NA())</f>
        <v>0.41948405935898048</v>
      </c>
      <c r="G42" s="1899">
        <f>IFERROR(SUMIFS(Sheet2!D:D, Sheet2!$A:$A, "&gt;=" &amp; Sheet4!$A42, Sheet2!$A:$A,"&lt;="&amp;Sheet4!$B42) / COUNTIFS(Sheet2!$A:$A,"&gt;="&amp;Sheet4!$A42, Sheet2!$A:$A,"&lt;="&amp;Sheet4!$B42,Sheet2!D:D,"&gt;0"),NA())</f>
        <v>10.786181662317023</v>
      </c>
      <c r="H42" s="1899">
        <f>IFERROR(SUMIFS(Sheet2!E:E, Sheet2!$A:$A, "&gt;=" &amp; Sheet4!$A42, Sheet2!$A:$A,"&lt;="&amp;Sheet4!$B42) / COUNTIFS(Sheet2!$A:$A,"&gt;="&amp;Sheet4!$A42, Sheet2!$A:$A,"&lt;="&amp;Sheet4!$B42,Sheet2!E:E,"&gt;0"),NA())</f>
        <v>9.6617303034103905</v>
      </c>
      <c r="I42" s="1899">
        <f>IFERROR(SUMIFS(Sheet2!F:F, Sheet2!$A:$A, "&gt;=" &amp; Sheet4!$A42, Sheet2!$A:$A,"&lt;="&amp;Sheet4!$B42) / COUNTIFS(Sheet2!$A:$A,"&gt;="&amp;Sheet4!$A42, Sheet2!$A:$A,"&lt;="&amp;Sheet4!$B42,Sheet2!F:F,"&gt;0"),NA())</f>
        <v>27.903291140893799</v>
      </c>
      <c r="J42" s="1899">
        <f>IFERROR(SUMIFS(Sheet2!G:G, Sheet2!$A:$A, "&gt;=" &amp; Sheet4!$A42, Sheet2!$A:$A,"&lt;="&amp;Sheet4!$B42) / COUNTIFS(Sheet2!$A:$A,"&gt;="&amp;Sheet4!$A42, Sheet2!$A:$A,"&lt;="&amp;Sheet4!$B42,Sheet2!G:G,"&gt;0"),NA())</f>
        <v>19.05512440827124</v>
      </c>
      <c r="K42" s="3008" t="e">
        <f>IFERROR(SUMIFS(Sheet2!H:H, Sheet2!$A:$A, "&gt;=" &amp; Sheet4!$A42, Sheet2!$A:$A,"&lt;="&amp;Sheet4!$B42) / COUNTIFS(Sheet2!$A:$A,"&gt;="&amp;Sheet4!$A42, Sheet2!$A:$A,"&lt;="&amp;Sheet4!$B42,Sheet2!H:H,"&gt;0"),NA())</f>
        <v>#N/A</v>
      </c>
      <c r="L42" s="1899" t="e">
        <f>IFERROR(SUMIFS(Sheet2!I:I, Sheet2!$A:$A, "&gt;=" &amp; Sheet4!$A42, Sheet2!$A:$A,"&lt;="&amp;Sheet4!$B42) / COUNTIFS(Sheet2!$A:$A,"&gt;="&amp;Sheet4!$A42, Sheet2!$A:$A,"&lt;="&amp;Sheet4!$B42,Sheet2!I:I,"&gt;0"),NA())</f>
        <v>#N/A</v>
      </c>
      <c r="M42" s="1899" t="e">
        <f>IFERROR(SUMIFS(Sheet2!J:J, Sheet2!$A:$A, "&gt;=" &amp; Sheet4!$A42, Sheet2!$A:$A,"&lt;="&amp;Sheet4!$B42) / COUNTIFS(Sheet2!$A:$A,"&gt;="&amp;Sheet4!$A42, Sheet2!$A:$A,"&lt;="&amp;Sheet4!$B42,Sheet2!J:J,"&gt;0"),NA())</f>
        <v>#N/A</v>
      </c>
      <c r="N42" s="1899" t="e">
        <f>IFERROR(SUMIFS(Sheet2!K:K, Sheet2!$A:$A, "&gt;=" &amp; Sheet4!$A42, Sheet2!$A:$A,"&lt;="&amp;Sheet4!$B42) / COUNTIFS(Sheet2!$A:$A,"&gt;="&amp;Sheet4!$A42, Sheet2!$A:$A,"&lt;="&amp;Sheet4!$B42,Sheet2!K:K,"&gt;0"),NA())</f>
        <v>#N/A</v>
      </c>
      <c r="O42" s="1899" t="e">
        <f>IFERROR(SUMIFS(Sheet2!L:L, Sheet2!$A:$A, "&gt;=" &amp; Sheet4!$A42, Sheet2!$A:$A,"&lt;="&amp;Sheet4!$B42) / COUNTIFS(Sheet2!$A:$A,"&gt;="&amp;Sheet4!$A42, Sheet2!$A:$A,"&lt;="&amp;Sheet4!$B42,Sheet2!L:L,"&gt;0"),NA())</f>
        <v>#N/A</v>
      </c>
    </row>
    <row r="43" spans="1:15" s="6" customFormat="1" x14ac:dyDescent="0.2">
      <c r="A43" s="7">
        <v>3700</v>
      </c>
      <c r="B43" s="7">
        <v>3799</v>
      </c>
      <c r="C43" s="7" t="s">
        <v>51</v>
      </c>
      <c r="D43" s="7">
        <f>COUNTIFS(Sheet2!$A:$A,"&gt;="&amp;Sheet4!$A43, Sheet2!$A:$A,"&lt;="&amp;Sheet4!$B43)</f>
        <v>2</v>
      </c>
      <c r="E43" s="400" t="e">
        <f>IFERROR(SUMIFS(Sheet2!B:B, Sheet2!$A:$A, "&gt;=" &amp; Sheet4!$A43, Sheet2!$A:$A,"&lt;="&amp;Sheet4!$B43) / COUNTIFS(Sheet2!$A:$A,"&gt;="&amp;Sheet4!$A43, Sheet2!$A:$A,"&lt;="&amp;Sheet4!$B43,Sheet2!B:B,"&gt;0"),NA())</f>
        <v>#N/A</v>
      </c>
      <c r="F43" s="403">
        <f>IFERROR(SUMIFS(Sheet2!C:C, Sheet2!$A:$A, "&gt;=" &amp; Sheet4!$A43, Sheet2!$A:$A,"&lt;="&amp;Sheet4!$B43) / COUNTIFS(Sheet2!$A:$A,"&gt;="&amp;Sheet4!$A43, Sheet2!$A:$A,"&lt;="&amp;Sheet4!$B43,Sheet2!C:C,"&gt;0"),NA())</f>
        <v>0.43681474535690845</v>
      </c>
      <c r="G43" s="1899">
        <f>IFERROR(SUMIFS(Sheet2!D:D, Sheet2!$A:$A, "&gt;=" &amp; Sheet4!$A43, Sheet2!$A:$A,"&lt;="&amp;Sheet4!$B43) / COUNTIFS(Sheet2!$A:$A,"&gt;="&amp;Sheet4!$A43, Sheet2!$A:$A,"&lt;="&amp;Sheet4!$B43,Sheet2!D:D,"&gt;0"),NA())</f>
        <v>13.843077056213538</v>
      </c>
      <c r="H43" s="1899">
        <f>IFERROR(SUMIFS(Sheet2!E:E, Sheet2!$A:$A, "&gt;=" &amp; Sheet4!$A43, Sheet2!$A:$A,"&lt;="&amp;Sheet4!$B43) / COUNTIFS(Sheet2!$A:$A,"&gt;="&amp;Sheet4!$A43, Sheet2!$A:$A,"&lt;="&amp;Sheet4!$B43,Sheet2!E:E,"&gt;0"),NA())</f>
        <v>9.6188148885198625</v>
      </c>
      <c r="I43" s="1899">
        <f>IFERROR(SUMIFS(Sheet2!F:F, Sheet2!$A:$A, "&gt;=" &amp; Sheet4!$A43, Sheet2!$A:$A,"&lt;="&amp;Sheet4!$B43) / COUNTIFS(Sheet2!$A:$A,"&gt;="&amp;Sheet4!$A43, Sheet2!$A:$A,"&lt;="&amp;Sheet4!$B43,Sheet2!F:F,"&gt;0"),NA())</f>
        <v>28.39600546868239</v>
      </c>
      <c r="J43" s="1899">
        <f>IFERROR(SUMIFS(Sheet2!G:G, Sheet2!$A:$A, "&gt;=" &amp; Sheet4!$A43, Sheet2!$A:$A,"&lt;="&amp;Sheet4!$B43) / COUNTIFS(Sheet2!$A:$A,"&gt;="&amp;Sheet4!$A43, Sheet2!$A:$A,"&lt;="&amp;Sheet4!$B43,Sheet2!G:G,"&gt;0"),NA())</f>
        <v>21.72045659723026</v>
      </c>
      <c r="K43" s="3008">
        <f>IFERROR(SUMIFS(Sheet2!H:H, Sheet2!$A:$A, "&gt;=" &amp; Sheet4!$A43, Sheet2!$A:$A,"&lt;="&amp;Sheet4!$B43) / COUNTIFS(Sheet2!$A:$A,"&gt;="&amp;Sheet4!$A43, Sheet2!$A:$A,"&lt;="&amp;Sheet4!$B43,Sheet2!H:H,"&gt;0"),NA())</f>
        <v>22.083177320139075</v>
      </c>
      <c r="L43" s="1899" t="e">
        <f>IFERROR(SUMIFS(Sheet2!I:I, Sheet2!$A:$A, "&gt;=" &amp; Sheet4!$A43, Sheet2!$A:$A,"&lt;="&amp;Sheet4!$B43) / COUNTIFS(Sheet2!$A:$A,"&gt;="&amp;Sheet4!$A43, Sheet2!$A:$A,"&lt;="&amp;Sheet4!$B43,Sheet2!I:I,"&gt;0"),NA())</f>
        <v>#N/A</v>
      </c>
      <c r="M43" s="1899" t="e">
        <f>IFERROR(SUMIFS(Sheet2!J:J, Sheet2!$A:$A, "&gt;=" &amp; Sheet4!$A43, Sheet2!$A:$A,"&lt;="&amp;Sheet4!$B43) / COUNTIFS(Sheet2!$A:$A,"&gt;="&amp;Sheet4!$A43, Sheet2!$A:$A,"&lt;="&amp;Sheet4!$B43,Sheet2!J:J,"&gt;0"),NA())</f>
        <v>#N/A</v>
      </c>
      <c r="N43" s="1899" t="e">
        <f>IFERROR(SUMIFS(Sheet2!K:K, Sheet2!$A:$A, "&gt;=" &amp; Sheet4!$A43, Sheet2!$A:$A,"&lt;="&amp;Sheet4!$B43) / COUNTIFS(Sheet2!$A:$A,"&gt;="&amp;Sheet4!$A43, Sheet2!$A:$A,"&lt;="&amp;Sheet4!$B43,Sheet2!K:K,"&gt;0"),NA())</f>
        <v>#N/A</v>
      </c>
      <c r="O43" s="1899" t="e">
        <f>IFERROR(SUMIFS(Sheet2!L:L, Sheet2!$A:$A, "&gt;=" &amp; Sheet4!$A43, Sheet2!$A:$A,"&lt;="&amp;Sheet4!$B43) / COUNTIFS(Sheet2!$A:$A,"&gt;="&amp;Sheet4!$A43, Sheet2!$A:$A,"&lt;="&amp;Sheet4!$B43,Sheet2!L:L,"&gt;0"),NA())</f>
        <v>#N/A</v>
      </c>
    </row>
    <row r="44" spans="1:15" s="6" customFormat="1" x14ac:dyDescent="0.2">
      <c r="A44" s="7">
        <v>3800</v>
      </c>
      <c r="B44" s="7">
        <v>3899</v>
      </c>
      <c r="C44" s="7" t="s">
        <v>52</v>
      </c>
      <c r="D44" s="7">
        <f>COUNTIFS(Sheet2!$A:$A,"&gt;="&amp;Sheet4!$A44, Sheet2!$A:$A,"&lt;="&amp;Sheet4!$B44)</f>
        <v>10</v>
      </c>
      <c r="E44" s="400" t="e">
        <f>IFERROR(SUMIFS(Sheet2!B:B, Sheet2!$A:$A, "&gt;=" &amp; Sheet4!$A44, Sheet2!$A:$A,"&lt;="&amp;Sheet4!$B44) / COUNTIFS(Sheet2!$A:$A,"&gt;="&amp;Sheet4!$A44, Sheet2!$A:$A,"&lt;="&amp;Sheet4!$B44,Sheet2!B:B,"&gt;0"),NA())</f>
        <v>#N/A</v>
      </c>
      <c r="F44" s="403">
        <f>IFERROR(SUMIFS(Sheet2!C:C, Sheet2!$A:$A, "&gt;=" &amp; Sheet4!$A44, Sheet2!$A:$A,"&lt;="&amp;Sheet4!$B44) / COUNTIFS(Sheet2!$A:$A,"&gt;="&amp;Sheet4!$A44, Sheet2!$A:$A,"&lt;="&amp;Sheet4!$B44,Sheet2!C:C,"&gt;0"),NA())</f>
        <v>0.47240304406252109</v>
      </c>
      <c r="G44" s="1899">
        <f>IFERROR(SUMIFS(Sheet2!D:D, Sheet2!$A:$A, "&gt;=" &amp; Sheet4!$A44, Sheet2!$A:$A,"&lt;="&amp;Sheet4!$B44) / COUNTIFS(Sheet2!$A:$A,"&gt;="&amp;Sheet4!$A44, Sheet2!$A:$A,"&lt;="&amp;Sheet4!$B44,Sheet2!D:D,"&gt;0"),NA())</f>
        <v>11.488230247404134</v>
      </c>
      <c r="H44" s="1899">
        <f>IFERROR(SUMIFS(Sheet2!E:E, Sheet2!$A:$A, "&gt;=" &amp; Sheet4!$A44, Sheet2!$A:$A,"&lt;="&amp;Sheet4!$B44) / COUNTIFS(Sheet2!$A:$A,"&gt;="&amp;Sheet4!$A44, Sheet2!$A:$A,"&lt;="&amp;Sheet4!$B44,Sheet2!E:E,"&gt;0"),NA())</f>
        <v>10.710170478782594</v>
      </c>
      <c r="I44" s="1899">
        <f>IFERROR(SUMIFS(Sheet2!F:F, Sheet2!$A:$A, "&gt;=" &amp; Sheet4!$A44, Sheet2!$A:$A,"&lt;="&amp;Sheet4!$B44) / COUNTIFS(Sheet2!$A:$A,"&gt;="&amp;Sheet4!$A44, Sheet2!$A:$A,"&lt;="&amp;Sheet4!$B44,Sheet2!F:F,"&gt;0"),NA())</f>
        <v>32.641820402651547</v>
      </c>
      <c r="J44" s="1899">
        <f>IFERROR(SUMIFS(Sheet2!G:G, Sheet2!$A:$A, "&gt;=" &amp; Sheet4!$A44, Sheet2!$A:$A,"&lt;="&amp;Sheet4!$B44) / COUNTIFS(Sheet2!$A:$A,"&gt;="&amp;Sheet4!$A44, Sheet2!$A:$A,"&lt;="&amp;Sheet4!$B44,Sheet2!G:G,"&gt;0"),NA())</f>
        <v>21.303625805290256</v>
      </c>
      <c r="K44" s="3008">
        <f>IFERROR(SUMIFS(Sheet2!H:H, Sheet2!$A:$A, "&gt;=" &amp; Sheet4!$A44, Sheet2!$A:$A,"&lt;="&amp;Sheet4!$B44) / COUNTIFS(Sheet2!$A:$A,"&gt;="&amp;Sheet4!$A44, Sheet2!$A:$A,"&lt;="&amp;Sheet4!$B44,Sheet2!H:H,"&gt;0"),NA())</f>
        <v>20.752383406338573</v>
      </c>
      <c r="L44" s="1899" t="e">
        <f>IFERROR(SUMIFS(Sheet2!I:I, Sheet2!$A:$A, "&gt;=" &amp; Sheet4!$A44, Sheet2!$A:$A,"&lt;="&amp;Sheet4!$B44) / COUNTIFS(Sheet2!$A:$A,"&gt;="&amp;Sheet4!$A44, Sheet2!$A:$A,"&lt;="&amp;Sheet4!$B44,Sheet2!I:I,"&gt;0"),NA())</f>
        <v>#N/A</v>
      </c>
      <c r="M44" s="1899" t="e">
        <f>IFERROR(SUMIFS(Sheet2!J:J, Sheet2!$A:$A, "&gt;=" &amp; Sheet4!$A44, Sheet2!$A:$A,"&lt;="&amp;Sheet4!$B44) / COUNTIFS(Sheet2!$A:$A,"&gt;="&amp;Sheet4!$A44, Sheet2!$A:$A,"&lt;="&amp;Sheet4!$B44,Sheet2!J:J,"&gt;0"),NA())</f>
        <v>#N/A</v>
      </c>
      <c r="N44" s="1899" t="e">
        <f>IFERROR(SUMIFS(Sheet2!K:K, Sheet2!$A:$A, "&gt;=" &amp; Sheet4!$A44, Sheet2!$A:$A,"&lt;="&amp;Sheet4!$B44) / COUNTIFS(Sheet2!$A:$A,"&gt;="&amp;Sheet4!$A44, Sheet2!$A:$A,"&lt;="&amp;Sheet4!$B44,Sheet2!K:K,"&gt;0"),NA())</f>
        <v>#N/A</v>
      </c>
      <c r="O44" s="1899" t="e">
        <f>IFERROR(SUMIFS(Sheet2!L:L, Sheet2!$A:$A, "&gt;=" &amp; Sheet4!$A44, Sheet2!$A:$A,"&lt;="&amp;Sheet4!$B44) / COUNTIFS(Sheet2!$A:$A,"&gt;="&amp;Sheet4!$A44, Sheet2!$A:$A,"&lt;="&amp;Sheet4!$B44,Sheet2!L:L,"&gt;0"),NA())</f>
        <v>#N/A</v>
      </c>
    </row>
    <row r="45" spans="1:15" s="6" customFormat="1" x14ac:dyDescent="0.2">
      <c r="A45" s="7">
        <v>3900</v>
      </c>
      <c r="B45" s="7">
        <v>3999</v>
      </c>
      <c r="C45" s="7" t="s">
        <v>53</v>
      </c>
      <c r="D45" s="7">
        <f>COUNTIFS(Sheet2!$A:$A,"&gt;="&amp;Sheet4!$A45, Sheet2!$A:$A,"&lt;="&amp;Sheet4!$B45)</f>
        <v>4</v>
      </c>
      <c r="E45" s="400" t="e">
        <f>IFERROR(SUMIFS(Sheet2!B:B, Sheet2!$A:$A, "&gt;=" &amp; Sheet4!$A45, Sheet2!$A:$A,"&lt;="&amp;Sheet4!$B45) / COUNTIFS(Sheet2!$A:$A,"&gt;="&amp;Sheet4!$A45, Sheet2!$A:$A,"&lt;="&amp;Sheet4!$B45,Sheet2!B:B,"&gt;0"),NA())</f>
        <v>#N/A</v>
      </c>
      <c r="F45" s="403">
        <f>IFERROR(SUMIFS(Sheet2!C:C, Sheet2!$A:$A, "&gt;=" &amp; Sheet4!$A45, Sheet2!$A:$A,"&lt;="&amp;Sheet4!$B45) / COUNTIFS(Sheet2!$A:$A,"&gt;="&amp;Sheet4!$A45, Sheet2!$A:$A,"&lt;="&amp;Sheet4!$B45,Sheet2!C:C,"&gt;0"),NA())</f>
        <v>0.49638885754610884</v>
      </c>
      <c r="G45" s="1899">
        <f>IFERROR(SUMIFS(Sheet2!D:D, Sheet2!$A:$A, "&gt;=" &amp; Sheet4!$A45, Sheet2!$A:$A,"&lt;="&amp;Sheet4!$B45) / COUNTIFS(Sheet2!$A:$A,"&gt;="&amp;Sheet4!$A45, Sheet2!$A:$A,"&lt;="&amp;Sheet4!$B45,Sheet2!D:D,"&gt;0"),NA())</f>
        <v>8.9452464405041248</v>
      </c>
      <c r="H45" s="1899">
        <f>IFERROR(SUMIFS(Sheet2!E:E, Sheet2!$A:$A, "&gt;=" &amp; Sheet4!$A45, Sheet2!$A:$A,"&lt;="&amp;Sheet4!$B45) / COUNTIFS(Sheet2!$A:$A,"&gt;="&amp;Sheet4!$A45, Sheet2!$A:$A,"&lt;="&amp;Sheet4!$B45,Sheet2!E:E,"&gt;0"),NA())</f>
        <v>7.8450635311522925</v>
      </c>
      <c r="I45" s="1899">
        <f>IFERROR(SUMIFS(Sheet2!F:F, Sheet2!$A:$A, "&gt;=" &amp; Sheet4!$A45, Sheet2!$A:$A,"&lt;="&amp;Sheet4!$B45) / COUNTIFS(Sheet2!$A:$A,"&gt;="&amp;Sheet4!$A45, Sheet2!$A:$A,"&lt;="&amp;Sheet4!$B45,Sheet2!F:F,"&gt;0"),NA())</f>
        <v>24.096990895387627</v>
      </c>
      <c r="J45" s="1899">
        <f>IFERROR(SUMIFS(Sheet2!G:G, Sheet2!$A:$A, "&gt;=" &amp; Sheet4!$A45, Sheet2!$A:$A,"&lt;="&amp;Sheet4!$B45) / COUNTIFS(Sheet2!$A:$A,"&gt;="&amp;Sheet4!$A45, Sheet2!$A:$A,"&lt;="&amp;Sheet4!$B45,Sheet2!G:G,"&gt;0"),NA())</f>
        <v>18.011427825979354</v>
      </c>
      <c r="K45" s="3008">
        <f>IFERROR(SUMIFS(Sheet2!H:H, Sheet2!$A:$A, "&gt;=" &amp; Sheet4!$A45, Sheet2!$A:$A,"&lt;="&amp;Sheet4!$B45) / COUNTIFS(Sheet2!$A:$A,"&gt;="&amp;Sheet4!$A45, Sheet2!$A:$A,"&lt;="&amp;Sheet4!$B45,Sheet2!H:H,"&gt;0"),NA())</f>
        <v>6.0604438251475647</v>
      </c>
      <c r="L45" s="1899" t="e">
        <f>IFERROR(SUMIFS(Sheet2!I:I, Sheet2!$A:$A, "&gt;=" &amp; Sheet4!$A45, Sheet2!$A:$A,"&lt;="&amp;Sheet4!$B45) / COUNTIFS(Sheet2!$A:$A,"&gt;="&amp;Sheet4!$A45, Sheet2!$A:$A,"&lt;="&amp;Sheet4!$B45,Sheet2!I:I,"&gt;0"),NA())</f>
        <v>#N/A</v>
      </c>
      <c r="M45" s="1899" t="e">
        <f>IFERROR(SUMIFS(Sheet2!J:J, Sheet2!$A:$A, "&gt;=" &amp; Sheet4!$A45, Sheet2!$A:$A,"&lt;="&amp;Sheet4!$B45) / COUNTIFS(Sheet2!$A:$A,"&gt;="&amp;Sheet4!$A45, Sheet2!$A:$A,"&lt;="&amp;Sheet4!$B45,Sheet2!J:J,"&gt;0"),NA())</f>
        <v>#N/A</v>
      </c>
      <c r="N45" s="1899" t="e">
        <f>IFERROR(SUMIFS(Sheet2!K:K, Sheet2!$A:$A, "&gt;=" &amp; Sheet4!$A45, Sheet2!$A:$A,"&lt;="&amp;Sheet4!$B45) / COUNTIFS(Sheet2!$A:$A,"&gt;="&amp;Sheet4!$A45, Sheet2!$A:$A,"&lt;="&amp;Sheet4!$B45,Sheet2!K:K,"&gt;0"),NA())</f>
        <v>#N/A</v>
      </c>
      <c r="O45" s="1899" t="e">
        <f>IFERROR(SUMIFS(Sheet2!L:L, Sheet2!$A:$A, "&gt;=" &amp; Sheet4!$A45, Sheet2!$A:$A,"&lt;="&amp;Sheet4!$B45) / COUNTIFS(Sheet2!$A:$A,"&gt;="&amp;Sheet4!$A45, Sheet2!$A:$A,"&lt;="&amp;Sheet4!$B45,Sheet2!L:L,"&gt;0"),NA())</f>
        <v>#N/A</v>
      </c>
    </row>
    <row r="46" spans="1:15" s="7" customFormat="1" x14ac:dyDescent="0.2">
      <c r="A46" s="7">
        <v>4000</v>
      </c>
      <c r="B46" s="7">
        <v>4099</v>
      </c>
      <c r="C46" s="7" t="s">
        <v>54</v>
      </c>
      <c r="D46" s="7">
        <f>COUNTIFS(Sheet2!$A:$A,"&gt;="&amp;Sheet4!$A46, Sheet2!$A:$A,"&lt;="&amp;Sheet4!$B46)</f>
        <v>5</v>
      </c>
      <c r="E46" s="400" t="e">
        <f>IFERROR(SUMIFS(Sheet2!B:B, Sheet2!$A:$A, "&gt;=" &amp; Sheet4!$A46, Sheet2!$A:$A,"&lt;="&amp;Sheet4!$B46) / COUNTIFS(Sheet2!$A:$A,"&gt;="&amp;Sheet4!$A46, Sheet2!$A:$A,"&lt;="&amp;Sheet4!$B46,Sheet2!B:B,"&gt;0"),NA())</f>
        <v>#N/A</v>
      </c>
      <c r="F46" s="403">
        <f>IFERROR(SUMIFS(Sheet2!C:C, Sheet2!$A:$A, "&gt;=" &amp; Sheet4!$A46, Sheet2!$A:$A,"&lt;="&amp;Sheet4!$B46) / COUNTIFS(Sheet2!$A:$A,"&gt;="&amp;Sheet4!$A46, Sheet2!$A:$A,"&lt;="&amp;Sheet4!$B46,Sheet2!C:C,"&gt;0"),NA())</f>
        <v>0.54916860182400584</v>
      </c>
      <c r="G46" s="1899">
        <f>IFERROR(SUMIFS(Sheet2!D:D, Sheet2!$A:$A, "&gt;=" &amp; Sheet4!$A46, Sheet2!$A:$A,"&lt;="&amp;Sheet4!$B46) / COUNTIFS(Sheet2!$A:$A,"&gt;="&amp;Sheet4!$A46, Sheet2!$A:$A,"&lt;="&amp;Sheet4!$B46,Sheet2!D:D,"&gt;0"),NA())</f>
        <v>9.2813101509035736</v>
      </c>
      <c r="H46" s="1899">
        <f>IFERROR(SUMIFS(Sheet2!E:E, Sheet2!$A:$A, "&gt;=" &amp; Sheet4!$A46, Sheet2!$A:$A,"&lt;="&amp;Sheet4!$B46) / COUNTIFS(Sheet2!$A:$A,"&gt;="&amp;Sheet4!$A46, Sheet2!$A:$A,"&lt;="&amp;Sheet4!$B46,Sheet2!E:E,"&gt;0"),NA())</f>
        <v>9.5197058672367234</v>
      </c>
      <c r="I46" s="1899">
        <f>IFERROR(SUMIFS(Sheet2!F:F, Sheet2!$A:$A, "&gt;=" &amp; Sheet4!$A46, Sheet2!$A:$A,"&lt;="&amp;Sheet4!$B46) / COUNTIFS(Sheet2!$A:$A,"&gt;="&amp;Sheet4!$A46, Sheet2!$A:$A,"&lt;="&amp;Sheet4!$B46,Sheet2!F:F,"&gt;0"),NA())</f>
        <v>24.426295665204272</v>
      </c>
      <c r="J46" s="1899">
        <f>IFERROR(SUMIFS(Sheet2!G:G, Sheet2!$A:$A, "&gt;=" &amp; Sheet4!$A46, Sheet2!$A:$A,"&lt;="&amp;Sheet4!$B46) / COUNTIFS(Sheet2!$A:$A,"&gt;="&amp;Sheet4!$A46, Sheet2!$A:$A,"&lt;="&amp;Sheet4!$B46,Sheet2!G:G,"&gt;0"),NA())</f>
        <v>16.316474092230344</v>
      </c>
      <c r="K46" s="3008" t="e">
        <f>IFERROR(SUMIFS(Sheet2!H:H, Sheet2!$A:$A, "&gt;=" &amp; Sheet4!$A46, Sheet2!$A:$A,"&lt;="&amp;Sheet4!$B46) / COUNTIFS(Sheet2!$A:$A,"&gt;="&amp;Sheet4!$A46, Sheet2!$A:$A,"&lt;="&amp;Sheet4!$B46,Sheet2!H:H,"&gt;0"),NA())</f>
        <v>#N/A</v>
      </c>
      <c r="L46" s="1899" t="e">
        <f>IFERROR(SUMIFS(Sheet2!I:I, Sheet2!$A:$A, "&gt;=" &amp; Sheet4!$A46, Sheet2!$A:$A,"&lt;="&amp;Sheet4!$B46) / COUNTIFS(Sheet2!$A:$A,"&gt;="&amp;Sheet4!$A46, Sheet2!$A:$A,"&lt;="&amp;Sheet4!$B46,Sheet2!I:I,"&gt;0"),NA())</f>
        <v>#N/A</v>
      </c>
      <c r="M46" s="1899" t="e">
        <f>IFERROR(SUMIFS(Sheet2!J:J, Sheet2!$A:$A, "&gt;=" &amp; Sheet4!$A46, Sheet2!$A:$A,"&lt;="&amp;Sheet4!$B46) / COUNTIFS(Sheet2!$A:$A,"&gt;="&amp;Sheet4!$A46, Sheet2!$A:$A,"&lt;="&amp;Sheet4!$B46,Sheet2!J:J,"&gt;0"),NA())</f>
        <v>#N/A</v>
      </c>
      <c r="N46" s="1899" t="e">
        <f>IFERROR(SUMIFS(Sheet2!K:K, Sheet2!$A:$A, "&gt;=" &amp; Sheet4!$A46, Sheet2!$A:$A,"&lt;="&amp;Sheet4!$B46) / COUNTIFS(Sheet2!$A:$A,"&gt;="&amp;Sheet4!$A46, Sheet2!$A:$A,"&lt;="&amp;Sheet4!$B46,Sheet2!K:K,"&gt;0"),NA())</f>
        <v>#N/A</v>
      </c>
      <c r="O46" s="1899" t="e">
        <f>IFERROR(SUMIFS(Sheet2!L:L, Sheet2!$A:$A, "&gt;=" &amp; Sheet4!$A46, Sheet2!$A:$A,"&lt;="&amp;Sheet4!$B46) / COUNTIFS(Sheet2!$A:$A,"&gt;="&amp;Sheet4!$A46, Sheet2!$A:$A,"&lt;="&amp;Sheet4!$B46,Sheet2!L:L,"&gt;0"),NA())</f>
        <v>#N/A</v>
      </c>
    </row>
    <row r="47" spans="1:15" s="7" customFormat="1" x14ac:dyDescent="0.2">
      <c r="A47" s="7">
        <v>4100</v>
      </c>
      <c r="B47" s="7">
        <v>4199</v>
      </c>
      <c r="C47" s="7" t="s">
        <v>55</v>
      </c>
      <c r="D47" s="7">
        <f>COUNTIFS(Sheet2!$A:$A,"&gt;="&amp;Sheet4!$A47, Sheet2!$A:$A,"&lt;="&amp;Sheet4!$B47)</f>
        <v>3</v>
      </c>
      <c r="E47" s="400" t="e">
        <f>IFERROR(SUMIFS(Sheet2!B:B, Sheet2!$A:$A, "&gt;=" &amp; Sheet4!$A47, Sheet2!$A:$A,"&lt;="&amp;Sheet4!$B47) / COUNTIFS(Sheet2!$A:$A,"&gt;="&amp;Sheet4!$A47, Sheet2!$A:$A,"&lt;="&amp;Sheet4!$B47,Sheet2!B:B,"&gt;0"),NA())</f>
        <v>#N/A</v>
      </c>
      <c r="F47" s="403">
        <f>IFERROR(SUMIFS(Sheet2!C:C, Sheet2!$A:$A, "&gt;=" &amp; Sheet4!$A47, Sheet2!$A:$A,"&lt;="&amp;Sheet4!$B47) / COUNTIFS(Sheet2!$A:$A,"&gt;="&amp;Sheet4!$A47, Sheet2!$A:$A,"&lt;="&amp;Sheet4!$B47,Sheet2!C:C,"&gt;0"),NA())</f>
        <v>1.2965873399714634</v>
      </c>
      <c r="G47" s="1899">
        <f>IFERROR(SUMIFS(Sheet2!D:D, Sheet2!$A:$A, "&gt;=" &amp; Sheet4!$A47, Sheet2!$A:$A,"&lt;="&amp;Sheet4!$B47) / COUNTIFS(Sheet2!$A:$A,"&gt;="&amp;Sheet4!$A47, Sheet2!$A:$A,"&lt;="&amp;Sheet4!$B47,Sheet2!D:D,"&gt;0"),NA())</f>
        <v>9.6130933445865878</v>
      </c>
      <c r="H47" s="1899">
        <f>IFERROR(SUMIFS(Sheet2!E:E, Sheet2!$A:$A, "&gt;=" &amp; Sheet4!$A47, Sheet2!$A:$A,"&lt;="&amp;Sheet4!$B47) / COUNTIFS(Sheet2!$A:$A,"&gt;="&amp;Sheet4!$A47, Sheet2!$A:$A,"&lt;="&amp;Sheet4!$B47,Sheet2!E:E,"&gt;0"),NA())</f>
        <v>8.2287707009618281</v>
      </c>
      <c r="I47" s="1899">
        <f>IFERROR(SUMIFS(Sheet2!F:F, Sheet2!$A:$A, "&gt;=" &amp; Sheet4!$A47, Sheet2!$A:$A,"&lt;="&amp;Sheet4!$B47) / COUNTIFS(Sheet2!$A:$A,"&gt;="&amp;Sheet4!$A47, Sheet2!$A:$A,"&lt;="&amp;Sheet4!$B47,Sheet2!F:F,"&gt;0"),NA())</f>
        <v>22.149632971259773</v>
      </c>
      <c r="J47" s="1899">
        <f>IFERROR(SUMIFS(Sheet2!G:G, Sheet2!$A:$A, "&gt;=" &amp; Sheet4!$A47, Sheet2!$A:$A,"&lt;="&amp;Sheet4!$B47) / COUNTIFS(Sheet2!$A:$A,"&gt;="&amp;Sheet4!$A47, Sheet2!$A:$A,"&lt;="&amp;Sheet4!$B47,Sheet2!G:G,"&gt;0"),NA())</f>
        <v>15.689409301240758</v>
      </c>
      <c r="K47" s="3008">
        <f>IFERROR(SUMIFS(Sheet2!H:H, Sheet2!$A:$A, "&gt;=" &amp; Sheet4!$A47, Sheet2!$A:$A,"&lt;="&amp;Sheet4!$B47) / COUNTIFS(Sheet2!$A:$A,"&gt;="&amp;Sheet4!$A47, Sheet2!$A:$A,"&lt;="&amp;Sheet4!$B47,Sheet2!H:H,"&gt;0"),NA())</f>
        <v>5.3145719055568801</v>
      </c>
      <c r="L47" s="1899" t="e">
        <f>IFERROR(SUMIFS(Sheet2!I:I, Sheet2!$A:$A, "&gt;=" &amp; Sheet4!$A47, Sheet2!$A:$A,"&lt;="&amp;Sheet4!$B47) / COUNTIFS(Sheet2!$A:$A,"&gt;="&amp;Sheet4!$A47, Sheet2!$A:$A,"&lt;="&amp;Sheet4!$B47,Sheet2!I:I,"&gt;0"),NA())</f>
        <v>#N/A</v>
      </c>
      <c r="M47" s="1899" t="e">
        <f>IFERROR(SUMIFS(Sheet2!J:J, Sheet2!$A:$A, "&gt;=" &amp; Sheet4!$A47, Sheet2!$A:$A,"&lt;="&amp;Sheet4!$B47) / COUNTIFS(Sheet2!$A:$A,"&gt;="&amp;Sheet4!$A47, Sheet2!$A:$A,"&lt;="&amp;Sheet4!$B47,Sheet2!J:J,"&gt;0"),NA())</f>
        <v>#N/A</v>
      </c>
      <c r="N47" s="1899" t="e">
        <f>IFERROR(SUMIFS(Sheet2!K:K, Sheet2!$A:$A, "&gt;=" &amp; Sheet4!$A47, Sheet2!$A:$A,"&lt;="&amp;Sheet4!$B47) / COUNTIFS(Sheet2!$A:$A,"&gt;="&amp;Sheet4!$A47, Sheet2!$A:$A,"&lt;="&amp;Sheet4!$B47,Sheet2!K:K,"&gt;0"),NA())</f>
        <v>#N/A</v>
      </c>
      <c r="O47" s="1899" t="e">
        <f>IFERROR(SUMIFS(Sheet2!L:L, Sheet2!$A:$A, "&gt;=" &amp; Sheet4!$A47, Sheet2!$A:$A,"&lt;="&amp;Sheet4!$B47) / COUNTIFS(Sheet2!$A:$A,"&gt;="&amp;Sheet4!$A47, Sheet2!$A:$A,"&lt;="&amp;Sheet4!$B47,Sheet2!L:L,"&gt;0"),NA())</f>
        <v>#N/A</v>
      </c>
    </row>
    <row r="48" spans="1:15" s="7" customFormat="1" x14ac:dyDescent="0.2">
      <c r="A48" s="7">
        <v>4200</v>
      </c>
      <c r="B48" s="7">
        <v>4299</v>
      </c>
      <c r="C48" s="7" t="s">
        <v>56</v>
      </c>
      <c r="D48" s="7">
        <f>COUNTIFS(Sheet2!$A:$A,"&gt;="&amp;Sheet4!$A48, Sheet2!$A:$A,"&lt;="&amp;Sheet4!$B48)</f>
        <v>6</v>
      </c>
      <c r="E48" s="400" t="e">
        <f>IFERROR(SUMIFS(Sheet2!B:B, Sheet2!$A:$A, "&gt;=" &amp; Sheet4!$A48, Sheet2!$A:$A,"&lt;="&amp;Sheet4!$B48) / COUNTIFS(Sheet2!$A:$A,"&gt;="&amp;Sheet4!$A48, Sheet2!$A:$A,"&lt;="&amp;Sheet4!$B48,Sheet2!B:B,"&gt;0"),NA())</f>
        <v>#N/A</v>
      </c>
      <c r="F48" s="403">
        <f>IFERROR(SUMIFS(Sheet2!C:C, Sheet2!$A:$A, "&gt;=" &amp; Sheet4!$A48, Sheet2!$A:$A,"&lt;="&amp;Sheet4!$B48) / COUNTIFS(Sheet2!$A:$A,"&gt;="&amp;Sheet4!$A48, Sheet2!$A:$A,"&lt;="&amp;Sheet4!$B48,Sheet2!C:C,"&gt;0"),NA())</f>
        <v>0.4624357716533008</v>
      </c>
      <c r="G48" s="1899">
        <f>IFERROR(SUMIFS(Sheet2!D:D, Sheet2!$A:$A, "&gt;=" &amp; Sheet4!$A48, Sheet2!$A:$A,"&lt;="&amp;Sheet4!$B48) / COUNTIFS(Sheet2!$A:$A,"&gt;="&amp;Sheet4!$A48, Sheet2!$A:$A,"&lt;="&amp;Sheet4!$B48,Sheet2!D:D,"&gt;0"),NA())</f>
        <v>10.74743997427136</v>
      </c>
      <c r="H48" s="1899">
        <f>IFERROR(SUMIFS(Sheet2!E:E, Sheet2!$A:$A, "&gt;=" &amp; Sheet4!$A48, Sheet2!$A:$A,"&lt;="&amp;Sheet4!$B48) / COUNTIFS(Sheet2!$A:$A,"&gt;="&amp;Sheet4!$A48, Sheet2!$A:$A,"&lt;="&amp;Sheet4!$B48,Sheet2!E:E,"&gt;0"),NA())</f>
        <v>9.4810653974325501</v>
      </c>
      <c r="I48" s="1899">
        <f>IFERROR(SUMIFS(Sheet2!F:F, Sheet2!$A:$A, "&gt;=" &amp; Sheet4!$A48, Sheet2!$A:$A,"&lt;="&amp;Sheet4!$B48) / COUNTIFS(Sheet2!$A:$A,"&gt;="&amp;Sheet4!$A48, Sheet2!$A:$A,"&lt;="&amp;Sheet4!$B48,Sheet2!F:F,"&gt;0"),NA())</f>
        <v>28.587772260284783</v>
      </c>
      <c r="J48" s="1899">
        <f>IFERROR(SUMIFS(Sheet2!G:G, Sheet2!$A:$A, "&gt;=" &amp; Sheet4!$A48, Sheet2!$A:$A,"&lt;="&amp;Sheet4!$B48) / COUNTIFS(Sheet2!$A:$A,"&gt;="&amp;Sheet4!$A48, Sheet2!$A:$A,"&lt;="&amp;Sheet4!$B48,Sheet2!G:G,"&gt;0"),NA())</f>
        <v>18.761386913133418</v>
      </c>
      <c r="K48" s="3008">
        <f>IFERROR(SUMIFS(Sheet2!H:H, Sheet2!$A:$A, "&gt;=" &amp; Sheet4!$A48, Sheet2!$A:$A,"&lt;="&amp;Sheet4!$B48) / COUNTIFS(Sheet2!$A:$A,"&gt;="&amp;Sheet4!$A48, Sheet2!$A:$A,"&lt;="&amp;Sheet4!$B48,Sheet2!H:H,"&gt;0"),NA())</f>
        <v>4.2053529133112271</v>
      </c>
      <c r="L48" s="1899" t="e">
        <f>IFERROR(SUMIFS(Sheet2!I:I, Sheet2!$A:$A, "&gt;=" &amp; Sheet4!$A48, Sheet2!$A:$A,"&lt;="&amp;Sheet4!$B48) / COUNTIFS(Sheet2!$A:$A,"&gt;="&amp;Sheet4!$A48, Sheet2!$A:$A,"&lt;="&amp;Sheet4!$B48,Sheet2!I:I,"&gt;0"),NA())</f>
        <v>#N/A</v>
      </c>
      <c r="M48" s="1899" t="e">
        <f>IFERROR(SUMIFS(Sheet2!J:J, Sheet2!$A:$A, "&gt;=" &amp; Sheet4!$A48, Sheet2!$A:$A,"&lt;="&amp;Sheet4!$B48) / COUNTIFS(Sheet2!$A:$A,"&gt;="&amp;Sheet4!$A48, Sheet2!$A:$A,"&lt;="&amp;Sheet4!$B48,Sheet2!J:J,"&gt;0"),NA())</f>
        <v>#N/A</v>
      </c>
      <c r="N48" s="1899" t="e">
        <f>IFERROR(SUMIFS(Sheet2!K:K, Sheet2!$A:$A, "&gt;=" &amp; Sheet4!$A48, Sheet2!$A:$A,"&lt;="&amp;Sheet4!$B48) / COUNTIFS(Sheet2!$A:$A,"&gt;="&amp;Sheet4!$A48, Sheet2!$A:$A,"&lt;="&amp;Sheet4!$B48,Sheet2!K:K,"&gt;0"),NA())</f>
        <v>#N/A</v>
      </c>
      <c r="O48" s="1899" t="e">
        <f>IFERROR(SUMIFS(Sheet2!L:L, Sheet2!$A:$A, "&gt;=" &amp; Sheet4!$A48, Sheet2!$A:$A,"&lt;="&amp;Sheet4!$B48) / COUNTIFS(Sheet2!$A:$A,"&gt;="&amp;Sheet4!$A48, Sheet2!$A:$A,"&lt;="&amp;Sheet4!$B48,Sheet2!L:L,"&gt;0"),NA())</f>
        <v>#N/A</v>
      </c>
    </row>
    <row r="49" spans="1:15" s="7" customFormat="1" x14ac:dyDescent="0.2">
      <c r="A49" s="7">
        <v>4300</v>
      </c>
      <c r="B49" s="7">
        <v>4399</v>
      </c>
      <c r="C49" s="7" t="s">
        <v>57</v>
      </c>
      <c r="D49" s="7">
        <f>COUNTIFS(Sheet2!$A:$A,"&gt;="&amp;Sheet4!$A49, Sheet2!$A:$A,"&lt;="&amp;Sheet4!$B49)</f>
        <v>5</v>
      </c>
      <c r="E49" s="400" t="e">
        <f>IFERROR(SUMIFS(Sheet2!B:B, Sheet2!$A:$A, "&gt;=" &amp; Sheet4!$A49, Sheet2!$A:$A,"&lt;="&amp;Sheet4!$B49) / COUNTIFS(Sheet2!$A:$A,"&gt;="&amp;Sheet4!$A49, Sheet2!$A:$A,"&lt;="&amp;Sheet4!$B49,Sheet2!B:B,"&gt;0"),NA())</f>
        <v>#N/A</v>
      </c>
      <c r="F49" s="403">
        <f>IFERROR(SUMIFS(Sheet2!C:C, Sheet2!$A:$A, "&gt;=" &amp; Sheet4!$A49, Sheet2!$A:$A,"&lt;="&amp;Sheet4!$B49) / COUNTIFS(Sheet2!$A:$A,"&gt;="&amp;Sheet4!$A49, Sheet2!$A:$A,"&lt;="&amp;Sheet4!$B49,Sheet2!C:C,"&gt;0"),NA())</f>
        <v>0.6495254040281031</v>
      </c>
      <c r="G49" s="1899">
        <f>IFERROR(SUMIFS(Sheet2!D:D, Sheet2!$A:$A, "&gt;=" &amp; Sheet4!$A49, Sheet2!$A:$A,"&lt;="&amp;Sheet4!$B49) / COUNTIFS(Sheet2!$A:$A,"&gt;="&amp;Sheet4!$A49, Sheet2!$A:$A,"&lt;="&amp;Sheet4!$B49,Sheet2!D:D,"&gt;0"),NA())</f>
        <v>8.6779802034662303</v>
      </c>
      <c r="H49" s="1899">
        <f>IFERROR(SUMIFS(Sheet2!E:E, Sheet2!$A:$A, "&gt;=" &amp; Sheet4!$A49, Sheet2!$A:$A,"&lt;="&amp;Sheet4!$B49) / COUNTIFS(Sheet2!$A:$A,"&gt;="&amp;Sheet4!$A49, Sheet2!$A:$A,"&lt;="&amp;Sheet4!$B49,Sheet2!E:E,"&gt;0"),NA())</f>
        <v>8.8492979499954281</v>
      </c>
      <c r="I49" s="1899">
        <f>IFERROR(SUMIFS(Sheet2!F:F, Sheet2!$A:$A, "&gt;=" &amp; Sheet4!$A49, Sheet2!$A:$A,"&lt;="&amp;Sheet4!$B49) / COUNTIFS(Sheet2!$A:$A,"&gt;="&amp;Sheet4!$A49, Sheet2!$A:$A,"&lt;="&amp;Sheet4!$B49,Sheet2!F:F,"&gt;0"),NA())</f>
        <v>17.192183381943249</v>
      </c>
      <c r="J49" s="1899">
        <f>IFERROR(SUMIFS(Sheet2!G:G, Sheet2!$A:$A, "&gt;=" &amp; Sheet4!$A49, Sheet2!$A:$A,"&lt;="&amp;Sheet4!$B49) / COUNTIFS(Sheet2!$A:$A,"&gt;="&amp;Sheet4!$A49, Sheet2!$A:$A,"&lt;="&amp;Sheet4!$B49,Sheet2!G:G,"&gt;0"),NA())</f>
        <v>12.350362604182795</v>
      </c>
      <c r="K49" s="3008">
        <f>IFERROR(SUMIFS(Sheet2!H:H, Sheet2!$A:$A, "&gt;=" &amp; Sheet4!$A49, Sheet2!$A:$A,"&lt;="&amp;Sheet4!$B49) / COUNTIFS(Sheet2!$A:$A,"&gt;="&amp;Sheet4!$A49, Sheet2!$A:$A,"&lt;="&amp;Sheet4!$B49,Sheet2!H:H,"&gt;0"),NA())</f>
        <v>1.2254361799816345</v>
      </c>
      <c r="L49" s="1899" t="e">
        <f>IFERROR(SUMIFS(Sheet2!I:I, Sheet2!$A:$A, "&gt;=" &amp; Sheet4!$A49, Sheet2!$A:$A,"&lt;="&amp;Sheet4!$B49) / COUNTIFS(Sheet2!$A:$A,"&gt;="&amp;Sheet4!$A49, Sheet2!$A:$A,"&lt;="&amp;Sheet4!$B49,Sheet2!I:I,"&gt;0"),NA())</f>
        <v>#N/A</v>
      </c>
      <c r="M49" s="1899" t="e">
        <f>IFERROR(SUMIFS(Sheet2!J:J, Sheet2!$A:$A, "&gt;=" &amp; Sheet4!$A49, Sheet2!$A:$A,"&lt;="&amp;Sheet4!$B49) / COUNTIFS(Sheet2!$A:$A,"&gt;="&amp;Sheet4!$A49, Sheet2!$A:$A,"&lt;="&amp;Sheet4!$B49,Sheet2!J:J,"&gt;0"),NA())</f>
        <v>#N/A</v>
      </c>
      <c r="N49" s="1899" t="e">
        <f>IFERROR(SUMIFS(Sheet2!K:K, Sheet2!$A:$A, "&gt;=" &amp; Sheet4!$A49, Sheet2!$A:$A,"&lt;="&amp;Sheet4!$B49) / COUNTIFS(Sheet2!$A:$A,"&gt;="&amp;Sheet4!$A49, Sheet2!$A:$A,"&lt;="&amp;Sheet4!$B49,Sheet2!K:K,"&gt;0"),NA())</f>
        <v>#N/A</v>
      </c>
      <c r="O49" s="1899" t="e">
        <f>IFERROR(SUMIFS(Sheet2!L:L, Sheet2!$A:$A, "&gt;=" &amp; Sheet4!$A49, Sheet2!$A:$A,"&lt;="&amp;Sheet4!$B49) / COUNTIFS(Sheet2!$A:$A,"&gt;="&amp;Sheet4!$A49, Sheet2!$A:$A,"&lt;="&amp;Sheet4!$B49,Sheet2!L:L,"&gt;0"),NA())</f>
        <v>#N/A</v>
      </c>
    </row>
    <row r="50" spans="1:15" s="7" customFormat="1" x14ac:dyDescent="0.2">
      <c r="A50" s="7">
        <v>4400</v>
      </c>
      <c r="B50" s="7">
        <v>4499</v>
      </c>
      <c r="C50" s="7" t="s">
        <v>58</v>
      </c>
      <c r="D50" s="7">
        <f>COUNTIFS(Sheet2!$A:$A,"&gt;="&amp;Sheet4!$A50, Sheet2!$A:$A,"&lt;="&amp;Sheet4!$B50)</f>
        <v>4</v>
      </c>
      <c r="E50" s="400" t="e">
        <f>IFERROR(SUMIFS(Sheet2!B:B, Sheet2!$A:$A, "&gt;=" &amp; Sheet4!$A50, Sheet2!$A:$A,"&lt;="&amp;Sheet4!$B50) / COUNTIFS(Sheet2!$A:$A,"&gt;="&amp;Sheet4!$A50, Sheet2!$A:$A,"&lt;="&amp;Sheet4!$B50,Sheet2!B:B,"&gt;0"),NA())</f>
        <v>#N/A</v>
      </c>
      <c r="F50" s="403">
        <f>IFERROR(SUMIFS(Sheet2!C:C, Sheet2!$A:$A, "&gt;=" &amp; Sheet4!$A50, Sheet2!$A:$A,"&lt;="&amp;Sheet4!$B50) / COUNTIFS(Sheet2!$A:$A,"&gt;="&amp;Sheet4!$A50, Sheet2!$A:$A,"&lt;="&amp;Sheet4!$B50,Sheet2!C:C,"&gt;0"),NA())</f>
        <v>0.33537528819402501</v>
      </c>
      <c r="G50" s="1899">
        <f>IFERROR(SUMIFS(Sheet2!D:D, Sheet2!$A:$A, "&gt;=" &amp; Sheet4!$A50, Sheet2!$A:$A,"&lt;="&amp;Sheet4!$B50) / COUNTIFS(Sheet2!$A:$A,"&gt;="&amp;Sheet4!$A50, Sheet2!$A:$A,"&lt;="&amp;Sheet4!$B50,Sheet2!D:D,"&gt;0"),NA())</f>
        <v>10.407877792125577</v>
      </c>
      <c r="H50" s="1899">
        <f>IFERROR(SUMIFS(Sheet2!E:E, Sheet2!$A:$A, "&gt;=" &amp; Sheet4!$A50, Sheet2!$A:$A,"&lt;="&amp;Sheet4!$B50) / COUNTIFS(Sheet2!$A:$A,"&gt;="&amp;Sheet4!$A50, Sheet2!$A:$A,"&lt;="&amp;Sheet4!$B50,Sheet2!E:E,"&gt;0"),NA())</f>
        <v>8.6202876148581158</v>
      </c>
      <c r="I50" s="1899">
        <f>IFERROR(SUMIFS(Sheet2!F:F, Sheet2!$A:$A, "&gt;=" &amp; Sheet4!$A50, Sheet2!$A:$A,"&lt;="&amp;Sheet4!$B50) / COUNTIFS(Sheet2!$A:$A,"&gt;="&amp;Sheet4!$A50, Sheet2!$A:$A,"&lt;="&amp;Sheet4!$B50,Sheet2!F:F,"&gt;0"),NA())</f>
        <v>25.663686387780551</v>
      </c>
      <c r="J50" s="1899">
        <f>IFERROR(SUMIFS(Sheet2!G:G, Sheet2!$A:$A, "&gt;=" &amp; Sheet4!$A50, Sheet2!$A:$A,"&lt;="&amp;Sheet4!$B50) / COUNTIFS(Sheet2!$A:$A,"&gt;="&amp;Sheet4!$A50, Sheet2!$A:$A,"&lt;="&amp;Sheet4!$B50,Sheet2!G:G,"&gt;0"),NA())</f>
        <v>19.253360536958819</v>
      </c>
      <c r="K50" s="3008">
        <f>IFERROR(SUMIFS(Sheet2!H:H, Sheet2!$A:$A, "&gt;=" &amp; Sheet4!$A50, Sheet2!$A:$A,"&lt;="&amp;Sheet4!$B50) / COUNTIFS(Sheet2!$A:$A,"&gt;="&amp;Sheet4!$A50, Sheet2!$A:$A,"&lt;="&amp;Sheet4!$B50,Sheet2!H:H,"&gt;0"),NA())</f>
        <v>9.3530204356613513</v>
      </c>
      <c r="L50" s="1899" t="e">
        <f>IFERROR(SUMIFS(Sheet2!I:I, Sheet2!$A:$A, "&gt;=" &amp; Sheet4!$A50, Sheet2!$A:$A,"&lt;="&amp;Sheet4!$B50) / COUNTIFS(Sheet2!$A:$A,"&gt;="&amp;Sheet4!$A50, Sheet2!$A:$A,"&lt;="&amp;Sheet4!$B50,Sheet2!I:I,"&gt;0"),NA())</f>
        <v>#N/A</v>
      </c>
      <c r="M50" s="1899" t="e">
        <f>IFERROR(SUMIFS(Sheet2!J:J, Sheet2!$A:$A, "&gt;=" &amp; Sheet4!$A50, Sheet2!$A:$A,"&lt;="&amp;Sheet4!$B50) / COUNTIFS(Sheet2!$A:$A,"&gt;="&amp;Sheet4!$A50, Sheet2!$A:$A,"&lt;="&amp;Sheet4!$B50,Sheet2!J:J,"&gt;0"),NA())</f>
        <v>#N/A</v>
      </c>
      <c r="N50" s="1899" t="e">
        <f>IFERROR(SUMIFS(Sheet2!K:K, Sheet2!$A:$A, "&gt;=" &amp; Sheet4!$A50, Sheet2!$A:$A,"&lt;="&amp;Sheet4!$B50) / COUNTIFS(Sheet2!$A:$A,"&gt;="&amp;Sheet4!$A50, Sheet2!$A:$A,"&lt;="&amp;Sheet4!$B50,Sheet2!K:K,"&gt;0"),NA())</f>
        <v>#N/A</v>
      </c>
      <c r="O50" s="1899" t="e">
        <f>IFERROR(SUMIFS(Sheet2!L:L, Sheet2!$A:$A, "&gt;=" &amp; Sheet4!$A50, Sheet2!$A:$A,"&lt;="&amp;Sheet4!$B50) / COUNTIFS(Sheet2!$A:$A,"&gt;="&amp;Sheet4!$A50, Sheet2!$A:$A,"&lt;="&amp;Sheet4!$B50,Sheet2!L:L,"&gt;0"),NA())</f>
        <v>#N/A</v>
      </c>
    </row>
    <row r="51" spans="1:15" s="7" customFormat="1" x14ac:dyDescent="0.2">
      <c r="A51" s="7">
        <v>4500</v>
      </c>
      <c r="B51" s="7">
        <v>4599</v>
      </c>
      <c r="C51" s="7" t="s">
        <v>59</v>
      </c>
      <c r="D51" s="7">
        <f>COUNTIFS(Sheet2!$A:$A,"&gt;="&amp;Sheet4!$A51, Sheet2!$A:$A,"&lt;="&amp;Sheet4!$B51)</f>
        <v>4</v>
      </c>
      <c r="E51" s="400" t="e">
        <f>IFERROR(SUMIFS(Sheet2!B:B, Sheet2!$A:$A, "&gt;=" &amp; Sheet4!$A51, Sheet2!$A:$A,"&lt;="&amp;Sheet4!$B51) / COUNTIFS(Sheet2!$A:$A,"&gt;="&amp;Sheet4!$A51, Sheet2!$A:$A,"&lt;="&amp;Sheet4!$B51,Sheet2!B:B,"&gt;0"),NA())</f>
        <v>#N/A</v>
      </c>
      <c r="F51" s="403">
        <f>IFERROR(SUMIFS(Sheet2!C:C, Sheet2!$A:$A, "&gt;=" &amp; Sheet4!$A51, Sheet2!$A:$A,"&lt;="&amp;Sheet4!$B51) / COUNTIFS(Sheet2!$A:$A,"&gt;="&amp;Sheet4!$A51, Sheet2!$A:$A,"&lt;="&amp;Sheet4!$B51,Sheet2!C:C,"&gt;0"),NA())</f>
        <v>0.7737039066981316</v>
      </c>
      <c r="G51" s="1899">
        <f>IFERROR(SUMIFS(Sheet2!D:D, Sheet2!$A:$A, "&gt;=" &amp; Sheet4!$A51, Sheet2!$A:$A,"&lt;="&amp;Sheet4!$B51) / COUNTIFS(Sheet2!$A:$A,"&gt;="&amp;Sheet4!$A51, Sheet2!$A:$A,"&lt;="&amp;Sheet4!$B51,Sheet2!D:D,"&gt;0"),NA())</f>
        <v>9.1212098547776179</v>
      </c>
      <c r="H51" s="1899">
        <f>IFERROR(SUMIFS(Sheet2!E:E, Sheet2!$A:$A, "&gt;=" &amp; Sheet4!$A51, Sheet2!$A:$A,"&lt;="&amp;Sheet4!$B51) / COUNTIFS(Sheet2!$A:$A,"&gt;="&amp;Sheet4!$A51, Sheet2!$A:$A,"&lt;="&amp;Sheet4!$B51,Sheet2!E:E,"&gt;0"),NA())</f>
        <v>11.271862419793562</v>
      </c>
      <c r="I51" s="1899">
        <f>IFERROR(SUMIFS(Sheet2!F:F, Sheet2!$A:$A, "&gt;=" &amp; Sheet4!$A51, Sheet2!$A:$A,"&lt;="&amp;Sheet4!$B51) / COUNTIFS(Sheet2!$A:$A,"&gt;="&amp;Sheet4!$A51, Sheet2!$A:$A,"&lt;="&amp;Sheet4!$B51,Sheet2!F:F,"&gt;0"),NA())</f>
        <v>21.236052894958348</v>
      </c>
      <c r="J51" s="1899">
        <f>IFERROR(SUMIFS(Sheet2!G:G, Sheet2!$A:$A, "&gt;=" &amp; Sheet4!$A51, Sheet2!$A:$A,"&lt;="&amp;Sheet4!$B51) / COUNTIFS(Sheet2!$A:$A,"&gt;="&amp;Sheet4!$A51, Sheet2!$A:$A,"&lt;="&amp;Sheet4!$B51,Sheet2!G:G,"&gt;0"),NA())</f>
        <v>15.661794547859305</v>
      </c>
      <c r="K51" s="3008" t="e">
        <f>IFERROR(SUMIFS(Sheet2!H:H, Sheet2!$A:$A, "&gt;=" &amp; Sheet4!$A51, Sheet2!$A:$A,"&lt;="&amp;Sheet4!$B51) / COUNTIFS(Sheet2!$A:$A,"&gt;="&amp;Sheet4!$A51, Sheet2!$A:$A,"&lt;="&amp;Sheet4!$B51,Sheet2!H:H,"&gt;0"),NA())</f>
        <v>#N/A</v>
      </c>
      <c r="L51" s="1899" t="e">
        <f>IFERROR(SUMIFS(Sheet2!I:I, Sheet2!$A:$A, "&gt;=" &amp; Sheet4!$A51, Sheet2!$A:$A,"&lt;="&amp;Sheet4!$B51) / COUNTIFS(Sheet2!$A:$A,"&gt;="&amp;Sheet4!$A51, Sheet2!$A:$A,"&lt;="&amp;Sheet4!$B51,Sheet2!I:I,"&gt;0"),NA())</f>
        <v>#N/A</v>
      </c>
      <c r="M51" s="1899" t="e">
        <f>IFERROR(SUMIFS(Sheet2!J:J, Sheet2!$A:$A, "&gt;=" &amp; Sheet4!$A51, Sheet2!$A:$A,"&lt;="&amp;Sheet4!$B51) / COUNTIFS(Sheet2!$A:$A,"&gt;="&amp;Sheet4!$A51, Sheet2!$A:$A,"&lt;="&amp;Sheet4!$B51,Sheet2!J:J,"&gt;0"),NA())</f>
        <v>#N/A</v>
      </c>
      <c r="N51" s="1899" t="e">
        <f>IFERROR(SUMIFS(Sheet2!K:K, Sheet2!$A:$A, "&gt;=" &amp; Sheet4!$A51, Sheet2!$A:$A,"&lt;="&amp;Sheet4!$B51) / COUNTIFS(Sheet2!$A:$A,"&gt;="&amp;Sheet4!$A51, Sheet2!$A:$A,"&lt;="&amp;Sheet4!$B51,Sheet2!K:K,"&gt;0"),NA())</f>
        <v>#N/A</v>
      </c>
      <c r="O51" s="1899" t="e">
        <f>IFERROR(SUMIFS(Sheet2!L:L, Sheet2!$A:$A, "&gt;=" &amp; Sheet4!$A51, Sheet2!$A:$A,"&lt;="&amp;Sheet4!$B51) / COUNTIFS(Sheet2!$A:$A,"&gt;="&amp;Sheet4!$A51, Sheet2!$A:$A,"&lt;="&amp;Sheet4!$B51,Sheet2!L:L,"&gt;0"),NA())</f>
        <v>#N/A</v>
      </c>
    </row>
    <row r="52" spans="1:15" s="7" customFormat="1" x14ac:dyDescent="0.2">
      <c r="A52" s="7">
        <v>4600</v>
      </c>
      <c r="B52" s="7">
        <v>4699</v>
      </c>
      <c r="C52" s="7" t="s">
        <v>60</v>
      </c>
      <c r="D52" s="7">
        <f>COUNTIFS(Sheet2!$A:$A,"&gt;="&amp;Sheet4!$A52, Sheet2!$A:$A,"&lt;="&amp;Sheet4!$B52)</f>
        <v>3</v>
      </c>
      <c r="E52" s="400" t="e">
        <f>IFERROR(SUMIFS(Sheet2!B:B, Sheet2!$A:$A, "&gt;=" &amp; Sheet4!$A52, Sheet2!$A:$A,"&lt;="&amp;Sheet4!$B52) / COUNTIFS(Sheet2!$A:$A,"&gt;="&amp;Sheet4!$A52, Sheet2!$A:$A,"&lt;="&amp;Sheet4!$B52,Sheet2!B:B,"&gt;0"),NA())</f>
        <v>#N/A</v>
      </c>
      <c r="F52" s="403">
        <f>IFERROR(SUMIFS(Sheet2!C:C, Sheet2!$A:$A, "&gt;=" &amp; Sheet4!$A52, Sheet2!$A:$A,"&lt;="&amp;Sheet4!$B52) / COUNTIFS(Sheet2!$A:$A,"&gt;="&amp;Sheet4!$A52, Sheet2!$A:$A,"&lt;="&amp;Sheet4!$B52,Sheet2!C:C,"&gt;0"),NA())</f>
        <v>0.36385104200507246</v>
      </c>
      <c r="G52" s="1899">
        <f>IFERROR(SUMIFS(Sheet2!D:D, Sheet2!$A:$A, "&gt;=" &amp; Sheet4!$A52, Sheet2!$A:$A,"&lt;="&amp;Sheet4!$B52) / COUNTIFS(Sheet2!$A:$A,"&gt;="&amp;Sheet4!$A52, Sheet2!$A:$A,"&lt;="&amp;Sheet4!$B52,Sheet2!D:D,"&gt;0"),NA())</f>
        <v>12.20063621955741</v>
      </c>
      <c r="H52" s="1899">
        <f>IFERROR(SUMIFS(Sheet2!E:E, Sheet2!$A:$A, "&gt;=" &amp; Sheet4!$A52, Sheet2!$A:$A,"&lt;="&amp;Sheet4!$B52) / COUNTIFS(Sheet2!$A:$A,"&gt;="&amp;Sheet4!$A52, Sheet2!$A:$A,"&lt;="&amp;Sheet4!$B52,Sheet2!E:E,"&gt;0"),NA())</f>
        <v>15.950684336302411</v>
      </c>
      <c r="I52" s="1899">
        <f>IFERROR(SUMIFS(Sheet2!F:F, Sheet2!$A:$A, "&gt;=" &amp; Sheet4!$A52, Sheet2!$A:$A,"&lt;="&amp;Sheet4!$B52) / COUNTIFS(Sheet2!$A:$A,"&gt;="&amp;Sheet4!$A52, Sheet2!$A:$A,"&lt;="&amp;Sheet4!$B52,Sheet2!F:F,"&gt;0"),NA())</f>
        <v>32.209945475306888</v>
      </c>
      <c r="J52" s="1899">
        <f>IFERROR(SUMIFS(Sheet2!G:G, Sheet2!$A:$A, "&gt;=" &amp; Sheet4!$A52, Sheet2!$A:$A,"&lt;="&amp;Sheet4!$B52) / COUNTIFS(Sheet2!$A:$A,"&gt;="&amp;Sheet4!$A52, Sheet2!$A:$A,"&lt;="&amp;Sheet4!$B52,Sheet2!G:G,"&gt;0"),NA())</f>
        <v>21.632585587673407</v>
      </c>
      <c r="K52" s="3008" t="e">
        <f>IFERROR(SUMIFS(Sheet2!H:H, Sheet2!$A:$A, "&gt;=" &amp; Sheet4!$A52, Sheet2!$A:$A,"&lt;="&amp;Sheet4!$B52) / COUNTIFS(Sheet2!$A:$A,"&gt;="&amp;Sheet4!$A52, Sheet2!$A:$A,"&lt;="&amp;Sheet4!$B52,Sheet2!H:H,"&gt;0"),NA())</f>
        <v>#N/A</v>
      </c>
      <c r="L52" s="1899" t="e">
        <f>IFERROR(SUMIFS(Sheet2!I:I, Sheet2!$A:$A, "&gt;=" &amp; Sheet4!$A52, Sheet2!$A:$A,"&lt;="&amp;Sheet4!$B52) / COUNTIFS(Sheet2!$A:$A,"&gt;="&amp;Sheet4!$A52, Sheet2!$A:$A,"&lt;="&amp;Sheet4!$B52,Sheet2!I:I,"&gt;0"),NA())</f>
        <v>#N/A</v>
      </c>
      <c r="M52" s="1899" t="e">
        <f>IFERROR(SUMIFS(Sheet2!J:J, Sheet2!$A:$A, "&gt;=" &amp; Sheet4!$A52, Sheet2!$A:$A,"&lt;="&amp;Sheet4!$B52) / COUNTIFS(Sheet2!$A:$A,"&gt;="&amp;Sheet4!$A52, Sheet2!$A:$A,"&lt;="&amp;Sheet4!$B52,Sheet2!J:J,"&gt;0"),NA())</f>
        <v>#N/A</v>
      </c>
      <c r="N52" s="1899" t="e">
        <f>IFERROR(SUMIFS(Sheet2!K:K, Sheet2!$A:$A, "&gt;=" &amp; Sheet4!$A52, Sheet2!$A:$A,"&lt;="&amp;Sheet4!$B52) / COUNTIFS(Sheet2!$A:$A,"&gt;="&amp;Sheet4!$A52, Sheet2!$A:$A,"&lt;="&amp;Sheet4!$B52,Sheet2!K:K,"&gt;0"),NA())</f>
        <v>#N/A</v>
      </c>
      <c r="O52" s="1899" t="e">
        <f>IFERROR(SUMIFS(Sheet2!L:L, Sheet2!$A:$A, "&gt;=" &amp; Sheet4!$A52, Sheet2!$A:$A,"&lt;="&amp;Sheet4!$B52) / COUNTIFS(Sheet2!$A:$A,"&gt;="&amp;Sheet4!$A52, Sheet2!$A:$A,"&lt;="&amp;Sheet4!$B52,Sheet2!L:L,"&gt;0"),NA())</f>
        <v>#N/A</v>
      </c>
    </row>
    <row r="53" spans="1:15" s="7" customFormat="1" x14ac:dyDescent="0.2">
      <c r="A53" s="7">
        <v>4700</v>
      </c>
      <c r="B53" s="7">
        <v>4799</v>
      </c>
      <c r="C53" s="7" t="s">
        <v>61</v>
      </c>
      <c r="D53" s="7">
        <f>COUNTIFS(Sheet2!$A:$A,"&gt;="&amp;Sheet4!$A53, Sheet2!$A:$A,"&lt;="&amp;Sheet4!$B53)</f>
        <v>4</v>
      </c>
      <c r="E53" s="400" t="e">
        <f>IFERROR(SUMIFS(Sheet2!B:B, Sheet2!$A:$A, "&gt;=" &amp; Sheet4!$A53, Sheet2!$A:$A,"&lt;="&amp;Sheet4!$B53) / COUNTIFS(Sheet2!$A:$A,"&gt;="&amp;Sheet4!$A53, Sheet2!$A:$A,"&lt;="&amp;Sheet4!$B53,Sheet2!B:B,"&gt;0"),NA())</f>
        <v>#N/A</v>
      </c>
      <c r="F53" s="403">
        <f>IFERROR(SUMIFS(Sheet2!C:C, Sheet2!$A:$A, "&gt;=" &amp; Sheet4!$A53, Sheet2!$A:$A,"&lt;="&amp;Sheet4!$B53) / COUNTIFS(Sheet2!$A:$A,"&gt;="&amp;Sheet4!$A53, Sheet2!$A:$A,"&lt;="&amp;Sheet4!$B53,Sheet2!C:C,"&gt;0"),NA())</f>
        <v>0.40864095772647135</v>
      </c>
      <c r="G53" s="1899">
        <f>IFERROR(SUMIFS(Sheet2!D:D, Sheet2!$A:$A, "&gt;=" &amp; Sheet4!$A53, Sheet2!$A:$A,"&lt;="&amp;Sheet4!$B53) / COUNTIFS(Sheet2!$A:$A,"&gt;="&amp;Sheet4!$A53, Sheet2!$A:$A,"&lt;="&amp;Sheet4!$B53,Sheet2!D:D,"&gt;0"),NA())</f>
        <v>13.114742062319648</v>
      </c>
      <c r="H53" s="1899">
        <f>IFERROR(SUMIFS(Sheet2!E:E, Sheet2!$A:$A, "&gt;=" &amp; Sheet4!$A53, Sheet2!$A:$A,"&lt;="&amp;Sheet4!$B53) / COUNTIFS(Sheet2!$A:$A,"&gt;="&amp;Sheet4!$A53, Sheet2!$A:$A,"&lt;="&amp;Sheet4!$B53,Sheet2!E:E,"&gt;0"),NA())</f>
        <v>11.222059657372984</v>
      </c>
      <c r="I53" s="1899">
        <f>IFERROR(SUMIFS(Sheet2!F:F, Sheet2!$A:$A, "&gt;=" &amp; Sheet4!$A53, Sheet2!$A:$A,"&lt;="&amp;Sheet4!$B53) / COUNTIFS(Sheet2!$A:$A,"&gt;="&amp;Sheet4!$A53, Sheet2!$A:$A,"&lt;="&amp;Sheet4!$B53,Sheet2!F:F,"&gt;0"),NA())</f>
        <v>26.004826019022115</v>
      </c>
      <c r="J53" s="1899">
        <f>IFERROR(SUMIFS(Sheet2!G:G, Sheet2!$A:$A, "&gt;=" &amp; Sheet4!$A53, Sheet2!$A:$A,"&lt;="&amp;Sheet4!$B53) / COUNTIFS(Sheet2!$A:$A,"&gt;="&amp;Sheet4!$A53, Sheet2!$A:$A,"&lt;="&amp;Sheet4!$B53,Sheet2!G:G,"&gt;0"),NA())</f>
        <v>18.286630654682231</v>
      </c>
      <c r="K53" s="3008">
        <f>IFERROR(SUMIFS(Sheet2!H:H, Sheet2!$A:$A, "&gt;=" &amp; Sheet4!$A53, Sheet2!$A:$A,"&lt;="&amp;Sheet4!$B53) / COUNTIFS(Sheet2!$A:$A,"&gt;="&amp;Sheet4!$A53, Sheet2!$A:$A,"&lt;="&amp;Sheet4!$B53,Sheet2!H:H,"&gt;0"),NA())</f>
        <v>15.099602427286044</v>
      </c>
      <c r="L53" s="1899" t="e">
        <f>IFERROR(SUMIFS(Sheet2!I:I, Sheet2!$A:$A, "&gt;=" &amp; Sheet4!$A53, Sheet2!$A:$A,"&lt;="&amp;Sheet4!$B53) / COUNTIFS(Sheet2!$A:$A,"&gt;="&amp;Sheet4!$A53, Sheet2!$A:$A,"&lt;="&amp;Sheet4!$B53,Sheet2!I:I,"&gt;0"),NA())</f>
        <v>#N/A</v>
      </c>
      <c r="M53" s="1899" t="e">
        <f>IFERROR(SUMIFS(Sheet2!J:J, Sheet2!$A:$A, "&gt;=" &amp; Sheet4!$A53, Sheet2!$A:$A,"&lt;="&amp;Sheet4!$B53) / COUNTIFS(Sheet2!$A:$A,"&gt;="&amp;Sheet4!$A53, Sheet2!$A:$A,"&lt;="&amp;Sheet4!$B53,Sheet2!J:J,"&gt;0"),NA())</f>
        <v>#N/A</v>
      </c>
      <c r="N53" s="1899" t="e">
        <f>IFERROR(SUMIFS(Sheet2!K:K, Sheet2!$A:$A, "&gt;=" &amp; Sheet4!$A53, Sheet2!$A:$A,"&lt;="&amp;Sheet4!$B53) / COUNTIFS(Sheet2!$A:$A,"&gt;="&amp;Sheet4!$A53, Sheet2!$A:$A,"&lt;="&amp;Sheet4!$B53,Sheet2!K:K,"&gt;0"),NA())</f>
        <v>#N/A</v>
      </c>
      <c r="O53" s="1899" t="e">
        <f>IFERROR(SUMIFS(Sheet2!L:L, Sheet2!$A:$A, "&gt;=" &amp; Sheet4!$A53, Sheet2!$A:$A,"&lt;="&amp;Sheet4!$B53) / COUNTIFS(Sheet2!$A:$A,"&gt;="&amp;Sheet4!$A53, Sheet2!$A:$A,"&lt;="&amp;Sheet4!$B53,Sheet2!L:L,"&gt;0"),NA())</f>
        <v>#N/A</v>
      </c>
    </row>
    <row r="54" spans="1:15" s="7" customFormat="1" x14ac:dyDescent="0.2">
      <c r="A54" s="7">
        <v>4800</v>
      </c>
      <c r="B54" s="7">
        <v>4899</v>
      </c>
      <c r="C54" s="7" t="s">
        <v>62</v>
      </c>
      <c r="D54" s="7">
        <f>COUNTIFS(Sheet2!$A:$A,"&gt;="&amp;Sheet4!$A54, Sheet2!$A:$A,"&lt;="&amp;Sheet4!$B54)</f>
        <v>4</v>
      </c>
      <c r="E54" s="400" t="e">
        <f>IFERROR(SUMIFS(Sheet2!B:B, Sheet2!$A:$A, "&gt;=" &amp; Sheet4!$A54, Sheet2!$A:$A,"&lt;="&amp;Sheet4!$B54) / COUNTIFS(Sheet2!$A:$A,"&gt;="&amp;Sheet4!$A54, Sheet2!$A:$A,"&lt;="&amp;Sheet4!$B54,Sheet2!B:B,"&gt;0"),NA())</f>
        <v>#N/A</v>
      </c>
      <c r="F54" s="403">
        <f>IFERROR(SUMIFS(Sheet2!C:C, Sheet2!$A:$A, "&gt;=" &amp; Sheet4!$A54, Sheet2!$A:$A,"&lt;="&amp;Sheet4!$B54) / COUNTIFS(Sheet2!$A:$A,"&gt;="&amp;Sheet4!$A54, Sheet2!$A:$A,"&lt;="&amp;Sheet4!$B54,Sheet2!C:C,"&gt;0"),NA())</f>
        <v>0.58464559379226788</v>
      </c>
      <c r="G54" s="1899">
        <f>IFERROR(SUMIFS(Sheet2!D:D, Sheet2!$A:$A, "&gt;=" &amp; Sheet4!$A54, Sheet2!$A:$A,"&lt;="&amp;Sheet4!$B54) / COUNTIFS(Sheet2!$A:$A,"&gt;="&amp;Sheet4!$A54, Sheet2!$A:$A,"&lt;="&amp;Sheet4!$B54,Sheet2!D:D,"&gt;0"),NA())</f>
        <v>11.201074327192796</v>
      </c>
      <c r="H54" s="1899">
        <f>IFERROR(SUMIFS(Sheet2!E:E, Sheet2!$A:$A, "&gt;=" &amp; Sheet4!$A54, Sheet2!$A:$A,"&lt;="&amp;Sheet4!$B54) / COUNTIFS(Sheet2!$A:$A,"&gt;="&amp;Sheet4!$A54, Sheet2!$A:$A,"&lt;="&amp;Sheet4!$B54,Sheet2!E:E,"&gt;0"),NA())</f>
        <v>9.9444990841844696</v>
      </c>
      <c r="I54" s="1899">
        <f>IFERROR(SUMIFS(Sheet2!F:F, Sheet2!$A:$A, "&gt;=" &amp; Sheet4!$A54, Sheet2!$A:$A,"&lt;="&amp;Sheet4!$B54) / COUNTIFS(Sheet2!$A:$A,"&gt;="&amp;Sheet4!$A54, Sheet2!$A:$A,"&lt;="&amp;Sheet4!$B54,Sheet2!F:F,"&gt;0"),NA())</f>
        <v>26.55159622971248</v>
      </c>
      <c r="J54" s="1899">
        <f>IFERROR(SUMIFS(Sheet2!G:G, Sheet2!$A:$A, "&gt;=" &amp; Sheet4!$A54, Sheet2!$A:$A,"&lt;="&amp;Sheet4!$B54) / COUNTIFS(Sheet2!$A:$A,"&gt;="&amp;Sheet4!$A54, Sheet2!$A:$A,"&lt;="&amp;Sheet4!$B54,Sheet2!G:G,"&gt;0"),NA())</f>
        <v>20.950629565409002</v>
      </c>
      <c r="K54" s="3008">
        <f>IFERROR(SUMIFS(Sheet2!H:H, Sheet2!$A:$A, "&gt;=" &amp; Sheet4!$A54, Sheet2!$A:$A,"&lt;="&amp;Sheet4!$B54) / COUNTIFS(Sheet2!$A:$A,"&gt;="&amp;Sheet4!$A54, Sheet2!$A:$A,"&lt;="&amp;Sheet4!$B54,Sheet2!H:H,"&gt;0"),NA())</f>
        <v>13.481885549608892</v>
      </c>
      <c r="L54" s="1899" t="e">
        <f>IFERROR(SUMIFS(Sheet2!I:I, Sheet2!$A:$A, "&gt;=" &amp; Sheet4!$A54, Sheet2!$A:$A,"&lt;="&amp;Sheet4!$B54) / COUNTIFS(Sheet2!$A:$A,"&gt;="&amp;Sheet4!$A54, Sheet2!$A:$A,"&lt;="&amp;Sheet4!$B54,Sheet2!I:I,"&gt;0"),NA())</f>
        <v>#N/A</v>
      </c>
      <c r="M54" s="1899" t="e">
        <f>IFERROR(SUMIFS(Sheet2!J:J, Sheet2!$A:$A, "&gt;=" &amp; Sheet4!$A54, Sheet2!$A:$A,"&lt;="&amp;Sheet4!$B54) / COUNTIFS(Sheet2!$A:$A,"&gt;="&amp;Sheet4!$A54, Sheet2!$A:$A,"&lt;="&amp;Sheet4!$B54,Sheet2!J:J,"&gt;0"),NA())</f>
        <v>#N/A</v>
      </c>
      <c r="N54" s="1899" t="e">
        <f>IFERROR(SUMIFS(Sheet2!K:K, Sheet2!$A:$A, "&gt;=" &amp; Sheet4!$A54, Sheet2!$A:$A,"&lt;="&amp;Sheet4!$B54) / COUNTIFS(Sheet2!$A:$A,"&gt;="&amp;Sheet4!$A54, Sheet2!$A:$A,"&lt;="&amp;Sheet4!$B54,Sheet2!K:K,"&gt;0"),NA())</f>
        <v>#N/A</v>
      </c>
      <c r="O54" s="1899" t="e">
        <f>IFERROR(SUMIFS(Sheet2!L:L, Sheet2!$A:$A, "&gt;=" &amp; Sheet4!$A54, Sheet2!$A:$A,"&lt;="&amp;Sheet4!$B54) / COUNTIFS(Sheet2!$A:$A,"&gt;="&amp;Sheet4!$A54, Sheet2!$A:$A,"&lt;="&amp;Sheet4!$B54,Sheet2!L:L,"&gt;0"),NA())</f>
        <v>#N/A</v>
      </c>
    </row>
    <row r="55" spans="1:15" s="7" customFormat="1" x14ac:dyDescent="0.2">
      <c r="A55" s="7">
        <v>4900</v>
      </c>
      <c r="B55" s="7">
        <v>4999</v>
      </c>
      <c r="C55" s="7" t="s">
        <v>63</v>
      </c>
      <c r="D55" s="7">
        <f>COUNTIFS(Sheet2!$A:$A,"&gt;="&amp;Sheet4!$A55, Sheet2!$A:$A,"&lt;="&amp;Sheet4!$B55)</f>
        <v>7</v>
      </c>
      <c r="E55" s="400" t="e">
        <f>IFERROR(SUMIFS(Sheet2!B:B, Sheet2!$A:$A, "&gt;=" &amp; Sheet4!$A55, Sheet2!$A:$A,"&lt;="&amp;Sheet4!$B55) / COUNTIFS(Sheet2!$A:$A,"&gt;="&amp;Sheet4!$A55, Sheet2!$A:$A,"&lt;="&amp;Sheet4!$B55,Sheet2!B:B,"&gt;0"),NA())</f>
        <v>#N/A</v>
      </c>
      <c r="F55" s="403">
        <f>IFERROR(SUMIFS(Sheet2!C:C, Sheet2!$A:$A, "&gt;=" &amp; Sheet4!$A55, Sheet2!$A:$A,"&lt;="&amp;Sheet4!$B55) / COUNTIFS(Sheet2!$A:$A,"&gt;="&amp;Sheet4!$A55, Sheet2!$A:$A,"&lt;="&amp;Sheet4!$B55,Sheet2!C:C,"&gt;0"),NA())</f>
        <v>0.64930976085570968</v>
      </c>
      <c r="G55" s="1899">
        <f>IFERROR(SUMIFS(Sheet2!D:D, Sheet2!$A:$A, "&gt;=" &amp; Sheet4!$A55, Sheet2!$A:$A,"&lt;="&amp;Sheet4!$B55) / COUNTIFS(Sheet2!$A:$A,"&gt;="&amp;Sheet4!$A55, Sheet2!$A:$A,"&lt;="&amp;Sheet4!$B55,Sheet2!D:D,"&gt;0"),NA())</f>
        <v>10.399057481472131</v>
      </c>
      <c r="H55" s="1899">
        <f>IFERROR(SUMIFS(Sheet2!E:E, Sheet2!$A:$A, "&gt;=" &amp; Sheet4!$A55, Sheet2!$A:$A,"&lt;="&amp;Sheet4!$B55) / COUNTIFS(Sheet2!$A:$A,"&gt;="&amp;Sheet4!$A55, Sheet2!$A:$A,"&lt;="&amp;Sheet4!$B55,Sheet2!E:E,"&gt;0"),NA())</f>
        <v>10.299494653491953</v>
      </c>
      <c r="I55" s="1899">
        <f>IFERROR(SUMIFS(Sheet2!F:F, Sheet2!$A:$A, "&gt;=" &amp; Sheet4!$A55, Sheet2!$A:$A,"&lt;="&amp;Sheet4!$B55) / COUNTIFS(Sheet2!$A:$A,"&gt;="&amp;Sheet4!$A55, Sheet2!$A:$A,"&lt;="&amp;Sheet4!$B55,Sheet2!F:F,"&gt;0"),NA())</f>
        <v>31.222465131949466</v>
      </c>
      <c r="J55" s="1899">
        <f>IFERROR(SUMIFS(Sheet2!G:G, Sheet2!$A:$A, "&gt;=" &amp; Sheet4!$A55, Sheet2!$A:$A,"&lt;="&amp;Sheet4!$B55) / COUNTIFS(Sheet2!$A:$A,"&gt;="&amp;Sheet4!$A55, Sheet2!$A:$A,"&lt;="&amp;Sheet4!$B55,Sheet2!G:G,"&gt;0"),NA())</f>
        <v>22.66491947625612</v>
      </c>
      <c r="K55" s="3008">
        <f>IFERROR(SUMIFS(Sheet2!H:H, Sheet2!$A:$A, "&gt;=" &amp; Sheet4!$A55, Sheet2!$A:$A,"&lt;="&amp;Sheet4!$B55) / COUNTIFS(Sheet2!$A:$A,"&gt;="&amp;Sheet4!$A55, Sheet2!$A:$A,"&lt;="&amp;Sheet4!$B55,Sheet2!H:H,"&gt;0"),NA())</f>
        <v>0.5167921840016283</v>
      </c>
      <c r="L55" s="1899" t="e">
        <f>IFERROR(SUMIFS(Sheet2!I:I, Sheet2!$A:$A, "&gt;=" &amp; Sheet4!$A55, Sheet2!$A:$A,"&lt;="&amp;Sheet4!$B55) / COUNTIFS(Sheet2!$A:$A,"&gt;="&amp;Sheet4!$A55, Sheet2!$A:$A,"&lt;="&amp;Sheet4!$B55,Sheet2!I:I,"&gt;0"),NA())</f>
        <v>#N/A</v>
      </c>
      <c r="M55" s="1899" t="e">
        <f>IFERROR(SUMIFS(Sheet2!J:J, Sheet2!$A:$A, "&gt;=" &amp; Sheet4!$A55, Sheet2!$A:$A,"&lt;="&amp;Sheet4!$B55) / COUNTIFS(Sheet2!$A:$A,"&gt;="&amp;Sheet4!$A55, Sheet2!$A:$A,"&lt;="&amp;Sheet4!$B55,Sheet2!J:J,"&gt;0"),NA())</f>
        <v>#N/A</v>
      </c>
      <c r="N55" s="1899" t="e">
        <f>IFERROR(SUMIFS(Sheet2!K:K, Sheet2!$A:$A, "&gt;=" &amp; Sheet4!$A55, Sheet2!$A:$A,"&lt;="&amp;Sheet4!$B55) / COUNTIFS(Sheet2!$A:$A,"&gt;="&amp;Sheet4!$A55, Sheet2!$A:$A,"&lt;="&amp;Sheet4!$B55,Sheet2!K:K,"&gt;0"),NA())</f>
        <v>#N/A</v>
      </c>
      <c r="O55" s="1899" t="e">
        <f>IFERROR(SUMIFS(Sheet2!L:L, Sheet2!$A:$A, "&gt;=" &amp; Sheet4!$A55, Sheet2!$A:$A,"&lt;="&amp;Sheet4!$B55) / COUNTIFS(Sheet2!$A:$A,"&gt;="&amp;Sheet4!$A55, Sheet2!$A:$A,"&lt;="&amp;Sheet4!$B55,Sheet2!L:L,"&gt;0"),NA())</f>
        <v>#N/A</v>
      </c>
    </row>
    <row r="56" spans="1:15" s="7" customFormat="1" x14ac:dyDescent="0.2">
      <c r="A56" s="7">
        <v>5000</v>
      </c>
      <c r="B56" s="7">
        <v>5099</v>
      </c>
      <c r="C56" s="7" t="s">
        <v>64</v>
      </c>
      <c r="D56" s="7">
        <f>COUNTIFS(Sheet2!$A:$A,"&gt;="&amp;Sheet4!$A56, Sheet2!$A:$A,"&lt;="&amp;Sheet4!$B56)</f>
        <v>5</v>
      </c>
      <c r="E56" s="400" t="e">
        <f>IFERROR(SUMIFS(Sheet2!B:B, Sheet2!$A:$A, "&gt;=" &amp; Sheet4!$A56, Sheet2!$A:$A,"&lt;="&amp;Sheet4!$B56) / COUNTIFS(Sheet2!$A:$A,"&gt;="&amp;Sheet4!$A56, Sheet2!$A:$A,"&lt;="&amp;Sheet4!$B56,Sheet2!B:B,"&gt;0"),NA())</f>
        <v>#N/A</v>
      </c>
      <c r="F56" s="403">
        <f>IFERROR(SUMIFS(Sheet2!C:C, Sheet2!$A:$A, "&gt;=" &amp; Sheet4!$A56, Sheet2!$A:$A,"&lt;="&amp;Sheet4!$B56) / COUNTIFS(Sheet2!$A:$A,"&gt;="&amp;Sheet4!$A56, Sheet2!$A:$A,"&lt;="&amp;Sheet4!$B56,Sheet2!C:C,"&gt;0"),NA())</f>
        <v>0.48598623279159386</v>
      </c>
      <c r="G56" s="1899">
        <f>IFERROR(SUMIFS(Sheet2!D:D, Sheet2!$A:$A, "&gt;=" &amp; Sheet4!$A56, Sheet2!$A:$A,"&lt;="&amp;Sheet4!$B56) / COUNTIFS(Sheet2!$A:$A,"&gt;="&amp;Sheet4!$A56, Sheet2!$A:$A,"&lt;="&amp;Sheet4!$B56,Sheet2!D:D,"&gt;0"),NA())</f>
        <v>9.9398133479177222</v>
      </c>
      <c r="H56" s="1899">
        <f>IFERROR(SUMIFS(Sheet2!E:E, Sheet2!$A:$A, "&gt;=" &amp; Sheet4!$A56, Sheet2!$A:$A,"&lt;="&amp;Sheet4!$B56) / COUNTIFS(Sheet2!$A:$A,"&gt;="&amp;Sheet4!$A56, Sheet2!$A:$A,"&lt;="&amp;Sheet4!$B56,Sheet2!E:E,"&gt;0"),NA())</f>
        <v>9.1537933411235191</v>
      </c>
      <c r="I56" s="1899">
        <f>IFERROR(SUMIFS(Sheet2!F:F, Sheet2!$A:$A, "&gt;=" &amp; Sheet4!$A56, Sheet2!$A:$A,"&lt;="&amp;Sheet4!$B56) / COUNTIFS(Sheet2!$A:$A,"&gt;="&amp;Sheet4!$A56, Sheet2!$A:$A,"&lt;="&amp;Sheet4!$B56,Sheet2!F:F,"&gt;0"),NA())</f>
        <v>21.816089281051056</v>
      </c>
      <c r="J56" s="1899">
        <f>IFERROR(SUMIFS(Sheet2!G:G, Sheet2!$A:$A, "&gt;=" &amp; Sheet4!$A56, Sheet2!$A:$A,"&lt;="&amp;Sheet4!$B56) / COUNTIFS(Sheet2!$A:$A,"&gt;="&amp;Sheet4!$A56, Sheet2!$A:$A,"&lt;="&amp;Sheet4!$B56,Sheet2!G:G,"&gt;0"),NA())</f>
        <v>17.47709467354959</v>
      </c>
      <c r="K56" s="3008">
        <f>IFERROR(SUMIFS(Sheet2!H:H, Sheet2!$A:$A, "&gt;=" &amp; Sheet4!$A56, Sheet2!$A:$A,"&lt;="&amp;Sheet4!$B56) / COUNTIFS(Sheet2!$A:$A,"&gt;="&amp;Sheet4!$A56, Sheet2!$A:$A,"&lt;="&amp;Sheet4!$B56,Sheet2!H:H,"&gt;0"),NA())</f>
        <v>9.972587439934113</v>
      </c>
      <c r="L56" s="1899" t="e">
        <f>IFERROR(SUMIFS(Sheet2!I:I, Sheet2!$A:$A, "&gt;=" &amp; Sheet4!$A56, Sheet2!$A:$A,"&lt;="&amp;Sheet4!$B56) / COUNTIFS(Sheet2!$A:$A,"&gt;="&amp;Sheet4!$A56, Sheet2!$A:$A,"&lt;="&amp;Sheet4!$B56,Sheet2!I:I,"&gt;0"),NA())</f>
        <v>#N/A</v>
      </c>
      <c r="M56" s="1899" t="e">
        <f>IFERROR(SUMIFS(Sheet2!J:J, Sheet2!$A:$A, "&gt;=" &amp; Sheet4!$A56, Sheet2!$A:$A,"&lt;="&amp;Sheet4!$B56) / COUNTIFS(Sheet2!$A:$A,"&gt;="&amp;Sheet4!$A56, Sheet2!$A:$A,"&lt;="&amp;Sheet4!$B56,Sheet2!J:J,"&gt;0"),NA())</f>
        <v>#N/A</v>
      </c>
      <c r="N56" s="1899" t="e">
        <f>IFERROR(SUMIFS(Sheet2!K:K, Sheet2!$A:$A, "&gt;=" &amp; Sheet4!$A56, Sheet2!$A:$A,"&lt;="&amp;Sheet4!$B56) / COUNTIFS(Sheet2!$A:$A,"&gt;="&amp;Sheet4!$A56, Sheet2!$A:$A,"&lt;="&amp;Sheet4!$B56,Sheet2!K:K,"&gt;0"),NA())</f>
        <v>#N/A</v>
      </c>
      <c r="O56" s="1899" t="e">
        <f>IFERROR(SUMIFS(Sheet2!L:L, Sheet2!$A:$A, "&gt;=" &amp; Sheet4!$A56, Sheet2!$A:$A,"&lt;="&amp;Sheet4!$B56) / COUNTIFS(Sheet2!$A:$A,"&gt;="&amp;Sheet4!$A56, Sheet2!$A:$A,"&lt;="&amp;Sheet4!$B56,Sheet2!L:L,"&gt;0"),NA())</f>
        <v>#N/A</v>
      </c>
    </row>
    <row r="57" spans="1:15" s="7" customFormat="1" x14ac:dyDescent="0.2">
      <c r="A57" s="7">
        <v>5100</v>
      </c>
      <c r="B57" s="7">
        <v>5199</v>
      </c>
      <c r="C57" s="7" t="s">
        <v>65</v>
      </c>
      <c r="D57" s="7">
        <f>COUNTIFS(Sheet2!$A:$A,"&gt;="&amp;Sheet4!$A57, Sheet2!$A:$A,"&lt;="&amp;Sheet4!$B57)</f>
        <v>5</v>
      </c>
      <c r="E57" s="400" t="e">
        <f>IFERROR(SUMIFS(Sheet2!B:B, Sheet2!$A:$A, "&gt;=" &amp; Sheet4!$A57, Sheet2!$A:$A,"&lt;="&amp;Sheet4!$B57) / COUNTIFS(Sheet2!$A:$A,"&gt;="&amp;Sheet4!$A57, Sheet2!$A:$A,"&lt;="&amp;Sheet4!$B57,Sheet2!B:B,"&gt;0"),NA())</f>
        <v>#N/A</v>
      </c>
      <c r="F57" s="403">
        <f>IFERROR(SUMIFS(Sheet2!C:C, Sheet2!$A:$A, "&gt;=" &amp; Sheet4!$A57, Sheet2!$A:$A,"&lt;="&amp;Sheet4!$B57) / COUNTIFS(Sheet2!$A:$A,"&gt;="&amp;Sheet4!$A57, Sheet2!$A:$A,"&lt;="&amp;Sheet4!$B57,Sheet2!C:C,"&gt;0"),NA())</f>
        <v>0.48856539662037318</v>
      </c>
      <c r="G57" s="1899">
        <f>IFERROR(SUMIFS(Sheet2!D:D, Sheet2!$A:$A, "&gt;=" &amp; Sheet4!$A57, Sheet2!$A:$A,"&lt;="&amp;Sheet4!$B57) / COUNTIFS(Sheet2!$A:$A,"&gt;="&amp;Sheet4!$A57, Sheet2!$A:$A,"&lt;="&amp;Sheet4!$B57,Sheet2!D:D,"&gt;0"),NA())</f>
        <v>12.088449649310178</v>
      </c>
      <c r="H57" s="1899">
        <f>IFERROR(SUMIFS(Sheet2!E:E, Sheet2!$A:$A, "&gt;=" &amp; Sheet4!$A57, Sheet2!$A:$A,"&lt;="&amp;Sheet4!$B57) / COUNTIFS(Sheet2!$A:$A,"&gt;="&amp;Sheet4!$A57, Sheet2!$A:$A,"&lt;="&amp;Sheet4!$B57,Sheet2!E:E,"&gt;0"),NA())</f>
        <v>10.996544584579736</v>
      </c>
      <c r="I57" s="1899">
        <f>IFERROR(SUMIFS(Sheet2!F:F, Sheet2!$A:$A, "&gt;=" &amp; Sheet4!$A57, Sheet2!$A:$A,"&lt;="&amp;Sheet4!$B57) / COUNTIFS(Sheet2!$A:$A,"&gt;="&amp;Sheet4!$A57, Sheet2!$A:$A,"&lt;="&amp;Sheet4!$B57,Sheet2!F:F,"&gt;0"),NA())</f>
        <v>32.660154106926001</v>
      </c>
      <c r="J57" s="1899">
        <f>IFERROR(SUMIFS(Sheet2!G:G, Sheet2!$A:$A, "&gt;=" &amp; Sheet4!$A57, Sheet2!$A:$A,"&lt;="&amp;Sheet4!$B57) / COUNTIFS(Sheet2!$A:$A,"&gt;="&amp;Sheet4!$A57, Sheet2!$A:$A,"&lt;="&amp;Sheet4!$B57,Sheet2!G:G,"&gt;0"),NA())</f>
        <v>23.701300700023534</v>
      </c>
      <c r="K57" s="3008" t="e">
        <f>IFERROR(SUMIFS(Sheet2!H:H, Sheet2!$A:$A, "&gt;=" &amp; Sheet4!$A57, Sheet2!$A:$A,"&lt;="&amp;Sheet4!$B57) / COUNTIFS(Sheet2!$A:$A,"&gt;="&amp;Sheet4!$A57, Sheet2!$A:$A,"&lt;="&amp;Sheet4!$B57,Sheet2!H:H,"&gt;0"),NA())</f>
        <v>#N/A</v>
      </c>
      <c r="L57" s="1899" t="e">
        <f>IFERROR(SUMIFS(Sheet2!I:I, Sheet2!$A:$A, "&gt;=" &amp; Sheet4!$A57, Sheet2!$A:$A,"&lt;="&amp;Sheet4!$B57) / COUNTIFS(Sheet2!$A:$A,"&gt;="&amp;Sheet4!$A57, Sheet2!$A:$A,"&lt;="&amp;Sheet4!$B57,Sheet2!I:I,"&gt;0"),NA())</f>
        <v>#N/A</v>
      </c>
      <c r="M57" s="1899" t="e">
        <f>IFERROR(SUMIFS(Sheet2!J:J, Sheet2!$A:$A, "&gt;=" &amp; Sheet4!$A57, Sheet2!$A:$A,"&lt;="&amp;Sheet4!$B57) / COUNTIFS(Sheet2!$A:$A,"&gt;="&amp;Sheet4!$A57, Sheet2!$A:$A,"&lt;="&amp;Sheet4!$B57,Sheet2!J:J,"&gt;0"),NA())</f>
        <v>#N/A</v>
      </c>
      <c r="N57" s="1899" t="e">
        <f>IFERROR(SUMIFS(Sheet2!K:K, Sheet2!$A:$A, "&gt;=" &amp; Sheet4!$A57, Sheet2!$A:$A,"&lt;="&amp;Sheet4!$B57) / COUNTIFS(Sheet2!$A:$A,"&gt;="&amp;Sheet4!$A57, Sheet2!$A:$A,"&lt;="&amp;Sheet4!$B57,Sheet2!K:K,"&gt;0"),NA())</f>
        <v>#N/A</v>
      </c>
      <c r="O57" s="1899" t="e">
        <f>IFERROR(SUMIFS(Sheet2!L:L, Sheet2!$A:$A, "&gt;=" &amp; Sheet4!$A57, Sheet2!$A:$A,"&lt;="&amp;Sheet4!$B57) / COUNTIFS(Sheet2!$A:$A,"&gt;="&amp;Sheet4!$A57, Sheet2!$A:$A,"&lt;="&amp;Sheet4!$B57,Sheet2!L:L,"&gt;0"),NA())</f>
        <v>#N/A</v>
      </c>
    </row>
    <row r="58" spans="1:15" s="7" customFormat="1" x14ac:dyDescent="0.2">
      <c r="A58" s="7">
        <v>5200</v>
      </c>
      <c r="B58" s="7">
        <v>5299</v>
      </c>
      <c r="C58" s="7" t="s">
        <v>66</v>
      </c>
      <c r="D58" s="7">
        <f>COUNTIFS(Sheet2!$A:$A,"&gt;="&amp;Sheet4!$A58, Sheet2!$A:$A,"&lt;="&amp;Sheet4!$B58)</f>
        <v>7</v>
      </c>
      <c r="E58" s="400" t="e">
        <f>IFERROR(SUMIFS(Sheet2!B:B, Sheet2!$A:$A, "&gt;=" &amp; Sheet4!$A58, Sheet2!$A:$A,"&lt;="&amp;Sheet4!$B58) / COUNTIFS(Sheet2!$A:$A,"&gt;="&amp;Sheet4!$A58, Sheet2!$A:$A,"&lt;="&amp;Sheet4!$B58,Sheet2!B:B,"&gt;0"),NA())</f>
        <v>#N/A</v>
      </c>
      <c r="F58" s="403">
        <f>IFERROR(SUMIFS(Sheet2!C:C, Sheet2!$A:$A, "&gt;=" &amp; Sheet4!$A58, Sheet2!$A:$A,"&lt;="&amp;Sheet4!$B58) / COUNTIFS(Sheet2!$A:$A,"&gt;="&amp;Sheet4!$A58, Sheet2!$A:$A,"&lt;="&amp;Sheet4!$B58,Sheet2!C:C,"&gt;0"),NA())</f>
        <v>0.49193742143955682</v>
      </c>
      <c r="G58" s="1899">
        <f>IFERROR(SUMIFS(Sheet2!D:D, Sheet2!$A:$A, "&gt;=" &amp; Sheet4!$A58, Sheet2!$A:$A,"&lt;="&amp;Sheet4!$B58) / COUNTIFS(Sheet2!$A:$A,"&gt;="&amp;Sheet4!$A58, Sheet2!$A:$A,"&lt;="&amp;Sheet4!$B58,Sheet2!D:D,"&gt;0"),NA())</f>
        <v>13.746536854387275</v>
      </c>
      <c r="H58" s="1899">
        <f>IFERROR(SUMIFS(Sheet2!E:E, Sheet2!$A:$A, "&gt;=" &amp; Sheet4!$A58, Sheet2!$A:$A,"&lt;="&amp;Sheet4!$B58) / COUNTIFS(Sheet2!$A:$A,"&gt;="&amp;Sheet4!$A58, Sheet2!$A:$A,"&lt;="&amp;Sheet4!$B58,Sheet2!E:E,"&gt;0"),NA())</f>
        <v>11.556050726912027</v>
      </c>
      <c r="I58" s="1899">
        <f>IFERROR(SUMIFS(Sheet2!F:F, Sheet2!$A:$A, "&gt;=" &amp; Sheet4!$A58, Sheet2!$A:$A,"&lt;="&amp;Sheet4!$B58) / COUNTIFS(Sheet2!$A:$A,"&gt;="&amp;Sheet4!$A58, Sheet2!$A:$A,"&lt;="&amp;Sheet4!$B58,Sheet2!F:F,"&gt;0"),NA())</f>
        <v>31.833039096691209</v>
      </c>
      <c r="J58" s="1899">
        <f>IFERROR(SUMIFS(Sheet2!G:G, Sheet2!$A:$A, "&gt;=" &amp; Sheet4!$A58, Sheet2!$A:$A,"&lt;="&amp;Sheet4!$B58) / COUNTIFS(Sheet2!$A:$A,"&gt;="&amp;Sheet4!$A58, Sheet2!$A:$A,"&lt;="&amp;Sheet4!$B58,Sheet2!G:G,"&gt;0"),NA())</f>
        <v>21.289154956807895</v>
      </c>
      <c r="K58" s="3008" t="e">
        <f>IFERROR(SUMIFS(Sheet2!H:H, Sheet2!$A:$A, "&gt;=" &amp; Sheet4!$A58, Sheet2!$A:$A,"&lt;="&amp;Sheet4!$B58) / COUNTIFS(Sheet2!$A:$A,"&gt;="&amp;Sheet4!$A58, Sheet2!$A:$A,"&lt;="&amp;Sheet4!$B58,Sheet2!H:H,"&gt;0"),NA())</f>
        <v>#N/A</v>
      </c>
      <c r="L58" s="1899" t="e">
        <f>IFERROR(SUMIFS(Sheet2!I:I, Sheet2!$A:$A, "&gt;=" &amp; Sheet4!$A58, Sheet2!$A:$A,"&lt;="&amp;Sheet4!$B58) / COUNTIFS(Sheet2!$A:$A,"&gt;="&amp;Sheet4!$A58, Sheet2!$A:$A,"&lt;="&amp;Sheet4!$B58,Sheet2!I:I,"&gt;0"),NA())</f>
        <v>#N/A</v>
      </c>
      <c r="M58" s="1899" t="e">
        <f>IFERROR(SUMIFS(Sheet2!J:J, Sheet2!$A:$A, "&gt;=" &amp; Sheet4!$A58, Sheet2!$A:$A,"&lt;="&amp;Sheet4!$B58) / COUNTIFS(Sheet2!$A:$A,"&gt;="&amp;Sheet4!$A58, Sheet2!$A:$A,"&lt;="&amp;Sheet4!$B58,Sheet2!J:J,"&gt;0"),NA())</f>
        <v>#N/A</v>
      </c>
      <c r="N58" s="1899" t="e">
        <f>IFERROR(SUMIFS(Sheet2!K:K, Sheet2!$A:$A, "&gt;=" &amp; Sheet4!$A58, Sheet2!$A:$A,"&lt;="&amp;Sheet4!$B58) / COUNTIFS(Sheet2!$A:$A,"&gt;="&amp;Sheet4!$A58, Sheet2!$A:$A,"&lt;="&amp;Sheet4!$B58,Sheet2!K:K,"&gt;0"),NA())</f>
        <v>#N/A</v>
      </c>
      <c r="O58" s="1899" t="e">
        <f>IFERROR(SUMIFS(Sheet2!L:L, Sheet2!$A:$A, "&gt;=" &amp; Sheet4!$A58, Sheet2!$A:$A,"&lt;="&amp;Sheet4!$B58) / COUNTIFS(Sheet2!$A:$A,"&gt;="&amp;Sheet4!$A58, Sheet2!$A:$A,"&lt;="&amp;Sheet4!$B58,Sheet2!L:L,"&gt;0"),NA())</f>
        <v>#N/A</v>
      </c>
    </row>
    <row r="59" spans="1:15" s="7" customFormat="1" x14ac:dyDescent="0.2">
      <c r="A59" s="7">
        <v>5300</v>
      </c>
      <c r="B59" s="7">
        <v>5399</v>
      </c>
      <c r="C59" s="7" t="s">
        <v>67</v>
      </c>
      <c r="D59" s="7">
        <f>COUNTIFS(Sheet2!$A:$A,"&gt;="&amp;Sheet4!$A59, Sheet2!$A:$A,"&lt;="&amp;Sheet4!$B59)</f>
        <v>0</v>
      </c>
      <c r="E59" s="400" t="e">
        <f>IFERROR(SUMIFS(Sheet2!B:B, Sheet2!$A:$A, "&gt;=" &amp; Sheet4!$A59, Sheet2!$A:$A,"&lt;="&amp;Sheet4!$B59) / COUNTIFS(Sheet2!$A:$A,"&gt;="&amp;Sheet4!$A59, Sheet2!$A:$A,"&lt;="&amp;Sheet4!$B59,Sheet2!B:B,"&gt;0"),NA())</f>
        <v>#N/A</v>
      </c>
      <c r="F59" s="403" t="e">
        <f>IFERROR(SUMIFS(Sheet2!C:C, Sheet2!$A:$A, "&gt;=" &amp; Sheet4!$A59, Sheet2!$A:$A,"&lt;="&amp;Sheet4!$B59) / COUNTIFS(Sheet2!$A:$A,"&gt;="&amp;Sheet4!$A59, Sheet2!$A:$A,"&lt;="&amp;Sheet4!$B59,Sheet2!C:C,"&gt;0"),NA())</f>
        <v>#N/A</v>
      </c>
      <c r="G59" s="1899" t="e">
        <f>IFERROR(SUMIFS(Sheet2!D:D, Sheet2!$A:$A, "&gt;=" &amp; Sheet4!$A59, Sheet2!$A:$A,"&lt;="&amp;Sheet4!$B59) / COUNTIFS(Sheet2!$A:$A,"&gt;="&amp;Sheet4!$A59, Sheet2!$A:$A,"&lt;="&amp;Sheet4!$B59,Sheet2!D:D,"&gt;0"),NA())</f>
        <v>#N/A</v>
      </c>
      <c r="H59" s="1899" t="e">
        <f>IFERROR(SUMIFS(Sheet2!E:E, Sheet2!$A:$A, "&gt;=" &amp; Sheet4!$A59, Sheet2!$A:$A,"&lt;="&amp;Sheet4!$B59) / COUNTIFS(Sheet2!$A:$A,"&gt;="&amp;Sheet4!$A59, Sheet2!$A:$A,"&lt;="&amp;Sheet4!$B59,Sheet2!E:E,"&gt;0"),NA())</f>
        <v>#N/A</v>
      </c>
      <c r="I59" s="1899" t="e">
        <f>IFERROR(SUMIFS(Sheet2!F:F, Sheet2!$A:$A, "&gt;=" &amp; Sheet4!$A59, Sheet2!$A:$A,"&lt;="&amp;Sheet4!$B59) / COUNTIFS(Sheet2!$A:$A,"&gt;="&amp;Sheet4!$A59, Sheet2!$A:$A,"&lt;="&amp;Sheet4!$B59,Sheet2!F:F,"&gt;0"),NA())</f>
        <v>#N/A</v>
      </c>
      <c r="J59" s="1899" t="e">
        <f>IFERROR(SUMIFS(Sheet2!G:G, Sheet2!$A:$A, "&gt;=" &amp; Sheet4!$A59, Sheet2!$A:$A,"&lt;="&amp;Sheet4!$B59) / COUNTIFS(Sheet2!$A:$A,"&gt;="&amp;Sheet4!$A59, Sheet2!$A:$A,"&lt;="&amp;Sheet4!$B59,Sheet2!G:G,"&gt;0"),NA())</f>
        <v>#N/A</v>
      </c>
      <c r="K59" s="3008" t="e">
        <f>IFERROR(SUMIFS(Sheet2!H:H, Sheet2!$A:$A, "&gt;=" &amp; Sheet4!$A59, Sheet2!$A:$A,"&lt;="&amp;Sheet4!$B59) / COUNTIFS(Sheet2!$A:$A,"&gt;="&amp;Sheet4!$A59, Sheet2!$A:$A,"&lt;="&amp;Sheet4!$B59,Sheet2!H:H,"&gt;0"),NA())</f>
        <v>#N/A</v>
      </c>
      <c r="L59" s="1899" t="e">
        <f>IFERROR(SUMIFS(Sheet2!I:I, Sheet2!$A:$A, "&gt;=" &amp; Sheet4!$A59, Sheet2!$A:$A,"&lt;="&amp;Sheet4!$B59) / COUNTIFS(Sheet2!$A:$A,"&gt;="&amp;Sheet4!$A59, Sheet2!$A:$A,"&lt;="&amp;Sheet4!$B59,Sheet2!I:I,"&gt;0"),NA())</f>
        <v>#N/A</v>
      </c>
      <c r="M59" s="1899" t="e">
        <f>IFERROR(SUMIFS(Sheet2!J:J, Sheet2!$A:$A, "&gt;=" &amp; Sheet4!$A59, Sheet2!$A:$A,"&lt;="&amp;Sheet4!$B59) / COUNTIFS(Sheet2!$A:$A,"&gt;="&amp;Sheet4!$A59, Sheet2!$A:$A,"&lt;="&amp;Sheet4!$B59,Sheet2!J:J,"&gt;0"),NA())</f>
        <v>#N/A</v>
      </c>
      <c r="N59" s="1899" t="e">
        <f>IFERROR(SUMIFS(Sheet2!K:K, Sheet2!$A:$A, "&gt;=" &amp; Sheet4!$A59, Sheet2!$A:$A,"&lt;="&amp;Sheet4!$B59) / COUNTIFS(Sheet2!$A:$A,"&gt;="&amp;Sheet4!$A59, Sheet2!$A:$A,"&lt;="&amp;Sheet4!$B59,Sheet2!K:K,"&gt;0"),NA())</f>
        <v>#N/A</v>
      </c>
      <c r="O59" s="1899" t="e">
        <f>IFERROR(SUMIFS(Sheet2!L:L, Sheet2!$A:$A, "&gt;=" &amp; Sheet4!$A59, Sheet2!$A:$A,"&lt;="&amp;Sheet4!$B59) / COUNTIFS(Sheet2!$A:$A,"&gt;="&amp;Sheet4!$A59, Sheet2!$A:$A,"&lt;="&amp;Sheet4!$B59,Sheet2!L:L,"&gt;0"),NA())</f>
        <v>#N/A</v>
      </c>
    </row>
    <row r="60" spans="1:15" s="7" customFormat="1" x14ac:dyDescent="0.2">
      <c r="A60" s="7">
        <v>5400</v>
      </c>
      <c r="B60" s="7">
        <v>5499</v>
      </c>
      <c r="C60" s="7" t="s">
        <v>68</v>
      </c>
      <c r="D60" s="7">
        <f>COUNTIFS(Sheet2!$A:$A,"&gt;="&amp;Sheet4!$A60, Sheet2!$A:$A,"&lt;="&amp;Sheet4!$B60)</f>
        <v>2</v>
      </c>
      <c r="E60" s="400" t="e">
        <f>IFERROR(SUMIFS(Sheet2!B:B, Sheet2!$A:$A, "&gt;=" &amp; Sheet4!$A60, Sheet2!$A:$A,"&lt;="&amp;Sheet4!$B60) / COUNTIFS(Sheet2!$A:$A,"&gt;="&amp;Sheet4!$A60, Sheet2!$A:$A,"&lt;="&amp;Sheet4!$B60,Sheet2!B:B,"&gt;0"),NA())</f>
        <v>#N/A</v>
      </c>
      <c r="F60" s="403">
        <f>IFERROR(SUMIFS(Sheet2!C:C, Sheet2!$A:$A, "&gt;=" &amp; Sheet4!$A60, Sheet2!$A:$A,"&lt;="&amp;Sheet4!$B60) / COUNTIFS(Sheet2!$A:$A,"&gt;="&amp;Sheet4!$A60, Sheet2!$A:$A,"&lt;="&amp;Sheet4!$B60,Sheet2!C:C,"&gt;0"),NA())</f>
        <v>0.22741250359940607</v>
      </c>
      <c r="G60" s="1899">
        <f>IFERROR(SUMIFS(Sheet2!D:D, Sheet2!$A:$A, "&gt;=" &amp; Sheet4!$A60, Sheet2!$A:$A,"&lt;="&amp;Sheet4!$B60) / COUNTIFS(Sheet2!$A:$A,"&gt;="&amp;Sheet4!$A60, Sheet2!$A:$A,"&lt;="&amp;Sheet4!$B60,Sheet2!D:D,"&gt;0"),NA())</f>
        <v>19.118339925765099</v>
      </c>
      <c r="H60" s="1899">
        <f>IFERROR(SUMIFS(Sheet2!E:E, Sheet2!$A:$A, "&gt;=" &amp; Sheet4!$A60, Sheet2!$A:$A,"&lt;="&amp;Sheet4!$B60) / COUNTIFS(Sheet2!$A:$A,"&gt;="&amp;Sheet4!$A60, Sheet2!$A:$A,"&lt;="&amp;Sheet4!$B60,Sheet2!E:E,"&gt;0"),NA())</f>
        <v>10.060495626822158</v>
      </c>
      <c r="I60" s="1899">
        <f>IFERROR(SUMIFS(Sheet2!F:F, Sheet2!$A:$A, "&gt;=" &amp; Sheet4!$A60, Sheet2!$A:$A,"&lt;="&amp;Sheet4!$B60) / COUNTIFS(Sheet2!$A:$A,"&gt;="&amp;Sheet4!$A60, Sheet2!$A:$A,"&lt;="&amp;Sheet4!$B60,Sheet2!F:F,"&gt;0"),NA())</f>
        <v>28.321134619932209</v>
      </c>
      <c r="J60" s="1899">
        <f>IFERROR(SUMIFS(Sheet2!G:G, Sheet2!$A:$A, "&gt;=" &amp; Sheet4!$A60, Sheet2!$A:$A,"&lt;="&amp;Sheet4!$B60) / COUNTIFS(Sheet2!$A:$A,"&gt;="&amp;Sheet4!$A60, Sheet2!$A:$A,"&lt;="&amp;Sheet4!$B60,Sheet2!G:G,"&gt;0"),NA())</f>
        <v>21.50574743711563</v>
      </c>
      <c r="K60" s="3008" t="e">
        <f>IFERROR(SUMIFS(Sheet2!H:H, Sheet2!$A:$A, "&gt;=" &amp; Sheet4!$A60, Sheet2!$A:$A,"&lt;="&amp;Sheet4!$B60) / COUNTIFS(Sheet2!$A:$A,"&gt;="&amp;Sheet4!$A60, Sheet2!$A:$A,"&lt;="&amp;Sheet4!$B60,Sheet2!H:H,"&gt;0"),NA())</f>
        <v>#N/A</v>
      </c>
      <c r="L60" s="1899" t="e">
        <f>IFERROR(SUMIFS(Sheet2!I:I, Sheet2!$A:$A, "&gt;=" &amp; Sheet4!$A60, Sheet2!$A:$A,"&lt;="&amp;Sheet4!$B60) / COUNTIFS(Sheet2!$A:$A,"&gt;="&amp;Sheet4!$A60, Sheet2!$A:$A,"&lt;="&amp;Sheet4!$B60,Sheet2!I:I,"&gt;0"),NA())</f>
        <v>#N/A</v>
      </c>
      <c r="M60" s="1899" t="e">
        <f>IFERROR(SUMIFS(Sheet2!J:J, Sheet2!$A:$A, "&gt;=" &amp; Sheet4!$A60, Sheet2!$A:$A,"&lt;="&amp;Sheet4!$B60) / COUNTIFS(Sheet2!$A:$A,"&gt;="&amp;Sheet4!$A60, Sheet2!$A:$A,"&lt;="&amp;Sheet4!$B60,Sheet2!J:J,"&gt;0"),NA())</f>
        <v>#N/A</v>
      </c>
      <c r="N60" s="1899" t="e">
        <f>IFERROR(SUMIFS(Sheet2!K:K, Sheet2!$A:$A, "&gt;=" &amp; Sheet4!$A60, Sheet2!$A:$A,"&lt;="&amp;Sheet4!$B60) / COUNTIFS(Sheet2!$A:$A,"&gt;="&amp;Sheet4!$A60, Sheet2!$A:$A,"&lt;="&amp;Sheet4!$B60,Sheet2!K:K,"&gt;0"),NA())</f>
        <v>#N/A</v>
      </c>
      <c r="O60" s="1899" t="e">
        <f>IFERROR(SUMIFS(Sheet2!L:L, Sheet2!$A:$A, "&gt;=" &amp; Sheet4!$A60, Sheet2!$A:$A,"&lt;="&amp;Sheet4!$B60) / COUNTIFS(Sheet2!$A:$A,"&gt;="&amp;Sheet4!$A60, Sheet2!$A:$A,"&lt;="&amp;Sheet4!$B60,Sheet2!L:L,"&gt;0"),NA())</f>
        <v>#N/A</v>
      </c>
    </row>
    <row r="61" spans="1:15" s="7" customFormat="1" x14ac:dyDescent="0.2">
      <c r="A61" s="7">
        <v>5500</v>
      </c>
      <c r="B61" s="7">
        <v>5599</v>
      </c>
      <c r="C61" s="7" t="s">
        <v>69</v>
      </c>
      <c r="D61" s="7">
        <f>COUNTIFS(Sheet2!$A:$A,"&gt;="&amp;Sheet4!$A61, Sheet2!$A:$A,"&lt;="&amp;Sheet4!$B61)</f>
        <v>6</v>
      </c>
      <c r="E61" s="400" t="e">
        <f>IFERROR(SUMIFS(Sheet2!B:B, Sheet2!$A:$A, "&gt;=" &amp; Sheet4!$A61, Sheet2!$A:$A,"&lt;="&amp;Sheet4!$B61) / COUNTIFS(Sheet2!$A:$A,"&gt;="&amp;Sheet4!$A61, Sheet2!$A:$A,"&lt;="&amp;Sheet4!$B61,Sheet2!B:B,"&gt;0"),NA())</f>
        <v>#N/A</v>
      </c>
      <c r="F61" s="403">
        <f>IFERROR(SUMIFS(Sheet2!C:C, Sheet2!$A:$A, "&gt;=" &amp; Sheet4!$A61, Sheet2!$A:$A,"&lt;="&amp;Sheet4!$B61) / COUNTIFS(Sheet2!$A:$A,"&gt;="&amp;Sheet4!$A61, Sheet2!$A:$A,"&lt;="&amp;Sheet4!$B61,Sheet2!C:C,"&gt;0"),NA())</f>
        <v>0.95567473724112562</v>
      </c>
      <c r="G61" s="1899">
        <f>IFERROR(SUMIFS(Sheet2!D:D, Sheet2!$A:$A, "&gt;=" &amp; Sheet4!$A61, Sheet2!$A:$A,"&lt;="&amp;Sheet4!$B61) / COUNTIFS(Sheet2!$A:$A,"&gt;="&amp;Sheet4!$A61, Sheet2!$A:$A,"&lt;="&amp;Sheet4!$B61,Sheet2!D:D,"&gt;0"),NA())</f>
        <v>18.427783988891214</v>
      </c>
      <c r="H61" s="1899">
        <f>IFERROR(SUMIFS(Sheet2!E:E, Sheet2!$A:$A, "&gt;=" &amp; Sheet4!$A61, Sheet2!$A:$A,"&lt;="&amp;Sheet4!$B61) / COUNTIFS(Sheet2!$A:$A,"&gt;="&amp;Sheet4!$A61, Sheet2!$A:$A,"&lt;="&amp;Sheet4!$B61,Sheet2!E:E,"&gt;0"),NA())</f>
        <v>14.11183180219261</v>
      </c>
      <c r="I61" s="1899">
        <f>IFERROR(SUMIFS(Sheet2!F:F, Sheet2!$A:$A, "&gt;=" &amp; Sheet4!$A61, Sheet2!$A:$A,"&lt;="&amp;Sheet4!$B61) / COUNTIFS(Sheet2!$A:$A,"&gt;="&amp;Sheet4!$A61, Sheet2!$A:$A,"&lt;="&amp;Sheet4!$B61,Sheet2!F:F,"&gt;0"),NA())</f>
        <v>40.070702419042057</v>
      </c>
      <c r="J61" s="1899">
        <f>IFERROR(SUMIFS(Sheet2!G:G, Sheet2!$A:$A, "&gt;=" &amp; Sheet4!$A61, Sheet2!$A:$A,"&lt;="&amp;Sheet4!$B61) / COUNTIFS(Sheet2!$A:$A,"&gt;="&amp;Sheet4!$A61, Sheet2!$A:$A,"&lt;="&amp;Sheet4!$B61,Sheet2!G:G,"&gt;0"),NA())</f>
        <v>28.324967201769358</v>
      </c>
      <c r="K61" s="3008">
        <f>IFERROR(SUMIFS(Sheet2!H:H, Sheet2!$A:$A, "&gt;=" &amp; Sheet4!$A61, Sheet2!$A:$A,"&lt;="&amp;Sheet4!$B61) / COUNTIFS(Sheet2!$A:$A,"&gt;="&amp;Sheet4!$A61, Sheet2!$A:$A,"&lt;="&amp;Sheet4!$B61,Sheet2!H:H,"&gt;0"),NA())</f>
        <v>11.126837234621666</v>
      </c>
      <c r="L61" s="1899" t="e">
        <f>IFERROR(SUMIFS(Sheet2!I:I, Sheet2!$A:$A, "&gt;=" &amp; Sheet4!$A61, Sheet2!$A:$A,"&lt;="&amp;Sheet4!$B61) / COUNTIFS(Sheet2!$A:$A,"&gt;="&amp;Sheet4!$A61, Sheet2!$A:$A,"&lt;="&amp;Sheet4!$B61,Sheet2!I:I,"&gt;0"),NA())</f>
        <v>#N/A</v>
      </c>
      <c r="M61" s="1899" t="e">
        <f>IFERROR(SUMIFS(Sheet2!J:J, Sheet2!$A:$A, "&gt;=" &amp; Sheet4!$A61, Sheet2!$A:$A,"&lt;="&amp;Sheet4!$B61) / COUNTIFS(Sheet2!$A:$A,"&gt;="&amp;Sheet4!$A61, Sheet2!$A:$A,"&lt;="&amp;Sheet4!$B61,Sheet2!J:J,"&gt;0"),NA())</f>
        <v>#N/A</v>
      </c>
      <c r="N61" s="1899" t="e">
        <f>IFERROR(SUMIFS(Sheet2!K:K, Sheet2!$A:$A, "&gt;=" &amp; Sheet4!$A61, Sheet2!$A:$A,"&lt;="&amp;Sheet4!$B61) / COUNTIFS(Sheet2!$A:$A,"&gt;="&amp;Sheet4!$A61, Sheet2!$A:$A,"&lt;="&amp;Sheet4!$B61,Sheet2!K:K,"&gt;0"),NA())</f>
        <v>#N/A</v>
      </c>
      <c r="O61" s="1899" t="e">
        <f>IFERROR(SUMIFS(Sheet2!L:L, Sheet2!$A:$A, "&gt;=" &amp; Sheet4!$A61, Sheet2!$A:$A,"&lt;="&amp;Sheet4!$B61) / COUNTIFS(Sheet2!$A:$A,"&gt;="&amp;Sheet4!$A61, Sheet2!$A:$A,"&lt;="&amp;Sheet4!$B61,Sheet2!L:L,"&gt;0"),NA())</f>
        <v>#N/A</v>
      </c>
    </row>
    <row r="62" spans="1:15" s="7" customFormat="1" x14ac:dyDescent="0.2">
      <c r="A62" s="7">
        <v>5600</v>
      </c>
      <c r="B62" s="7">
        <v>5699</v>
      </c>
      <c r="C62" s="7" t="s">
        <v>70</v>
      </c>
      <c r="D62" s="7">
        <f>COUNTIFS(Sheet2!$A:$A,"&gt;="&amp;Sheet4!$A62, Sheet2!$A:$A,"&lt;="&amp;Sheet4!$B62)</f>
        <v>2</v>
      </c>
      <c r="E62" s="400" t="e">
        <f>IFERROR(SUMIFS(Sheet2!B:B, Sheet2!$A:$A, "&gt;=" &amp; Sheet4!$A62, Sheet2!$A:$A,"&lt;="&amp;Sheet4!$B62) / COUNTIFS(Sheet2!$A:$A,"&gt;="&amp;Sheet4!$A62, Sheet2!$A:$A,"&lt;="&amp;Sheet4!$B62,Sheet2!B:B,"&gt;0"),NA())</f>
        <v>#N/A</v>
      </c>
      <c r="F62" s="403">
        <f>IFERROR(SUMIFS(Sheet2!C:C, Sheet2!$A:$A, "&gt;=" &amp; Sheet4!$A62, Sheet2!$A:$A,"&lt;="&amp;Sheet4!$B62) / COUNTIFS(Sheet2!$A:$A,"&gt;="&amp;Sheet4!$A62, Sheet2!$A:$A,"&lt;="&amp;Sheet4!$B62,Sheet2!C:C,"&gt;0"),NA())</f>
        <v>0.90283343691757223</v>
      </c>
      <c r="G62" s="1899">
        <f>IFERROR(SUMIFS(Sheet2!D:D, Sheet2!$A:$A, "&gt;=" &amp; Sheet4!$A62, Sheet2!$A:$A,"&lt;="&amp;Sheet4!$B62) / COUNTIFS(Sheet2!$A:$A,"&gt;="&amp;Sheet4!$A62, Sheet2!$A:$A,"&lt;="&amp;Sheet4!$B62,Sheet2!D:D,"&gt;0"),NA())</f>
        <v>12.764842319624211</v>
      </c>
      <c r="H62" s="1899">
        <f>IFERROR(SUMIFS(Sheet2!E:E, Sheet2!$A:$A, "&gt;=" &amp; Sheet4!$A62, Sheet2!$A:$A,"&lt;="&amp;Sheet4!$B62) / COUNTIFS(Sheet2!$A:$A,"&gt;="&amp;Sheet4!$A62, Sheet2!$A:$A,"&lt;="&amp;Sheet4!$B62,Sheet2!E:E,"&gt;0"),NA())</f>
        <v>10.250309351246244</v>
      </c>
      <c r="I62" s="1899">
        <f>IFERROR(SUMIFS(Sheet2!F:F, Sheet2!$A:$A, "&gt;=" &amp; Sheet4!$A62, Sheet2!$A:$A,"&lt;="&amp;Sheet4!$B62) / COUNTIFS(Sheet2!$A:$A,"&gt;="&amp;Sheet4!$A62, Sheet2!$A:$A,"&lt;="&amp;Sheet4!$B62,Sheet2!F:F,"&gt;0"),NA())</f>
        <v>34.288455368398004</v>
      </c>
      <c r="J62" s="1899">
        <f>IFERROR(SUMIFS(Sheet2!G:G, Sheet2!$A:$A, "&gt;=" &amp; Sheet4!$A62, Sheet2!$A:$A,"&lt;="&amp;Sheet4!$B62) / COUNTIFS(Sheet2!$A:$A,"&gt;="&amp;Sheet4!$A62, Sheet2!$A:$A,"&lt;="&amp;Sheet4!$B62,Sheet2!G:G,"&gt;0"),NA())</f>
        <v>23.920708990202534</v>
      </c>
      <c r="K62" s="3008" t="e">
        <f>IFERROR(SUMIFS(Sheet2!H:H, Sheet2!$A:$A, "&gt;=" &amp; Sheet4!$A62, Sheet2!$A:$A,"&lt;="&amp;Sheet4!$B62) / COUNTIFS(Sheet2!$A:$A,"&gt;="&amp;Sheet4!$A62, Sheet2!$A:$A,"&lt;="&amp;Sheet4!$B62,Sheet2!H:H,"&gt;0"),NA())</f>
        <v>#N/A</v>
      </c>
      <c r="L62" s="1899" t="e">
        <f>IFERROR(SUMIFS(Sheet2!I:I, Sheet2!$A:$A, "&gt;=" &amp; Sheet4!$A62, Sheet2!$A:$A,"&lt;="&amp;Sheet4!$B62) / COUNTIFS(Sheet2!$A:$A,"&gt;="&amp;Sheet4!$A62, Sheet2!$A:$A,"&lt;="&amp;Sheet4!$B62,Sheet2!I:I,"&gt;0"),NA())</f>
        <v>#N/A</v>
      </c>
      <c r="M62" s="1899" t="e">
        <f>IFERROR(SUMIFS(Sheet2!J:J, Sheet2!$A:$A, "&gt;=" &amp; Sheet4!$A62, Sheet2!$A:$A,"&lt;="&amp;Sheet4!$B62) / COUNTIFS(Sheet2!$A:$A,"&gt;="&amp;Sheet4!$A62, Sheet2!$A:$A,"&lt;="&amp;Sheet4!$B62,Sheet2!J:J,"&gt;0"),NA())</f>
        <v>#N/A</v>
      </c>
      <c r="N62" s="1899" t="e">
        <f>IFERROR(SUMIFS(Sheet2!K:K, Sheet2!$A:$A, "&gt;=" &amp; Sheet4!$A62, Sheet2!$A:$A,"&lt;="&amp;Sheet4!$B62) / COUNTIFS(Sheet2!$A:$A,"&gt;="&amp;Sheet4!$A62, Sheet2!$A:$A,"&lt;="&amp;Sheet4!$B62,Sheet2!K:K,"&gt;0"),NA())</f>
        <v>#N/A</v>
      </c>
      <c r="O62" s="1899" t="e">
        <f>IFERROR(SUMIFS(Sheet2!L:L, Sheet2!$A:$A, "&gt;=" &amp; Sheet4!$A62, Sheet2!$A:$A,"&lt;="&amp;Sheet4!$B62) / COUNTIFS(Sheet2!$A:$A,"&gt;="&amp;Sheet4!$A62, Sheet2!$A:$A,"&lt;="&amp;Sheet4!$B62,Sheet2!L:L,"&gt;0"),NA())</f>
        <v>#N/A</v>
      </c>
    </row>
    <row r="63" spans="1:15" s="7" customFormat="1" x14ac:dyDescent="0.2">
      <c r="A63" s="7">
        <v>5700</v>
      </c>
      <c r="B63" s="7">
        <v>5799</v>
      </c>
      <c r="C63" s="7" t="s">
        <v>71</v>
      </c>
      <c r="D63" s="7">
        <f>COUNTIFS(Sheet2!$A:$A,"&gt;="&amp;Sheet4!$A63, Sheet2!$A:$A,"&lt;="&amp;Sheet4!$B63)</f>
        <v>3</v>
      </c>
      <c r="E63" s="400" t="e">
        <f>IFERROR(SUMIFS(Sheet2!B:B, Sheet2!$A:$A, "&gt;=" &amp; Sheet4!$A63, Sheet2!$A:$A,"&lt;="&amp;Sheet4!$B63) / COUNTIFS(Sheet2!$A:$A,"&gt;="&amp;Sheet4!$A63, Sheet2!$A:$A,"&lt;="&amp;Sheet4!$B63,Sheet2!B:B,"&gt;0"),NA())</f>
        <v>#N/A</v>
      </c>
      <c r="F63" s="403">
        <f>IFERROR(SUMIFS(Sheet2!C:C, Sheet2!$A:$A, "&gt;=" &amp; Sheet4!$A63, Sheet2!$A:$A,"&lt;="&amp;Sheet4!$B63) / COUNTIFS(Sheet2!$A:$A,"&gt;="&amp;Sheet4!$A63, Sheet2!$A:$A,"&lt;="&amp;Sheet4!$B63,Sheet2!C:C,"&gt;0"),NA())</f>
        <v>0.46332559408164364</v>
      </c>
      <c r="G63" s="1899">
        <f>IFERROR(SUMIFS(Sheet2!D:D, Sheet2!$A:$A, "&gt;=" &amp; Sheet4!$A63, Sheet2!$A:$A,"&lt;="&amp;Sheet4!$B63) / COUNTIFS(Sheet2!$A:$A,"&gt;="&amp;Sheet4!$A63, Sheet2!$A:$A,"&lt;="&amp;Sheet4!$B63,Sheet2!D:D,"&gt;0"),NA())</f>
        <v>15.226603892775426</v>
      </c>
      <c r="H63" s="1899">
        <f>IFERROR(SUMIFS(Sheet2!E:E, Sheet2!$A:$A, "&gt;=" &amp; Sheet4!$A63, Sheet2!$A:$A,"&lt;="&amp;Sheet4!$B63) / COUNTIFS(Sheet2!$A:$A,"&gt;="&amp;Sheet4!$A63, Sheet2!$A:$A,"&lt;="&amp;Sheet4!$B63,Sheet2!E:E,"&gt;0"),NA())</f>
        <v>8.0595247897212161</v>
      </c>
      <c r="I63" s="1899">
        <f>IFERROR(SUMIFS(Sheet2!F:F, Sheet2!$A:$A, "&gt;=" &amp; Sheet4!$A63, Sheet2!$A:$A,"&lt;="&amp;Sheet4!$B63) / COUNTIFS(Sheet2!$A:$A,"&gt;="&amp;Sheet4!$A63, Sheet2!$A:$A,"&lt;="&amp;Sheet4!$B63,Sheet2!F:F,"&gt;0"),NA())</f>
        <v>21.771708870484737</v>
      </c>
      <c r="J63" s="1899">
        <f>IFERROR(SUMIFS(Sheet2!G:G, Sheet2!$A:$A, "&gt;=" &amp; Sheet4!$A63, Sheet2!$A:$A,"&lt;="&amp;Sheet4!$B63) / COUNTIFS(Sheet2!$A:$A,"&gt;="&amp;Sheet4!$A63, Sheet2!$A:$A,"&lt;="&amp;Sheet4!$B63,Sheet2!G:G,"&gt;0"),NA())</f>
        <v>15.704369253686608</v>
      </c>
      <c r="K63" s="3008" t="e">
        <f>IFERROR(SUMIFS(Sheet2!H:H, Sheet2!$A:$A, "&gt;=" &amp; Sheet4!$A63, Sheet2!$A:$A,"&lt;="&amp;Sheet4!$B63) / COUNTIFS(Sheet2!$A:$A,"&gt;="&amp;Sheet4!$A63, Sheet2!$A:$A,"&lt;="&amp;Sheet4!$B63,Sheet2!H:H,"&gt;0"),NA())</f>
        <v>#N/A</v>
      </c>
      <c r="L63" s="1899" t="e">
        <f>IFERROR(SUMIFS(Sheet2!I:I, Sheet2!$A:$A, "&gt;=" &amp; Sheet4!$A63, Sheet2!$A:$A,"&lt;="&amp;Sheet4!$B63) / COUNTIFS(Sheet2!$A:$A,"&gt;="&amp;Sheet4!$A63, Sheet2!$A:$A,"&lt;="&amp;Sheet4!$B63,Sheet2!I:I,"&gt;0"),NA())</f>
        <v>#N/A</v>
      </c>
      <c r="M63" s="1899" t="e">
        <f>IFERROR(SUMIFS(Sheet2!J:J, Sheet2!$A:$A, "&gt;=" &amp; Sheet4!$A63, Sheet2!$A:$A,"&lt;="&amp;Sheet4!$B63) / COUNTIFS(Sheet2!$A:$A,"&gt;="&amp;Sheet4!$A63, Sheet2!$A:$A,"&lt;="&amp;Sheet4!$B63,Sheet2!J:J,"&gt;0"),NA())</f>
        <v>#N/A</v>
      </c>
      <c r="N63" s="1899" t="e">
        <f>IFERROR(SUMIFS(Sheet2!K:K, Sheet2!$A:$A, "&gt;=" &amp; Sheet4!$A63, Sheet2!$A:$A,"&lt;="&amp;Sheet4!$B63) / COUNTIFS(Sheet2!$A:$A,"&gt;="&amp;Sheet4!$A63, Sheet2!$A:$A,"&lt;="&amp;Sheet4!$B63,Sheet2!K:K,"&gt;0"),NA())</f>
        <v>#N/A</v>
      </c>
      <c r="O63" s="1899" t="e">
        <f>IFERROR(SUMIFS(Sheet2!L:L, Sheet2!$A:$A, "&gt;=" &amp; Sheet4!$A63, Sheet2!$A:$A,"&lt;="&amp;Sheet4!$B63) / COUNTIFS(Sheet2!$A:$A,"&gt;="&amp;Sheet4!$A63, Sheet2!$A:$A,"&lt;="&amp;Sheet4!$B63,Sheet2!L:L,"&gt;0"),NA())</f>
        <v>#N/A</v>
      </c>
    </row>
    <row r="64" spans="1:15" s="7" customFormat="1" x14ac:dyDescent="0.2">
      <c r="A64" s="7">
        <v>5800</v>
      </c>
      <c r="B64" s="7">
        <v>5899</v>
      </c>
      <c r="C64" s="7" t="s">
        <v>72</v>
      </c>
      <c r="D64" s="7">
        <f>COUNTIFS(Sheet2!$A:$A,"&gt;="&amp;Sheet4!$A64, Sheet2!$A:$A,"&lt;="&amp;Sheet4!$B64)</f>
        <v>4</v>
      </c>
      <c r="E64" s="400" t="e">
        <f>IFERROR(SUMIFS(Sheet2!B:B, Sheet2!$A:$A, "&gt;=" &amp; Sheet4!$A64, Sheet2!$A:$A,"&lt;="&amp;Sheet4!$B64) / COUNTIFS(Sheet2!$A:$A,"&gt;="&amp;Sheet4!$A64, Sheet2!$A:$A,"&lt;="&amp;Sheet4!$B64,Sheet2!B:B,"&gt;0"),NA())</f>
        <v>#N/A</v>
      </c>
      <c r="F64" s="403">
        <f>IFERROR(SUMIFS(Sheet2!C:C, Sheet2!$A:$A, "&gt;=" &amp; Sheet4!$A64, Sheet2!$A:$A,"&lt;="&amp;Sheet4!$B64) / COUNTIFS(Sheet2!$A:$A,"&gt;="&amp;Sheet4!$A64, Sheet2!$A:$A,"&lt;="&amp;Sheet4!$B64,Sheet2!C:C,"&gt;0"),NA())</f>
        <v>0.47414637328864823</v>
      </c>
      <c r="G64" s="1899">
        <f>IFERROR(SUMIFS(Sheet2!D:D, Sheet2!$A:$A, "&gt;=" &amp; Sheet4!$A64, Sheet2!$A:$A,"&lt;="&amp;Sheet4!$B64) / COUNTIFS(Sheet2!$A:$A,"&gt;="&amp;Sheet4!$A64, Sheet2!$A:$A,"&lt;="&amp;Sheet4!$B64,Sheet2!D:D,"&gt;0"),NA())</f>
        <v>10.732575624897368</v>
      </c>
      <c r="H64" s="1899">
        <f>IFERROR(SUMIFS(Sheet2!E:E, Sheet2!$A:$A, "&gt;=" &amp; Sheet4!$A64, Sheet2!$A:$A,"&lt;="&amp;Sheet4!$B64) / COUNTIFS(Sheet2!$A:$A,"&gt;="&amp;Sheet4!$A64, Sheet2!$A:$A,"&lt;="&amp;Sheet4!$B64,Sheet2!E:E,"&gt;0"),NA())</f>
        <v>10.37305725269319</v>
      </c>
      <c r="I64" s="1899">
        <f>IFERROR(SUMIFS(Sheet2!F:F, Sheet2!$A:$A, "&gt;=" &amp; Sheet4!$A64, Sheet2!$A:$A,"&lt;="&amp;Sheet4!$B64) / COUNTIFS(Sheet2!$A:$A,"&gt;="&amp;Sheet4!$A64, Sheet2!$A:$A,"&lt;="&amp;Sheet4!$B64,Sheet2!F:F,"&gt;0"),NA())</f>
        <v>21.226515449280786</v>
      </c>
      <c r="J64" s="1899">
        <f>IFERROR(SUMIFS(Sheet2!G:G, Sheet2!$A:$A, "&gt;=" &amp; Sheet4!$A64, Sheet2!$A:$A,"&lt;="&amp;Sheet4!$B64) / COUNTIFS(Sheet2!$A:$A,"&gt;="&amp;Sheet4!$A64, Sheet2!$A:$A,"&lt;="&amp;Sheet4!$B64,Sheet2!G:G,"&gt;0"),NA())</f>
        <v>14.436965431103147</v>
      </c>
      <c r="K64" s="3008">
        <f>IFERROR(SUMIFS(Sheet2!H:H, Sheet2!$A:$A, "&gt;=" &amp; Sheet4!$A64, Sheet2!$A:$A,"&lt;="&amp;Sheet4!$B64) / COUNTIFS(Sheet2!$A:$A,"&gt;="&amp;Sheet4!$A64, Sheet2!$A:$A,"&lt;="&amp;Sheet4!$B64,Sheet2!H:H,"&gt;0"),NA())</f>
        <v>10.401750471940964</v>
      </c>
      <c r="L64" s="1899" t="e">
        <f>IFERROR(SUMIFS(Sheet2!I:I, Sheet2!$A:$A, "&gt;=" &amp; Sheet4!$A64, Sheet2!$A:$A,"&lt;="&amp;Sheet4!$B64) / COUNTIFS(Sheet2!$A:$A,"&gt;="&amp;Sheet4!$A64, Sheet2!$A:$A,"&lt;="&amp;Sheet4!$B64,Sheet2!I:I,"&gt;0"),NA())</f>
        <v>#N/A</v>
      </c>
      <c r="M64" s="1899" t="e">
        <f>IFERROR(SUMIFS(Sheet2!J:J, Sheet2!$A:$A, "&gt;=" &amp; Sheet4!$A64, Sheet2!$A:$A,"&lt;="&amp;Sheet4!$B64) / COUNTIFS(Sheet2!$A:$A,"&gt;="&amp;Sheet4!$A64, Sheet2!$A:$A,"&lt;="&amp;Sheet4!$B64,Sheet2!J:J,"&gt;0"),NA())</f>
        <v>#N/A</v>
      </c>
      <c r="N64" s="1899" t="e">
        <f>IFERROR(SUMIFS(Sheet2!K:K, Sheet2!$A:$A, "&gt;=" &amp; Sheet4!$A64, Sheet2!$A:$A,"&lt;="&amp;Sheet4!$B64) / COUNTIFS(Sheet2!$A:$A,"&gt;="&amp;Sheet4!$A64, Sheet2!$A:$A,"&lt;="&amp;Sheet4!$B64,Sheet2!K:K,"&gt;0"),NA())</f>
        <v>#N/A</v>
      </c>
      <c r="O64" s="1899" t="e">
        <f>IFERROR(SUMIFS(Sheet2!L:L, Sheet2!$A:$A, "&gt;=" &amp; Sheet4!$A64, Sheet2!$A:$A,"&lt;="&amp;Sheet4!$B64) / COUNTIFS(Sheet2!$A:$A,"&gt;="&amp;Sheet4!$A64, Sheet2!$A:$A,"&lt;="&amp;Sheet4!$B64,Sheet2!L:L,"&gt;0"),NA())</f>
        <v>#N/A</v>
      </c>
    </row>
    <row r="65" spans="1:15" s="7" customFormat="1" x14ac:dyDescent="0.2">
      <c r="A65" s="7">
        <v>5900</v>
      </c>
      <c r="B65" s="7">
        <v>5999</v>
      </c>
      <c r="C65" s="7" t="s">
        <v>73</v>
      </c>
      <c r="D65" s="7">
        <f>COUNTIFS(Sheet2!$A:$A,"&gt;="&amp;Sheet4!$A65, Sheet2!$A:$A,"&lt;="&amp;Sheet4!$B65)</f>
        <v>3</v>
      </c>
      <c r="E65" s="400" t="e">
        <f>IFERROR(SUMIFS(Sheet2!B:B, Sheet2!$A:$A, "&gt;=" &amp; Sheet4!$A65, Sheet2!$A:$A,"&lt;="&amp;Sheet4!$B65) / COUNTIFS(Sheet2!$A:$A,"&gt;="&amp;Sheet4!$A65, Sheet2!$A:$A,"&lt;="&amp;Sheet4!$B65,Sheet2!B:B,"&gt;0"),NA())</f>
        <v>#N/A</v>
      </c>
      <c r="F65" s="403">
        <f>IFERROR(SUMIFS(Sheet2!C:C, Sheet2!$A:$A, "&gt;=" &amp; Sheet4!$A65, Sheet2!$A:$A,"&lt;="&amp;Sheet4!$B65) / COUNTIFS(Sheet2!$A:$A,"&gt;="&amp;Sheet4!$A65, Sheet2!$A:$A,"&lt;="&amp;Sheet4!$B65,Sheet2!C:C,"&gt;0"),NA())</f>
        <v>0.27908393925464237</v>
      </c>
      <c r="G65" s="1899">
        <f>IFERROR(SUMIFS(Sheet2!D:D, Sheet2!$A:$A, "&gt;=" &amp; Sheet4!$A65, Sheet2!$A:$A,"&lt;="&amp;Sheet4!$B65) / COUNTIFS(Sheet2!$A:$A,"&gt;="&amp;Sheet4!$A65, Sheet2!$A:$A,"&lt;="&amp;Sheet4!$B65,Sheet2!D:D,"&gt;0"),NA())</f>
        <v>19.364731578634785</v>
      </c>
      <c r="H65" s="1899">
        <f>IFERROR(SUMIFS(Sheet2!E:E, Sheet2!$A:$A, "&gt;=" &amp; Sheet4!$A65, Sheet2!$A:$A,"&lt;="&amp;Sheet4!$B65) / COUNTIFS(Sheet2!$A:$A,"&gt;="&amp;Sheet4!$A65, Sheet2!$A:$A,"&lt;="&amp;Sheet4!$B65,Sheet2!E:E,"&gt;0"),NA())</f>
        <v>12.598731430479052</v>
      </c>
      <c r="I65" s="1899">
        <f>IFERROR(SUMIFS(Sheet2!F:F, Sheet2!$A:$A, "&gt;=" &amp; Sheet4!$A65, Sheet2!$A:$A,"&lt;="&amp;Sheet4!$B65) / COUNTIFS(Sheet2!$A:$A,"&gt;="&amp;Sheet4!$A65, Sheet2!$A:$A,"&lt;="&amp;Sheet4!$B65,Sheet2!F:F,"&gt;0"),NA())</f>
        <v>27.263329161431731</v>
      </c>
      <c r="J65" s="1899">
        <f>IFERROR(SUMIFS(Sheet2!G:G, Sheet2!$A:$A, "&gt;=" &amp; Sheet4!$A65, Sheet2!$A:$A,"&lt;="&amp;Sheet4!$B65) / COUNTIFS(Sheet2!$A:$A,"&gt;="&amp;Sheet4!$A65, Sheet2!$A:$A,"&lt;="&amp;Sheet4!$B65,Sheet2!G:G,"&gt;0"),NA())</f>
        <v>20.33739317888687</v>
      </c>
      <c r="K65" s="3008" t="e">
        <f>IFERROR(SUMIFS(Sheet2!H:H, Sheet2!$A:$A, "&gt;=" &amp; Sheet4!$A65, Sheet2!$A:$A,"&lt;="&amp;Sheet4!$B65) / COUNTIFS(Sheet2!$A:$A,"&gt;="&amp;Sheet4!$A65, Sheet2!$A:$A,"&lt;="&amp;Sheet4!$B65,Sheet2!H:H,"&gt;0"),NA())</f>
        <v>#N/A</v>
      </c>
      <c r="L65" s="1899" t="e">
        <f>IFERROR(SUMIFS(Sheet2!I:I, Sheet2!$A:$A, "&gt;=" &amp; Sheet4!$A65, Sheet2!$A:$A,"&lt;="&amp;Sheet4!$B65) / COUNTIFS(Sheet2!$A:$A,"&gt;="&amp;Sheet4!$A65, Sheet2!$A:$A,"&lt;="&amp;Sheet4!$B65,Sheet2!I:I,"&gt;0"),NA())</f>
        <v>#N/A</v>
      </c>
      <c r="M65" s="1899" t="e">
        <f>IFERROR(SUMIFS(Sheet2!J:J, Sheet2!$A:$A, "&gt;=" &amp; Sheet4!$A65, Sheet2!$A:$A,"&lt;="&amp;Sheet4!$B65) / COUNTIFS(Sheet2!$A:$A,"&gt;="&amp;Sheet4!$A65, Sheet2!$A:$A,"&lt;="&amp;Sheet4!$B65,Sheet2!J:J,"&gt;0"),NA())</f>
        <v>#N/A</v>
      </c>
      <c r="N65" s="1899" t="e">
        <f>IFERROR(SUMIFS(Sheet2!K:K, Sheet2!$A:$A, "&gt;=" &amp; Sheet4!$A65, Sheet2!$A:$A,"&lt;="&amp;Sheet4!$B65) / COUNTIFS(Sheet2!$A:$A,"&gt;="&amp;Sheet4!$A65, Sheet2!$A:$A,"&lt;="&amp;Sheet4!$B65,Sheet2!K:K,"&gt;0"),NA())</f>
        <v>#N/A</v>
      </c>
      <c r="O65" s="1899" t="e">
        <f>IFERROR(SUMIFS(Sheet2!L:L, Sheet2!$A:$A, "&gt;=" &amp; Sheet4!$A65, Sheet2!$A:$A,"&lt;="&amp;Sheet4!$B65) / COUNTIFS(Sheet2!$A:$A,"&gt;="&amp;Sheet4!$A65, Sheet2!$A:$A,"&lt;="&amp;Sheet4!$B65,Sheet2!L:L,"&gt;0"),NA())</f>
        <v>#N/A</v>
      </c>
    </row>
    <row r="66" spans="1:15" s="7" customFormat="1" x14ac:dyDescent="0.2">
      <c r="A66" s="7">
        <v>6000</v>
      </c>
      <c r="B66" s="7">
        <v>6099</v>
      </c>
      <c r="C66" s="7" t="s">
        <v>74</v>
      </c>
      <c r="D66" s="7">
        <f>COUNTIFS(Sheet2!$A:$A,"&gt;="&amp;Sheet4!$A66, Sheet2!$A:$A,"&lt;="&amp;Sheet4!$B66)</f>
        <v>6</v>
      </c>
      <c r="E66" s="400" t="e">
        <f>IFERROR(SUMIFS(Sheet2!B:B, Sheet2!$A:$A, "&gt;=" &amp; Sheet4!$A66, Sheet2!$A:$A,"&lt;="&amp;Sheet4!$B66) / COUNTIFS(Sheet2!$A:$A,"&gt;="&amp;Sheet4!$A66, Sheet2!$A:$A,"&lt;="&amp;Sheet4!$B66,Sheet2!B:B,"&gt;0"),NA())</f>
        <v>#N/A</v>
      </c>
      <c r="F66" s="403">
        <f>IFERROR(SUMIFS(Sheet2!C:C, Sheet2!$A:$A, "&gt;=" &amp; Sheet4!$A66, Sheet2!$A:$A,"&lt;="&amp;Sheet4!$B66) / COUNTIFS(Sheet2!$A:$A,"&gt;="&amp;Sheet4!$A66, Sheet2!$A:$A,"&lt;="&amp;Sheet4!$B66,Sheet2!C:C,"&gt;0"),NA())</f>
        <v>0.39048582845112717</v>
      </c>
      <c r="G66" s="1899">
        <f>IFERROR(SUMIFS(Sheet2!D:D, Sheet2!$A:$A, "&gt;=" &amp; Sheet4!$A66, Sheet2!$A:$A,"&lt;="&amp;Sheet4!$B66) / COUNTIFS(Sheet2!$A:$A,"&gt;="&amp;Sheet4!$A66, Sheet2!$A:$A,"&lt;="&amp;Sheet4!$B66,Sheet2!D:D,"&gt;0"),NA())</f>
        <v>10.959898385700727</v>
      </c>
      <c r="H66" s="1899">
        <f>IFERROR(SUMIFS(Sheet2!E:E, Sheet2!$A:$A, "&gt;=" &amp; Sheet4!$A66, Sheet2!$A:$A,"&lt;="&amp;Sheet4!$B66) / COUNTIFS(Sheet2!$A:$A,"&gt;="&amp;Sheet4!$A66, Sheet2!$A:$A,"&lt;="&amp;Sheet4!$B66,Sheet2!E:E,"&gt;0"),NA())</f>
        <v>9.9420312525997847</v>
      </c>
      <c r="I66" s="1899">
        <f>IFERROR(SUMIFS(Sheet2!F:F, Sheet2!$A:$A, "&gt;=" &amp; Sheet4!$A66, Sheet2!$A:$A,"&lt;="&amp;Sheet4!$B66) / COUNTIFS(Sheet2!$A:$A,"&gt;="&amp;Sheet4!$A66, Sheet2!$A:$A,"&lt;="&amp;Sheet4!$B66,Sheet2!F:F,"&gt;0"),NA())</f>
        <v>28.884764294200085</v>
      </c>
      <c r="J66" s="1899">
        <f>IFERROR(SUMIFS(Sheet2!G:G, Sheet2!$A:$A, "&gt;=" &amp; Sheet4!$A66, Sheet2!$A:$A,"&lt;="&amp;Sheet4!$B66) / COUNTIFS(Sheet2!$A:$A,"&gt;="&amp;Sheet4!$A66, Sheet2!$A:$A,"&lt;="&amp;Sheet4!$B66,Sheet2!G:G,"&gt;0"),NA())</f>
        <v>20.155422985145599</v>
      </c>
      <c r="K66" s="3008" t="e">
        <f>IFERROR(SUMIFS(Sheet2!H:H, Sheet2!$A:$A, "&gt;=" &amp; Sheet4!$A66, Sheet2!$A:$A,"&lt;="&amp;Sheet4!$B66) / COUNTIFS(Sheet2!$A:$A,"&gt;="&amp;Sheet4!$A66, Sheet2!$A:$A,"&lt;="&amp;Sheet4!$B66,Sheet2!H:H,"&gt;0"),NA())</f>
        <v>#N/A</v>
      </c>
      <c r="L66" s="1899" t="e">
        <f>IFERROR(SUMIFS(Sheet2!I:I, Sheet2!$A:$A, "&gt;=" &amp; Sheet4!$A66, Sheet2!$A:$A,"&lt;="&amp;Sheet4!$B66) / COUNTIFS(Sheet2!$A:$A,"&gt;="&amp;Sheet4!$A66, Sheet2!$A:$A,"&lt;="&amp;Sheet4!$B66,Sheet2!I:I,"&gt;0"),NA())</f>
        <v>#N/A</v>
      </c>
      <c r="M66" s="1899" t="e">
        <f>IFERROR(SUMIFS(Sheet2!J:J, Sheet2!$A:$A, "&gt;=" &amp; Sheet4!$A66, Sheet2!$A:$A,"&lt;="&amp;Sheet4!$B66) / COUNTIFS(Sheet2!$A:$A,"&gt;="&amp;Sheet4!$A66, Sheet2!$A:$A,"&lt;="&amp;Sheet4!$B66,Sheet2!J:J,"&gt;0"),NA())</f>
        <v>#N/A</v>
      </c>
      <c r="N66" s="1899" t="e">
        <f>IFERROR(SUMIFS(Sheet2!K:K, Sheet2!$A:$A, "&gt;=" &amp; Sheet4!$A66, Sheet2!$A:$A,"&lt;="&amp;Sheet4!$B66) / COUNTIFS(Sheet2!$A:$A,"&gt;="&amp;Sheet4!$A66, Sheet2!$A:$A,"&lt;="&amp;Sheet4!$B66,Sheet2!K:K,"&gt;0"),NA())</f>
        <v>#N/A</v>
      </c>
      <c r="O66" s="1899" t="e">
        <f>IFERROR(SUMIFS(Sheet2!L:L, Sheet2!$A:$A, "&gt;=" &amp; Sheet4!$A66, Sheet2!$A:$A,"&lt;="&amp;Sheet4!$B66) / COUNTIFS(Sheet2!$A:$A,"&gt;="&amp;Sheet4!$A66, Sheet2!$A:$A,"&lt;="&amp;Sheet4!$B66,Sheet2!L:L,"&gt;0"),NA())</f>
        <v>#N/A</v>
      </c>
    </row>
    <row r="67" spans="1:15" s="8" customFormat="1" x14ac:dyDescent="0.2">
      <c r="A67" s="8">
        <v>6100</v>
      </c>
      <c r="B67" s="8">
        <v>6199</v>
      </c>
      <c r="C67" s="8" t="s">
        <v>75</v>
      </c>
      <c r="D67" s="8">
        <f>COUNTIFS(Sheet2!$A:$A,"&gt;="&amp;Sheet4!$A67, Sheet2!$A:$A,"&lt;="&amp;Sheet4!$B67)</f>
        <v>2</v>
      </c>
      <c r="E67" s="400" t="e">
        <f>IFERROR(SUMIFS(Sheet2!B:B, Sheet2!$A:$A, "&gt;=" &amp; Sheet4!$A67, Sheet2!$A:$A,"&lt;="&amp;Sheet4!$B67) / COUNTIFS(Sheet2!$A:$A,"&gt;="&amp;Sheet4!$A67, Sheet2!$A:$A,"&lt;="&amp;Sheet4!$B67,Sheet2!B:B,"&gt;0"),NA())</f>
        <v>#N/A</v>
      </c>
      <c r="F67" s="403">
        <f>IFERROR(SUMIFS(Sheet2!C:C, Sheet2!$A:$A, "&gt;=" &amp; Sheet4!$A67, Sheet2!$A:$A,"&lt;="&amp;Sheet4!$B67) / COUNTIFS(Sheet2!$A:$A,"&gt;="&amp;Sheet4!$A67, Sheet2!$A:$A,"&lt;="&amp;Sheet4!$B67,Sheet2!C:C,"&gt;0"),NA())</f>
        <v>0.45183466670201694</v>
      </c>
      <c r="G67" s="1899">
        <f>IFERROR(SUMIFS(Sheet2!D:D, Sheet2!$A:$A, "&gt;=" &amp; Sheet4!$A67, Sheet2!$A:$A,"&lt;="&amp;Sheet4!$B67) / COUNTIFS(Sheet2!$A:$A,"&gt;="&amp;Sheet4!$A67, Sheet2!$A:$A,"&lt;="&amp;Sheet4!$B67,Sheet2!D:D,"&gt;0"),NA())</f>
        <v>11.501144832340211</v>
      </c>
      <c r="H67" s="1899">
        <f>IFERROR(SUMIFS(Sheet2!E:E, Sheet2!$A:$A, "&gt;=" &amp; Sheet4!$A67, Sheet2!$A:$A,"&lt;="&amp;Sheet4!$B67) / COUNTIFS(Sheet2!$A:$A,"&gt;="&amp;Sheet4!$A67, Sheet2!$A:$A,"&lt;="&amp;Sheet4!$B67,Sheet2!E:E,"&gt;0"),NA())</f>
        <v>9.3668092874044717</v>
      </c>
      <c r="I67" s="1899">
        <f>IFERROR(SUMIFS(Sheet2!F:F, Sheet2!$A:$A, "&gt;=" &amp; Sheet4!$A67, Sheet2!$A:$A,"&lt;="&amp;Sheet4!$B67) / COUNTIFS(Sheet2!$A:$A,"&gt;="&amp;Sheet4!$A67, Sheet2!$A:$A,"&lt;="&amp;Sheet4!$B67,Sheet2!F:F,"&gt;0"),NA())</f>
        <v>23.615311093583259</v>
      </c>
      <c r="J67" s="1899">
        <f>IFERROR(SUMIFS(Sheet2!G:G, Sheet2!$A:$A, "&gt;=" &amp; Sheet4!$A67, Sheet2!$A:$A,"&lt;="&amp;Sheet4!$B67) / COUNTIFS(Sheet2!$A:$A,"&gt;="&amp;Sheet4!$A67, Sheet2!$A:$A,"&lt;="&amp;Sheet4!$B67,Sheet2!G:G,"&gt;0"),NA())</f>
        <v>16.022681946828747</v>
      </c>
      <c r="K67" s="3008">
        <f>IFERROR(SUMIFS(Sheet2!H:H, Sheet2!$A:$A, "&gt;=" &amp; Sheet4!$A67, Sheet2!$A:$A,"&lt;="&amp;Sheet4!$B67) / COUNTIFS(Sheet2!$A:$A,"&gt;="&amp;Sheet4!$A67, Sheet2!$A:$A,"&lt;="&amp;Sheet4!$B67,Sheet2!H:H,"&gt;0"),NA())</f>
        <v>7.3530367002273467</v>
      </c>
      <c r="L67" s="1899" t="e">
        <f>IFERROR(SUMIFS(Sheet2!I:I, Sheet2!$A:$A, "&gt;=" &amp; Sheet4!$A67, Sheet2!$A:$A,"&lt;="&amp;Sheet4!$B67) / COUNTIFS(Sheet2!$A:$A,"&gt;="&amp;Sheet4!$A67, Sheet2!$A:$A,"&lt;="&amp;Sheet4!$B67,Sheet2!I:I,"&gt;0"),NA())</f>
        <v>#N/A</v>
      </c>
      <c r="M67" s="1899" t="e">
        <f>IFERROR(SUMIFS(Sheet2!J:J, Sheet2!$A:$A, "&gt;=" &amp; Sheet4!$A67, Sheet2!$A:$A,"&lt;="&amp;Sheet4!$B67) / COUNTIFS(Sheet2!$A:$A,"&gt;="&amp;Sheet4!$A67, Sheet2!$A:$A,"&lt;="&amp;Sheet4!$B67,Sheet2!J:J,"&gt;0"),NA())</f>
        <v>#N/A</v>
      </c>
      <c r="N67" s="1899" t="e">
        <f>IFERROR(SUMIFS(Sheet2!K:K, Sheet2!$A:$A, "&gt;=" &amp; Sheet4!$A67, Sheet2!$A:$A,"&lt;="&amp;Sheet4!$B67) / COUNTIFS(Sheet2!$A:$A,"&gt;="&amp;Sheet4!$A67, Sheet2!$A:$A,"&lt;="&amp;Sheet4!$B67,Sheet2!K:K,"&gt;0"),NA())</f>
        <v>#N/A</v>
      </c>
      <c r="O67" s="1899" t="e">
        <f>IFERROR(SUMIFS(Sheet2!L:L, Sheet2!$A:$A, "&gt;=" &amp; Sheet4!$A67, Sheet2!$A:$A,"&lt;="&amp;Sheet4!$B67) / COUNTIFS(Sheet2!$A:$A,"&gt;="&amp;Sheet4!$A67, Sheet2!$A:$A,"&lt;="&amp;Sheet4!$B67,Sheet2!L:L,"&gt;0"),NA())</f>
        <v>#N/A</v>
      </c>
    </row>
    <row r="68" spans="1:15" s="8" customFormat="1" x14ac:dyDescent="0.2">
      <c r="A68" s="8">
        <v>6200</v>
      </c>
      <c r="B68" s="8">
        <v>6299</v>
      </c>
      <c r="C68" s="8" t="s">
        <v>76</v>
      </c>
      <c r="D68" s="8">
        <f>COUNTIFS(Sheet2!$A:$A,"&gt;="&amp;Sheet4!$A68, Sheet2!$A:$A,"&lt;="&amp;Sheet4!$B68)</f>
        <v>1</v>
      </c>
      <c r="E68" s="400" t="e">
        <f>IFERROR(SUMIFS(Sheet2!B:B, Sheet2!$A:$A, "&gt;=" &amp; Sheet4!$A68, Sheet2!$A:$A,"&lt;="&amp;Sheet4!$B68) / COUNTIFS(Sheet2!$A:$A,"&gt;="&amp;Sheet4!$A68, Sheet2!$A:$A,"&lt;="&amp;Sheet4!$B68,Sheet2!B:B,"&gt;0"),NA())</f>
        <v>#N/A</v>
      </c>
      <c r="F68" s="403">
        <f>IFERROR(SUMIFS(Sheet2!C:C, Sheet2!$A:$A, "&gt;=" &amp; Sheet4!$A68, Sheet2!$A:$A,"&lt;="&amp;Sheet4!$B68) / COUNTIFS(Sheet2!$A:$A,"&gt;="&amp;Sheet4!$A68, Sheet2!$A:$A,"&lt;="&amp;Sheet4!$B68,Sheet2!C:C,"&gt;0"),NA())</f>
        <v>8.4545309253635931E-2</v>
      </c>
      <c r="G68" s="1899">
        <f>IFERROR(SUMIFS(Sheet2!D:D, Sheet2!$A:$A, "&gt;=" &amp; Sheet4!$A68, Sheet2!$A:$A,"&lt;="&amp;Sheet4!$B68) / COUNTIFS(Sheet2!$A:$A,"&gt;="&amp;Sheet4!$A68, Sheet2!$A:$A,"&lt;="&amp;Sheet4!$B68,Sheet2!D:D,"&gt;0"),NA())</f>
        <v>8.1968994725906992</v>
      </c>
      <c r="H68" s="1899">
        <f>IFERROR(SUMIFS(Sheet2!E:E, Sheet2!$A:$A, "&gt;=" &amp; Sheet4!$A68, Sheet2!$A:$A,"&lt;="&amp;Sheet4!$B68) / COUNTIFS(Sheet2!$A:$A,"&gt;="&amp;Sheet4!$A68, Sheet2!$A:$A,"&lt;="&amp;Sheet4!$B68,Sheet2!E:E,"&gt;0"),NA())</f>
        <v>9.5088700655266098</v>
      </c>
      <c r="I68" s="1899">
        <f>IFERROR(SUMIFS(Sheet2!F:F, Sheet2!$A:$A, "&gt;=" &amp; Sheet4!$A68, Sheet2!$A:$A,"&lt;="&amp;Sheet4!$B68) / COUNTIFS(Sheet2!$A:$A,"&gt;="&amp;Sheet4!$A68, Sheet2!$A:$A,"&lt;="&amp;Sheet4!$B68,Sheet2!F:F,"&gt;0"),NA())</f>
        <v>23.218635128655905</v>
      </c>
      <c r="J68" s="1899">
        <f>IFERROR(SUMIFS(Sheet2!G:G, Sheet2!$A:$A, "&gt;=" &amp; Sheet4!$A68, Sheet2!$A:$A,"&lt;="&amp;Sheet4!$B68) / COUNTIFS(Sheet2!$A:$A,"&gt;="&amp;Sheet4!$A68, Sheet2!$A:$A,"&lt;="&amp;Sheet4!$B68,Sheet2!G:G,"&gt;0"),NA())</f>
        <v>19.341857120025573</v>
      </c>
      <c r="K68" s="3008" t="e">
        <f>IFERROR(SUMIFS(Sheet2!H:H, Sheet2!$A:$A, "&gt;=" &amp; Sheet4!$A68, Sheet2!$A:$A,"&lt;="&amp;Sheet4!$B68) / COUNTIFS(Sheet2!$A:$A,"&gt;="&amp;Sheet4!$A68, Sheet2!$A:$A,"&lt;="&amp;Sheet4!$B68,Sheet2!H:H,"&gt;0"),NA())</f>
        <v>#N/A</v>
      </c>
      <c r="L68" s="1899" t="e">
        <f>IFERROR(SUMIFS(Sheet2!I:I, Sheet2!$A:$A, "&gt;=" &amp; Sheet4!$A68, Sheet2!$A:$A,"&lt;="&amp;Sheet4!$B68) / COUNTIFS(Sheet2!$A:$A,"&gt;="&amp;Sheet4!$A68, Sheet2!$A:$A,"&lt;="&amp;Sheet4!$B68,Sheet2!I:I,"&gt;0"),NA())</f>
        <v>#N/A</v>
      </c>
      <c r="M68" s="1899" t="e">
        <f>IFERROR(SUMIFS(Sheet2!J:J, Sheet2!$A:$A, "&gt;=" &amp; Sheet4!$A68, Sheet2!$A:$A,"&lt;="&amp;Sheet4!$B68) / COUNTIFS(Sheet2!$A:$A,"&gt;="&amp;Sheet4!$A68, Sheet2!$A:$A,"&lt;="&amp;Sheet4!$B68,Sheet2!J:J,"&gt;0"),NA())</f>
        <v>#N/A</v>
      </c>
      <c r="N68" s="1899" t="e">
        <f>IFERROR(SUMIFS(Sheet2!K:K, Sheet2!$A:$A, "&gt;=" &amp; Sheet4!$A68, Sheet2!$A:$A,"&lt;="&amp;Sheet4!$B68) / COUNTIFS(Sheet2!$A:$A,"&gt;="&amp;Sheet4!$A68, Sheet2!$A:$A,"&lt;="&amp;Sheet4!$B68,Sheet2!K:K,"&gt;0"),NA())</f>
        <v>#N/A</v>
      </c>
      <c r="O68" s="1899" t="e">
        <f>IFERROR(SUMIFS(Sheet2!L:L, Sheet2!$A:$A, "&gt;=" &amp; Sheet4!$A68, Sheet2!$A:$A,"&lt;="&amp;Sheet4!$B68) / COUNTIFS(Sheet2!$A:$A,"&gt;="&amp;Sheet4!$A68, Sheet2!$A:$A,"&lt;="&amp;Sheet4!$B68,Sheet2!L:L,"&gt;0"),NA())</f>
        <v>#N/A</v>
      </c>
    </row>
    <row r="69" spans="1:15" s="8" customFormat="1" x14ac:dyDescent="0.2">
      <c r="A69" s="8">
        <v>6300</v>
      </c>
      <c r="B69" s="8">
        <v>6399</v>
      </c>
      <c r="C69" s="8" t="s">
        <v>77</v>
      </c>
      <c r="D69" s="8">
        <f>COUNTIFS(Sheet2!$A:$A,"&gt;="&amp;Sheet4!$A69, Sheet2!$A:$A,"&lt;="&amp;Sheet4!$B69)</f>
        <v>5</v>
      </c>
      <c r="E69" s="400" t="e">
        <f>IFERROR(SUMIFS(Sheet2!B:B, Sheet2!$A:$A, "&gt;=" &amp; Sheet4!$A69, Sheet2!$A:$A,"&lt;="&amp;Sheet4!$B69) / COUNTIFS(Sheet2!$A:$A,"&gt;="&amp;Sheet4!$A69, Sheet2!$A:$A,"&lt;="&amp;Sheet4!$B69,Sheet2!B:B,"&gt;0"),NA())</f>
        <v>#N/A</v>
      </c>
      <c r="F69" s="403">
        <f>IFERROR(SUMIFS(Sheet2!C:C, Sheet2!$A:$A, "&gt;=" &amp; Sheet4!$A69, Sheet2!$A:$A,"&lt;="&amp;Sheet4!$B69) / COUNTIFS(Sheet2!$A:$A,"&gt;="&amp;Sheet4!$A69, Sheet2!$A:$A,"&lt;="&amp;Sheet4!$B69,Sheet2!C:C,"&gt;0"),NA())</f>
        <v>0.355839419794866</v>
      </c>
      <c r="G69" s="1899">
        <f>IFERROR(SUMIFS(Sheet2!D:D, Sheet2!$A:$A, "&gt;=" &amp; Sheet4!$A69, Sheet2!$A:$A,"&lt;="&amp;Sheet4!$B69) / COUNTIFS(Sheet2!$A:$A,"&gt;="&amp;Sheet4!$A69, Sheet2!$A:$A,"&lt;="&amp;Sheet4!$B69,Sheet2!D:D,"&gt;0"),NA())</f>
        <v>13.221152252779595</v>
      </c>
      <c r="H69" s="1899">
        <f>IFERROR(SUMIFS(Sheet2!E:E, Sheet2!$A:$A, "&gt;=" &amp; Sheet4!$A69, Sheet2!$A:$A,"&lt;="&amp;Sheet4!$B69) / COUNTIFS(Sheet2!$A:$A,"&gt;="&amp;Sheet4!$A69, Sheet2!$A:$A,"&lt;="&amp;Sheet4!$B69,Sheet2!E:E,"&gt;0"),NA())</f>
        <v>10.414591411205663</v>
      </c>
      <c r="I69" s="1899">
        <f>IFERROR(SUMIFS(Sheet2!F:F, Sheet2!$A:$A, "&gt;=" &amp; Sheet4!$A69, Sheet2!$A:$A,"&lt;="&amp;Sheet4!$B69) / COUNTIFS(Sheet2!$A:$A,"&gt;="&amp;Sheet4!$A69, Sheet2!$A:$A,"&lt;="&amp;Sheet4!$B69,Sheet2!F:F,"&gt;0"),NA())</f>
        <v>25.410609538074691</v>
      </c>
      <c r="J69" s="1899">
        <f>IFERROR(SUMIFS(Sheet2!G:G, Sheet2!$A:$A, "&gt;=" &amp; Sheet4!$A69, Sheet2!$A:$A,"&lt;="&amp;Sheet4!$B69) / COUNTIFS(Sheet2!$A:$A,"&gt;="&amp;Sheet4!$A69, Sheet2!$A:$A,"&lt;="&amp;Sheet4!$B69,Sheet2!G:G,"&gt;0"),NA())</f>
        <v>17.82412441099418</v>
      </c>
      <c r="K69" s="3008">
        <f>IFERROR(SUMIFS(Sheet2!H:H, Sheet2!$A:$A, "&gt;=" &amp; Sheet4!$A69, Sheet2!$A:$A,"&lt;="&amp;Sheet4!$B69) / COUNTIFS(Sheet2!$A:$A,"&gt;="&amp;Sheet4!$A69, Sheet2!$A:$A,"&lt;="&amp;Sheet4!$B69,Sheet2!H:H,"&gt;0"),NA())</f>
        <v>5.8261761919797914</v>
      </c>
      <c r="L69" s="1899" t="e">
        <f>IFERROR(SUMIFS(Sheet2!I:I, Sheet2!$A:$A, "&gt;=" &amp; Sheet4!$A69, Sheet2!$A:$A,"&lt;="&amp;Sheet4!$B69) / COUNTIFS(Sheet2!$A:$A,"&gt;="&amp;Sheet4!$A69, Sheet2!$A:$A,"&lt;="&amp;Sheet4!$B69,Sheet2!I:I,"&gt;0"),NA())</f>
        <v>#N/A</v>
      </c>
      <c r="M69" s="1899" t="e">
        <f>IFERROR(SUMIFS(Sheet2!J:J, Sheet2!$A:$A, "&gt;=" &amp; Sheet4!$A69, Sheet2!$A:$A,"&lt;="&amp;Sheet4!$B69) / COUNTIFS(Sheet2!$A:$A,"&gt;="&amp;Sheet4!$A69, Sheet2!$A:$A,"&lt;="&amp;Sheet4!$B69,Sheet2!J:J,"&gt;0"),NA())</f>
        <v>#N/A</v>
      </c>
      <c r="N69" s="1899" t="e">
        <f>IFERROR(SUMIFS(Sheet2!K:K, Sheet2!$A:$A, "&gt;=" &amp; Sheet4!$A69, Sheet2!$A:$A,"&lt;="&amp;Sheet4!$B69) / COUNTIFS(Sheet2!$A:$A,"&gt;="&amp;Sheet4!$A69, Sheet2!$A:$A,"&lt;="&amp;Sheet4!$B69,Sheet2!K:K,"&gt;0"),NA())</f>
        <v>#N/A</v>
      </c>
      <c r="O69" s="1899" t="e">
        <f>IFERROR(SUMIFS(Sheet2!L:L, Sheet2!$A:$A, "&gt;=" &amp; Sheet4!$A69, Sheet2!$A:$A,"&lt;="&amp;Sheet4!$B69) / COUNTIFS(Sheet2!$A:$A,"&gt;="&amp;Sheet4!$A69, Sheet2!$A:$A,"&lt;="&amp;Sheet4!$B69,Sheet2!L:L,"&gt;0"),NA())</f>
        <v>#N/A</v>
      </c>
    </row>
    <row r="70" spans="1:15" s="8" customFormat="1" x14ac:dyDescent="0.2">
      <c r="A70" s="8">
        <v>6400</v>
      </c>
      <c r="B70" s="8">
        <v>6499</v>
      </c>
      <c r="C70" s="8" t="s">
        <v>78</v>
      </c>
      <c r="D70" s="8">
        <f>COUNTIFS(Sheet2!$A:$A,"&gt;="&amp;Sheet4!$A70, Sheet2!$A:$A,"&lt;="&amp;Sheet4!$B70)</f>
        <v>5</v>
      </c>
      <c r="E70" s="400" t="e">
        <f>IFERROR(SUMIFS(Sheet2!B:B, Sheet2!$A:$A, "&gt;=" &amp; Sheet4!$A70, Sheet2!$A:$A,"&lt;="&amp;Sheet4!$B70) / COUNTIFS(Sheet2!$A:$A,"&gt;="&amp;Sheet4!$A70, Sheet2!$A:$A,"&lt;="&amp;Sheet4!$B70,Sheet2!B:B,"&gt;0"),NA())</f>
        <v>#N/A</v>
      </c>
      <c r="F70" s="403">
        <f>IFERROR(SUMIFS(Sheet2!C:C, Sheet2!$A:$A, "&gt;=" &amp; Sheet4!$A70, Sheet2!$A:$A,"&lt;="&amp;Sheet4!$B70) / COUNTIFS(Sheet2!$A:$A,"&gt;="&amp;Sheet4!$A70, Sheet2!$A:$A,"&lt;="&amp;Sheet4!$B70,Sheet2!C:C,"&gt;0"),NA())</f>
        <v>0.29283781355372424</v>
      </c>
      <c r="G70" s="1899">
        <f>IFERROR(SUMIFS(Sheet2!D:D, Sheet2!$A:$A, "&gt;=" &amp; Sheet4!$A70, Sheet2!$A:$A,"&lt;="&amp;Sheet4!$B70) / COUNTIFS(Sheet2!$A:$A,"&gt;="&amp;Sheet4!$A70, Sheet2!$A:$A,"&lt;="&amp;Sheet4!$B70,Sheet2!D:D,"&gt;0"),NA())</f>
        <v>10.264063272716355</v>
      </c>
      <c r="H70" s="1899">
        <f>IFERROR(SUMIFS(Sheet2!E:E, Sheet2!$A:$A, "&gt;=" &amp; Sheet4!$A70, Sheet2!$A:$A,"&lt;="&amp;Sheet4!$B70) / COUNTIFS(Sheet2!$A:$A,"&gt;="&amp;Sheet4!$A70, Sheet2!$A:$A,"&lt;="&amp;Sheet4!$B70,Sheet2!E:E,"&gt;0"),NA())</f>
        <v>11.525946895441997</v>
      </c>
      <c r="I70" s="1899">
        <f>IFERROR(SUMIFS(Sheet2!F:F, Sheet2!$A:$A, "&gt;=" &amp; Sheet4!$A70, Sheet2!$A:$A,"&lt;="&amp;Sheet4!$B70) / COUNTIFS(Sheet2!$A:$A,"&gt;="&amp;Sheet4!$A70, Sheet2!$A:$A,"&lt;="&amp;Sheet4!$B70,Sheet2!F:F,"&gt;0"),NA())</f>
        <v>29.28371301389231</v>
      </c>
      <c r="J70" s="1899">
        <f>IFERROR(SUMIFS(Sheet2!G:G, Sheet2!$A:$A, "&gt;=" &amp; Sheet4!$A70, Sheet2!$A:$A,"&lt;="&amp;Sheet4!$B70) / COUNTIFS(Sheet2!$A:$A,"&gt;="&amp;Sheet4!$A70, Sheet2!$A:$A,"&lt;="&amp;Sheet4!$B70,Sheet2!G:G,"&gt;0"),NA())</f>
        <v>18.804863578974409</v>
      </c>
      <c r="K70" s="3008" t="e">
        <f>IFERROR(SUMIFS(Sheet2!H:H, Sheet2!$A:$A, "&gt;=" &amp; Sheet4!$A70, Sheet2!$A:$A,"&lt;="&amp;Sheet4!$B70) / COUNTIFS(Sheet2!$A:$A,"&gt;="&amp;Sheet4!$A70, Sheet2!$A:$A,"&lt;="&amp;Sheet4!$B70,Sheet2!H:H,"&gt;0"),NA())</f>
        <v>#N/A</v>
      </c>
      <c r="L70" s="1899" t="e">
        <f>IFERROR(SUMIFS(Sheet2!I:I, Sheet2!$A:$A, "&gt;=" &amp; Sheet4!$A70, Sheet2!$A:$A,"&lt;="&amp;Sheet4!$B70) / COUNTIFS(Sheet2!$A:$A,"&gt;="&amp;Sheet4!$A70, Sheet2!$A:$A,"&lt;="&amp;Sheet4!$B70,Sheet2!I:I,"&gt;0"),NA())</f>
        <v>#N/A</v>
      </c>
      <c r="M70" s="1899" t="e">
        <f>IFERROR(SUMIFS(Sheet2!J:J, Sheet2!$A:$A, "&gt;=" &amp; Sheet4!$A70, Sheet2!$A:$A,"&lt;="&amp;Sheet4!$B70) / COUNTIFS(Sheet2!$A:$A,"&gt;="&amp;Sheet4!$A70, Sheet2!$A:$A,"&lt;="&amp;Sheet4!$B70,Sheet2!J:J,"&gt;0"),NA())</f>
        <v>#N/A</v>
      </c>
      <c r="N70" s="1899" t="e">
        <f>IFERROR(SUMIFS(Sheet2!K:K, Sheet2!$A:$A, "&gt;=" &amp; Sheet4!$A70, Sheet2!$A:$A,"&lt;="&amp;Sheet4!$B70) / COUNTIFS(Sheet2!$A:$A,"&gt;="&amp;Sheet4!$A70, Sheet2!$A:$A,"&lt;="&amp;Sheet4!$B70,Sheet2!K:K,"&gt;0"),NA())</f>
        <v>#N/A</v>
      </c>
      <c r="O70" s="1899" t="e">
        <f>IFERROR(SUMIFS(Sheet2!L:L, Sheet2!$A:$A, "&gt;=" &amp; Sheet4!$A70, Sheet2!$A:$A,"&lt;="&amp;Sheet4!$B70) / COUNTIFS(Sheet2!$A:$A,"&gt;="&amp;Sheet4!$A70, Sheet2!$A:$A,"&lt;="&amp;Sheet4!$B70,Sheet2!L:L,"&gt;0"),NA())</f>
        <v>#N/A</v>
      </c>
    </row>
    <row r="71" spans="1:15" s="8" customFormat="1" x14ac:dyDescent="0.2">
      <c r="A71" s="8">
        <v>6500</v>
      </c>
      <c r="B71" s="8">
        <v>6599</v>
      </c>
      <c r="C71" s="8" t="s">
        <v>79</v>
      </c>
      <c r="D71" s="8">
        <f>COUNTIFS(Sheet2!$A:$A,"&gt;="&amp;Sheet4!$A71, Sheet2!$A:$A,"&lt;="&amp;Sheet4!$B71)</f>
        <v>6</v>
      </c>
      <c r="E71" s="400" t="e">
        <f>IFERROR(SUMIFS(Sheet2!B:B, Sheet2!$A:$A, "&gt;=" &amp; Sheet4!$A71, Sheet2!$A:$A,"&lt;="&amp;Sheet4!$B71) / COUNTIFS(Sheet2!$A:$A,"&gt;="&amp;Sheet4!$A71, Sheet2!$A:$A,"&lt;="&amp;Sheet4!$B71,Sheet2!B:B,"&gt;0"),NA())</f>
        <v>#N/A</v>
      </c>
      <c r="F71" s="403">
        <f>IFERROR(SUMIFS(Sheet2!C:C, Sheet2!$A:$A, "&gt;=" &amp; Sheet4!$A71, Sheet2!$A:$A,"&lt;="&amp;Sheet4!$B71) / COUNTIFS(Sheet2!$A:$A,"&gt;="&amp;Sheet4!$A71, Sheet2!$A:$A,"&lt;="&amp;Sheet4!$B71,Sheet2!C:C,"&gt;0"),NA())</f>
        <v>0.44431886597357018</v>
      </c>
      <c r="G71" s="1899">
        <f>IFERROR(SUMIFS(Sheet2!D:D, Sheet2!$A:$A, "&gt;=" &amp; Sheet4!$A71, Sheet2!$A:$A,"&lt;="&amp;Sheet4!$B71) / COUNTIFS(Sheet2!$A:$A,"&gt;="&amp;Sheet4!$A71, Sheet2!$A:$A,"&lt;="&amp;Sheet4!$B71,Sheet2!D:D,"&gt;0"),NA())</f>
        <v>15.897601410468686</v>
      </c>
      <c r="H71" s="1899">
        <f>IFERROR(SUMIFS(Sheet2!E:E, Sheet2!$A:$A, "&gt;=" &amp; Sheet4!$A71, Sheet2!$A:$A,"&lt;="&amp;Sheet4!$B71) / COUNTIFS(Sheet2!$A:$A,"&gt;="&amp;Sheet4!$A71, Sheet2!$A:$A,"&lt;="&amp;Sheet4!$B71,Sheet2!E:E,"&gt;0"),NA())</f>
        <v>15.195440740036659</v>
      </c>
      <c r="I71" s="1899">
        <f>IFERROR(SUMIFS(Sheet2!F:F, Sheet2!$A:$A, "&gt;=" &amp; Sheet4!$A71, Sheet2!$A:$A,"&lt;="&amp;Sheet4!$B71) / COUNTIFS(Sheet2!$A:$A,"&gt;="&amp;Sheet4!$A71, Sheet2!$A:$A,"&lt;="&amp;Sheet4!$B71,Sheet2!F:F,"&gt;0"),NA())</f>
        <v>35.64389829317367</v>
      </c>
      <c r="J71" s="1899">
        <f>IFERROR(SUMIFS(Sheet2!G:G, Sheet2!$A:$A, "&gt;=" &amp; Sheet4!$A71, Sheet2!$A:$A,"&lt;="&amp;Sheet4!$B71) / COUNTIFS(Sheet2!$A:$A,"&gt;="&amp;Sheet4!$A71, Sheet2!$A:$A,"&lt;="&amp;Sheet4!$B71,Sheet2!G:G,"&gt;0"),NA())</f>
        <v>27.70557576653907</v>
      </c>
      <c r="K71" s="3008">
        <f>IFERROR(SUMIFS(Sheet2!H:H, Sheet2!$A:$A, "&gt;=" &amp; Sheet4!$A71, Sheet2!$A:$A,"&lt;="&amp;Sheet4!$B71) / COUNTIFS(Sheet2!$A:$A,"&gt;="&amp;Sheet4!$A71, Sheet2!$A:$A,"&lt;="&amp;Sheet4!$B71,Sheet2!H:H,"&gt;0"),NA())</f>
        <v>14.886429112964366</v>
      </c>
      <c r="L71" s="1899" t="e">
        <f>IFERROR(SUMIFS(Sheet2!I:I, Sheet2!$A:$A, "&gt;=" &amp; Sheet4!$A71, Sheet2!$A:$A,"&lt;="&amp;Sheet4!$B71) / COUNTIFS(Sheet2!$A:$A,"&gt;="&amp;Sheet4!$A71, Sheet2!$A:$A,"&lt;="&amp;Sheet4!$B71,Sheet2!I:I,"&gt;0"),NA())</f>
        <v>#N/A</v>
      </c>
      <c r="M71" s="1899" t="e">
        <f>IFERROR(SUMIFS(Sheet2!J:J, Sheet2!$A:$A, "&gt;=" &amp; Sheet4!$A71, Sheet2!$A:$A,"&lt;="&amp;Sheet4!$B71) / COUNTIFS(Sheet2!$A:$A,"&gt;="&amp;Sheet4!$A71, Sheet2!$A:$A,"&lt;="&amp;Sheet4!$B71,Sheet2!J:J,"&gt;0"),NA())</f>
        <v>#N/A</v>
      </c>
      <c r="N71" s="1899" t="e">
        <f>IFERROR(SUMIFS(Sheet2!K:K, Sheet2!$A:$A, "&gt;=" &amp; Sheet4!$A71, Sheet2!$A:$A,"&lt;="&amp;Sheet4!$B71) / COUNTIFS(Sheet2!$A:$A,"&gt;="&amp;Sheet4!$A71, Sheet2!$A:$A,"&lt;="&amp;Sheet4!$B71,Sheet2!K:K,"&gt;0"),NA())</f>
        <v>#N/A</v>
      </c>
      <c r="O71" s="1899" t="e">
        <f>IFERROR(SUMIFS(Sheet2!L:L, Sheet2!$A:$A, "&gt;=" &amp; Sheet4!$A71, Sheet2!$A:$A,"&lt;="&amp;Sheet4!$B71) / COUNTIFS(Sheet2!$A:$A,"&gt;="&amp;Sheet4!$A71, Sheet2!$A:$A,"&lt;="&amp;Sheet4!$B71,Sheet2!L:L,"&gt;0"),NA())</f>
        <v>#N/A</v>
      </c>
    </row>
    <row r="72" spans="1:15" s="8" customFormat="1" x14ac:dyDescent="0.2">
      <c r="A72" s="8">
        <v>6600</v>
      </c>
      <c r="B72" s="8">
        <v>6699</v>
      </c>
      <c r="C72" s="8" t="s">
        <v>80</v>
      </c>
      <c r="D72" s="8">
        <f>COUNTIFS(Sheet2!$A:$A,"&gt;="&amp;Sheet4!$A72, Sheet2!$A:$A,"&lt;="&amp;Sheet4!$B72)</f>
        <v>3</v>
      </c>
      <c r="E72" s="400" t="e">
        <f>IFERROR(SUMIFS(Sheet2!B:B, Sheet2!$A:$A, "&gt;=" &amp; Sheet4!$A72, Sheet2!$A:$A,"&lt;="&amp;Sheet4!$B72) / COUNTIFS(Sheet2!$A:$A,"&gt;="&amp;Sheet4!$A72, Sheet2!$A:$A,"&lt;="&amp;Sheet4!$B72,Sheet2!B:B,"&gt;0"),NA())</f>
        <v>#N/A</v>
      </c>
      <c r="F72" s="403">
        <f>IFERROR(SUMIFS(Sheet2!C:C, Sheet2!$A:$A, "&gt;=" &amp; Sheet4!$A72, Sheet2!$A:$A,"&lt;="&amp;Sheet4!$B72) / COUNTIFS(Sheet2!$A:$A,"&gt;="&amp;Sheet4!$A72, Sheet2!$A:$A,"&lt;="&amp;Sheet4!$B72,Sheet2!C:C,"&gt;0"),NA())</f>
        <v>0.52098333835662747</v>
      </c>
      <c r="G72" s="1899">
        <f>IFERROR(SUMIFS(Sheet2!D:D, Sheet2!$A:$A, "&gt;=" &amp; Sheet4!$A72, Sheet2!$A:$A,"&lt;="&amp;Sheet4!$B72) / COUNTIFS(Sheet2!$A:$A,"&gt;="&amp;Sheet4!$A72, Sheet2!$A:$A,"&lt;="&amp;Sheet4!$B72,Sheet2!D:D,"&gt;0"),NA())</f>
        <v>58.398801017593804</v>
      </c>
      <c r="H72" s="1899">
        <f>IFERROR(SUMIFS(Sheet2!E:E, Sheet2!$A:$A, "&gt;=" &amp; Sheet4!$A72, Sheet2!$A:$A,"&lt;="&amp;Sheet4!$B72) / COUNTIFS(Sheet2!$A:$A,"&gt;="&amp;Sheet4!$A72, Sheet2!$A:$A,"&lt;="&amp;Sheet4!$B72,Sheet2!E:E,"&gt;0"),NA())</f>
        <v>7.7120909057584859</v>
      </c>
      <c r="I72" s="1899">
        <f>IFERROR(SUMIFS(Sheet2!F:F, Sheet2!$A:$A, "&gt;=" &amp; Sheet4!$A72, Sheet2!$A:$A,"&lt;="&amp;Sheet4!$B72) / COUNTIFS(Sheet2!$A:$A,"&gt;="&amp;Sheet4!$A72, Sheet2!$A:$A,"&lt;="&amp;Sheet4!$B72,Sheet2!F:F,"&gt;0"),NA())</f>
        <v>20.939050574551821</v>
      </c>
      <c r="J72" s="1899">
        <f>IFERROR(SUMIFS(Sheet2!G:G, Sheet2!$A:$A, "&gt;=" &amp; Sheet4!$A72, Sheet2!$A:$A,"&lt;="&amp;Sheet4!$B72) / COUNTIFS(Sheet2!$A:$A,"&gt;="&amp;Sheet4!$A72, Sheet2!$A:$A,"&lt;="&amp;Sheet4!$B72,Sheet2!G:G,"&gt;0"),NA())</f>
        <v>15.370365059368609</v>
      </c>
      <c r="K72" s="3008">
        <f>IFERROR(SUMIFS(Sheet2!H:H, Sheet2!$A:$A, "&gt;=" &amp; Sheet4!$A72, Sheet2!$A:$A,"&lt;="&amp;Sheet4!$B72) / COUNTIFS(Sheet2!$A:$A,"&gt;="&amp;Sheet4!$A72, Sheet2!$A:$A,"&lt;="&amp;Sheet4!$B72,Sheet2!H:H,"&gt;0"),NA())</f>
        <v>6.5989417989417989</v>
      </c>
      <c r="L72" s="1899" t="e">
        <f>IFERROR(SUMIFS(Sheet2!I:I, Sheet2!$A:$A, "&gt;=" &amp; Sheet4!$A72, Sheet2!$A:$A,"&lt;="&amp;Sheet4!$B72) / COUNTIFS(Sheet2!$A:$A,"&gt;="&amp;Sheet4!$A72, Sheet2!$A:$A,"&lt;="&amp;Sheet4!$B72,Sheet2!I:I,"&gt;0"),NA())</f>
        <v>#N/A</v>
      </c>
      <c r="M72" s="1899" t="e">
        <f>IFERROR(SUMIFS(Sheet2!J:J, Sheet2!$A:$A, "&gt;=" &amp; Sheet4!$A72, Sheet2!$A:$A,"&lt;="&amp;Sheet4!$B72) / COUNTIFS(Sheet2!$A:$A,"&gt;="&amp;Sheet4!$A72, Sheet2!$A:$A,"&lt;="&amp;Sheet4!$B72,Sheet2!J:J,"&gt;0"),NA())</f>
        <v>#N/A</v>
      </c>
      <c r="N72" s="1899" t="e">
        <f>IFERROR(SUMIFS(Sheet2!K:K, Sheet2!$A:$A, "&gt;=" &amp; Sheet4!$A72, Sheet2!$A:$A,"&lt;="&amp;Sheet4!$B72) / COUNTIFS(Sheet2!$A:$A,"&gt;="&amp;Sheet4!$A72, Sheet2!$A:$A,"&lt;="&amp;Sheet4!$B72,Sheet2!K:K,"&gt;0"),NA())</f>
        <v>#N/A</v>
      </c>
      <c r="O72" s="1899" t="e">
        <f>IFERROR(SUMIFS(Sheet2!L:L, Sheet2!$A:$A, "&gt;=" &amp; Sheet4!$A72, Sheet2!$A:$A,"&lt;="&amp;Sheet4!$B72) / COUNTIFS(Sheet2!$A:$A,"&gt;="&amp;Sheet4!$A72, Sheet2!$A:$A,"&lt;="&amp;Sheet4!$B72,Sheet2!L:L,"&gt;0"),NA())</f>
        <v>#N/A</v>
      </c>
    </row>
    <row r="73" spans="1:15" s="8" customFormat="1" x14ac:dyDescent="0.2">
      <c r="A73" s="8">
        <v>6700</v>
      </c>
      <c r="B73" s="8">
        <v>6799</v>
      </c>
      <c r="C73" s="8" t="s">
        <v>81</v>
      </c>
      <c r="D73" s="8">
        <f>COUNTIFS(Sheet2!$A:$A,"&gt;="&amp;Sheet4!$A73, Sheet2!$A:$A,"&lt;="&amp;Sheet4!$B73)</f>
        <v>2</v>
      </c>
      <c r="E73" s="400" t="e">
        <f>IFERROR(SUMIFS(Sheet2!B:B, Sheet2!$A:$A, "&gt;=" &amp; Sheet4!$A73, Sheet2!$A:$A,"&lt;="&amp;Sheet4!$B73) / COUNTIFS(Sheet2!$A:$A,"&gt;="&amp;Sheet4!$A73, Sheet2!$A:$A,"&lt;="&amp;Sheet4!$B73,Sheet2!B:B,"&gt;0"),NA())</f>
        <v>#N/A</v>
      </c>
      <c r="F73" s="403">
        <f>IFERROR(SUMIFS(Sheet2!C:C, Sheet2!$A:$A, "&gt;=" &amp; Sheet4!$A73, Sheet2!$A:$A,"&lt;="&amp;Sheet4!$B73) / COUNTIFS(Sheet2!$A:$A,"&gt;="&amp;Sheet4!$A73, Sheet2!$A:$A,"&lt;="&amp;Sheet4!$B73,Sheet2!C:C,"&gt;0"),NA())</f>
        <v>0.34183343752899908</v>
      </c>
      <c r="G73" s="1899">
        <f>IFERROR(SUMIFS(Sheet2!D:D, Sheet2!$A:$A, "&gt;=" &amp; Sheet4!$A73, Sheet2!$A:$A,"&lt;="&amp;Sheet4!$B73) / COUNTIFS(Sheet2!$A:$A,"&gt;="&amp;Sheet4!$A73, Sheet2!$A:$A,"&lt;="&amp;Sheet4!$B73,Sheet2!D:D,"&gt;0"),NA())</f>
        <v>93.804224933055636</v>
      </c>
      <c r="H73" s="1899" t="e">
        <f>IFERROR(SUMIFS(Sheet2!E:E, Sheet2!$A:$A, "&gt;=" &amp; Sheet4!$A73, Sheet2!$A:$A,"&lt;="&amp;Sheet4!$B73) / COUNTIFS(Sheet2!$A:$A,"&gt;="&amp;Sheet4!$A73, Sheet2!$A:$A,"&lt;="&amp;Sheet4!$B73,Sheet2!E:E,"&gt;0"),NA())</f>
        <v>#N/A</v>
      </c>
      <c r="I73" s="1899" t="e">
        <f>IFERROR(SUMIFS(Sheet2!F:F, Sheet2!$A:$A, "&gt;=" &amp; Sheet4!$A73, Sheet2!$A:$A,"&lt;="&amp;Sheet4!$B73) / COUNTIFS(Sheet2!$A:$A,"&gt;="&amp;Sheet4!$A73, Sheet2!$A:$A,"&lt;="&amp;Sheet4!$B73,Sheet2!F:F,"&gt;0"),NA())</f>
        <v>#N/A</v>
      </c>
      <c r="J73" s="1899">
        <f>IFERROR(SUMIFS(Sheet2!G:G, Sheet2!$A:$A, "&gt;=" &amp; Sheet4!$A73, Sheet2!$A:$A,"&lt;="&amp;Sheet4!$B73) / COUNTIFS(Sheet2!$A:$A,"&gt;="&amp;Sheet4!$A73, Sheet2!$A:$A,"&lt;="&amp;Sheet4!$B73,Sheet2!G:G,"&gt;0"),NA())</f>
        <v>12.453882772984231</v>
      </c>
      <c r="K73" s="3008" t="e">
        <f>IFERROR(SUMIFS(Sheet2!H:H, Sheet2!$A:$A, "&gt;=" &amp; Sheet4!$A73, Sheet2!$A:$A,"&lt;="&amp;Sheet4!$B73) / COUNTIFS(Sheet2!$A:$A,"&gt;="&amp;Sheet4!$A73, Sheet2!$A:$A,"&lt;="&amp;Sheet4!$B73,Sheet2!H:H,"&gt;0"),NA())</f>
        <v>#N/A</v>
      </c>
      <c r="L73" s="1899" t="e">
        <f>IFERROR(SUMIFS(Sheet2!I:I, Sheet2!$A:$A, "&gt;=" &amp; Sheet4!$A73, Sheet2!$A:$A,"&lt;="&amp;Sheet4!$B73) / COUNTIFS(Sheet2!$A:$A,"&gt;="&amp;Sheet4!$A73, Sheet2!$A:$A,"&lt;="&amp;Sheet4!$B73,Sheet2!I:I,"&gt;0"),NA())</f>
        <v>#N/A</v>
      </c>
      <c r="M73" s="1899" t="e">
        <f>IFERROR(SUMIFS(Sheet2!J:J, Sheet2!$A:$A, "&gt;=" &amp; Sheet4!$A73, Sheet2!$A:$A,"&lt;="&amp;Sheet4!$B73) / COUNTIFS(Sheet2!$A:$A,"&gt;="&amp;Sheet4!$A73, Sheet2!$A:$A,"&lt;="&amp;Sheet4!$B73,Sheet2!J:J,"&gt;0"),NA())</f>
        <v>#N/A</v>
      </c>
      <c r="N73" s="1899" t="e">
        <f>IFERROR(SUMIFS(Sheet2!K:K, Sheet2!$A:$A, "&gt;=" &amp; Sheet4!$A73, Sheet2!$A:$A,"&lt;="&amp;Sheet4!$B73) / COUNTIFS(Sheet2!$A:$A,"&gt;="&amp;Sheet4!$A73, Sheet2!$A:$A,"&lt;="&amp;Sheet4!$B73,Sheet2!K:K,"&gt;0"),NA())</f>
        <v>#N/A</v>
      </c>
      <c r="O73" s="1899" t="e">
        <f>IFERROR(SUMIFS(Sheet2!L:L, Sheet2!$A:$A, "&gt;=" &amp; Sheet4!$A73, Sheet2!$A:$A,"&lt;="&amp;Sheet4!$B73) / COUNTIFS(Sheet2!$A:$A,"&gt;="&amp;Sheet4!$A73, Sheet2!$A:$A,"&lt;="&amp;Sheet4!$B73,Sheet2!L:L,"&gt;0"),NA())</f>
        <v>#N/A</v>
      </c>
    </row>
    <row r="74" spans="1:15" s="8" customFormat="1" x14ac:dyDescent="0.2">
      <c r="A74" s="8">
        <v>6800</v>
      </c>
      <c r="B74" s="8">
        <v>6899</v>
      </c>
      <c r="C74" s="8" t="s">
        <v>82</v>
      </c>
      <c r="D74" s="8">
        <f>COUNTIFS(Sheet2!$A:$A,"&gt;="&amp;Sheet4!$A74, Sheet2!$A:$A,"&lt;="&amp;Sheet4!$B74)</f>
        <v>3</v>
      </c>
      <c r="E74" s="400" t="e">
        <f>IFERROR(SUMIFS(Sheet2!B:B, Sheet2!$A:$A, "&gt;=" &amp; Sheet4!$A74, Sheet2!$A:$A,"&lt;="&amp;Sheet4!$B74) / COUNTIFS(Sheet2!$A:$A,"&gt;="&amp;Sheet4!$A74, Sheet2!$A:$A,"&lt;="&amp;Sheet4!$B74,Sheet2!B:B,"&gt;0"),NA())</f>
        <v>#N/A</v>
      </c>
      <c r="F74" s="403">
        <f>IFERROR(SUMIFS(Sheet2!C:C, Sheet2!$A:$A, "&gt;=" &amp; Sheet4!$A74, Sheet2!$A:$A,"&lt;="&amp;Sheet4!$B74) / COUNTIFS(Sheet2!$A:$A,"&gt;="&amp;Sheet4!$A74, Sheet2!$A:$A,"&lt;="&amp;Sheet4!$B74,Sheet2!C:C,"&gt;0"),NA())</f>
        <v>0.30131612893628584</v>
      </c>
      <c r="G74" s="1899">
        <f>IFERROR(SUMIFS(Sheet2!D:D, Sheet2!$A:$A, "&gt;=" &amp; Sheet4!$A74, Sheet2!$A:$A,"&lt;="&amp;Sheet4!$B74) / COUNTIFS(Sheet2!$A:$A,"&gt;="&amp;Sheet4!$A74, Sheet2!$A:$A,"&lt;="&amp;Sheet4!$B74,Sheet2!D:D,"&gt;0"),NA())</f>
        <v>9.7665822897739023</v>
      </c>
      <c r="H74" s="1899" t="e">
        <f>IFERROR(SUMIFS(Sheet2!E:E, Sheet2!$A:$A, "&gt;=" &amp; Sheet4!$A74, Sheet2!$A:$A,"&lt;="&amp;Sheet4!$B74) / COUNTIFS(Sheet2!$A:$A,"&gt;="&amp;Sheet4!$A74, Sheet2!$A:$A,"&lt;="&amp;Sheet4!$B74,Sheet2!E:E,"&gt;0"),NA())</f>
        <v>#N/A</v>
      </c>
      <c r="I74" s="1899">
        <f>IFERROR(SUMIFS(Sheet2!F:F, Sheet2!$A:$A, "&gt;=" &amp; Sheet4!$A74, Sheet2!$A:$A,"&lt;="&amp;Sheet4!$B74) / COUNTIFS(Sheet2!$A:$A,"&gt;="&amp;Sheet4!$A74, Sheet2!$A:$A,"&lt;="&amp;Sheet4!$B74,Sheet2!F:F,"&gt;0"),NA())</f>
        <v>25.985521504371615</v>
      </c>
      <c r="J74" s="1899">
        <f>IFERROR(SUMIFS(Sheet2!G:G, Sheet2!$A:$A, "&gt;=" &amp; Sheet4!$A74, Sheet2!$A:$A,"&lt;="&amp;Sheet4!$B74) / COUNTIFS(Sheet2!$A:$A,"&gt;="&amp;Sheet4!$A74, Sheet2!$A:$A,"&lt;="&amp;Sheet4!$B74,Sheet2!G:G,"&gt;0"),NA())</f>
        <v>20.637544784697209</v>
      </c>
      <c r="K74" s="3008">
        <f>IFERROR(SUMIFS(Sheet2!H:H, Sheet2!$A:$A, "&gt;=" &amp; Sheet4!$A74, Sheet2!$A:$A,"&lt;="&amp;Sheet4!$B74) / COUNTIFS(Sheet2!$A:$A,"&gt;="&amp;Sheet4!$A74, Sheet2!$A:$A,"&lt;="&amp;Sheet4!$B74,Sheet2!H:H,"&gt;0"),NA())</f>
        <v>6.9011406844106462</v>
      </c>
      <c r="L74" s="1899" t="e">
        <f>IFERROR(SUMIFS(Sheet2!I:I, Sheet2!$A:$A, "&gt;=" &amp; Sheet4!$A74, Sheet2!$A:$A,"&lt;="&amp;Sheet4!$B74) / COUNTIFS(Sheet2!$A:$A,"&gt;="&amp;Sheet4!$A74, Sheet2!$A:$A,"&lt;="&amp;Sheet4!$B74,Sheet2!I:I,"&gt;0"),NA())</f>
        <v>#N/A</v>
      </c>
      <c r="M74" s="1899" t="e">
        <f>IFERROR(SUMIFS(Sheet2!J:J, Sheet2!$A:$A, "&gt;=" &amp; Sheet4!$A74, Sheet2!$A:$A,"&lt;="&amp;Sheet4!$B74) / COUNTIFS(Sheet2!$A:$A,"&gt;="&amp;Sheet4!$A74, Sheet2!$A:$A,"&lt;="&amp;Sheet4!$B74,Sheet2!J:J,"&gt;0"),NA())</f>
        <v>#N/A</v>
      </c>
      <c r="N74" s="1899" t="e">
        <f>IFERROR(SUMIFS(Sheet2!K:K, Sheet2!$A:$A, "&gt;=" &amp; Sheet4!$A74, Sheet2!$A:$A,"&lt;="&amp;Sheet4!$B74) / COUNTIFS(Sheet2!$A:$A,"&gt;="&amp;Sheet4!$A74, Sheet2!$A:$A,"&lt;="&amp;Sheet4!$B74,Sheet2!K:K,"&gt;0"),NA())</f>
        <v>#N/A</v>
      </c>
      <c r="O74" s="1899" t="e">
        <f>IFERROR(SUMIFS(Sheet2!L:L, Sheet2!$A:$A, "&gt;=" &amp; Sheet4!$A74, Sheet2!$A:$A,"&lt;="&amp;Sheet4!$B74) / COUNTIFS(Sheet2!$A:$A,"&gt;="&amp;Sheet4!$A74, Sheet2!$A:$A,"&lt;="&amp;Sheet4!$B74,Sheet2!L:L,"&gt;0"),NA())</f>
        <v>#N/A</v>
      </c>
    </row>
    <row r="75" spans="1:15" s="8" customFormat="1" x14ac:dyDescent="0.2">
      <c r="A75" s="8">
        <v>6900</v>
      </c>
      <c r="B75" s="8">
        <v>6999</v>
      </c>
      <c r="C75" s="8" t="s">
        <v>83</v>
      </c>
      <c r="D75" s="8">
        <f>COUNTIFS(Sheet2!$A:$A,"&gt;="&amp;Sheet4!$A75, Sheet2!$A:$A,"&lt;="&amp;Sheet4!$B75)</f>
        <v>3</v>
      </c>
      <c r="E75" s="400" t="e">
        <f>IFERROR(SUMIFS(Sheet2!B:B, Sheet2!$A:$A, "&gt;=" &amp; Sheet4!$A75, Sheet2!$A:$A,"&lt;="&amp;Sheet4!$B75) / COUNTIFS(Sheet2!$A:$A,"&gt;="&amp;Sheet4!$A75, Sheet2!$A:$A,"&lt;="&amp;Sheet4!$B75,Sheet2!B:B,"&gt;0"),NA())</f>
        <v>#N/A</v>
      </c>
      <c r="F75" s="403">
        <f>IFERROR(SUMIFS(Sheet2!C:C, Sheet2!$A:$A, "&gt;=" &amp; Sheet4!$A75, Sheet2!$A:$A,"&lt;="&amp;Sheet4!$B75) / COUNTIFS(Sheet2!$A:$A,"&gt;="&amp;Sheet4!$A75, Sheet2!$A:$A,"&lt;="&amp;Sheet4!$B75,Sheet2!C:C,"&gt;0"),NA())</f>
        <v>0.70517261249824792</v>
      </c>
      <c r="G75" s="1899">
        <f>IFERROR(SUMIFS(Sheet2!D:D, Sheet2!$A:$A, "&gt;=" &amp; Sheet4!$A75, Sheet2!$A:$A,"&lt;="&amp;Sheet4!$B75) / COUNTIFS(Sheet2!$A:$A,"&gt;="&amp;Sheet4!$A75, Sheet2!$A:$A,"&lt;="&amp;Sheet4!$B75,Sheet2!D:D,"&gt;0"),NA())</f>
        <v>15.162755750483164</v>
      </c>
      <c r="H75" s="1899" t="e">
        <f>IFERROR(SUMIFS(Sheet2!E:E, Sheet2!$A:$A, "&gt;=" &amp; Sheet4!$A75, Sheet2!$A:$A,"&lt;="&amp;Sheet4!$B75) / COUNTIFS(Sheet2!$A:$A,"&gt;="&amp;Sheet4!$A75, Sheet2!$A:$A,"&lt;="&amp;Sheet4!$B75,Sheet2!E:E,"&gt;0"),NA())</f>
        <v>#N/A</v>
      </c>
      <c r="I75" s="1899">
        <f>IFERROR(SUMIFS(Sheet2!F:F, Sheet2!$A:$A, "&gt;=" &amp; Sheet4!$A75, Sheet2!$A:$A,"&lt;="&amp;Sheet4!$B75) / COUNTIFS(Sheet2!$A:$A,"&gt;="&amp;Sheet4!$A75, Sheet2!$A:$A,"&lt;="&amp;Sheet4!$B75,Sheet2!F:F,"&gt;0"),NA())</f>
        <v>28.310625986772024</v>
      </c>
      <c r="J75" s="1899">
        <f>IFERROR(SUMIFS(Sheet2!G:G, Sheet2!$A:$A, "&gt;=" &amp; Sheet4!$A75, Sheet2!$A:$A,"&lt;="&amp;Sheet4!$B75) / COUNTIFS(Sheet2!$A:$A,"&gt;="&amp;Sheet4!$A75, Sheet2!$A:$A,"&lt;="&amp;Sheet4!$B75,Sheet2!G:G,"&gt;0"),NA())</f>
        <v>21.729346399388188</v>
      </c>
      <c r="K75" s="3008">
        <f>IFERROR(SUMIFS(Sheet2!H:H, Sheet2!$A:$A, "&gt;=" &amp; Sheet4!$A75, Sheet2!$A:$A,"&lt;="&amp;Sheet4!$B75) / COUNTIFS(Sheet2!$A:$A,"&gt;="&amp;Sheet4!$A75, Sheet2!$A:$A,"&lt;="&amp;Sheet4!$B75,Sheet2!H:H,"&gt;0"),NA())</f>
        <v>10.192230215827339</v>
      </c>
      <c r="L75" s="1899" t="e">
        <f>IFERROR(SUMIFS(Sheet2!I:I, Sheet2!$A:$A, "&gt;=" &amp; Sheet4!$A75, Sheet2!$A:$A,"&lt;="&amp;Sheet4!$B75) / COUNTIFS(Sheet2!$A:$A,"&gt;="&amp;Sheet4!$A75, Sheet2!$A:$A,"&lt;="&amp;Sheet4!$B75,Sheet2!I:I,"&gt;0"),NA())</f>
        <v>#N/A</v>
      </c>
      <c r="M75" s="1899" t="e">
        <f>IFERROR(SUMIFS(Sheet2!J:J, Sheet2!$A:$A, "&gt;=" &amp; Sheet4!$A75, Sheet2!$A:$A,"&lt;="&amp;Sheet4!$B75) / COUNTIFS(Sheet2!$A:$A,"&gt;="&amp;Sheet4!$A75, Sheet2!$A:$A,"&lt;="&amp;Sheet4!$B75,Sheet2!J:J,"&gt;0"),NA())</f>
        <v>#N/A</v>
      </c>
      <c r="N75" s="1899" t="e">
        <f>IFERROR(SUMIFS(Sheet2!K:K, Sheet2!$A:$A, "&gt;=" &amp; Sheet4!$A75, Sheet2!$A:$A,"&lt;="&amp;Sheet4!$B75) / COUNTIFS(Sheet2!$A:$A,"&gt;="&amp;Sheet4!$A75, Sheet2!$A:$A,"&lt;="&amp;Sheet4!$B75,Sheet2!K:K,"&gt;0"),NA())</f>
        <v>#N/A</v>
      </c>
      <c r="O75" s="1899" t="e">
        <f>IFERROR(SUMIFS(Sheet2!L:L, Sheet2!$A:$A, "&gt;=" &amp; Sheet4!$A75, Sheet2!$A:$A,"&lt;="&amp;Sheet4!$B75) / COUNTIFS(Sheet2!$A:$A,"&gt;="&amp;Sheet4!$A75, Sheet2!$A:$A,"&lt;="&amp;Sheet4!$B75,Sheet2!L:L,"&gt;0"),NA())</f>
        <v>#N/A</v>
      </c>
    </row>
    <row r="76" spans="1:15" s="8" customFormat="1" x14ac:dyDescent="0.2">
      <c r="A76" s="8">
        <v>7000</v>
      </c>
      <c r="B76" s="8">
        <v>7099</v>
      </c>
      <c r="C76" s="8" t="s">
        <v>84</v>
      </c>
      <c r="D76" s="8">
        <f>COUNTIFS(Sheet2!$A:$A,"&gt;="&amp;Sheet4!$A76, Sheet2!$A:$A,"&lt;="&amp;Sheet4!$B76)</f>
        <v>1</v>
      </c>
      <c r="E76" s="400" t="e">
        <f>IFERROR(SUMIFS(Sheet2!B:B, Sheet2!$A:$A, "&gt;=" &amp; Sheet4!$A76, Sheet2!$A:$A,"&lt;="&amp;Sheet4!$B76) / COUNTIFS(Sheet2!$A:$A,"&gt;="&amp;Sheet4!$A76, Sheet2!$A:$A,"&lt;="&amp;Sheet4!$B76,Sheet2!B:B,"&gt;0"),NA())</f>
        <v>#N/A</v>
      </c>
      <c r="F76" s="403">
        <f>IFERROR(SUMIFS(Sheet2!C:C, Sheet2!$A:$A, "&gt;=" &amp; Sheet4!$A76, Sheet2!$A:$A,"&lt;="&amp;Sheet4!$B76) / COUNTIFS(Sheet2!$A:$A,"&gt;="&amp;Sheet4!$A76, Sheet2!$A:$A,"&lt;="&amp;Sheet4!$B76,Sheet2!C:C,"&gt;0"),NA())</f>
        <v>0.20818530623845388</v>
      </c>
      <c r="G76" s="1899">
        <f>IFERROR(SUMIFS(Sheet2!D:D, Sheet2!$A:$A, "&gt;=" &amp; Sheet4!$A76, Sheet2!$A:$A,"&lt;="&amp;Sheet4!$B76) / COUNTIFS(Sheet2!$A:$A,"&gt;="&amp;Sheet4!$A76, Sheet2!$A:$A,"&lt;="&amp;Sheet4!$B76,Sheet2!D:D,"&gt;0"),NA())</f>
        <v>14.379423049594998</v>
      </c>
      <c r="H76" s="1899" t="e">
        <f>IFERROR(SUMIFS(Sheet2!E:E, Sheet2!$A:$A, "&gt;=" &amp; Sheet4!$A76, Sheet2!$A:$A,"&lt;="&amp;Sheet4!$B76) / COUNTIFS(Sheet2!$A:$A,"&gt;="&amp;Sheet4!$A76, Sheet2!$A:$A,"&lt;="&amp;Sheet4!$B76,Sheet2!E:E,"&gt;0"),NA())</f>
        <v>#N/A</v>
      </c>
      <c r="I76" s="1899">
        <f>IFERROR(SUMIFS(Sheet2!F:F, Sheet2!$A:$A, "&gt;=" &amp; Sheet4!$A76, Sheet2!$A:$A,"&lt;="&amp;Sheet4!$B76) / COUNTIFS(Sheet2!$A:$A,"&gt;="&amp;Sheet4!$A76, Sheet2!$A:$A,"&lt;="&amp;Sheet4!$B76,Sheet2!F:F,"&gt;0"),NA())</f>
        <v>23.538155463976125</v>
      </c>
      <c r="J76" s="1899">
        <f>IFERROR(SUMIFS(Sheet2!G:G, Sheet2!$A:$A, "&gt;=" &amp; Sheet4!$A76, Sheet2!$A:$A,"&lt;="&amp;Sheet4!$B76) / COUNTIFS(Sheet2!$A:$A,"&gt;="&amp;Sheet4!$A76, Sheet2!$A:$A,"&lt;="&amp;Sheet4!$B76,Sheet2!G:G,"&gt;0"),NA())</f>
        <v>16.250390791530481</v>
      </c>
      <c r="K76" s="3008" t="e">
        <f>IFERROR(SUMIFS(Sheet2!H:H, Sheet2!$A:$A, "&gt;=" &amp; Sheet4!$A76, Sheet2!$A:$A,"&lt;="&amp;Sheet4!$B76) / COUNTIFS(Sheet2!$A:$A,"&gt;="&amp;Sheet4!$A76, Sheet2!$A:$A,"&lt;="&amp;Sheet4!$B76,Sheet2!H:H,"&gt;0"),NA())</f>
        <v>#N/A</v>
      </c>
      <c r="L76" s="1899" t="e">
        <f>IFERROR(SUMIFS(Sheet2!I:I, Sheet2!$A:$A, "&gt;=" &amp; Sheet4!$A76, Sheet2!$A:$A,"&lt;="&amp;Sheet4!$B76) / COUNTIFS(Sheet2!$A:$A,"&gt;="&amp;Sheet4!$A76, Sheet2!$A:$A,"&lt;="&amp;Sheet4!$B76,Sheet2!I:I,"&gt;0"),NA())</f>
        <v>#N/A</v>
      </c>
      <c r="M76" s="1899" t="e">
        <f>IFERROR(SUMIFS(Sheet2!J:J, Sheet2!$A:$A, "&gt;=" &amp; Sheet4!$A76, Sheet2!$A:$A,"&lt;="&amp;Sheet4!$B76) / COUNTIFS(Sheet2!$A:$A,"&gt;="&amp;Sheet4!$A76, Sheet2!$A:$A,"&lt;="&amp;Sheet4!$B76,Sheet2!J:J,"&gt;0"),NA())</f>
        <v>#N/A</v>
      </c>
      <c r="N76" s="1899" t="e">
        <f>IFERROR(SUMIFS(Sheet2!K:K, Sheet2!$A:$A, "&gt;=" &amp; Sheet4!$A76, Sheet2!$A:$A,"&lt;="&amp;Sheet4!$B76) / COUNTIFS(Sheet2!$A:$A,"&gt;="&amp;Sheet4!$A76, Sheet2!$A:$A,"&lt;="&amp;Sheet4!$B76,Sheet2!K:K,"&gt;0"),NA())</f>
        <v>#N/A</v>
      </c>
      <c r="O76" s="1899" t="e">
        <f>IFERROR(SUMIFS(Sheet2!L:L, Sheet2!$A:$A, "&gt;=" &amp; Sheet4!$A76, Sheet2!$A:$A,"&lt;="&amp;Sheet4!$B76) / COUNTIFS(Sheet2!$A:$A,"&gt;="&amp;Sheet4!$A76, Sheet2!$A:$A,"&lt;="&amp;Sheet4!$B76,Sheet2!L:L,"&gt;0"),NA())</f>
        <v>#N/A</v>
      </c>
    </row>
    <row r="77" spans="1:15" s="8" customFormat="1" x14ac:dyDescent="0.2">
      <c r="A77" s="8">
        <v>7100</v>
      </c>
      <c r="B77" s="8">
        <v>7199</v>
      </c>
      <c r="C77" s="8" t="s">
        <v>85</v>
      </c>
      <c r="D77" s="8">
        <f>COUNTIFS(Sheet2!$A:$A,"&gt;="&amp;Sheet4!$A77, Sheet2!$A:$A,"&lt;="&amp;Sheet4!$B77)</f>
        <v>1</v>
      </c>
      <c r="E77" s="400" t="e">
        <f>IFERROR(SUMIFS(Sheet2!B:B, Sheet2!$A:$A, "&gt;=" &amp; Sheet4!$A77, Sheet2!$A:$A,"&lt;="&amp;Sheet4!$B77) / COUNTIFS(Sheet2!$A:$A,"&gt;="&amp;Sheet4!$A77, Sheet2!$A:$A,"&lt;="&amp;Sheet4!$B77,Sheet2!B:B,"&gt;0"),NA())</f>
        <v>#N/A</v>
      </c>
      <c r="F77" s="403">
        <f>IFERROR(SUMIFS(Sheet2!C:C, Sheet2!$A:$A, "&gt;=" &amp; Sheet4!$A77, Sheet2!$A:$A,"&lt;="&amp;Sheet4!$B77) / COUNTIFS(Sheet2!$A:$A,"&gt;="&amp;Sheet4!$A77, Sheet2!$A:$A,"&lt;="&amp;Sheet4!$B77,Sheet2!C:C,"&gt;0"),NA())</f>
        <v>7.867523756288429E-2</v>
      </c>
      <c r="G77" s="1899">
        <f>IFERROR(SUMIFS(Sheet2!D:D, Sheet2!$A:$A, "&gt;=" &amp; Sheet4!$A77, Sheet2!$A:$A,"&lt;="&amp;Sheet4!$B77) / COUNTIFS(Sheet2!$A:$A,"&gt;="&amp;Sheet4!$A77, Sheet2!$A:$A,"&lt;="&amp;Sheet4!$B77,Sheet2!D:D,"&gt;0"),NA())</f>
        <v>11.154136389044158</v>
      </c>
      <c r="H77" s="1899" t="e">
        <f>IFERROR(SUMIFS(Sheet2!E:E, Sheet2!$A:$A, "&gt;=" &amp; Sheet4!$A77, Sheet2!$A:$A,"&lt;="&amp;Sheet4!$B77) / COUNTIFS(Sheet2!$A:$A,"&gt;="&amp;Sheet4!$A77, Sheet2!$A:$A,"&lt;="&amp;Sheet4!$B77,Sheet2!E:E,"&gt;0"),NA())</f>
        <v>#N/A</v>
      </c>
      <c r="I77" s="1899">
        <f>IFERROR(SUMIFS(Sheet2!F:F, Sheet2!$A:$A, "&gt;=" &amp; Sheet4!$A77, Sheet2!$A:$A,"&lt;="&amp;Sheet4!$B77) / COUNTIFS(Sheet2!$A:$A,"&gt;="&amp;Sheet4!$A77, Sheet2!$A:$A,"&lt;="&amp;Sheet4!$B77,Sheet2!F:F,"&gt;0"),NA())</f>
        <v>29.361934041363892</v>
      </c>
      <c r="J77" s="1899">
        <f>IFERROR(SUMIFS(Sheet2!G:G, Sheet2!$A:$A, "&gt;=" &amp; Sheet4!$A77, Sheet2!$A:$A,"&lt;="&amp;Sheet4!$B77) / COUNTIFS(Sheet2!$A:$A,"&gt;="&amp;Sheet4!$A77, Sheet2!$A:$A,"&lt;="&amp;Sheet4!$B77,Sheet2!G:G,"&gt;0"),NA())</f>
        <v>18.156372275013975</v>
      </c>
      <c r="K77" s="3008" t="e">
        <f>IFERROR(SUMIFS(Sheet2!H:H, Sheet2!$A:$A, "&gt;=" &amp; Sheet4!$A77, Sheet2!$A:$A,"&lt;="&amp;Sheet4!$B77) / COUNTIFS(Sheet2!$A:$A,"&gt;="&amp;Sheet4!$A77, Sheet2!$A:$A,"&lt;="&amp;Sheet4!$B77,Sheet2!H:H,"&gt;0"),NA())</f>
        <v>#N/A</v>
      </c>
      <c r="L77" s="1899" t="e">
        <f>IFERROR(SUMIFS(Sheet2!I:I, Sheet2!$A:$A, "&gt;=" &amp; Sheet4!$A77, Sheet2!$A:$A,"&lt;="&amp;Sheet4!$B77) / COUNTIFS(Sheet2!$A:$A,"&gt;="&amp;Sheet4!$A77, Sheet2!$A:$A,"&lt;="&amp;Sheet4!$B77,Sheet2!I:I,"&gt;0"),NA())</f>
        <v>#N/A</v>
      </c>
      <c r="M77" s="1899" t="e">
        <f>IFERROR(SUMIFS(Sheet2!J:J, Sheet2!$A:$A, "&gt;=" &amp; Sheet4!$A77, Sheet2!$A:$A,"&lt;="&amp;Sheet4!$B77) / COUNTIFS(Sheet2!$A:$A,"&gt;="&amp;Sheet4!$A77, Sheet2!$A:$A,"&lt;="&amp;Sheet4!$B77,Sheet2!J:J,"&gt;0"),NA())</f>
        <v>#N/A</v>
      </c>
      <c r="N77" s="1899" t="e">
        <f>IFERROR(SUMIFS(Sheet2!K:K, Sheet2!$A:$A, "&gt;=" &amp; Sheet4!$A77, Sheet2!$A:$A,"&lt;="&amp;Sheet4!$B77) / COUNTIFS(Sheet2!$A:$A,"&gt;="&amp;Sheet4!$A77, Sheet2!$A:$A,"&lt;="&amp;Sheet4!$B77,Sheet2!K:K,"&gt;0"),NA())</f>
        <v>#N/A</v>
      </c>
      <c r="O77" s="1899" t="e">
        <f>IFERROR(SUMIFS(Sheet2!L:L, Sheet2!$A:$A, "&gt;=" &amp; Sheet4!$A77, Sheet2!$A:$A,"&lt;="&amp;Sheet4!$B77) / COUNTIFS(Sheet2!$A:$A,"&gt;="&amp;Sheet4!$A77, Sheet2!$A:$A,"&lt;="&amp;Sheet4!$B77,Sheet2!L:L,"&gt;0"),NA())</f>
        <v>#N/A</v>
      </c>
    </row>
    <row r="78" spans="1:15" s="8" customFormat="1" x14ac:dyDescent="0.2">
      <c r="A78" s="8">
        <v>7200</v>
      </c>
      <c r="B78" s="8">
        <v>7299</v>
      </c>
      <c r="C78" s="8" t="s">
        <v>86</v>
      </c>
      <c r="D78" s="8">
        <f>COUNTIFS(Sheet2!$A:$A,"&gt;="&amp;Sheet4!$A78, Sheet2!$A:$A,"&lt;="&amp;Sheet4!$B78)</f>
        <v>5</v>
      </c>
      <c r="E78" s="400" t="e">
        <f>IFERROR(SUMIFS(Sheet2!B:B, Sheet2!$A:$A, "&gt;=" &amp; Sheet4!$A78, Sheet2!$A:$A,"&lt;="&amp;Sheet4!$B78) / COUNTIFS(Sheet2!$A:$A,"&gt;="&amp;Sheet4!$A78, Sheet2!$A:$A,"&lt;="&amp;Sheet4!$B78,Sheet2!B:B,"&gt;0"),NA())</f>
        <v>#N/A</v>
      </c>
      <c r="F78" s="403">
        <f>IFERROR(SUMIFS(Sheet2!C:C, Sheet2!$A:$A, "&gt;=" &amp; Sheet4!$A78, Sheet2!$A:$A,"&lt;="&amp;Sheet4!$B78) / COUNTIFS(Sheet2!$A:$A,"&gt;="&amp;Sheet4!$A78, Sheet2!$A:$A,"&lt;="&amp;Sheet4!$B78,Sheet2!C:C,"&gt;0"),NA())</f>
        <v>0.43981803106822126</v>
      </c>
      <c r="G78" s="1899">
        <f>IFERROR(SUMIFS(Sheet2!D:D, Sheet2!$A:$A, "&gt;=" &amp; Sheet4!$A78, Sheet2!$A:$A,"&lt;="&amp;Sheet4!$B78) / COUNTIFS(Sheet2!$A:$A,"&gt;="&amp;Sheet4!$A78, Sheet2!$A:$A,"&lt;="&amp;Sheet4!$B78,Sheet2!D:D,"&gt;0"),NA())</f>
        <v>15.877304694813885</v>
      </c>
      <c r="H78" s="1899" t="e">
        <f>IFERROR(SUMIFS(Sheet2!E:E, Sheet2!$A:$A, "&gt;=" &amp; Sheet4!$A78, Sheet2!$A:$A,"&lt;="&amp;Sheet4!$B78) / COUNTIFS(Sheet2!$A:$A,"&gt;="&amp;Sheet4!$A78, Sheet2!$A:$A,"&lt;="&amp;Sheet4!$B78,Sheet2!E:E,"&gt;0"),NA())</f>
        <v>#N/A</v>
      </c>
      <c r="I78" s="1899">
        <f>IFERROR(SUMIFS(Sheet2!F:F, Sheet2!$A:$A, "&gt;=" &amp; Sheet4!$A78, Sheet2!$A:$A,"&lt;="&amp;Sheet4!$B78) / COUNTIFS(Sheet2!$A:$A,"&gt;="&amp;Sheet4!$A78, Sheet2!$A:$A,"&lt;="&amp;Sheet4!$B78,Sheet2!F:F,"&gt;0"),NA())</f>
        <v>36.549106129053484</v>
      </c>
      <c r="J78" s="1899">
        <f>IFERROR(SUMIFS(Sheet2!G:G, Sheet2!$A:$A, "&gt;=" &amp; Sheet4!$A78, Sheet2!$A:$A,"&lt;="&amp;Sheet4!$B78) / COUNTIFS(Sheet2!$A:$A,"&gt;="&amp;Sheet4!$A78, Sheet2!$A:$A,"&lt;="&amp;Sheet4!$B78,Sheet2!G:G,"&gt;0"),NA())</f>
        <v>23.160485895084467</v>
      </c>
      <c r="K78" s="3008" t="e">
        <f>IFERROR(SUMIFS(Sheet2!H:H, Sheet2!$A:$A, "&gt;=" &amp; Sheet4!$A78, Sheet2!$A:$A,"&lt;="&amp;Sheet4!$B78) / COUNTIFS(Sheet2!$A:$A,"&gt;="&amp;Sheet4!$A78, Sheet2!$A:$A,"&lt;="&amp;Sheet4!$B78,Sheet2!H:H,"&gt;0"),NA())</f>
        <v>#N/A</v>
      </c>
      <c r="L78" s="1899" t="e">
        <f>IFERROR(SUMIFS(Sheet2!I:I, Sheet2!$A:$A, "&gt;=" &amp; Sheet4!$A78, Sheet2!$A:$A,"&lt;="&amp;Sheet4!$B78) / COUNTIFS(Sheet2!$A:$A,"&gt;="&amp;Sheet4!$A78, Sheet2!$A:$A,"&lt;="&amp;Sheet4!$B78,Sheet2!I:I,"&gt;0"),NA())</f>
        <v>#N/A</v>
      </c>
      <c r="M78" s="1899" t="e">
        <f>IFERROR(SUMIFS(Sheet2!J:J, Sheet2!$A:$A, "&gt;=" &amp; Sheet4!$A78, Sheet2!$A:$A,"&lt;="&amp;Sheet4!$B78) / COUNTIFS(Sheet2!$A:$A,"&gt;="&amp;Sheet4!$A78, Sheet2!$A:$A,"&lt;="&amp;Sheet4!$B78,Sheet2!J:J,"&gt;0"),NA())</f>
        <v>#N/A</v>
      </c>
      <c r="N78" s="1899" t="e">
        <f>IFERROR(SUMIFS(Sheet2!K:K, Sheet2!$A:$A, "&gt;=" &amp; Sheet4!$A78, Sheet2!$A:$A,"&lt;="&amp;Sheet4!$B78) / COUNTIFS(Sheet2!$A:$A,"&gt;="&amp;Sheet4!$A78, Sheet2!$A:$A,"&lt;="&amp;Sheet4!$B78,Sheet2!K:K,"&gt;0"),NA())</f>
        <v>#N/A</v>
      </c>
      <c r="O78" s="1899" t="e">
        <f>IFERROR(SUMIFS(Sheet2!L:L, Sheet2!$A:$A, "&gt;=" &amp; Sheet4!$A78, Sheet2!$A:$A,"&lt;="&amp;Sheet4!$B78) / COUNTIFS(Sheet2!$A:$A,"&gt;="&amp;Sheet4!$A78, Sheet2!$A:$A,"&lt;="&amp;Sheet4!$B78,Sheet2!L:L,"&gt;0"),NA())</f>
        <v>#N/A</v>
      </c>
    </row>
    <row r="79" spans="1:15" s="8" customFormat="1" x14ac:dyDescent="0.2">
      <c r="A79" s="8">
        <v>7300</v>
      </c>
      <c r="B79" s="8">
        <v>7399</v>
      </c>
      <c r="C79" s="8" t="s">
        <v>87</v>
      </c>
      <c r="D79" s="8">
        <f>COUNTIFS(Sheet2!$A:$A,"&gt;="&amp;Sheet4!$A79, Sheet2!$A:$A,"&lt;="&amp;Sheet4!$B79)</f>
        <v>2</v>
      </c>
      <c r="E79" s="400" t="e">
        <f>IFERROR(SUMIFS(Sheet2!B:B, Sheet2!$A:$A, "&gt;=" &amp; Sheet4!$A79, Sheet2!$A:$A,"&lt;="&amp;Sheet4!$B79) / COUNTIFS(Sheet2!$A:$A,"&gt;="&amp;Sheet4!$A79, Sheet2!$A:$A,"&lt;="&amp;Sheet4!$B79,Sheet2!B:B,"&gt;0"),NA())</f>
        <v>#N/A</v>
      </c>
      <c r="F79" s="403">
        <f>IFERROR(SUMIFS(Sheet2!C:C, Sheet2!$A:$A, "&gt;=" &amp; Sheet4!$A79, Sheet2!$A:$A,"&lt;="&amp;Sheet4!$B79) / COUNTIFS(Sheet2!$A:$A,"&gt;="&amp;Sheet4!$A79, Sheet2!$A:$A,"&lt;="&amp;Sheet4!$B79,Sheet2!C:C,"&gt;0"),NA())</f>
        <v>0.65384429998769755</v>
      </c>
      <c r="G79" s="1899" t="e">
        <f>IFERROR(SUMIFS(Sheet2!D:D, Sheet2!$A:$A, "&gt;=" &amp; Sheet4!$A79, Sheet2!$A:$A,"&lt;="&amp;Sheet4!$B79) / COUNTIFS(Sheet2!$A:$A,"&gt;="&amp;Sheet4!$A79, Sheet2!$A:$A,"&lt;="&amp;Sheet4!$B79,Sheet2!D:D,"&gt;0"),NA())</f>
        <v>#N/A</v>
      </c>
      <c r="H79" s="1899" t="e">
        <f>IFERROR(SUMIFS(Sheet2!E:E, Sheet2!$A:$A, "&gt;=" &amp; Sheet4!$A79, Sheet2!$A:$A,"&lt;="&amp;Sheet4!$B79) / COUNTIFS(Sheet2!$A:$A,"&gt;="&amp;Sheet4!$A79, Sheet2!$A:$A,"&lt;="&amp;Sheet4!$B79,Sheet2!E:E,"&gt;0"),NA())</f>
        <v>#N/A</v>
      </c>
      <c r="I79" s="1899" t="e">
        <f>IFERROR(SUMIFS(Sheet2!F:F, Sheet2!$A:$A, "&gt;=" &amp; Sheet4!$A79, Sheet2!$A:$A,"&lt;="&amp;Sheet4!$B79) / COUNTIFS(Sheet2!$A:$A,"&gt;="&amp;Sheet4!$A79, Sheet2!$A:$A,"&lt;="&amp;Sheet4!$B79,Sheet2!F:F,"&gt;0"),NA())</f>
        <v>#N/A</v>
      </c>
      <c r="J79" s="1899">
        <f>IFERROR(SUMIFS(Sheet2!G:G, Sheet2!$A:$A, "&gt;=" &amp; Sheet4!$A79, Sheet2!$A:$A,"&lt;="&amp;Sheet4!$B79) / COUNTIFS(Sheet2!$A:$A,"&gt;="&amp;Sheet4!$A79, Sheet2!$A:$A,"&lt;="&amp;Sheet4!$B79,Sheet2!G:G,"&gt;0"),NA())</f>
        <v>26.713706407137064</v>
      </c>
      <c r="K79" s="3008" t="e">
        <f>IFERROR(SUMIFS(Sheet2!H:H, Sheet2!$A:$A, "&gt;=" &amp; Sheet4!$A79, Sheet2!$A:$A,"&lt;="&amp;Sheet4!$B79) / COUNTIFS(Sheet2!$A:$A,"&gt;="&amp;Sheet4!$A79, Sheet2!$A:$A,"&lt;="&amp;Sheet4!$B79,Sheet2!H:H,"&gt;0"),NA())</f>
        <v>#N/A</v>
      </c>
      <c r="L79" s="1899" t="e">
        <f>IFERROR(SUMIFS(Sheet2!I:I, Sheet2!$A:$A, "&gt;=" &amp; Sheet4!$A79, Sheet2!$A:$A,"&lt;="&amp;Sheet4!$B79) / COUNTIFS(Sheet2!$A:$A,"&gt;="&amp;Sheet4!$A79, Sheet2!$A:$A,"&lt;="&amp;Sheet4!$B79,Sheet2!I:I,"&gt;0"),NA())</f>
        <v>#N/A</v>
      </c>
      <c r="M79" s="1899" t="e">
        <f>IFERROR(SUMIFS(Sheet2!J:J, Sheet2!$A:$A, "&gt;=" &amp; Sheet4!$A79, Sheet2!$A:$A,"&lt;="&amp;Sheet4!$B79) / COUNTIFS(Sheet2!$A:$A,"&gt;="&amp;Sheet4!$A79, Sheet2!$A:$A,"&lt;="&amp;Sheet4!$B79,Sheet2!J:J,"&gt;0"),NA())</f>
        <v>#N/A</v>
      </c>
      <c r="N79" s="1899" t="e">
        <f>IFERROR(SUMIFS(Sheet2!K:K, Sheet2!$A:$A, "&gt;=" &amp; Sheet4!$A79, Sheet2!$A:$A,"&lt;="&amp;Sheet4!$B79) / COUNTIFS(Sheet2!$A:$A,"&gt;="&amp;Sheet4!$A79, Sheet2!$A:$A,"&lt;="&amp;Sheet4!$B79,Sheet2!K:K,"&gt;0"),NA())</f>
        <v>#N/A</v>
      </c>
      <c r="O79" s="1899" t="e">
        <f>IFERROR(SUMIFS(Sheet2!L:L, Sheet2!$A:$A, "&gt;=" &amp; Sheet4!$A79, Sheet2!$A:$A,"&lt;="&amp;Sheet4!$B79) / COUNTIFS(Sheet2!$A:$A,"&gt;="&amp;Sheet4!$A79, Sheet2!$A:$A,"&lt;="&amp;Sheet4!$B79,Sheet2!L:L,"&gt;0"),NA())</f>
        <v>#N/A</v>
      </c>
    </row>
    <row r="80" spans="1:15" s="8" customFormat="1" x14ac:dyDescent="0.2">
      <c r="A80" s="8">
        <v>7400</v>
      </c>
      <c r="B80" s="8">
        <v>7499</v>
      </c>
      <c r="C80" s="8" t="s">
        <v>88</v>
      </c>
      <c r="D80" s="8">
        <f>COUNTIFS(Sheet2!$A:$A,"&gt;="&amp;Sheet4!$A80, Sheet2!$A:$A,"&lt;="&amp;Sheet4!$B80)</f>
        <v>1</v>
      </c>
      <c r="E80" s="400" t="e">
        <f>IFERROR(SUMIFS(Sheet2!B:B, Sheet2!$A:$A, "&gt;=" &amp; Sheet4!$A80, Sheet2!$A:$A,"&lt;="&amp;Sheet4!$B80) / COUNTIFS(Sheet2!$A:$A,"&gt;="&amp;Sheet4!$A80, Sheet2!$A:$A,"&lt;="&amp;Sheet4!$B80,Sheet2!B:B,"&gt;0"),NA())</f>
        <v>#N/A</v>
      </c>
      <c r="F80" s="403">
        <f>IFERROR(SUMIFS(Sheet2!C:C, Sheet2!$A:$A, "&gt;=" &amp; Sheet4!$A80, Sheet2!$A:$A,"&lt;="&amp;Sheet4!$B80) / COUNTIFS(Sheet2!$A:$A,"&gt;="&amp;Sheet4!$A80, Sheet2!$A:$A,"&lt;="&amp;Sheet4!$B80,Sheet2!C:C,"&gt;0"),NA())</f>
        <v>0.31503547998393361</v>
      </c>
      <c r="G80" s="1899" t="e">
        <f>IFERROR(SUMIFS(Sheet2!D:D, Sheet2!$A:$A, "&gt;=" &amp; Sheet4!$A80, Sheet2!$A:$A,"&lt;="&amp;Sheet4!$B80) / COUNTIFS(Sheet2!$A:$A,"&gt;="&amp;Sheet4!$A80, Sheet2!$A:$A,"&lt;="&amp;Sheet4!$B80,Sheet2!D:D,"&gt;0"),NA())</f>
        <v>#N/A</v>
      </c>
      <c r="H80" s="1899" t="e">
        <f>IFERROR(SUMIFS(Sheet2!E:E, Sheet2!$A:$A, "&gt;=" &amp; Sheet4!$A80, Sheet2!$A:$A,"&lt;="&amp;Sheet4!$B80) / COUNTIFS(Sheet2!$A:$A,"&gt;="&amp;Sheet4!$A80, Sheet2!$A:$A,"&lt;="&amp;Sheet4!$B80,Sheet2!E:E,"&gt;0"),NA())</f>
        <v>#N/A</v>
      </c>
      <c r="I80" s="1899" t="e">
        <f>IFERROR(SUMIFS(Sheet2!F:F, Sheet2!$A:$A, "&gt;=" &amp; Sheet4!$A80, Sheet2!$A:$A,"&lt;="&amp;Sheet4!$B80) / COUNTIFS(Sheet2!$A:$A,"&gt;="&amp;Sheet4!$A80, Sheet2!$A:$A,"&lt;="&amp;Sheet4!$B80,Sheet2!F:F,"&gt;0"),NA())</f>
        <v>#N/A</v>
      </c>
      <c r="J80" s="1899">
        <f>IFERROR(SUMIFS(Sheet2!G:G, Sheet2!$A:$A, "&gt;=" &amp; Sheet4!$A80, Sheet2!$A:$A,"&lt;="&amp;Sheet4!$B80) / COUNTIFS(Sheet2!$A:$A,"&gt;="&amp;Sheet4!$A80, Sheet2!$A:$A,"&lt;="&amp;Sheet4!$B80,Sheet2!G:G,"&gt;0"),NA())</f>
        <v>19.69139108314366</v>
      </c>
      <c r="K80" s="3008" t="e">
        <f>IFERROR(SUMIFS(Sheet2!H:H, Sheet2!$A:$A, "&gt;=" &amp; Sheet4!$A80, Sheet2!$A:$A,"&lt;="&amp;Sheet4!$B80) / COUNTIFS(Sheet2!$A:$A,"&gt;="&amp;Sheet4!$A80, Sheet2!$A:$A,"&lt;="&amp;Sheet4!$B80,Sheet2!H:H,"&gt;0"),NA())</f>
        <v>#N/A</v>
      </c>
      <c r="L80" s="1899" t="e">
        <f>IFERROR(SUMIFS(Sheet2!I:I, Sheet2!$A:$A, "&gt;=" &amp; Sheet4!$A80, Sheet2!$A:$A,"&lt;="&amp;Sheet4!$B80) / COUNTIFS(Sheet2!$A:$A,"&gt;="&amp;Sheet4!$A80, Sheet2!$A:$A,"&lt;="&amp;Sheet4!$B80,Sheet2!I:I,"&gt;0"),NA())</f>
        <v>#N/A</v>
      </c>
      <c r="M80" s="1899" t="e">
        <f>IFERROR(SUMIFS(Sheet2!J:J, Sheet2!$A:$A, "&gt;=" &amp; Sheet4!$A80, Sheet2!$A:$A,"&lt;="&amp;Sheet4!$B80) / COUNTIFS(Sheet2!$A:$A,"&gt;="&amp;Sheet4!$A80, Sheet2!$A:$A,"&lt;="&amp;Sheet4!$B80,Sheet2!J:J,"&gt;0"),NA())</f>
        <v>#N/A</v>
      </c>
      <c r="N80" s="1899" t="e">
        <f>IFERROR(SUMIFS(Sheet2!K:K, Sheet2!$A:$A, "&gt;=" &amp; Sheet4!$A80, Sheet2!$A:$A,"&lt;="&amp;Sheet4!$B80) / COUNTIFS(Sheet2!$A:$A,"&gt;="&amp;Sheet4!$A80, Sheet2!$A:$A,"&lt;="&amp;Sheet4!$B80,Sheet2!K:K,"&gt;0"),NA())</f>
        <v>#N/A</v>
      </c>
      <c r="O80" s="1899" t="e">
        <f>IFERROR(SUMIFS(Sheet2!L:L, Sheet2!$A:$A, "&gt;=" &amp; Sheet4!$A80, Sheet2!$A:$A,"&lt;="&amp;Sheet4!$B80) / COUNTIFS(Sheet2!$A:$A,"&gt;="&amp;Sheet4!$A80, Sheet2!$A:$A,"&lt;="&amp;Sheet4!$B80,Sheet2!L:L,"&gt;0"),NA())</f>
        <v>#N/A</v>
      </c>
    </row>
    <row r="81" spans="1:15" s="8" customFormat="1" x14ac:dyDescent="0.2">
      <c r="A81" s="8">
        <v>7500</v>
      </c>
      <c r="B81" s="8">
        <v>7599</v>
      </c>
      <c r="C81" s="8" t="s">
        <v>89</v>
      </c>
      <c r="D81" s="8">
        <f>COUNTIFS(Sheet2!$A:$A,"&gt;="&amp;Sheet4!$A81, Sheet2!$A:$A,"&lt;="&amp;Sheet4!$B81)</f>
        <v>2</v>
      </c>
      <c r="E81" s="400" t="e">
        <f>IFERROR(SUMIFS(Sheet2!B:B, Sheet2!$A:$A, "&gt;=" &amp; Sheet4!$A81, Sheet2!$A:$A,"&lt;="&amp;Sheet4!$B81) / COUNTIFS(Sheet2!$A:$A,"&gt;="&amp;Sheet4!$A81, Sheet2!$A:$A,"&lt;="&amp;Sheet4!$B81,Sheet2!B:B,"&gt;0"),NA())</f>
        <v>#N/A</v>
      </c>
      <c r="F81" s="403">
        <f>IFERROR(SUMIFS(Sheet2!C:C, Sheet2!$A:$A, "&gt;=" &amp; Sheet4!$A81, Sheet2!$A:$A,"&lt;="&amp;Sheet4!$B81) / COUNTIFS(Sheet2!$A:$A,"&gt;="&amp;Sheet4!$A81, Sheet2!$A:$A,"&lt;="&amp;Sheet4!$B81,Sheet2!C:C,"&gt;0"),NA())</f>
        <v>0.65382527824664305</v>
      </c>
      <c r="G81" s="1899" t="e">
        <f>IFERROR(SUMIFS(Sheet2!D:D, Sheet2!$A:$A, "&gt;=" &amp; Sheet4!$A81, Sheet2!$A:$A,"&lt;="&amp;Sheet4!$B81) / COUNTIFS(Sheet2!$A:$A,"&gt;="&amp;Sheet4!$A81, Sheet2!$A:$A,"&lt;="&amp;Sheet4!$B81,Sheet2!D:D,"&gt;0"),NA())</f>
        <v>#N/A</v>
      </c>
      <c r="H81" s="1899" t="e">
        <f>IFERROR(SUMIFS(Sheet2!E:E, Sheet2!$A:$A, "&gt;=" &amp; Sheet4!$A81, Sheet2!$A:$A,"&lt;="&amp;Sheet4!$B81) / COUNTIFS(Sheet2!$A:$A,"&gt;="&amp;Sheet4!$A81, Sheet2!$A:$A,"&lt;="&amp;Sheet4!$B81,Sheet2!E:E,"&gt;0"),NA())</f>
        <v>#N/A</v>
      </c>
      <c r="I81" s="1899" t="e">
        <f>IFERROR(SUMIFS(Sheet2!F:F, Sheet2!$A:$A, "&gt;=" &amp; Sheet4!$A81, Sheet2!$A:$A,"&lt;="&amp;Sheet4!$B81) / COUNTIFS(Sheet2!$A:$A,"&gt;="&amp;Sheet4!$A81, Sheet2!$A:$A,"&lt;="&amp;Sheet4!$B81,Sheet2!F:F,"&gt;0"),NA())</f>
        <v>#N/A</v>
      </c>
      <c r="J81" s="1899">
        <f>IFERROR(SUMIFS(Sheet2!G:G, Sheet2!$A:$A, "&gt;=" &amp; Sheet4!$A81, Sheet2!$A:$A,"&lt;="&amp;Sheet4!$B81) / COUNTIFS(Sheet2!$A:$A,"&gt;="&amp;Sheet4!$A81, Sheet2!$A:$A,"&lt;="&amp;Sheet4!$B81,Sheet2!G:G,"&gt;0"),NA())</f>
        <v>24.785033009900857</v>
      </c>
      <c r="K81" s="3008" t="e">
        <f>IFERROR(SUMIFS(Sheet2!H:H, Sheet2!$A:$A, "&gt;=" &amp; Sheet4!$A81, Sheet2!$A:$A,"&lt;="&amp;Sheet4!$B81) / COUNTIFS(Sheet2!$A:$A,"&gt;="&amp;Sheet4!$A81, Sheet2!$A:$A,"&lt;="&amp;Sheet4!$B81,Sheet2!H:H,"&gt;0"),NA())</f>
        <v>#N/A</v>
      </c>
      <c r="L81" s="1899" t="e">
        <f>IFERROR(SUMIFS(Sheet2!I:I, Sheet2!$A:$A, "&gt;=" &amp; Sheet4!$A81, Sheet2!$A:$A,"&lt;="&amp;Sheet4!$B81) / COUNTIFS(Sheet2!$A:$A,"&gt;="&amp;Sheet4!$A81, Sheet2!$A:$A,"&lt;="&amp;Sheet4!$B81,Sheet2!I:I,"&gt;0"),NA())</f>
        <v>#N/A</v>
      </c>
      <c r="M81" s="1899" t="e">
        <f>IFERROR(SUMIFS(Sheet2!J:J, Sheet2!$A:$A, "&gt;=" &amp; Sheet4!$A81, Sheet2!$A:$A,"&lt;="&amp;Sheet4!$B81) / COUNTIFS(Sheet2!$A:$A,"&gt;="&amp;Sheet4!$A81, Sheet2!$A:$A,"&lt;="&amp;Sheet4!$B81,Sheet2!J:J,"&gt;0"),NA())</f>
        <v>#N/A</v>
      </c>
      <c r="N81" s="1899" t="e">
        <f>IFERROR(SUMIFS(Sheet2!K:K, Sheet2!$A:$A, "&gt;=" &amp; Sheet4!$A81, Sheet2!$A:$A,"&lt;="&amp;Sheet4!$B81) / COUNTIFS(Sheet2!$A:$A,"&gt;="&amp;Sheet4!$A81, Sheet2!$A:$A,"&lt;="&amp;Sheet4!$B81,Sheet2!K:K,"&gt;0"),NA())</f>
        <v>#N/A</v>
      </c>
      <c r="O81" s="1899" t="e">
        <f>IFERROR(SUMIFS(Sheet2!L:L, Sheet2!$A:$A, "&gt;=" &amp; Sheet4!$A81, Sheet2!$A:$A,"&lt;="&amp;Sheet4!$B81) / COUNTIFS(Sheet2!$A:$A,"&gt;="&amp;Sheet4!$A81, Sheet2!$A:$A,"&lt;="&amp;Sheet4!$B81,Sheet2!L:L,"&gt;0"),NA())</f>
        <v>#N/A</v>
      </c>
    </row>
    <row r="82" spans="1:15" s="8" customFormat="1" x14ac:dyDescent="0.2">
      <c r="A82" s="8">
        <v>7600</v>
      </c>
      <c r="B82" s="8">
        <v>7699</v>
      </c>
      <c r="C82" s="8" t="s">
        <v>90</v>
      </c>
      <c r="D82" s="8">
        <f>COUNTIFS(Sheet2!$A:$A,"&gt;="&amp;Sheet4!$A82, Sheet2!$A:$A,"&lt;="&amp;Sheet4!$B82)</f>
        <v>6</v>
      </c>
      <c r="E82" s="400" t="e">
        <f>IFERROR(SUMIFS(Sheet2!B:B, Sheet2!$A:$A, "&gt;=" &amp; Sheet4!$A82, Sheet2!$A:$A,"&lt;="&amp;Sheet4!$B82) / COUNTIFS(Sheet2!$A:$A,"&gt;="&amp;Sheet4!$A82, Sheet2!$A:$A,"&lt;="&amp;Sheet4!$B82,Sheet2!B:B,"&gt;0"),NA())</f>
        <v>#N/A</v>
      </c>
      <c r="F82" s="403">
        <f>IFERROR(SUMIFS(Sheet2!C:C, Sheet2!$A:$A, "&gt;=" &amp; Sheet4!$A82, Sheet2!$A:$A,"&lt;="&amp;Sheet4!$B82) / COUNTIFS(Sheet2!$A:$A,"&gt;="&amp;Sheet4!$A82, Sheet2!$A:$A,"&lt;="&amp;Sheet4!$B82,Sheet2!C:C,"&gt;0"),NA())</f>
        <v>0.45357691391895444</v>
      </c>
      <c r="G82" s="1899" t="e">
        <f>IFERROR(SUMIFS(Sheet2!D:D, Sheet2!$A:$A, "&gt;=" &amp; Sheet4!$A82, Sheet2!$A:$A,"&lt;="&amp;Sheet4!$B82) / COUNTIFS(Sheet2!$A:$A,"&gt;="&amp;Sheet4!$A82, Sheet2!$A:$A,"&lt;="&amp;Sheet4!$B82,Sheet2!D:D,"&gt;0"),NA())</f>
        <v>#N/A</v>
      </c>
      <c r="H82" s="1899" t="e">
        <f>IFERROR(SUMIFS(Sheet2!E:E, Sheet2!$A:$A, "&gt;=" &amp; Sheet4!$A82, Sheet2!$A:$A,"&lt;="&amp;Sheet4!$B82) / COUNTIFS(Sheet2!$A:$A,"&gt;="&amp;Sheet4!$A82, Sheet2!$A:$A,"&lt;="&amp;Sheet4!$B82,Sheet2!E:E,"&gt;0"),NA())</f>
        <v>#N/A</v>
      </c>
      <c r="I82" s="1899" t="e">
        <f>IFERROR(SUMIFS(Sheet2!F:F, Sheet2!$A:$A, "&gt;=" &amp; Sheet4!$A82, Sheet2!$A:$A,"&lt;="&amp;Sheet4!$B82) / COUNTIFS(Sheet2!$A:$A,"&gt;="&amp;Sheet4!$A82, Sheet2!$A:$A,"&lt;="&amp;Sheet4!$B82,Sheet2!F:F,"&gt;0"),NA())</f>
        <v>#N/A</v>
      </c>
      <c r="J82" s="1899">
        <f>IFERROR(SUMIFS(Sheet2!G:G, Sheet2!$A:$A, "&gt;=" &amp; Sheet4!$A82, Sheet2!$A:$A,"&lt;="&amp;Sheet4!$B82) / COUNTIFS(Sheet2!$A:$A,"&gt;="&amp;Sheet4!$A82, Sheet2!$A:$A,"&lt;="&amp;Sheet4!$B82,Sheet2!G:G,"&gt;0"),NA())</f>
        <v>24.107318542894404</v>
      </c>
      <c r="K82" s="3008" t="e">
        <f>IFERROR(SUMIFS(Sheet2!H:H, Sheet2!$A:$A, "&gt;=" &amp; Sheet4!$A82, Sheet2!$A:$A,"&lt;="&amp;Sheet4!$B82) / COUNTIFS(Sheet2!$A:$A,"&gt;="&amp;Sheet4!$A82, Sheet2!$A:$A,"&lt;="&amp;Sheet4!$B82,Sheet2!H:H,"&gt;0"),NA())</f>
        <v>#N/A</v>
      </c>
      <c r="L82" s="1899" t="e">
        <f>IFERROR(SUMIFS(Sheet2!I:I, Sheet2!$A:$A, "&gt;=" &amp; Sheet4!$A82, Sheet2!$A:$A,"&lt;="&amp;Sheet4!$B82) / COUNTIFS(Sheet2!$A:$A,"&gt;="&amp;Sheet4!$A82, Sheet2!$A:$A,"&lt;="&amp;Sheet4!$B82,Sheet2!I:I,"&gt;0"),NA())</f>
        <v>#N/A</v>
      </c>
      <c r="M82" s="1899" t="e">
        <f>IFERROR(SUMIFS(Sheet2!J:J, Sheet2!$A:$A, "&gt;=" &amp; Sheet4!$A82, Sheet2!$A:$A,"&lt;="&amp;Sheet4!$B82) / COUNTIFS(Sheet2!$A:$A,"&gt;="&amp;Sheet4!$A82, Sheet2!$A:$A,"&lt;="&amp;Sheet4!$B82,Sheet2!J:J,"&gt;0"),NA())</f>
        <v>#N/A</v>
      </c>
      <c r="N82" s="1899" t="e">
        <f>IFERROR(SUMIFS(Sheet2!K:K, Sheet2!$A:$A, "&gt;=" &amp; Sheet4!$A82, Sheet2!$A:$A,"&lt;="&amp;Sheet4!$B82) / COUNTIFS(Sheet2!$A:$A,"&gt;="&amp;Sheet4!$A82, Sheet2!$A:$A,"&lt;="&amp;Sheet4!$B82,Sheet2!K:K,"&gt;0"),NA())</f>
        <v>#N/A</v>
      </c>
      <c r="O82" s="1899" t="e">
        <f>IFERROR(SUMIFS(Sheet2!L:L, Sheet2!$A:$A, "&gt;=" &amp; Sheet4!$A82, Sheet2!$A:$A,"&lt;="&amp;Sheet4!$B82) / COUNTIFS(Sheet2!$A:$A,"&gt;="&amp;Sheet4!$A82, Sheet2!$A:$A,"&lt;="&amp;Sheet4!$B82,Sheet2!L:L,"&gt;0"),NA())</f>
        <v>#N/A</v>
      </c>
    </row>
    <row r="83" spans="1:15" s="8" customFormat="1" x14ac:dyDescent="0.2">
      <c r="A83" s="8">
        <v>7700</v>
      </c>
      <c r="B83" s="8">
        <v>7799</v>
      </c>
      <c r="C83" s="8" t="s">
        <v>91</v>
      </c>
      <c r="D83" s="8">
        <f>COUNTIFS(Sheet2!$A:$A,"&gt;="&amp;Sheet4!$A83, Sheet2!$A:$A,"&lt;="&amp;Sheet4!$B83)</f>
        <v>3</v>
      </c>
      <c r="E83" s="400" t="e">
        <f>IFERROR(SUMIFS(Sheet2!B:B, Sheet2!$A:$A, "&gt;=" &amp; Sheet4!$A83, Sheet2!$A:$A,"&lt;="&amp;Sheet4!$B83) / COUNTIFS(Sheet2!$A:$A,"&gt;="&amp;Sheet4!$A83, Sheet2!$A:$A,"&lt;="&amp;Sheet4!$B83,Sheet2!B:B,"&gt;0"),NA())</f>
        <v>#N/A</v>
      </c>
      <c r="F83" s="403">
        <f>IFERROR(SUMIFS(Sheet2!C:C, Sheet2!$A:$A, "&gt;=" &amp; Sheet4!$A83, Sheet2!$A:$A,"&lt;="&amp;Sheet4!$B83) / COUNTIFS(Sheet2!$A:$A,"&gt;="&amp;Sheet4!$A83, Sheet2!$A:$A,"&lt;="&amp;Sheet4!$B83,Sheet2!C:C,"&gt;0"),NA())</f>
        <v>0.47653624073914091</v>
      </c>
      <c r="G83" s="1899" t="e">
        <f>IFERROR(SUMIFS(Sheet2!D:D, Sheet2!$A:$A, "&gt;=" &amp; Sheet4!$A83, Sheet2!$A:$A,"&lt;="&amp;Sheet4!$B83) / COUNTIFS(Sheet2!$A:$A,"&gt;="&amp;Sheet4!$A83, Sheet2!$A:$A,"&lt;="&amp;Sheet4!$B83,Sheet2!D:D,"&gt;0"),NA())</f>
        <v>#N/A</v>
      </c>
      <c r="H83" s="1899" t="e">
        <f>IFERROR(SUMIFS(Sheet2!E:E, Sheet2!$A:$A, "&gt;=" &amp; Sheet4!$A83, Sheet2!$A:$A,"&lt;="&amp;Sheet4!$B83) / COUNTIFS(Sheet2!$A:$A,"&gt;="&amp;Sheet4!$A83, Sheet2!$A:$A,"&lt;="&amp;Sheet4!$B83,Sheet2!E:E,"&gt;0"),NA())</f>
        <v>#N/A</v>
      </c>
      <c r="I83" s="1899" t="e">
        <f>IFERROR(SUMIFS(Sheet2!F:F, Sheet2!$A:$A, "&gt;=" &amp; Sheet4!$A83, Sheet2!$A:$A,"&lt;="&amp;Sheet4!$B83) / COUNTIFS(Sheet2!$A:$A,"&gt;="&amp;Sheet4!$A83, Sheet2!$A:$A,"&lt;="&amp;Sheet4!$B83,Sheet2!F:F,"&gt;0"),NA())</f>
        <v>#N/A</v>
      </c>
      <c r="J83" s="1899">
        <f>IFERROR(SUMIFS(Sheet2!G:G, Sheet2!$A:$A, "&gt;=" &amp; Sheet4!$A83, Sheet2!$A:$A,"&lt;="&amp;Sheet4!$B83) / COUNTIFS(Sheet2!$A:$A,"&gt;="&amp;Sheet4!$A83, Sheet2!$A:$A,"&lt;="&amp;Sheet4!$B83,Sheet2!G:G,"&gt;0"),NA())</f>
        <v>20.361895319363381</v>
      </c>
      <c r="K83" s="3008" t="e">
        <f>IFERROR(SUMIFS(Sheet2!H:H, Sheet2!$A:$A, "&gt;=" &amp; Sheet4!$A83, Sheet2!$A:$A,"&lt;="&amp;Sheet4!$B83) / COUNTIFS(Sheet2!$A:$A,"&gt;="&amp;Sheet4!$A83, Sheet2!$A:$A,"&lt;="&amp;Sheet4!$B83,Sheet2!H:H,"&gt;0"),NA())</f>
        <v>#N/A</v>
      </c>
      <c r="L83" s="1899" t="e">
        <f>IFERROR(SUMIFS(Sheet2!I:I, Sheet2!$A:$A, "&gt;=" &amp; Sheet4!$A83, Sheet2!$A:$A,"&lt;="&amp;Sheet4!$B83) / COUNTIFS(Sheet2!$A:$A,"&gt;="&amp;Sheet4!$A83, Sheet2!$A:$A,"&lt;="&amp;Sheet4!$B83,Sheet2!I:I,"&gt;0"),NA())</f>
        <v>#N/A</v>
      </c>
      <c r="M83" s="1899" t="e">
        <f>IFERROR(SUMIFS(Sheet2!J:J, Sheet2!$A:$A, "&gt;=" &amp; Sheet4!$A83, Sheet2!$A:$A,"&lt;="&amp;Sheet4!$B83) / COUNTIFS(Sheet2!$A:$A,"&gt;="&amp;Sheet4!$A83, Sheet2!$A:$A,"&lt;="&amp;Sheet4!$B83,Sheet2!J:J,"&gt;0"),NA())</f>
        <v>#N/A</v>
      </c>
      <c r="N83" s="1899" t="e">
        <f>IFERROR(SUMIFS(Sheet2!K:K, Sheet2!$A:$A, "&gt;=" &amp; Sheet4!$A83, Sheet2!$A:$A,"&lt;="&amp;Sheet4!$B83) / COUNTIFS(Sheet2!$A:$A,"&gt;="&amp;Sheet4!$A83, Sheet2!$A:$A,"&lt;="&amp;Sheet4!$B83,Sheet2!K:K,"&gt;0"),NA())</f>
        <v>#N/A</v>
      </c>
      <c r="O83" s="1899" t="e">
        <f>IFERROR(SUMIFS(Sheet2!L:L, Sheet2!$A:$A, "&gt;=" &amp; Sheet4!$A83, Sheet2!$A:$A,"&lt;="&amp;Sheet4!$B83) / COUNTIFS(Sheet2!$A:$A,"&gt;="&amp;Sheet4!$A83, Sheet2!$A:$A,"&lt;="&amp;Sheet4!$B83,Sheet2!L:L,"&gt;0"),NA())</f>
        <v>#N/A</v>
      </c>
    </row>
    <row r="84" spans="1:15" s="8" customFormat="1" x14ac:dyDescent="0.2">
      <c r="A84" s="8">
        <v>7800</v>
      </c>
      <c r="B84" s="8">
        <v>7899</v>
      </c>
      <c r="C84" s="8" t="s">
        <v>92</v>
      </c>
      <c r="D84" s="8">
        <f>COUNTIFS(Sheet2!$A:$A,"&gt;="&amp;Sheet4!$A84, Sheet2!$A:$A,"&lt;="&amp;Sheet4!$B84)</f>
        <v>2</v>
      </c>
      <c r="E84" s="400" t="e">
        <f>IFERROR(SUMIFS(Sheet2!B:B, Sheet2!$A:$A, "&gt;=" &amp; Sheet4!$A84, Sheet2!$A:$A,"&lt;="&amp;Sheet4!$B84) / COUNTIFS(Sheet2!$A:$A,"&gt;="&amp;Sheet4!$A84, Sheet2!$A:$A,"&lt;="&amp;Sheet4!$B84,Sheet2!B:B,"&gt;0"),NA())</f>
        <v>#N/A</v>
      </c>
      <c r="F84" s="403">
        <f>IFERROR(SUMIFS(Sheet2!C:C, Sheet2!$A:$A, "&gt;=" &amp; Sheet4!$A84, Sheet2!$A:$A,"&lt;="&amp;Sheet4!$B84) / COUNTIFS(Sheet2!$A:$A,"&gt;="&amp;Sheet4!$A84, Sheet2!$A:$A,"&lt;="&amp;Sheet4!$B84,Sheet2!C:C,"&gt;0"),NA())</f>
        <v>0.72557349163942697</v>
      </c>
      <c r="G84" s="1899" t="e">
        <f>IFERROR(SUMIFS(Sheet2!D:D, Sheet2!$A:$A, "&gt;=" &amp; Sheet4!$A84, Sheet2!$A:$A,"&lt;="&amp;Sheet4!$B84) / COUNTIFS(Sheet2!$A:$A,"&gt;="&amp;Sheet4!$A84, Sheet2!$A:$A,"&lt;="&amp;Sheet4!$B84,Sheet2!D:D,"&gt;0"),NA())</f>
        <v>#N/A</v>
      </c>
      <c r="H84" s="1899" t="e">
        <f>IFERROR(SUMIFS(Sheet2!E:E, Sheet2!$A:$A, "&gt;=" &amp; Sheet4!$A84, Sheet2!$A:$A,"&lt;="&amp;Sheet4!$B84) / COUNTIFS(Sheet2!$A:$A,"&gt;="&amp;Sheet4!$A84, Sheet2!$A:$A,"&lt;="&amp;Sheet4!$B84,Sheet2!E:E,"&gt;0"),NA())</f>
        <v>#N/A</v>
      </c>
      <c r="I84" s="1899" t="e">
        <f>IFERROR(SUMIFS(Sheet2!F:F, Sheet2!$A:$A, "&gt;=" &amp; Sheet4!$A84, Sheet2!$A:$A,"&lt;="&amp;Sheet4!$B84) / COUNTIFS(Sheet2!$A:$A,"&gt;="&amp;Sheet4!$A84, Sheet2!$A:$A,"&lt;="&amp;Sheet4!$B84,Sheet2!F:F,"&gt;0"),NA())</f>
        <v>#N/A</v>
      </c>
      <c r="J84" s="1899">
        <f>IFERROR(SUMIFS(Sheet2!G:G, Sheet2!$A:$A, "&gt;=" &amp; Sheet4!$A84, Sheet2!$A:$A,"&lt;="&amp;Sheet4!$B84) / COUNTIFS(Sheet2!$A:$A,"&gt;="&amp;Sheet4!$A84, Sheet2!$A:$A,"&lt;="&amp;Sheet4!$B84,Sheet2!G:G,"&gt;0"),NA())</f>
        <v>25.666571785777155</v>
      </c>
      <c r="K84" s="3008" t="e">
        <f>IFERROR(SUMIFS(Sheet2!H:H, Sheet2!$A:$A, "&gt;=" &amp; Sheet4!$A84, Sheet2!$A:$A,"&lt;="&amp;Sheet4!$B84) / COUNTIFS(Sheet2!$A:$A,"&gt;="&amp;Sheet4!$A84, Sheet2!$A:$A,"&lt;="&amp;Sheet4!$B84,Sheet2!H:H,"&gt;0"),NA())</f>
        <v>#N/A</v>
      </c>
      <c r="L84" s="1899" t="e">
        <f>IFERROR(SUMIFS(Sheet2!I:I, Sheet2!$A:$A, "&gt;=" &amp; Sheet4!$A84, Sheet2!$A:$A,"&lt;="&amp;Sheet4!$B84) / COUNTIFS(Sheet2!$A:$A,"&gt;="&amp;Sheet4!$A84, Sheet2!$A:$A,"&lt;="&amp;Sheet4!$B84,Sheet2!I:I,"&gt;0"),NA())</f>
        <v>#N/A</v>
      </c>
      <c r="M84" s="1899" t="e">
        <f>IFERROR(SUMIFS(Sheet2!J:J, Sheet2!$A:$A, "&gt;=" &amp; Sheet4!$A84, Sheet2!$A:$A,"&lt;="&amp;Sheet4!$B84) / COUNTIFS(Sheet2!$A:$A,"&gt;="&amp;Sheet4!$A84, Sheet2!$A:$A,"&lt;="&amp;Sheet4!$B84,Sheet2!J:J,"&gt;0"),NA())</f>
        <v>#N/A</v>
      </c>
      <c r="N84" s="1899" t="e">
        <f>IFERROR(SUMIFS(Sheet2!K:K, Sheet2!$A:$A, "&gt;=" &amp; Sheet4!$A84, Sheet2!$A:$A,"&lt;="&amp;Sheet4!$B84) / COUNTIFS(Sheet2!$A:$A,"&gt;="&amp;Sheet4!$A84, Sheet2!$A:$A,"&lt;="&amp;Sheet4!$B84,Sheet2!K:K,"&gt;0"),NA())</f>
        <v>#N/A</v>
      </c>
      <c r="O84" s="1899" t="e">
        <f>IFERROR(SUMIFS(Sheet2!L:L, Sheet2!$A:$A, "&gt;=" &amp; Sheet4!$A84, Sheet2!$A:$A,"&lt;="&amp;Sheet4!$B84) / COUNTIFS(Sheet2!$A:$A,"&gt;="&amp;Sheet4!$A84, Sheet2!$A:$A,"&lt;="&amp;Sheet4!$B84,Sheet2!L:L,"&gt;0"),NA())</f>
        <v>#N/A</v>
      </c>
    </row>
    <row r="85" spans="1:15" s="8" customFormat="1" x14ac:dyDescent="0.2">
      <c r="A85" s="8">
        <v>7900</v>
      </c>
      <c r="B85" s="8">
        <v>7999</v>
      </c>
      <c r="C85" s="8" t="s">
        <v>93</v>
      </c>
      <c r="D85" s="8">
        <f>COUNTIFS(Sheet2!$A:$A,"&gt;="&amp;Sheet4!$A85, Sheet2!$A:$A,"&lt;="&amp;Sheet4!$B85)</f>
        <v>1</v>
      </c>
      <c r="E85" s="400" t="e">
        <f>IFERROR(SUMIFS(Sheet2!B:B, Sheet2!$A:$A, "&gt;=" &amp; Sheet4!$A85, Sheet2!$A:$A,"&lt;="&amp;Sheet4!$B85) / COUNTIFS(Sheet2!$A:$A,"&gt;="&amp;Sheet4!$A85, Sheet2!$A:$A,"&lt;="&amp;Sheet4!$B85,Sheet2!B:B,"&gt;0"),NA())</f>
        <v>#N/A</v>
      </c>
      <c r="F85" s="403">
        <f>IFERROR(SUMIFS(Sheet2!C:C, Sheet2!$A:$A, "&gt;=" &amp; Sheet4!$A85, Sheet2!$A:$A,"&lt;="&amp;Sheet4!$B85) / COUNTIFS(Sheet2!$A:$A,"&gt;="&amp;Sheet4!$A85, Sheet2!$A:$A,"&lt;="&amp;Sheet4!$B85,Sheet2!C:C,"&gt;0"),NA())</f>
        <v>0.35315610432153205</v>
      </c>
      <c r="G85" s="1899" t="e">
        <f>IFERROR(SUMIFS(Sheet2!D:D, Sheet2!$A:$A, "&gt;=" &amp; Sheet4!$A85, Sheet2!$A:$A,"&lt;="&amp;Sheet4!$B85) / COUNTIFS(Sheet2!$A:$A,"&gt;="&amp;Sheet4!$A85, Sheet2!$A:$A,"&lt;="&amp;Sheet4!$B85,Sheet2!D:D,"&gt;0"),NA())</f>
        <v>#N/A</v>
      </c>
      <c r="H85" s="1899" t="e">
        <f>IFERROR(SUMIFS(Sheet2!E:E, Sheet2!$A:$A, "&gt;=" &amp; Sheet4!$A85, Sheet2!$A:$A,"&lt;="&amp;Sheet4!$B85) / COUNTIFS(Sheet2!$A:$A,"&gt;="&amp;Sheet4!$A85, Sheet2!$A:$A,"&lt;="&amp;Sheet4!$B85,Sheet2!E:E,"&gt;0"),NA())</f>
        <v>#N/A</v>
      </c>
      <c r="I85" s="1899" t="e">
        <f>IFERROR(SUMIFS(Sheet2!F:F, Sheet2!$A:$A, "&gt;=" &amp; Sheet4!$A85, Sheet2!$A:$A,"&lt;="&amp;Sheet4!$B85) / COUNTIFS(Sheet2!$A:$A,"&gt;="&amp;Sheet4!$A85, Sheet2!$A:$A,"&lt;="&amp;Sheet4!$B85,Sheet2!F:F,"&gt;0"),NA())</f>
        <v>#N/A</v>
      </c>
      <c r="J85" s="1899">
        <f>IFERROR(SUMIFS(Sheet2!G:G, Sheet2!$A:$A, "&gt;=" &amp; Sheet4!$A85, Sheet2!$A:$A,"&lt;="&amp;Sheet4!$B85) / COUNTIFS(Sheet2!$A:$A,"&gt;="&amp;Sheet4!$A85, Sheet2!$A:$A,"&lt;="&amp;Sheet4!$B85,Sheet2!G:G,"&gt;0"),NA())</f>
        <v>20.469698878669522</v>
      </c>
      <c r="K85" s="3008" t="e">
        <f>IFERROR(SUMIFS(Sheet2!H:H, Sheet2!$A:$A, "&gt;=" &amp; Sheet4!$A85, Sheet2!$A:$A,"&lt;="&amp;Sheet4!$B85) / COUNTIFS(Sheet2!$A:$A,"&gt;="&amp;Sheet4!$A85, Sheet2!$A:$A,"&lt;="&amp;Sheet4!$B85,Sheet2!H:H,"&gt;0"),NA())</f>
        <v>#N/A</v>
      </c>
      <c r="L85" s="1899" t="e">
        <f>IFERROR(SUMIFS(Sheet2!I:I, Sheet2!$A:$A, "&gt;=" &amp; Sheet4!$A85, Sheet2!$A:$A,"&lt;="&amp;Sheet4!$B85) / COUNTIFS(Sheet2!$A:$A,"&gt;="&amp;Sheet4!$A85, Sheet2!$A:$A,"&lt;="&amp;Sheet4!$B85,Sheet2!I:I,"&gt;0"),NA())</f>
        <v>#N/A</v>
      </c>
      <c r="M85" s="1899" t="e">
        <f>IFERROR(SUMIFS(Sheet2!J:J, Sheet2!$A:$A, "&gt;=" &amp; Sheet4!$A85, Sheet2!$A:$A,"&lt;="&amp;Sheet4!$B85) / COUNTIFS(Sheet2!$A:$A,"&gt;="&amp;Sheet4!$A85, Sheet2!$A:$A,"&lt;="&amp;Sheet4!$B85,Sheet2!J:J,"&gt;0"),NA())</f>
        <v>#N/A</v>
      </c>
      <c r="N85" s="1899" t="e">
        <f>IFERROR(SUMIFS(Sheet2!K:K, Sheet2!$A:$A, "&gt;=" &amp; Sheet4!$A85, Sheet2!$A:$A,"&lt;="&amp;Sheet4!$B85) / COUNTIFS(Sheet2!$A:$A,"&gt;="&amp;Sheet4!$A85, Sheet2!$A:$A,"&lt;="&amp;Sheet4!$B85,Sheet2!K:K,"&gt;0"),NA())</f>
        <v>#N/A</v>
      </c>
      <c r="O85" s="1899" t="e">
        <f>IFERROR(SUMIFS(Sheet2!L:L, Sheet2!$A:$A, "&gt;=" &amp; Sheet4!$A85, Sheet2!$A:$A,"&lt;="&amp;Sheet4!$B85) / COUNTIFS(Sheet2!$A:$A,"&gt;="&amp;Sheet4!$A85, Sheet2!$A:$A,"&lt;="&amp;Sheet4!$B85,Sheet2!L:L,"&gt;0"),NA())</f>
        <v>#N/A</v>
      </c>
    </row>
    <row r="86" spans="1:15" s="8" customFormat="1" x14ac:dyDescent="0.2">
      <c r="A86" s="8">
        <v>8000</v>
      </c>
      <c r="B86" s="8">
        <v>8099</v>
      </c>
      <c r="C86" s="8" t="s">
        <v>94</v>
      </c>
      <c r="D86" s="8">
        <f>COUNTIFS(Sheet2!$A:$A,"&gt;="&amp;Sheet4!$A86, Sheet2!$A:$A,"&lt;="&amp;Sheet4!$B86)</f>
        <v>3</v>
      </c>
      <c r="E86" s="400" t="e">
        <f>IFERROR(SUMIFS(Sheet2!B:B, Sheet2!$A:$A, "&gt;=" &amp; Sheet4!$A86, Sheet2!$A:$A,"&lt;="&amp;Sheet4!$B86) / COUNTIFS(Sheet2!$A:$A,"&gt;="&amp;Sheet4!$A86, Sheet2!$A:$A,"&lt;="&amp;Sheet4!$B86,Sheet2!B:B,"&gt;0"),NA())</f>
        <v>#N/A</v>
      </c>
      <c r="F86" s="403">
        <f>IFERROR(SUMIFS(Sheet2!C:C, Sheet2!$A:$A, "&gt;=" &amp; Sheet4!$A86, Sheet2!$A:$A,"&lt;="&amp;Sheet4!$B86) / COUNTIFS(Sheet2!$A:$A,"&gt;="&amp;Sheet4!$A86, Sheet2!$A:$A,"&lt;="&amp;Sheet4!$B86,Sheet2!C:C,"&gt;0"),NA())</f>
        <v>0.40902259203403296</v>
      </c>
      <c r="G86" s="1899" t="e">
        <f>IFERROR(SUMIFS(Sheet2!D:D, Sheet2!$A:$A, "&gt;=" &amp; Sheet4!$A86, Sheet2!$A:$A,"&lt;="&amp;Sheet4!$B86) / COUNTIFS(Sheet2!$A:$A,"&gt;="&amp;Sheet4!$A86, Sheet2!$A:$A,"&lt;="&amp;Sheet4!$B86,Sheet2!D:D,"&gt;0"),NA())</f>
        <v>#N/A</v>
      </c>
      <c r="H86" s="1899" t="e">
        <f>IFERROR(SUMIFS(Sheet2!E:E, Sheet2!$A:$A, "&gt;=" &amp; Sheet4!$A86, Sheet2!$A:$A,"&lt;="&amp;Sheet4!$B86) / COUNTIFS(Sheet2!$A:$A,"&gt;="&amp;Sheet4!$A86, Sheet2!$A:$A,"&lt;="&amp;Sheet4!$B86,Sheet2!E:E,"&gt;0"),NA())</f>
        <v>#N/A</v>
      </c>
      <c r="I86" s="1899" t="e">
        <f>IFERROR(SUMIFS(Sheet2!F:F, Sheet2!$A:$A, "&gt;=" &amp; Sheet4!$A86, Sheet2!$A:$A,"&lt;="&amp;Sheet4!$B86) / COUNTIFS(Sheet2!$A:$A,"&gt;="&amp;Sheet4!$A86, Sheet2!$A:$A,"&lt;="&amp;Sheet4!$B86,Sheet2!F:F,"&gt;0"),NA())</f>
        <v>#N/A</v>
      </c>
      <c r="J86" s="1899">
        <f>IFERROR(SUMIFS(Sheet2!G:G, Sheet2!$A:$A, "&gt;=" &amp; Sheet4!$A86, Sheet2!$A:$A,"&lt;="&amp;Sheet4!$B86) / COUNTIFS(Sheet2!$A:$A,"&gt;="&amp;Sheet4!$A86, Sheet2!$A:$A,"&lt;="&amp;Sheet4!$B86,Sheet2!G:G,"&gt;0"),NA())</f>
        <v>18.55672935069099</v>
      </c>
      <c r="K86" s="3008" t="e">
        <f>IFERROR(SUMIFS(Sheet2!H:H, Sheet2!$A:$A, "&gt;=" &amp; Sheet4!$A86, Sheet2!$A:$A,"&lt;="&amp;Sheet4!$B86) / COUNTIFS(Sheet2!$A:$A,"&gt;="&amp;Sheet4!$A86, Sheet2!$A:$A,"&lt;="&amp;Sheet4!$B86,Sheet2!H:H,"&gt;0"),NA())</f>
        <v>#N/A</v>
      </c>
      <c r="L86" s="1899" t="e">
        <f>IFERROR(SUMIFS(Sheet2!I:I, Sheet2!$A:$A, "&gt;=" &amp; Sheet4!$A86, Sheet2!$A:$A,"&lt;="&amp;Sheet4!$B86) / COUNTIFS(Sheet2!$A:$A,"&gt;="&amp;Sheet4!$A86, Sheet2!$A:$A,"&lt;="&amp;Sheet4!$B86,Sheet2!I:I,"&gt;0"),NA())</f>
        <v>#N/A</v>
      </c>
      <c r="M86" s="1899" t="e">
        <f>IFERROR(SUMIFS(Sheet2!J:J, Sheet2!$A:$A, "&gt;=" &amp; Sheet4!$A86, Sheet2!$A:$A,"&lt;="&amp;Sheet4!$B86) / COUNTIFS(Sheet2!$A:$A,"&gt;="&amp;Sheet4!$A86, Sheet2!$A:$A,"&lt;="&amp;Sheet4!$B86,Sheet2!J:J,"&gt;0"),NA())</f>
        <v>#N/A</v>
      </c>
      <c r="N86" s="1899" t="e">
        <f>IFERROR(SUMIFS(Sheet2!K:K, Sheet2!$A:$A, "&gt;=" &amp; Sheet4!$A86, Sheet2!$A:$A,"&lt;="&amp;Sheet4!$B86) / COUNTIFS(Sheet2!$A:$A,"&gt;="&amp;Sheet4!$A86, Sheet2!$A:$A,"&lt;="&amp;Sheet4!$B86,Sheet2!K:K,"&gt;0"),NA())</f>
        <v>#N/A</v>
      </c>
      <c r="O86" s="1899" t="e">
        <f>IFERROR(SUMIFS(Sheet2!L:L, Sheet2!$A:$A, "&gt;=" &amp; Sheet4!$A86, Sheet2!$A:$A,"&lt;="&amp;Sheet4!$B86) / COUNTIFS(Sheet2!$A:$A,"&gt;="&amp;Sheet4!$A86, Sheet2!$A:$A,"&lt;="&amp;Sheet4!$B86,Sheet2!L:L,"&gt;0"),NA())</f>
        <v>#N/A</v>
      </c>
    </row>
    <row r="87" spans="1:15" s="8" customFormat="1" x14ac:dyDescent="0.2">
      <c r="A87" s="8">
        <v>8100</v>
      </c>
      <c r="B87" s="8">
        <v>8199</v>
      </c>
      <c r="C87" s="8" t="s">
        <v>95</v>
      </c>
      <c r="D87" s="8">
        <f>COUNTIFS(Sheet2!$A:$A,"&gt;="&amp;Sheet4!$A87, Sheet2!$A:$A,"&lt;="&amp;Sheet4!$B87)</f>
        <v>1</v>
      </c>
      <c r="E87" s="400" t="e">
        <f>IFERROR(SUMIFS(Sheet2!B:B, Sheet2!$A:$A, "&gt;=" &amp; Sheet4!$A87, Sheet2!$A:$A,"&lt;="&amp;Sheet4!$B87) / COUNTIFS(Sheet2!$A:$A,"&gt;="&amp;Sheet4!$A87, Sheet2!$A:$A,"&lt;="&amp;Sheet4!$B87,Sheet2!B:B,"&gt;0"),NA())</f>
        <v>#N/A</v>
      </c>
      <c r="F87" s="403">
        <f>IFERROR(SUMIFS(Sheet2!C:C, Sheet2!$A:$A, "&gt;=" &amp; Sheet4!$A87, Sheet2!$A:$A,"&lt;="&amp;Sheet4!$B87) / COUNTIFS(Sheet2!$A:$A,"&gt;="&amp;Sheet4!$A87, Sheet2!$A:$A,"&lt;="&amp;Sheet4!$B87,Sheet2!C:C,"&gt;0"),NA())</f>
        <v>0.37326177116369846</v>
      </c>
      <c r="G87" s="1899" t="e">
        <f>IFERROR(SUMIFS(Sheet2!D:D, Sheet2!$A:$A, "&gt;=" &amp; Sheet4!$A87, Sheet2!$A:$A,"&lt;="&amp;Sheet4!$B87) / COUNTIFS(Sheet2!$A:$A,"&gt;="&amp;Sheet4!$A87, Sheet2!$A:$A,"&lt;="&amp;Sheet4!$B87,Sheet2!D:D,"&gt;0"),NA())</f>
        <v>#N/A</v>
      </c>
      <c r="H87" s="1899" t="e">
        <f>IFERROR(SUMIFS(Sheet2!E:E, Sheet2!$A:$A, "&gt;=" &amp; Sheet4!$A87, Sheet2!$A:$A,"&lt;="&amp;Sheet4!$B87) / COUNTIFS(Sheet2!$A:$A,"&gt;="&amp;Sheet4!$A87, Sheet2!$A:$A,"&lt;="&amp;Sheet4!$B87,Sheet2!E:E,"&gt;0"),NA())</f>
        <v>#N/A</v>
      </c>
      <c r="I87" s="1899" t="e">
        <f>IFERROR(SUMIFS(Sheet2!F:F, Sheet2!$A:$A, "&gt;=" &amp; Sheet4!$A87, Sheet2!$A:$A,"&lt;="&amp;Sheet4!$B87) / COUNTIFS(Sheet2!$A:$A,"&gt;="&amp;Sheet4!$A87, Sheet2!$A:$A,"&lt;="&amp;Sheet4!$B87,Sheet2!F:F,"&gt;0"),NA())</f>
        <v>#N/A</v>
      </c>
      <c r="J87" s="1899">
        <f>IFERROR(SUMIFS(Sheet2!G:G, Sheet2!$A:$A, "&gt;=" &amp; Sheet4!$A87, Sheet2!$A:$A,"&lt;="&amp;Sheet4!$B87) / COUNTIFS(Sheet2!$A:$A,"&gt;="&amp;Sheet4!$A87, Sheet2!$A:$A,"&lt;="&amp;Sheet4!$B87,Sheet2!G:G,"&gt;0"),NA())</f>
        <v>19.79763356916321</v>
      </c>
      <c r="K87" s="3008" t="e">
        <f>IFERROR(SUMIFS(Sheet2!H:H, Sheet2!$A:$A, "&gt;=" &amp; Sheet4!$A87, Sheet2!$A:$A,"&lt;="&amp;Sheet4!$B87) / COUNTIFS(Sheet2!$A:$A,"&gt;="&amp;Sheet4!$A87, Sheet2!$A:$A,"&lt;="&amp;Sheet4!$B87,Sheet2!H:H,"&gt;0"),NA())</f>
        <v>#N/A</v>
      </c>
      <c r="L87" s="1899" t="e">
        <f>IFERROR(SUMIFS(Sheet2!I:I, Sheet2!$A:$A, "&gt;=" &amp; Sheet4!$A87, Sheet2!$A:$A,"&lt;="&amp;Sheet4!$B87) / COUNTIFS(Sheet2!$A:$A,"&gt;="&amp;Sheet4!$A87, Sheet2!$A:$A,"&lt;="&amp;Sheet4!$B87,Sheet2!I:I,"&gt;0"),NA())</f>
        <v>#N/A</v>
      </c>
      <c r="M87" s="1899" t="e">
        <f>IFERROR(SUMIFS(Sheet2!J:J, Sheet2!$A:$A, "&gt;=" &amp; Sheet4!$A87, Sheet2!$A:$A,"&lt;="&amp;Sheet4!$B87) / COUNTIFS(Sheet2!$A:$A,"&gt;="&amp;Sheet4!$A87, Sheet2!$A:$A,"&lt;="&amp;Sheet4!$B87,Sheet2!J:J,"&gt;0"),NA())</f>
        <v>#N/A</v>
      </c>
      <c r="N87" s="1899" t="e">
        <f>IFERROR(SUMIFS(Sheet2!K:K, Sheet2!$A:$A, "&gt;=" &amp; Sheet4!$A87, Sheet2!$A:$A,"&lt;="&amp;Sheet4!$B87) / COUNTIFS(Sheet2!$A:$A,"&gt;="&amp;Sheet4!$A87, Sheet2!$A:$A,"&lt;="&amp;Sheet4!$B87,Sheet2!K:K,"&gt;0"),NA())</f>
        <v>#N/A</v>
      </c>
      <c r="O87" s="1899" t="e">
        <f>IFERROR(SUMIFS(Sheet2!L:L, Sheet2!$A:$A, "&gt;=" &amp; Sheet4!$A87, Sheet2!$A:$A,"&lt;="&amp;Sheet4!$B87) / COUNTIFS(Sheet2!$A:$A,"&gt;="&amp;Sheet4!$A87, Sheet2!$A:$A,"&lt;="&amp;Sheet4!$B87,Sheet2!L:L,"&gt;0"),NA())</f>
        <v>#N/A</v>
      </c>
    </row>
    <row r="88" spans="1:15" s="8" customFormat="1" x14ac:dyDescent="0.2">
      <c r="A88" s="8">
        <v>8200</v>
      </c>
      <c r="B88" s="8">
        <v>8299</v>
      </c>
      <c r="C88" s="8" t="s">
        <v>96</v>
      </c>
      <c r="D88" s="8">
        <f>COUNTIFS(Sheet2!$A:$A,"&gt;="&amp;Sheet4!$A88, Sheet2!$A:$A,"&lt;="&amp;Sheet4!$B88)</f>
        <v>0</v>
      </c>
      <c r="E88" s="400" t="e">
        <f>IFERROR(SUMIFS(Sheet2!B:B, Sheet2!$A:$A, "&gt;=" &amp; Sheet4!$A88, Sheet2!$A:$A,"&lt;="&amp;Sheet4!$B88) / COUNTIFS(Sheet2!$A:$A,"&gt;="&amp;Sheet4!$A88, Sheet2!$A:$A,"&lt;="&amp;Sheet4!$B88,Sheet2!B:B,"&gt;0"),NA())</f>
        <v>#N/A</v>
      </c>
      <c r="F88" s="403" t="e">
        <f>IFERROR(SUMIFS(Sheet2!C:C, Sheet2!$A:$A, "&gt;=" &amp; Sheet4!$A88, Sheet2!$A:$A,"&lt;="&amp;Sheet4!$B88) / COUNTIFS(Sheet2!$A:$A,"&gt;="&amp;Sheet4!$A88, Sheet2!$A:$A,"&lt;="&amp;Sheet4!$B88,Sheet2!C:C,"&gt;0"),NA())</f>
        <v>#N/A</v>
      </c>
      <c r="G88" s="1899" t="e">
        <f>IFERROR(SUMIFS(Sheet2!D:D, Sheet2!$A:$A, "&gt;=" &amp; Sheet4!$A88, Sheet2!$A:$A,"&lt;="&amp;Sheet4!$B88) / COUNTIFS(Sheet2!$A:$A,"&gt;="&amp;Sheet4!$A88, Sheet2!$A:$A,"&lt;="&amp;Sheet4!$B88,Sheet2!D:D,"&gt;0"),NA())</f>
        <v>#N/A</v>
      </c>
      <c r="H88" s="1899" t="e">
        <f>IFERROR(SUMIFS(Sheet2!E:E, Sheet2!$A:$A, "&gt;=" &amp; Sheet4!$A88, Sheet2!$A:$A,"&lt;="&amp;Sheet4!$B88) / COUNTIFS(Sheet2!$A:$A,"&gt;="&amp;Sheet4!$A88, Sheet2!$A:$A,"&lt;="&amp;Sheet4!$B88,Sheet2!E:E,"&gt;0"),NA())</f>
        <v>#N/A</v>
      </c>
      <c r="I88" s="1899" t="e">
        <f>IFERROR(SUMIFS(Sheet2!F:F, Sheet2!$A:$A, "&gt;=" &amp; Sheet4!$A88, Sheet2!$A:$A,"&lt;="&amp;Sheet4!$B88) / COUNTIFS(Sheet2!$A:$A,"&gt;="&amp;Sheet4!$A88, Sheet2!$A:$A,"&lt;="&amp;Sheet4!$B88,Sheet2!F:F,"&gt;0"),NA())</f>
        <v>#N/A</v>
      </c>
      <c r="J88" s="1899" t="e">
        <f>IFERROR(SUMIFS(Sheet2!G:G, Sheet2!$A:$A, "&gt;=" &amp; Sheet4!$A88, Sheet2!$A:$A,"&lt;="&amp;Sheet4!$B88) / COUNTIFS(Sheet2!$A:$A,"&gt;="&amp;Sheet4!$A88, Sheet2!$A:$A,"&lt;="&amp;Sheet4!$B88,Sheet2!G:G,"&gt;0"),NA())</f>
        <v>#N/A</v>
      </c>
      <c r="K88" s="3008" t="e">
        <f>IFERROR(SUMIFS(Sheet2!H:H, Sheet2!$A:$A, "&gt;=" &amp; Sheet4!$A88, Sheet2!$A:$A,"&lt;="&amp;Sheet4!$B88) / COUNTIFS(Sheet2!$A:$A,"&gt;="&amp;Sheet4!$A88, Sheet2!$A:$A,"&lt;="&amp;Sheet4!$B88,Sheet2!H:H,"&gt;0"),NA())</f>
        <v>#N/A</v>
      </c>
      <c r="L88" s="1899" t="e">
        <f>IFERROR(SUMIFS(Sheet2!I:I, Sheet2!$A:$A, "&gt;=" &amp; Sheet4!$A88, Sheet2!$A:$A,"&lt;="&amp;Sheet4!$B88) / COUNTIFS(Sheet2!$A:$A,"&gt;="&amp;Sheet4!$A88, Sheet2!$A:$A,"&lt;="&amp;Sheet4!$B88,Sheet2!I:I,"&gt;0"),NA())</f>
        <v>#N/A</v>
      </c>
      <c r="M88" s="1899" t="e">
        <f>IFERROR(SUMIFS(Sheet2!J:J, Sheet2!$A:$A, "&gt;=" &amp; Sheet4!$A88, Sheet2!$A:$A,"&lt;="&amp;Sheet4!$B88) / COUNTIFS(Sheet2!$A:$A,"&gt;="&amp;Sheet4!$A88, Sheet2!$A:$A,"&lt;="&amp;Sheet4!$B88,Sheet2!J:J,"&gt;0"),NA())</f>
        <v>#N/A</v>
      </c>
      <c r="N88" s="1899" t="e">
        <f>IFERROR(SUMIFS(Sheet2!K:K, Sheet2!$A:$A, "&gt;=" &amp; Sheet4!$A88, Sheet2!$A:$A,"&lt;="&amp;Sheet4!$B88) / COUNTIFS(Sheet2!$A:$A,"&gt;="&amp;Sheet4!$A88, Sheet2!$A:$A,"&lt;="&amp;Sheet4!$B88,Sheet2!K:K,"&gt;0"),NA())</f>
        <v>#N/A</v>
      </c>
      <c r="O88" s="1899" t="e">
        <f>IFERROR(SUMIFS(Sheet2!L:L, Sheet2!$A:$A, "&gt;=" &amp; Sheet4!$A88, Sheet2!$A:$A,"&lt;="&amp;Sheet4!$B88) / COUNTIFS(Sheet2!$A:$A,"&gt;="&amp;Sheet4!$A88, Sheet2!$A:$A,"&lt;="&amp;Sheet4!$B88,Sheet2!L:L,"&gt;0"),NA())</f>
        <v>#N/A</v>
      </c>
    </row>
    <row r="89" spans="1:15" s="8" customFormat="1" x14ac:dyDescent="0.2">
      <c r="A89" s="8">
        <v>8300</v>
      </c>
      <c r="B89" s="8">
        <v>8399</v>
      </c>
      <c r="C89" s="8" t="s">
        <v>97</v>
      </c>
      <c r="D89" s="8">
        <f>COUNTIFS(Sheet2!$A:$A,"&gt;="&amp;Sheet4!$A89, Sheet2!$A:$A,"&lt;="&amp;Sheet4!$B89)</f>
        <v>2</v>
      </c>
      <c r="E89" s="400" t="e">
        <f>IFERROR(SUMIFS(Sheet2!B:B, Sheet2!$A:$A, "&gt;=" &amp; Sheet4!$A89, Sheet2!$A:$A,"&lt;="&amp;Sheet4!$B89) / COUNTIFS(Sheet2!$A:$A,"&gt;="&amp;Sheet4!$A89, Sheet2!$A:$A,"&lt;="&amp;Sheet4!$B89,Sheet2!B:B,"&gt;0"),NA())</f>
        <v>#N/A</v>
      </c>
      <c r="F89" s="403">
        <f>IFERROR(SUMIFS(Sheet2!C:C, Sheet2!$A:$A, "&gt;=" &amp; Sheet4!$A89, Sheet2!$A:$A,"&lt;="&amp;Sheet4!$B89) / COUNTIFS(Sheet2!$A:$A,"&gt;="&amp;Sheet4!$A89, Sheet2!$A:$A,"&lt;="&amp;Sheet4!$B89,Sheet2!C:C,"&gt;0"),NA())</f>
        <v>0.78953809181432044</v>
      </c>
      <c r="G89" s="1899" t="e">
        <f>IFERROR(SUMIFS(Sheet2!D:D, Sheet2!$A:$A, "&gt;=" &amp; Sheet4!$A89, Sheet2!$A:$A,"&lt;="&amp;Sheet4!$B89) / COUNTIFS(Sheet2!$A:$A,"&gt;="&amp;Sheet4!$A89, Sheet2!$A:$A,"&lt;="&amp;Sheet4!$B89,Sheet2!D:D,"&gt;0"),NA())</f>
        <v>#N/A</v>
      </c>
      <c r="H89" s="1899" t="e">
        <f>IFERROR(SUMIFS(Sheet2!E:E, Sheet2!$A:$A, "&gt;=" &amp; Sheet4!$A89, Sheet2!$A:$A,"&lt;="&amp;Sheet4!$B89) / COUNTIFS(Sheet2!$A:$A,"&gt;="&amp;Sheet4!$A89, Sheet2!$A:$A,"&lt;="&amp;Sheet4!$B89,Sheet2!E:E,"&gt;0"),NA())</f>
        <v>#N/A</v>
      </c>
      <c r="I89" s="1899" t="e">
        <f>IFERROR(SUMIFS(Sheet2!F:F, Sheet2!$A:$A, "&gt;=" &amp; Sheet4!$A89, Sheet2!$A:$A,"&lt;="&amp;Sheet4!$B89) / COUNTIFS(Sheet2!$A:$A,"&gt;="&amp;Sheet4!$A89, Sheet2!$A:$A,"&lt;="&amp;Sheet4!$B89,Sheet2!F:F,"&gt;0"),NA())</f>
        <v>#N/A</v>
      </c>
      <c r="J89" s="1899">
        <f>IFERROR(SUMIFS(Sheet2!G:G, Sheet2!$A:$A, "&gt;=" &amp; Sheet4!$A89, Sheet2!$A:$A,"&lt;="&amp;Sheet4!$B89) / COUNTIFS(Sheet2!$A:$A,"&gt;="&amp;Sheet4!$A89, Sheet2!$A:$A,"&lt;="&amp;Sheet4!$B89,Sheet2!G:G,"&gt;0"),NA())</f>
        <v>22.920420583380292</v>
      </c>
      <c r="K89" s="3008" t="e">
        <f>IFERROR(SUMIFS(Sheet2!H:H, Sheet2!$A:$A, "&gt;=" &amp; Sheet4!$A89, Sheet2!$A:$A,"&lt;="&amp;Sheet4!$B89) / COUNTIFS(Sheet2!$A:$A,"&gt;="&amp;Sheet4!$A89, Sheet2!$A:$A,"&lt;="&amp;Sheet4!$B89,Sheet2!H:H,"&gt;0"),NA())</f>
        <v>#N/A</v>
      </c>
      <c r="L89" s="1899" t="e">
        <f>IFERROR(SUMIFS(Sheet2!I:I, Sheet2!$A:$A, "&gt;=" &amp; Sheet4!$A89, Sheet2!$A:$A,"&lt;="&amp;Sheet4!$B89) / COUNTIFS(Sheet2!$A:$A,"&gt;="&amp;Sheet4!$A89, Sheet2!$A:$A,"&lt;="&amp;Sheet4!$B89,Sheet2!I:I,"&gt;0"),NA())</f>
        <v>#N/A</v>
      </c>
      <c r="M89" s="1899" t="e">
        <f>IFERROR(SUMIFS(Sheet2!J:J, Sheet2!$A:$A, "&gt;=" &amp; Sheet4!$A89, Sheet2!$A:$A,"&lt;="&amp;Sheet4!$B89) / COUNTIFS(Sheet2!$A:$A,"&gt;="&amp;Sheet4!$A89, Sheet2!$A:$A,"&lt;="&amp;Sheet4!$B89,Sheet2!J:J,"&gt;0"),NA())</f>
        <v>#N/A</v>
      </c>
      <c r="N89" s="1899" t="e">
        <f>IFERROR(SUMIFS(Sheet2!K:K, Sheet2!$A:$A, "&gt;=" &amp; Sheet4!$A89, Sheet2!$A:$A,"&lt;="&amp;Sheet4!$B89) / COUNTIFS(Sheet2!$A:$A,"&gt;="&amp;Sheet4!$A89, Sheet2!$A:$A,"&lt;="&amp;Sheet4!$B89,Sheet2!K:K,"&gt;0"),NA())</f>
        <v>#N/A</v>
      </c>
      <c r="O89" s="1899" t="e">
        <f>IFERROR(SUMIFS(Sheet2!L:L, Sheet2!$A:$A, "&gt;=" &amp; Sheet4!$A89, Sheet2!$A:$A,"&lt;="&amp;Sheet4!$B89) / COUNTIFS(Sheet2!$A:$A,"&gt;="&amp;Sheet4!$A89, Sheet2!$A:$A,"&lt;="&amp;Sheet4!$B89,Sheet2!L:L,"&gt;0"),NA())</f>
        <v>#N/A</v>
      </c>
    </row>
    <row r="90" spans="1:15" s="8" customFormat="1" x14ac:dyDescent="0.2">
      <c r="A90" s="8">
        <v>8400</v>
      </c>
      <c r="B90" s="8">
        <v>8499</v>
      </c>
      <c r="C90" s="8" t="s">
        <v>98</v>
      </c>
      <c r="D90" s="8">
        <f>COUNTIFS(Sheet2!$A:$A,"&gt;="&amp;Sheet4!$A90, Sheet2!$A:$A,"&lt;="&amp;Sheet4!$B90)</f>
        <v>1</v>
      </c>
      <c r="E90" s="400" t="e">
        <f>IFERROR(SUMIFS(Sheet2!B:B, Sheet2!$A:$A, "&gt;=" &amp; Sheet4!$A90, Sheet2!$A:$A,"&lt;="&amp;Sheet4!$B90) / COUNTIFS(Sheet2!$A:$A,"&gt;="&amp;Sheet4!$A90, Sheet2!$A:$A,"&lt;="&amp;Sheet4!$B90,Sheet2!B:B,"&gt;0"),NA())</f>
        <v>#N/A</v>
      </c>
      <c r="F90" s="403">
        <f>IFERROR(SUMIFS(Sheet2!C:C, Sheet2!$A:$A, "&gt;=" &amp; Sheet4!$A90, Sheet2!$A:$A,"&lt;="&amp;Sheet4!$B90) / COUNTIFS(Sheet2!$A:$A,"&gt;="&amp;Sheet4!$A90, Sheet2!$A:$A,"&lt;="&amp;Sheet4!$B90,Sheet2!C:C,"&gt;0"),NA())</f>
        <v>4.0418449833571089E-2</v>
      </c>
      <c r="G90" s="1899" t="e">
        <f>IFERROR(SUMIFS(Sheet2!D:D, Sheet2!$A:$A, "&gt;=" &amp; Sheet4!$A90, Sheet2!$A:$A,"&lt;="&amp;Sheet4!$B90) / COUNTIFS(Sheet2!$A:$A,"&gt;="&amp;Sheet4!$A90, Sheet2!$A:$A,"&lt;="&amp;Sheet4!$B90,Sheet2!D:D,"&gt;0"),NA())</f>
        <v>#N/A</v>
      </c>
      <c r="H90" s="1899" t="e">
        <f>IFERROR(SUMIFS(Sheet2!E:E, Sheet2!$A:$A, "&gt;=" &amp; Sheet4!$A90, Sheet2!$A:$A,"&lt;="&amp;Sheet4!$B90) / COUNTIFS(Sheet2!$A:$A,"&gt;="&amp;Sheet4!$A90, Sheet2!$A:$A,"&lt;="&amp;Sheet4!$B90,Sheet2!E:E,"&gt;0"),NA())</f>
        <v>#N/A</v>
      </c>
      <c r="I90" s="1899" t="e">
        <f>IFERROR(SUMIFS(Sheet2!F:F, Sheet2!$A:$A, "&gt;=" &amp; Sheet4!$A90, Sheet2!$A:$A,"&lt;="&amp;Sheet4!$B90) / COUNTIFS(Sheet2!$A:$A,"&gt;="&amp;Sheet4!$A90, Sheet2!$A:$A,"&lt;="&amp;Sheet4!$B90,Sheet2!F:F,"&gt;0"),NA())</f>
        <v>#N/A</v>
      </c>
      <c r="J90" s="1899">
        <f>IFERROR(SUMIFS(Sheet2!G:G, Sheet2!$A:$A, "&gt;=" &amp; Sheet4!$A90, Sheet2!$A:$A,"&lt;="&amp;Sheet4!$B90) / COUNTIFS(Sheet2!$A:$A,"&gt;="&amp;Sheet4!$A90, Sheet2!$A:$A,"&lt;="&amp;Sheet4!$B90,Sheet2!G:G,"&gt;0"),NA())</f>
        <v>45.215525439847838</v>
      </c>
      <c r="K90" s="3008" t="e">
        <f>IFERROR(SUMIFS(Sheet2!H:H, Sheet2!$A:$A, "&gt;=" &amp; Sheet4!$A90, Sheet2!$A:$A,"&lt;="&amp;Sheet4!$B90) / COUNTIFS(Sheet2!$A:$A,"&gt;="&amp;Sheet4!$A90, Sheet2!$A:$A,"&lt;="&amp;Sheet4!$B90,Sheet2!H:H,"&gt;0"),NA())</f>
        <v>#N/A</v>
      </c>
      <c r="L90" s="1899" t="e">
        <f>IFERROR(SUMIFS(Sheet2!I:I, Sheet2!$A:$A, "&gt;=" &amp; Sheet4!$A90, Sheet2!$A:$A,"&lt;="&amp;Sheet4!$B90) / COUNTIFS(Sheet2!$A:$A,"&gt;="&amp;Sheet4!$A90, Sheet2!$A:$A,"&lt;="&amp;Sheet4!$B90,Sheet2!I:I,"&gt;0"),NA())</f>
        <v>#N/A</v>
      </c>
      <c r="M90" s="1899" t="e">
        <f>IFERROR(SUMIFS(Sheet2!J:J, Sheet2!$A:$A, "&gt;=" &amp; Sheet4!$A90, Sheet2!$A:$A,"&lt;="&amp;Sheet4!$B90) / COUNTIFS(Sheet2!$A:$A,"&gt;="&amp;Sheet4!$A90, Sheet2!$A:$A,"&lt;="&amp;Sheet4!$B90,Sheet2!J:J,"&gt;0"),NA())</f>
        <v>#N/A</v>
      </c>
      <c r="N90" s="1899" t="e">
        <f>IFERROR(SUMIFS(Sheet2!K:K, Sheet2!$A:$A, "&gt;=" &amp; Sheet4!$A90, Sheet2!$A:$A,"&lt;="&amp;Sheet4!$B90) / COUNTIFS(Sheet2!$A:$A,"&gt;="&amp;Sheet4!$A90, Sheet2!$A:$A,"&lt;="&amp;Sheet4!$B90,Sheet2!K:K,"&gt;0"),NA())</f>
        <v>#N/A</v>
      </c>
      <c r="O90" s="1899" t="e">
        <f>IFERROR(SUMIFS(Sheet2!L:L, Sheet2!$A:$A, "&gt;=" &amp; Sheet4!$A90, Sheet2!$A:$A,"&lt;="&amp;Sheet4!$B90) / COUNTIFS(Sheet2!$A:$A,"&gt;="&amp;Sheet4!$A90, Sheet2!$A:$A,"&lt;="&amp;Sheet4!$B90,Sheet2!L:L,"&gt;0"),NA())</f>
        <v>#N/A</v>
      </c>
    </row>
    <row r="91" spans="1:15" s="8" customFormat="1" x14ac:dyDescent="0.2">
      <c r="A91" s="8">
        <v>8500</v>
      </c>
      <c r="B91" s="8">
        <v>8599</v>
      </c>
      <c r="C91" s="8" t="s">
        <v>99</v>
      </c>
      <c r="D91" s="8">
        <f>COUNTIFS(Sheet2!$A:$A,"&gt;="&amp;Sheet4!$A91, Sheet2!$A:$A,"&lt;="&amp;Sheet4!$B91)</f>
        <v>2</v>
      </c>
      <c r="E91" s="400" t="e">
        <f>IFERROR(SUMIFS(Sheet2!B:B, Sheet2!$A:$A, "&gt;=" &amp; Sheet4!$A91, Sheet2!$A:$A,"&lt;="&amp;Sheet4!$B91) / COUNTIFS(Sheet2!$A:$A,"&gt;="&amp;Sheet4!$A91, Sheet2!$A:$A,"&lt;="&amp;Sheet4!$B91,Sheet2!B:B,"&gt;0"),NA())</f>
        <v>#N/A</v>
      </c>
      <c r="F91" s="403">
        <f>IFERROR(SUMIFS(Sheet2!C:C, Sheet2!$A:$A, "&gt;=" &amp; Sheet4!$A91, Sheet2!$A:$A,"&lt;="&amp;Sheet4!$B91) / COUNTIFS(Sheet2!$A:$A,"&gt;="&amp;Sheet4!$A91, Sheet2!$A:$A,"&lt;="&amp;Sheet4!$B91,Sheet2!C:C,"&gt;0"),NA())</f>
        <v>0.65962950635648043</v>
      </c>
      <c r="G91" s="1899" t="e">
        <f>IFERROR(SUMIFS(Sheet2!D:D, Sheet2!$A:$A, "&gt;=" &amp; Sheet4!$A91, Sheet2!$A:$A,"&lt;="&amp;Sheet4!$B91) / COUNTIFS(Sheet2!$A:$A,"&gt;="&amp;Sheet4!$A91, Sheet2!$A:$A,"&lt;="&amp;Sheet4!$B91,Sheet2!D:D,"&gt;0"),NA())</f>
        <v>#N/A</v>
      </c>
      <c r="H91" s="1899" t="e">
        <f>IFERROR(SUMIFS(Sheet2!E:E, Sheet2!$A:$A, "&gt;=" &amp; Sheet4!$A91, Sheet2!$A:$A,"&lt;="&amp;Sheet4!$B91) / COUNTIFS(Sheet2!$A:$A,"&gt;="&amp;Sheet4!$A91, Sheet2!$A:$A,"&lt;="&amp;Sheet4!$B91,Sheet2!E:E,"&gt;0"),NA())</f>
        <v>#N/A</v>
      </c>
      <c r="I91" s="1899" t="e">
        <f>IFERROR(SUMIFS(Sheet2!F:F, Sheet2!$A:$A, "&gt;=" &amp; Sheet4!$A91, Sheet2!$A:$A,"&lt;="&amp;Sheet4!$B91) / COUNTIFS(Sheet2!$A:$A,"&gt;="&amp;Sheet4!$A91, Sheet2!$A:$A,"&lt;="&amp;Sheet4!$B91,Sheet2!F:F,"&gt;0"),NA())</f>
        <v>#N/A</v>
      </c>
      <c r="J91" s="1899">
        <f>IFERROR(SUMIFS(Sheet2!G:G, Sheet2!$A:$A, "&gt;=" &amp; Sheet4!$A91, Sheet2!$A:$A,"&lt;="&amp;Sheet4!$B91) / COUNTIFS(Sheet2!$A:$A,"&gt;="&amp;Sheet4!$A91, Sheet2!$A:$A,"&lt;="&amp;Sheet4!$B91,Sheet2!G:G,"&gt;0"),NA())</f>
        <v>17.914899383770646</v>
      </c>
      <c r="K91" s="3008" t="e">
        <f>IFERROR(SUMIFS(Sheet2!H:H, Sheet2!$A:$A, "&gt;=" &amp; Sheet4!$A91, Sheet2!$A:$A,"&lt;="&amp;Sheet4!$B91) / COUNTIFS(Sheet2!$A:$A,"&gt;="&amp;Sheet4!$A91, Sheet2!$A:$A,"&lt;="&amp;Sheet4!$B91,Sheet2!H:H,"&gt;0"),NA())</f>
        <v>#N/A</v>
      </c>
      <c r="L91" s="1899" t="e">
        <f>IFERROR(SUMIFS(Sheet2!I:I, Sheet2!$A:$A, "&gt;=" &amp; Sheet4!$A91, Sheet2!$A:$A,"&lt;="&amp;Sheet4!$B91) / COUNTIFS(Sheet2!$A:$A,"&gt;="&amp;Sheet4!$A91, Sheet2!$A:$A,"&lt;="&amp;Sheet4!$B91,Sheet2!I:I,"&gt;0"),NA())</f>
        <v>#N/A</v>
      </c>
      <c r="M91" s="1899" t="e">
        <f>IFERROR(SUMIFS(Sheet2!J:J, Sheet2!$A:$A, "&gt;=" &amp; Sheet4!$A91, Sheet2!$A:$A,"&lt;="&amp;Sheet4!$B91) / COUNTIFS(Sheet2!$A:$A,"&gt;="&amp;Sheet4!$A91, Sheet2!$A:$A,"&lt;="&amp;Sheet4!$B91,Sheet2!J:J,"&gt;0"),NA())</f>
        <v>#N/A</v>
      </c>
      <c r="N91" s="1899" t="e">
        <f>IFERROR(SUMIFS(Sheet2!K:K, Sheet2!$A:$A, "&gt;=" &amp; Sheet4!$A91, Sheet2!$A:$A,"&lt;="&amp;Sheet4!$B91) / COUNTIFS(Sheet2!$A:$A,"&gt;="&amp;Sheet4!$A91, Sheet2!$A:$A,"&lt;="&amp;Sheet4!$B91,Sheet2!K:K,"&gt;0"),NA())</f>
        <v>#N/A</v>
      </c>
      <c r="O91" s="1899" t="e">
        <f>IFERROR(SUMIFS(Sheet2!L:L, Sheet2!$A:$A, "&gt;=" &amp; Sheet4!$A91, Sheet2!$A:$A,"&lt;="&amp;Sheet4!$B91) / COUNTIFS(Sheet2!$A:$A,"&gt;="&amp;Sheet4!$A91, Sheet2!$A:$A,"&lt;="&amp;Sheet4!$B91,Sheet2!L:L,"&gt;0"),NA())</f>
        <v>#N/A</v>
      </c>
    </row>
    <row r="92" spans="1:15" s="8" customFormat="1" x14ac:dyDescent="0.2">
      <c r="A92" s="8">
        <v>8600</v>
      </c>
      <c r="B92" s="8">
        <v>8699</v>
      </c>
      <c r="C92" s="8" t="s">
        <v>100</v>
      </c>
      <c r="D92" s="8">
        <f>COUNTIFS(Sheet2!$A:$A,"&gt;="&amp;Sheet4!$A92, Sheet2!$A:$A,"&lt;="&amp;Sheet4!$B92)</f>
        <v>1</v>
      </c>
      <c r="E92" s="400" t="e">
        <f>IFERROR(SUMIFS(Sheet2!B:B, Sheet2!$A:$A, "&gt;=" &amp; Sheet4!$A92, Sheet2!$A:$A,"&lt;="&amp;Sheet4!$B92) / COUNTIFS(Sheet2!$A:$A,"&gt;="&amp;Sheet4!$A92, Sheet2!$A:$A,"&lt;="&amp;Sheet4!$B92,Sheet2!B:B,"&gt;0"),NA())</f>
        <v>#N/A</v>
      </c>
      <c r="F92" s="403">
        <f>IFERROR(SUMIFS(Sheet2!C:C, Sheet2!$A:$A, "&gt;=" &amp; Sheet4!$A92, Sheet2!$A:$A,"&lt;="&amp;Sheet4!$B92) / COUNTIFS(Sheet2!$A:$A,"&gt;="&amp;Sheet4!$A92, Sheet2!$A:$A,"&lt;="&amp;Sheet4!$B92,Sheet2!C:C,"&gt;0"),NA())</f>
        <v>0.41014091014091014</v>
      </c>
      <c r="G92" s="1899" t="e">
        <f>IFERROR(SUMIFS(Sheet2!D:D, Sheet2!$A:$A, "&gt;=" &amp; Sheet4!$A92, Sheet2!$A:$A,"&lt;="&amp;Sheet4!$B92) / COUNTIFS(Sheet2!$A:$A,"&gt;="&amp;Sheet4!$A92, Sheet2!$A:$A,"&lt;="&amp;Sheet4!$B92,Sheet2!D:D,"&gt;0"),NA())</f>
        <v>#N/A</v>
      </c>
      <c r="H92" s="1899" t="e">
        <f>IFERROR(SUMIFS(Sheet2!E:E, Sheet2!$A:$A, "&gt;=" &amp; Sheet4!$A92, Sheet2!$A:$A,"&lt;="&amp;Sheet4!$B92) / COUNTIFS(Sheet2!$A:$A,"&gt;="&amp;Sheet4!$A92, Sheet2!$A:$A,"&lt;="&amp;Sheet4!$B92,Sheet2!E:E,"&gt;0"),NA())</f>
        <v>#N/A</v>
      </c>
      <c r="I92" s="1899" t="e">
        <f>IFERROR(SUMIFS(Sheet2!F:F, Sheet2!$A:$A, "&gt;=" &amp; Sheet4!$A92, Sheet2!$A:$A,"&lt;="&amp;Sheet4!$B92) / COUNTIFS(Sheet2!$A:$A,"&gt;="&amp;Sheet4!$A92, Sheet2!$A:$A,"&lt;="&amp;Sheet4!$B92,Sheet2!F:F,"&gt;0"),NA())</f>
        <v>#N/A</v>
      </c>
      <c r="J92" s="1899">
        <f>IFERROR(SUMIFS(Sheet2!G:G, Sheet2!$A:$A, "&gt;=" &amp; Sheet4!$A92, Sheet2!$A:$A,"&lt;="&amp;Sheet4!$B92) / COUNTIFS(Sheet2!$A:$A,"&gt;="&amp;Sheet4!$A92, Sheet2!$A:$A,"&lt;="&amp;Sheet4!$B92,Sheet2!G:G,"&gt;0"),NA())</f>
        <v>21.259066759066759</v>
      </c>
      <c r="K92" s="3008" t="e">
        <f>IFERROR(SUMIFS(Sheet2!H:H, Sheet2!$A:$A, "&gt;=" &amp; Sheet4!$A92, Sheet2!$A:$A,"&lt;="&amp;Sheet4!$B92) / COUNTIFS(Sheet2!$A:$A,"&gt;="&amp;Sheet4!$A92, Sheet2!$A:$A,"&lt;="&amp;Sheet4!$B92,Sheet2!H:H,"&gt;0"),NA())</f>
        <v>#N/A</v>
      </c>
      <c r="L92" s="1899" t="e">
        <f>IFERROR(SUMIFS(Sheet2!I:I, Sheet2!$A:$A, "&gt;=" &amp; Sheet4!$A92, Sheet2!$A:$A,"&lt;="&amp;Sheet4!$B92) / COUNTIFS(Sheet2!$A:$A,"&gt;="&amp;Sheet4!$A92, Sheet2!$A:$A,"&lt;="&amp;Sheet4!$B92,Sheet2!I:I,"&gt;0"),NA())</f>
        <v>#N/A</v>
      </c>
      <c r="M92" s="1899" t="e">
        <f>IFERROR(SUMIFS(Sheet2!J:J, Sheet2!$A:$A, "&gt;=" &amp; Sheet4!$A92, Sheet2!$A:$A,"&lt;="&amp;Sheet4!$B92) / COUNTIFS(Sheet2!$A:$A,"&gt;="&amp;Sheet4!$A92, Sheet2!$A:$A,"&lt;="&amp;Sheet4!$B92,Sheet2!J:J,"&gt;0"),NA())</f>
        <v>#N/A</v>
      </c>
      <c r="N92" s="1899" t="e">
        <f>IFERROR(SUMIFS(Sheet2!K:K, Sheet2!$A:$A, "&gt;=" &amp; Sheet4!$A92, Sheet2!$A:$A,"&lt;="&amp;Sheet4!$B92) / COUNTIFS(Sheet2!$A:$A,"&gt;="&amp;Sheet4!$A92, Sheet2!$A:$A,"&lt;="&amp;Sheet4!$B92,Sheet2!K:K,"&gt;0"),NA())</f>
        <v>#N/A</v>
      </c>
      <c r="O92" s="1899" t="e">
        <f>IFERROR(SUMIFS(Sheet2!L:L, Sheet2!$A:$A, "&gt;=" &amp; Sheet4!$A92, Sheet2!$A:$A,"&lt;="&amp;Sheet4!$B92) / COUNTIFS(Sheet2!$A:$A,"&gt;="&amp;Sheet4!$A92, Sheet2!$A:$A,"&lt;="&amp;Sheet4!$B92,Sheet2!L:L,"&gt;0"),NA())</f>
        <v>#N/A</v>
      </c>
    </row>
    <row r="93" spans="1:15" s="8" customFormat="1" x14ac:dyDescent="0.2">
      <c r="A93" s="8">
        <v>8700</v>
      </c>
      <c r="B93" s="8">
        <v>8799</v>
      </c>
      <c r="C93" s="8" t="s">
        <v>101</v>
      </c>
      <c r="D93" s="8">
        <f>COUNTIFS(Sheet2!$A:$A,"&gt;="&amp;Sheet4!$A93, Sheet2!$A:$A,"&lt;="&amp;Sheet4!$B93)</f>
        <v>1</v>
      </c>
      <c r="E93" s="400" t="e">
        <f>IFERROR(SUMIFS(Sheet2!B:B, Sheet2!$A:$A, "&gt;=" &amp; Sheet4!$A93, Sheet2!$A:$A,"&lt;="&amp;Sheet4!$B93) / COUNTIFS(Sheet2!$A:$A,"&gt;="&amp;Sheet4!$A93, Sheet2!$A:$A,"&lt;="&amp;Sheet4!$B93,Sheet2!B:B,"&gt;0"),NA())</f>
        <v>#N/A</v>
      </c>
      <c r="F93" s="403">
        <f>IFERROR(SUMIFS(Sheet2!C:C, Sheet2!$A:$A, "&gt;=" &amp; Sheet4!$A93, Sheet2!$A:$A,"&lt;="&amp;Sheet4!$B93) / COUNTIFS(Sheet2!$A:$A,"&gt;="&amp;Sheet4!$A93, Sheet2!$A:$A,"&lt;="&amp;Sheet4!$B93,Sheet2!C:C,"&gt;0"),NA())</f>
        <v>0.24454297407912687</v>
      </c>
      <c r="G93" s="1899" t="e">
        <f>IFERROR(SUMIFS(Sheet2!D:D, Sheet2!$A:$A, "&gt;=" &amp; Sheet4!$A93, Sheet2!$A:$A,"&lt;="&amp;Sheet4!$B93) / COUNTIFS(Sheet2!$A:$A,"&gt;="&amp;Sheet4!$A93, Sheet2!$A:$A,"&lt;="&amp;Sheet4!$B93,Sheet2!D:D,"&gt;0"),NA())</f>
        <v>#N/A</v>
      </c>
      <c r="H93" s="1899" t="e">
        <f>IFERROR(SUMIFS(Sheet2!E:E, Sheet2!$A:$A, "&gt;=" &amp; Sheet4!$A93, Sheet2!$A:$A,"&lt;="&amp;Sheet4!$B93) / COUNTIFS(Sheet2!$A:$A,"&gt;="&amp;Sheet4!$A93, Sheet2!$A:$A,"&lt;="&amp;Sheet4!$B93,Sheet2!E:E,"&gt;0"),NA())</f>
        <v>#N/A</v>
      </c>
      <c r="I93" s="1899" t="e">
        <f>IFERROR(SUMIFS(Sheet2!F:F, Sheet2!$A:$A, "&gt;=" &amp; Sheet4!$A93, Sheet2!$A:$A,"&lt;="&amp;Sheet4!$B93) / COUNTIFS(Sheet2!$A:$A,"&gt;="&amp;Sheet4!$A93, Sheet2!$A:$A,"&lt;="&amp;Sheet4!$B93,Sheet2!F:F,"&gt;0"),NA())</f>
        <v>#N/A</v>
      </c>
      <c r="J93" s="1899">
        <f>IFERROR(SUMIFS(Sheet2!G:G, Sheet2!$A:$A, "&gt;=" &amp; Sheet4!$A93, Sheet2!$A:$A,"&lt;="&amp;Sheet4!$B93) / COUNTIFS(Sheet2!$A:$A,"&gt;="&amp;Sheet4!$A93, Sheet2!$A:$A,"&lt;="&amp;Sheet4!$B93,Sheet2!G:G,"&gt;0"),NA())</f>
        <v>25.02194179172351</v>
      </c>
      <c r="K93" s="3008" t="e">
        <f>IFERROR(SUMIFS(Sheet2!H:H, Sheet2!$A:$A, "&gt;=" &amp; Sheet4!$A93, Sheet2!$A:$A,"&lt;="&amp;Sheet4!$B93) / COUNTIFS(Sheet2!$A:$A,"&gt;="&amp;Sheet4!$A93, Sheet2!$A:$A,"&lt;="&amp;Sheet4!$B93,Sheet2!H:H,"&gt;0"),NA())</f>
        <v>#N/A</v>
      </c>
      <c r="L93" s="1899" t="e">
        <f>IFERROR(SUMIFS(Sheet2!I:I, Sheet2!$A:$A, "&gt;=" &amp; Sheet4!$A93, Sheet2!$A:$A,"&lt;="&amp;Sheet4!$B93) / COUNTIFS(Sheet2!$A:$A,"&gt;="&amp;Sheet4!$A93, Sheet2!$A:$A,"&lt;="&amp;Sheet4!$B93,Sheet2!I:I,"&gt;0"),NA())</f>
        <v>#N/A</v>
      </c>
      <c r="M93" s="1899" t="e">
        <f>IFERROR(SUMIFS(Sheet2!J:J, Sheet2!$A:$A, "&gt;=" &amp; Sheet4!$A93, Sheet2!$A:$A,"&lt;="&amp;Sheet4!$B93) / COUNTIFS(Sheet2!$A:$A,"&gt;="&amp;Sheet4!$A93, Sheet2!$A:$A,"&lt;="&amp;Sheet4!$B93,Sheet2!J:J,"&gt;0"),NA())</f>
        <v>#N/A</v>
      </c>
      <c r="N93" s="1899" t="e">
        <f>IFERROR(SUMIFS(Sheet2!K:K, Sheet2!$A:$A, "&gt;=" &amp; Sheet4!$A93, Sheet2!$A:$A,"&lt;="&amp;Sheet4!$B93) / COUNTIFS(Sheet2!$A:$A,"&gt;="&amp;Sheet4!$A93, Sheet2!$A:$A,"&lt;="&amp;Sheet4!$B93,Sheet2!K:K,"&gt;0"),NA())</f>
        <v>#N/A</v>
      </c>
      <c r="O93" s="1899" t="e">
        <f>IFERROR(SUMIFS(Sheet2!L:L, Sheet2!$A:$A, "&gt;=" &amp; Sheet4!$A93, Sheet2!$A:$A,"&lt;="&amp;Sheet4!$B93) / COUNTIFS(Sheet2!$A:$A,"&gt;="&amp;Sheet4!$A93, Sheet2!$A:$A,"&lt;="&amp;Sheet4!$B93,Sheet2!L:L,"&gt;0"),NA())</f>
        <v>#N/A</v>
      </c>
    </row>
    <row r="94" spans="1:15" s="7" customFormat="1" x14ac:dyDescent="0.2">
      <c r="A94" s="8">
        <v>8800</v>
      </c>
      <c r="B94" s="8">
        <v>8899</v>
      </c>
      <c r="C94" s="8" t="s">
        <v>102</v>
      </c>
      <c r="D94" s="8">
        <f>COUNTIFS(Sheet2!$A:$A,"&gt;="&amp;Sheet4!$A94, Sheet2!$A:$A,"&lt;="&amp;Sheet4!$B94)</f>
        <v>0</v>
      </c>
      <c r="E94" s="400" t="e">
        <f>IFERROR(SUMIFS(Sheet2!B:B, Sheet2!$A:$A, "&gt;=" &amp; Sheet4!$A94, Sheet2!$A:$A,"&lt;="&amp;Sheet4!$B94) / COUNTIFS(Sheet2!$A:$A,"&gt;="&amp;Sheet4!$A94, Sheet2!$A:$A,"&lt;="&amp;Sheet4!$B94,Sheet2!B:B,"&gt;0"),NA())</f>
        <v>#N/A</v>
      </c>
      <c r="F94" s="403" t="e">
        <f>IFERROR(SUMIFS(Sheet2!C:C, Sheet2!$A:$A, "&gt;=" &amp; Sheet4!$A94, Sheet2!$A:$A,"&lt;="&amp;Sheet4!$B94) / COUNTIFS(Sheet2!$A:$A,"&gt;="&amp;Sheet4!$A94, Sheet2!$A:$A,"&lt;="&amp;Sheet4!$B94,Sheet2!C:C,"&gt;0"),NA())</f>
        <v>#N/A</v>
      </c>
      <c r="G94" s="1899" t="e">
        <f>IFERROR(SUMIFS(Sheet2!D:D, Sheet2!$A:$A, "&gt;=" &amp; Sheet4!$A94, Sheet2!$A:$A,"&lt;="&amp;Sheet4!$B94) / COUNTIFS(Sheet2!$A:$A,"&gt;="&amp;Sheet4!$A94, Sheet2!$A:$A,"&lt;="&amp;Sheet4!$B94,Sheet2!D:D,"&gt;0"),NA())</f>
        <v>#N/A</v>
      </c>
      <c r="H94" s="1899" t="e">
        <f>IFERROR(SUMIFS(Sheet2!E:E, Sheet2!$A:$A, "&gt;=" &amp; Sheet4!$A94, Sheet2!$A:$A,"&lt;="&amp;Sheet4!$B94) / COUNTIFS(Sheet2!$A:$A,"&gt;="&amp;Sheet4!$A94, Sheet2!$A:$A,"&lt;="&amp;Sheet4!$B94,Sheet2!E:E,"&gt;0"),NA())</f>
        <v>#N/A</v>
      </c>
      <c r="I94" s="1899" t="e">
        <f>IFERROR(SUMIFS(Sheet2!F:F, Sheet2!$A:$A, "&gt;=" &amp; Sheet4!$A94, Sheet2!$A:$A,"&lt;="&amp;Sheet4!$B94) / COUNTIFS(Sheet2!$A:$A,"&gt;="&amp;Sheet4!$A94, Sheet2!$A:$A,"&lt;="&amp;Sheet4!$B94,Sheet2!F:F,"&gt;0"),NA())</f>
        <v>#N/A</v>
      </c>
      <c r="J94" s="1899" t="e">
        <f>IFERROR(SUMIFS(Sheet2!G:G, Sheet2!$A:$A, "&gt;=" &amp; Sheet4!$A94, Sheet2!$A:$A,"&lt;="&amp;Sheet4!$B94) / COUNTIFS(Sheet2!$A:$A,"&gt;="&amp;Sheet4!$A94, Sheet2!$A:$A,"&lt;="&amp;Sheet4!$B94,Sheet2!G:G,"&gt;0"),NA())</f>
        <v>#N/A</v>
      </c>
      <c r="K94" s="3008" t="e">
        <f>IFERROR(SUMIFS(Sheet2!H:H, Sheet2!$A:$A, "&gt;=" &amp; Sheet4!$A94, Sheet2!$A:$A,"&lt;="&amp;Sheet4!$B94) / COUNTIFS(Sheet2!$A:$A,"&gt;="&amp;Sheet4!$A94, Sheet2!$A:$A,"&lt;="&amp;Sheet4!$B94,Sheet2!H:H,"&gt;0"),NA())</f>
        <v>#N/A</v>
      </c>
      <c r="L94" s="1899" t="e">
        <f>IFERROR(SUMIFS(Sheet2!I:I, Sheet2!$A:$A, "&gt;=" &amp; Sheet4!$A94, Sheet2!$A:$A,"&lt;="&amp;Sheet4!$B94) / COUNTIFS(Sheet2!$A:$A,"&gt;="&amp;Sheet4!$A94, Sheet2!$A:$A,"&lt;="&amp;Sheet4!$B94,Sheet2!I:I,"&gt;0"),NA())</f>
        <v>#N/A</v>
      </c>
      <c r="M94" s="1899" t="e">
        <f>IFERROR(SUMIFS(Sheet2!J:J, Sheet2!$A:$A, "&gt;=" &amp; Sheet4!$A94, Sheet2!$A:$A,"&lt;="&amp;Sheet4!$B94) / COUNTIFS(Sheet2!$A:$A,"&gt;="&amp;Sheet4!$A94, Sheet2!$A:$A,"&lt;="&amp;Sheet4!$B94,Sheet2!J:J,"&gt;0"),NA())</f>
        <v>#N/A</v>
      </c>
      <c r="N94" s="1899" t="e">
        <f>IFERROR(SUMIFS(Sheet2!K:K, Sheet2!$A:$A, "&gt;=" &amp; Sheet4!$A94, Sheet2!$A:$A,"&lt;="&amp;Sheet4!$B94) / COUNTIFS(Sheet2!$A:$A,"&gt;="&amp;Sheet4!$A94, Sheet2!$A:$A,"&lt;="&amp;Sheet4!$B94,Sheet2!K:K,"&gt;0"),NA())</f>
        <v>#N/A</v>
      </c>
      <c r="O94" s="1899" t="e">
        <f>IFERROR(SUMIFS(Sheet2!L:L, Sheet2!$A:$A, "&gt;=" &amp; Sheet4!$A94, Sheet2!$A:$A,"&lt;="&amp;Sheet4!$B94) / COUNTIFS(Sheet2!$A:$A,"&gt;="&amp;Sheet4!$A94, Sheet2!$A:$A,"&lt;="&amp;Sheet4!$B94,Sheet2!L:L,"&gt;0"),NA())</f>
        <v>#N/A</v>
      </c>
    </row>
    <row r="95" spans="1:15" s="8" customFormat="1" x14ac:dyDescent="0.2">
      <c r="A95" s="8">
        <v>8900</v>
      </c>
      <c r="B95" s="8">
        <v>8999</v>
      </c>
      <c r="C95" s="8" t="s">
        <v>103</v>
      </c>
      <c r="D95" s="8">
        <f>COUNTIFS(Sheet2!$A:$A,"&gt;="&amp;Sheet4!$A95, Sheet2!$A:$A,"&lt;="&amp;Sheet4!$B95)</f>
        <v>2</v>
      </c>
      <c r="E95" s="400" t="e">
        <f>IFERROR(SUMIFS(Sheet2!B:B, Sheet2!$A:$A, "&gt;=" &amp; Sheet4!$A95, Sheet2!$A:$A,"&lt;="&amp;Sheet4!$B95) / COUNTIFS(Sheet2!$A:$A,"&gt;="&amp;Sheet4!$A95, Sheet2!$A:$A,"&lt;="&amp;Sheet4!$B95,Sheet2!B:B,"&gt;0"),NA())</f>
        <v>#N/A</v>
      </c>
      <c r="F95" s="403">
        <f>IFERROR(SUMIFS(Sheet2!C:C, Sheet2!$A:$A, "&gt;=" &amp; Sheet4!$A95, Sheet2!$A:$A,"&lt;="&amp;Sheet4!$B95) / COUNTIFS(Sheet2!$A:$A,"&gt;="&amp;Sheet4!$A95, Sheet2!$A:$A,"&lt;="&amp;Sheet4!$B95,Sheet2!C:C,"&gt;0"),NA())</f>
        <v>0.19934522476850478</v>
      </c>
      <c r="G95" s="1899" t="e">
        <f>IFERROR(SUMIFS(Sheet2!D:D, Sheet2!$A:$A, "&gt;=" &amp; Sheet4!$A95, Sheet2!$A:$A,"&lt;="&amp;Sheet4!$B95) / COUNTIFS(Sheet2!$A:$A,"&gt;="&amp;Sheet4!$A95, Sheet2!$A:$A,"&lt;="&amp;Sheet4!$B95,Sheet2!D:D,"&gt;0"),NA())</f>
        <v>#N/A</v>
      </c>
      <c r="H95" s="1899" t="e">
        <f>IFERROR(SUMIFS(Sheet2!E:E, Sheet2!$A:$A, "&gt;=" &amp; Sheet4!$A95, Sheet2!$A:$A,"&lt;="&amp;Sheet4!$B95) / COUNTIFS(Sheet2!$A:$A,"&gt;="&amp;Sheet4!$A95, Sheet2!$A:$A,"&lt;="&amp;Sheet4!$B95,Sheet2!E:E,"&gt;0"),NA())</f>
        <v>#N/A</v>
      </c>
      <c r="I95" s="1899" t="e">
        <f>IFERROR(SUMIFS(Sheet2!F:F, Sheet2!$A:$A, "&gt;=" &amp; Sheet4!$A95, Sheet2!$A:$A,"&lt;="&amp;Sheet4!$B95) / COUNTIFS(Sheet2!$A:$A,"&gt;="&amp;Sheet4!$A95, Sheet2!$A:$A,"&lt;="&amp;Sheet4!$B95,Sheet2!F:F,"&gt;0"),NA())</f>
        <v>#N/A</v>
      </c>
      <c r="J95" s="1899" t="e">
        <f>IFERROR(SUMIFS(Sheet2!G:G, Sheet2!$A:$A, "&gt;=" &amp; Sheet4!$A95, Sheet2!$A:$A,"&lt;="&amp;Sheet4!$B95) / COUNTIFS(Sheet2!$A:$A,"&gt;="&amp;Sheet4!$A95, Sheet2!$A:$A,"&lt;="&amp;Sheet4!$B95,Sheet2!G:G,"&gt;0"),NA())</f>
        <v>#N/A</v>
      </c>
      <c r="K95" s="3008" t="e">
        <f>IFERROR(SUMIFS(Sheet2!H:H, Sheet2!$A:$A, "&gt;=" &amp; Sheet4!$A95, Sheet2!$A:$A,"&lt;="&amp;Sheet4!$B95) / COUNTIFS(Sheet2!$A:$A,"&gt;="&amp;Sheet4!$A95, Sheet2!$A:$A,"&lt;="&amp;Sheet4!$B95,Sheet2!H:H,"&gt;0"),NA())</f>
        <v>#N/A</v>
      </c>
      <c r="L95" s="1899" t="e">
        <f>IFERROR(SUMIFS(Sheet2!I:I, Sheet2!$A:$A, "&gt;=" &amp; Sheet4!$A95, Sheet2!$A:$A,"&lt;="&amp;Sheet4!$B95) / COUNTIFS(Sheet2!$A:$A,"&gt;="&amp;Sheet4!$A95, Sheet2!$A:$A,"&lt;="&amp;Sheet4!$B95,Sheet2!I:I,"&gt;0"),NA())</f>
        <v>#N/A</v>
      </c>
      <c r="M95" s="1899" t="e">
        <f>IFERROR(SUMIFS(Sheet2!J:J, Sheet2!$A:$A, "&gt;=" &amp; Sheet4!$A95, Sheet2!$A:$A,"&lt;="&amp;Sheet4!$B95) / COUNTIFS(Sheet2!$A:$A,"&gt;="&amp;Sheet4!$A95, Sheet2!$A:$A,"&lt;="&amp;Sheet4!$B95,Sheet2!J:J,"&gt;0"),NA())</f>
        <v>#N/A</v>
      </c>
      <c r="N95" s="1899" t="e">
        <f>IFERROR(SUMIFS(Sheet2!K:K, Sheet2!$A:$A, "&gt;=" &amp; Sheet4!$A95, Sheet2!$A:$A,"&lt;="&amp;Sheet4!$B95) / COUNTIFS(Sheet2!$A:$A,"&gt;="&amp;Sheet4!$A95, Sheet2!$A:$A,"&lt;="&amp;Sheet4!$B95,Sheet2!K:K,"&gt;0"),NA())</f>
        <v>#N/A</v>
      </c>
      <c r="O95" s="1899" t="e">
        <f>IFERROR(SUMIFS(Sheet2!L:L, Sheet2!$A:$A, "&gt;=" &amp; Sheet4!$A95, Sheet2!$A:$A,"&lt;="&amp;Sheet4!$B95) / COUNTIFS(Sheet2!$A:$A,"&gt;="&amp;Sheet4!$A95, Sheet2!$A:$A,"&lt;="&amp;Sheet4!$B95,Sheet2!L:L,"&gt;0"),NA())</f>
        <v>#N/A</v>
      </c>
    </row>
    <row r="96" spans="1:15" s="8" customFormat="1" x14ac:dyDescent="0.2">
      <c r="A96" s="8">
        <v>9000</v>
      </c>
      <c r="B96" s="8">
        <v>9099</v>
      </c>
      <c r="C96" s="8" t="s">
        <v>104</v>
      </c>
      <c r="D96" s="8">
        <f>COUNTIFS(Sheet2!$A:$A,"&gt;="&amp;Sheet4!$A96, Sheet2!$A:$A,"&lt;="&amp;Sheet4!$B96)</f>
        <v>4</v>
      </c>
      <c r="E96" s="400" t="e">
        <f>IFERROR(SUMIFS(Sheet2!B:B, Sheet2!$A:$A, "&gt;=" &amp; Sheet4!$A96, Sheet2!$A:$A,"&lt;="&amp;Sheet4!$B96) / COUNTIFS(Sheet2!$A:$A,"&gt;="&amp;Sheet4!$A96, Sheet2!$A:$A,"&lt;="&amp;Sheet4!$B96,Sheet2!B:B,"&gt;0"),NA())</f>
        <v>#N/A</v>
      </c>
      <c r="F96" s="403">
        <f>IFERROR(SUMIFS(Sheet2!C:C, Sheet2!$A:$A, "&gt;=" &amp; Sheet4!$A96, Sheet2!$A:$A,"&lt;="&amp;Sheet4!$B96) / COUNTIFS(Sheet2!$A:$A,"&gt;="&amp;Sheet4!$A96, Sheet2!$A:$A,"&lt;="&amp;Sheet4!$B96,Sheet2!C:C,"&gt;0"),NA())</f>
        <v>0.64131974524143931</v>
      </c>
      <c r="G96" s="1899" t="e">
        <f>IFERROR(SUMIFS(Sheet2!D:D, Sheet2!$A:$A, "&gt;=" &amp; Sheet4!$A96, Sheet2!$A:$A,"&lt;="&amp;Sheet4!$B96) / COUNTIFS(Sheet2!$A:$A,"&gt;="&amp;Sheet4!$A96, Sheet2!$A:$A,"&lt;="&amp;Sheet4!$B96,Sheet2!D:D,"&gt;0"),NA())</f>
        <v>#N/A</v>
      </c>
      <c r="H96" s="1899" t="e">
        <f>IFERROR(SUMIFS(Sheet2!E:E, Sheet2!$A:$A, "&gt;=" &amp; Sheet4!$A96, Sheet2!$A:$A,"&lt;="&amp;Sheet4!$B96) / COUNTIFS(Sheet2!$A:$A,"&gt;="&amp;Sheet4!$A96, Sheet2!$A:$A,"&lt;="&amp;Sheet4!$B96,Sheet2!E:E,"&gt;0"),NA())</f>
        <v>#N/A</v>
      </c>
      <c r="I96" s="1899" t="e">
        <f>IFERROR(SUMIFS(Sheet2!F:F, Sheet2!$A:$A, "&gt;=" &amp; Sheet4!$A96, Sheet2!$A:$A,"&lt;="&amp;Sheet4!$B96) / COUNTIFS(Sheet2!$A:$A,"&gt;="&amp;Sheet4!$A96, Sheet2!$A:$A,"&lt;="&amp;Sheet4!$B96,Sheet2!F:F,"&gt;0"),NA())</f>
        <v>#N/A</v>
      </c>
      <c r="J96" s="1899" t="e">
        <f>IFERROR(SUMIFS(Sheet2!G:G, Sheet2!$A:$A, "&gt;=" &amp; Sheet4!$A96, Sheet2!$A:$A,"&lt;="&amp;Sheet4!$B96) / COUNTIFS(Sheet2!$A:$A,"&gt;="&amp;Sheet4!$A96, Sheet2!$A:$A,"&lt;="&amp;Sheet4!$B96,Sheet2!G:G,"&gt;0"),NA())</f>
        <v>#N/A</v>
      </c>
      <c r="K96" s="3008" t="e">
        <f>IFERROR(SUMIFS(Sheet2!H:H, Sheet2!$A:$A, "&gt;=" &amp; Sheet4!$A96, Sheet2!$A:$A,"&lt;="&amp;Sheet4!$B96) / COUNTIFS(Sheet2!$A:$A,"&gt;="&amp;Sheet4!$A96, Sheet2!$A:$A,"&lt;="&amp;Sheet4!$B96,Sheet2!H:H,"&gt;0"),NA())</f>
        <v>#N/A</v>
      </c>
      <c r="L96" s="1899" t="e">
        <f>IFERROR(SUMIFS(Sheet2!I:I, Sheet2!$A:$A, "&gt;=" &amp; Sheet4!$A96, Sheet2!$A:$A,"&lt;="&amp;Sheet4!$B96) / COUNTIFS(Sheet2!$A:$A,"&gt;="&amp;Sheet4!$A96, Sheet2!$A:$A,"&lt;="&amp;Sheet4!$B96,Sheet2!I:I,"&gt;0"),NA())</f>
        <v>#N/A</v>
      </c>
      <c r="M96" s="1899" t="e">
        <f>IFERROR(SUMIFS(Sheet2!J:J, Sheet2!$A:$A, "&gt;=" &amp; Sheet4!$A96, Sheet2!$A:$A,"&lt;="&amp;Sheet4!$B96) / COUNTIFS(Sheet2!$A:$A,"&gt;="&amp;Sheet4!$A96, Sheet2!$A:$A,"&lt;="&amp;Sheet4!$B96,Sheet2!J:J,"&gt;0"),NA())</f>
        <v>#N/A</v>
      </c>
      <c r="N96" s="1899" t="e">
        <f>IFERROR(SUMIFS(Sheet2!K:K, Sheet2!$A:$A, "&gt;=" &amp; Sheet4!$A96, Sheet2!$A:$A,"&lt;="&amp;Sheet4!$B96) / COUNTIFS(Sheet2!$A:$A,"&gt;="&amp;Sheet4!$A96, Sheet2!$A:$A,"&lt;="&amp;Sheet4!$B96,Sheet2!K:K,"&gt;0"),NA())</f>
        <v>#N/A</v>
      </c>
      <c r="O96" s="1899" t="e">
        <f>IFERROR(SUMIFS(Sheet2!L:L, Sheet2!$A:$A, "&gt;=" &amp; Sheet4!$A96, Sheet2!$A:$A,"&lt;="&amp;Sheet4!$B96) / COUNTIFS(Sheet2!$A:$A,"&gt;="&amp;Sheet4!$A96, Sheet2!$A:$A,"&lt;="&amp;Sheet4!$B96,Sheet2!L:L,"&gt;0"),NA())</f>
        <v>#N/A</v>
      </c>
    </row>
    <row r="97" spans="1:15" s="8" customFormat="1" x14ac:dyDescent="0.2">
      <c r="A97" s="8">
        <v>9100</v>
      </c>
      <c r="B97" s="8">
        <v>9199</v>
      </c>
      <c r="C97" s="8" t="s">
        <v>105</v>
      </c>
      <c r="D97" s="8">
        <f>COUNTIFS(Sheet2!$A:$A,"&gt;="&amp;Sheet4!$A97, Sheet2!$A:$A,"&lt;="&amp;Sheet4!$B97)</f>
        <v>1</v>
      </c>
      <c r="E97" s="400" t="e">
        <f>IFERROR(SUMIFS(Sheet2!B:B, Sheet2!$A:$A, "&gt;=" &amp; Sheet4!$A97, Sheet2!$A:$A,"&lt;="&amp;Sheet4!$B97) / COUNTIFS(Sheet2!$A:$A,"&gt;="&amp;Sheet4!$A97, Sheet2!$A:$A,"&lt;="&amp;Sheet4!$B97,Sheet2!B:B,"&gt;0"),NA())</f>
        <v>#N/A</v>
      </c>
      <c r="F97" s="403">
        <f>IFERROR(SUMIFS(Sheet2!C:C, Sheet2!$A:$A, "&gt;=" &amp; Sheet4!$A97, Sheet2!$A:$A,"&lt;="&amp;Sheet4!$B97) / COUNTIFS(Sheet2!$A:$A,"&gt;="&amp;Sheet4!$A97, Sheet2!$A:$A,"&lt;="&amp;Sheet4!$B97,Sheet2!C:C,"&gt;0"),NA())</f>
        <v>0.57497267759562842</v>
      </c>
      <c r="G97" s="1899" t="e">
        <f>IFERROR(SUMIFS(Sheet2!D:D, Sheet2!$A:$A, "&gt;=" &amp; Sheet4!$A97, Sheet2!$A:$A,"&lt;="&amp;Sheet4!$B97) / COUNTIFS(Sheet2!$A:$A,"&gt;="&amp;Sheet4!$A97, Sheet2!$A:$A,"&lt;="&amp;Sheet4!$B97,Sheet2!D:D,"&gt;0"),NA())</f>
        <v>#N/A</v>
      </c>
      <c r="H97" s="1899" t="e">
        <f>IFERROR(SUMIFS(Sheet2!E:E, Sheet2!$A:$A, "&gt;=" &amp; Sheet4!$A97, Sheet2!$A:$A,"&lt;="&amp;Sheet4!$B97) / COUNTIFS(Sheet2!$A:$A,"&gt;="&amp;Sheet4!$A97, Sheet2!$A:$A,"&lt;="&amp;Sheet4!$B97,Sheet2!E:E,"&gt;0"),NA())</f>
        <v>#N/A</v>
      </c>
      <c r="I97" s="1899" t="e">
        <f>IFERROR(SUMIFS(Sheet2!F:F, Sheet2!$A:$A, "&gt;=" &amp; Sheet4!$A97, Sheet2!$A:$A,"&lt;="&amp;Sheet4!$B97) / COUNTIFS(Sheet2!$A:$A,"&gt;="&amp;Sheet4!$A97, Sheet2!$A:$A,"&lt;="&amp;Sheet4!$B97,Sheet2!F:F,"&gt;0"),NA())</f>
        <v>#N/A</v>
      </c>
      <c r="J97" s="1899" t="e">
        <f>IFERROR(SUMIFS(Sheet2!G:G, Sheet2!$A:$A, "&gt;=" &amp; Sheet4!$A97, Sheet2!$A:$A,"&lt;="&amp;Sheet4!$B97) / COUNTIFS(Sheet2!$A:$A,"&gt;="&amp;Sheet4!$A97, Sheet2!$A:$A,"&lt;="&amp;Sheet4!$B97,Sheet2!G:G,"&gt;0"),NA())</f>
        <v>#N/A</v>
      </c>
      <c r="K97" s="3008" t="e">
        <f>IFERROR(SUMIFS(Sheet2!H:H, Sheet2!$A:$A, "&gt;=" &amp; Sheet4!$A97, Sheet2!$A:$A,"&lt;="&amp;Sheet4!$B97) / COUNTIFS(Sheet2!$A:$A,"&gt;="&amp;Sheet4!$A97, Sheet2!$A:$A,"&lt;="&amp;Sheet4!$B97,Sheet2!H:H,"&gt;0"),NA())</f>
        <v>#N/A</v>
      </c>
      <c r="L97" s="1899" t="e">
        <f>IFERROR(SUMIFS(Sheet2!I:I, Sheet2!$A:$A, "&gt;=" &amp; Sheet4!$A97, Sheet2!$A:$A,"&lt;="&amp;Sheet4!$B97) / COUNTIFS(Sheet2!$A:$A,"&gt;="&amp;Sheet4!$A97, Sheet2!$A:$A,"&lt;="&amp;Sheet4!$B97,Sheet2!I:I,"&gt;0"),NA())</f>
        <v>#N/A</v>
      </c>
      <c r="M97" s="1899" t="e">
        <f>IFERROR(SUMIFS(Sheet2!J:J, Sheet2!$A:$A, "&gt;=" &amp; Sheet4!$A97, Sheet2!$A:$A,"&lt;="&amp;Sheet4!$B97) / COUNTIFS(Sheet2!$A:$A,"&gt;="&amp;Sheet4!$A97, Sheet2!$A:$A,"&lt;="&amp;Sheet4!$B97,Sheet2!J:J,"&gt;0"),NA())</f>
        <v>#N/A</v>
      </c>
      <c r="N97" s="1899" t="e">
        <f>IFERROR(SUMIFS(Sheet2!K:K, Sheet2!$A:$A, "&gt;=" &amp; Sheet4!$A97, Sheet2!$A:$A,"&lt;="&amp;Sheet4!$B97) / COUNTIFS(Sheet2!$A:$A,"&gt;="&amp;Sheet4!$A97, Sheet2!$A:$A,"&lt;="&amp;Sheet4!$B97,Sheet2!K:K,"&gt;0"),NA())</f>
        <v>#N/A</v>
      </c>
      <c r="O97" s="1899" t="e">
        <f>IFERROR(SUMIFS(Sheet2!L:L, Sheet2!$A:$A, "&gt;=" &amp; Sheet4!$A97, Sheet2!$A:$A,"&lt;="&amp;Sheet4!$B97) / COUNTIFS(Sheet2!$A:$A,"&gt;="&amp;Sheet4!$A97, Sheet2!$A:$A,"&lt;="&amp;Sheet4!$B97,Sheet2!L:L,"&gt;0"),NA())</f>
        <v>#N/A</v>
      </c>
    </row>
    <row r="98" spans="1:15" s="8" customFormat="1" x14ac:dyDescent="0.2">
      <c r="A98" s="8">
        <v>9200</v>
      </c>
      <c r="B98" s="8">
        <v>9299</v>
      </c>
      <c r="C98" s="8" t="s">
        <v>106</v>
      </c>
      <c r="D98" s="8">
        <f>COUNTIFS(Sheet2!$A:$A,"&gt;="&amp;Sheet4!$A98, Sheet2!$A:$A,"&lt;="&amp;Sheet4!$B98)</f>
        <v>1</v>
      </c>
      <c r="E98" s="400" t="e">
        <f>IFERROR(SUMIFS(Sheet2!B:B, Sheet2!$A:$A, "&gt;=" &amp; Sheet4!$A98, Sheet2!$A:$A,"&lt;="&amp;Sheet4!$B98) / COUNTIFS(Sheet2!$A:$A,"&gt;="&amp;Sheet4!$A98, Sheet2!$A:$A,"&lt;="&amp;Sheet4!$B98,Sheet2!B:B,"&gt;0"),NA())</f>
        <v>#N/A</v>
      </c>
      <c r="F98" s="403">
        <f>IFERROR(SUMIFS(Sheet2!C:C, Sheet2!$A:$A, "&gt;=" &amp; Sheet4!$A98, Sheet2!$A:$A,"&lt;="&amp;Sheet4!$B98) / COUNTIFS(Sheet2!$A:$A,"&gt;="&amp;Sheet4!$A98, Sheet2!$A:$A,"&lt;="&amp;Sheet4!$B98,Sheet2!C:C,"&gt;0"),NA())</f>
        <v>0.62057006611032839</v>
      </c>
      <c r="G98" s="1899" t="e">
        <f>IFERROR(SUMIFS(Sheet2!D:D, Sheet2!$A:$A, "&gt;=" &amp; Sheet4!$A98, Sheet2!$A:$A,"&lt;="&amp;Sheet4!$B98) / COUNTIFS(Sheet2!$A:$A,"&gt;="&amp;Sheet4!$A98, Sheet2!$A:$A,"&lt;="&amp;Sheet4!$B98,Sheet2!D:D,"&gt;0"),NA())</f>
        <v>#N/A</v>
      </c>
      <c r="H98" s="1899" t="e">
        <f>IFERROR(SUMIFS(Sheet2!E:E, Sheet2!$A:$A, "&gt;=" &amp; Sheet4!$A98, Sheet2!$A:$A,"&lt;="&amp;Sheet4!$B98) / COUNTIFS(Sheet2!$A:$A,"&gt;="&amp;Sheet4!$A98, Sheet2!$A:$A,"&lt;="&amp;Sheet4!$B98,Sheet2!E:E,"&gt;0"),NA())</f>
        <v>#N/A</v>
      </c>
      <c r="I98" s="1899" t="e">
        <f>IFERROR(SUMIFS(Sheet2!F:F, Sheet2!$A:$A, "&gt;=" &amp; Sheet4!$A98, Sheet2!$A:$A,"&lt;="&amp;Sheet4!$B98) / COUNTIFS(Sheet2!$A:$A,"&gt;="&amp;Sheet4!$A98, Sheet2!$A:$A,"&lt;="&amp;Sheet4!$B98,Sheet2!F:F,"&gt;0"),NA())</f>
        <v>#N/A</v>
      </c>
      <c r="J98" s="1899" t="e">
        <f>IFERROR(SUMIFS(Sheet2!G:G, Sheet2!$A:$A, "&gt;=" &amp; Sheet4!$A98, Sheet2!$A:$A,"&lt;="&amp;Sheet4!$B98) / COUNTIFS(Sheet2!$A:$A,"&gt;="&amp;Sheet4!$A98, Sheet2!$A:$A,"&lt;="&amp;Sheet4!$B98,Sheet2!G:G,"&gt;0"),NA())</f>
        <v>#N/A</v>
      </c>
      <c r="K98" s="3008" t="e">
        <f>IFERROR(SUMIFS(Sheet2!H:H, Sheet2!$A:$A, "&gt;=" &amp; Sheet4!$A98, Sheet2!$A:$A,"&lt;="&amp;Sheet4!$B98) / COUNTIFS(Sheet2!$A:$A,"&gt;="&amp;Sheet4!$A98, Sheet2!$A:$A,"&lt;="&amp;Sheet4!$B98,Sheet2!H:H,"&gt;0"),NA())</f>
        <v>#N/A</v>
      </c>
      <c r="L98" s="1899" t="e">
        <f>IFERROR(SUMIFS(Sheet2!I:I, Sheet2!$A:$A, "&gt;=" &amp; Sheet4!$A98, Sheet2!$A:$A,"&lt;="&amp;Sheet4!$B98) / COUNTIFS(Sheet2!$A:$A,"&gt;="&amp;Sheet4!$A98, Sheet2!$A:$A,"&lt;="&amp;Sheet4!$B98,Sheet2!I:I,"&gt;0"),NA())</f>
        <v>#N/A</v>
      </c>
      <c r="M98" s="1899" t="e">
        <f>IFERROR(SUMIFS(Sheet2!J:J, Sheet2!$A:$A, "&gt;=" &amp; Sheet4!$A98, Sheet2!$A:$A,"&lt;="&amp;Sheet4!$B98) / COUNTIFS(Sheet2!$A:$A,"&gt;="&amp;Sheet4!$A98, Sheet2!$A:$A,"&lt;="&amp;Sheet4!$B98,Sheet2!J:J,"&gt;0"),NA())</f>
        <v>#N/A</v>
      </c>
      <c r="N98" s="1899" t="e">
        <f>IFERROR(SUMIFS(Sheet2!K:K, Sheet2!$A:$A, "&gt;=" &amp; Sheet4!$A98, Sheet2!$A:$A,"&lt;="&amp;Sheet4!$B98) / COUNTIFS(Sheet2!$A:$A,"&gt;="&amp;Sheet4!$A98, Sheet2!$A:$A,"&lt;="&amp;Sheet4!$B98,Sheet2!K:K,"&gt;0"),NA())</f>
        <v>#N/A</v>
      </c>
      <c r="O98" s="1899" t="e">
        <f>IFERROR(SUMIFS(Sheet2!L:L, Sheet2!$A:$A, "&gt;=" &amp; Sheet4!$A98, Sheet2!$A:$A,"&lt;="&amp;Sheet4!$B98) / COUNTIFS(Sheet2!$A:$A,"&gt;="&amp;Sheet4!$A98, Sheet2!$A:$A,"&lt;="&amp;Sheet4!$B98,Sheet2!L:L,"&gt;0"),NA())</f>
        <v>#N/A</v>
      </c>
    </row>
    <row r="99" spans="1:15" s="7" customFormat="1" x14ac:dyDescent="0.2">
      <c r="A99" s="8">
        <v>9300</v>
      </c>
      <c r="B99" s="8">
        <v>9399</v>
      </c>
      <c r="C99" s="8" t="s">
        <v>107</v>
      </c>
      <c r="D99" s="8">
        <f>COUNTIFS(Sheet2!$A:$A,"&gt;="&amp;Sheet4!$A99, Sheet2!$A:$A,"&lt;="&amp;Sheet4!$B99)</f>
        <v>1</v>
      </c>
      <c r="E99" s="400" t="e">
        <f>IFERROR(SUMIFS(Sheet2!B:B, Sheet2!$A:$A, "&gt;=" &amp; Sheet4!$A99, Sheet2!$A:$A,"&lt;="&amp;Sheet4!$B99) / COUNTIFS(Sheet2!$A:$A,"&gt;="&amp;Sheet4!$A99, Sheet2!$A:$A,"&lt;="&amp;Sheet4!$B99,Sheet2!B:B,"&gt;0"),NA())</f>
        <v>#N/A</v>
      </c>
      <c r="F99" s="403">
        <f>IFERROR(SUMIFS(Sheet2!C:C, Sheet2!$A:$A, "&gt;=" &amp; Sheet4!$A99, Sheet2!$A:$A,"&lt;="&amp;Sheet4!$B99) / COUNTIFS(Sheet2!$A:$A,"&gt;="&amp;Sheet4!$A99, Sheet2!$A:$A,"&lt;="&amp;Sheet4!$B99,Sheet2!C:C,"&gt;0"),NA())</f>
        <v>0.48939345485555913</v>
      </c>
      <c r="G99" s="1899" t="e">
        <f>IFERROR(SUMIFS(Sheet2!D:D, Sheet2!$A:$A, "&gt;=" &amp; Sheet4!$A99, Sheet2!$A:$A,"&lt;="&amp;Sheet4!$B99) / COUNTIFS(Sheet2!$A:$A,"&gt;="&amp;Sheet4!$A99, Sheet2!$A:$A,"&lt;="&amp;Sheet4!$B99,Sheet2!D:D,"&gt;0"),NA())</f>
        <v>#N/A</v>
      </c>
      <c r="H99" s="1899" t="e">
        <f>IFERROR(SUMIFS(Sheet2!E:E, Sheet2!$A:$A, "&gt;=" &amp; Sheet4!$A99, Sheet2!$A:$A,"&lt;="&amp;Sheet4!$B99) / COUNTIFS(Sheet2!$A:$A,"&gt;="&amp;Sheet4!$A99, Sheet2!$A:$A,"&lt;="&amp;Sheet4!$B99,Sheet2!E:E,"&gt;0"),NA())</f>
        <v>#N/A</v>
      </c>
      <c r="I99" s="1899" t="e">
        <f>IFERROR(SUMIFS(Sheet2!F:F, Sheet2!$A:$A, "&gt;=" &amp; Sheet4!$A99, Sheet2!$A:$A,"&lt;="&amp;Sheet4!$B99) / COUNTIFS(Sheet2!$A:$A,"&gt;="&amp;Sheet4!$A99, Sheet2!$A:$A,"&lt;="&amp;Sheet4!$B99,Sheet2!F:F,"&gt;0"),NA())</f>
        <v>#N/A</v>
      </c>
      <c r="J99" s="1899" t="e">
        <f>IFERROR(SUMIFS(Sheet2!G:G, Sheet2!$A:$A, "&gt;=" &amp; Sheet4!$A99, Sheet2!$A:$A,"&lt;="&amp;Sheet4!$B99) / COUNTIFS(Sheet2!$A:$A,"&gt;="&amp;Sheet4!$A99, Sheet2!$A:$A,"&lt;="&amp;Sheet4!$B99,Sheet2!G:G,"&gt;0"),NA())</f>
        <v>#N/A</v>
      </c>
      <c r="K99" s="3008" t="e">
        <f>IFERROR(SUMIFS(Sheet2!H:H, Sheet2!$A:$A, "&gt;=" &amp; Sheet4!$A99, Sheet2!$A:$A,"&lt;="&amp;Sheet4!$B99) / COUNTIFS(Sheet2!$A:$A,"&gt;="&amp;Sheet4!$A99, Sheet2!$A:$A,"&lt;="&amp;Sheet4!$B99,Sheet2!H:H,"&gt;0"),NA())</f>
        <v>#N/A</v>
      </c>
      <c r="L99" s="1899" t="e">
        <f>IFERROR(SUMIFS(Sheet2!I:I, Sheet2!$A:$A, "&gt;=" &amp; Sheet4!$A99, Sheet2!$A:$A,"&lt;="&amp;Sheet4!$B99) / COUNTIFS(Sheet2!$A:$A,"&gt;="&amp;Sheet4!$A99, Sheet2!$A:$A,"&lt;="&amp;Sheet4!$B99,Sheet2!I:I,"&gt;0"),NA())</f>
        <v>#N/A</v>
      </c>
      <c r="M99" s="1899" t="e">
        <f>IFERROR(SUMIFS(Sheet2!J:J, Sheet2!$A:$A, "&gt;=" &amp; Sheet4!$A99, Sheet2!$A:$A,"&lt;="&amp;Sheet4!$B99) / COUNTIFS(Sheet2!$A:$A,"&gt;="&amp;Sheet4!$A99, Sheet2!$A:$A,"&lt;="&amp;Sheet4!$B99,Sheet2!J:J,"&gt;0"),NA())</f>
        <v>#N/A</v>
      </c>
      <c r="N99" s="1899" t="e">
        <f>IFERROR(SUMIFS(Sheet2!K:K, Sheet2!$A:$A, "&gt;=" &amp; Sheet4!$A99, Sheet2!$A:$A,"&lt;="&amp;Sheet4!$B99) / COUNTIFS(Sheet2!$A:$A,"&gt;="&amp;Sheet4!$A99, Sheet2!$A:$A,"&lt;="&amp;Sheet4!$B99,Sheet2!K:K,"&gt;0"),NA())</f>
        <v>#N/A</v>
      </c>
      <c r="O99" s="1899" t="e">
        <f>IFERROR(SUMIFS(Sheet2!L:L, Sheet2!$A:$A, "&gt;=" &amp; Sheet4!$A99, Sheet2!$A:$A,"&lt;="&amp;Sheet4!$B99) / COUNTIFS(Sheet2!$A:$A,"&gt;="&amp;Sheet4!$A99, Sheet2!$A:$A,"&lt;="&amp;Sheet4!$B99,Sheet2!L:L,"&gt;0"),NA())</f>
        <v>#N/A</v>
      </c>
    </row>
    <row r="100" spans="1:15" s="7" customFormat="1" x14ac:dyDescent="0.2">
      <c r="A100" s="8">
        <v>9400</v>
      </c>
      <c r="B100" s="8">
        <v>9499</v>
      </c>
      <c r="C100" s="8" t="s">
        <v>108</v>
      </c>
      <c r="D100" s="8">
        <f>COUNTIFS(Sheet2!$A:$A,"&gt;="&amp;Sheet4!$A100, Sheet2!$A:$A,"&lt;="&amp;Sheet4!$B100)</f>
        <v>1</v>
      </c>
      <c r="E100" s="400" t="e">
        <f>IFERROR(SUMIFS(Sheet2!B:B, Sheet2!$A:$A, "&gt;=" &amp; Sheet4!$A100, Sheet2!$A:$A,"&lt;="&amp;Sheet4!$B100) / COUNTIFS(Sheet2!$A:$A,"&gt;="&amp;Sheet4!$A100, Sheet2!$A:$A,"&lt;="&amp;Sheet4!$B100,Sheet2!B:B,"&gt;0"),NA())</f>
        <v>#N/A</v>
      </c>
      <c r="F100" s="403">
        <f>IFERROR(SUMIFS(Sheet2!C:C, Sheet2!$A:$A, "&gt;=" &amp; Sheet4!$A100, Sheet2!$A:$A,"&lt;="&amp;Sheet4!$B100) / COUNTIFS(Sheet2!$A:$A,"&gt;="&amp;Sheet4!$A100, Sheet2!$A:$A,"&lt;="&amp;Sheet4!$B100,Sheet2!C:C,"&gt;0"),NA())</f>
        <v>0.62800296327653715</v>
      </c>
      <c r="G100" s="1899" t="e">
        <f>IFERROR(SUMIFS(Sheet2!D:D, Sheet2!$A:$A, "&gt;=" &amp; Sheet4!$A100, Sheet2!$A:$A,"&lt;="&amp;Sheet4!$B100) / COUNTIFS(Sheet2!$A:$A,"&gt;="&amp;Sheet4!$A100, Sheet2!$A:$A,"&lt;="&amp;Sheet4!$B100,Sheet2!D:D,"&gt;0"),NA())</f>
        <v>#N/A</v>
      </c>
      <c r="H100" s="1899" t="e">
        <f>IFERROR(SUMIFS(Sheet2!E:E, Sheet2!$A:$A, "&gt;=" &amp; Sheet4!$A100, Sheet2!$A:$A,"&lt;="&amp;Sheet4!$B100) / COUNTIFS(Sheet2!$A:$A,"&gt;="&amp;Sheet4!$A100, Sheet2!$A:$A,"&lt;="&amp;Sheet4!$B100,Sheet2!E:E,"&gt;0"),NA())</f>
        <v>#N/A</v>
      </c>
      <c r="I100" s="1899" t="e">
        <f>IFERROR(SUMIFS(Sheet2!F:F, Sheet2!$A:$A, "&gt;=" &amp; Sheet4!$A100, Sheet2!$A:$A,"&lt;="&amp;Sheet4!$B100) / COUNTIFS(Sheet2!$A:$A,"&gt;="&amp;Sheet4!$A100, Sheet2!$A:$A,"&lt;="&amp;Sheet4!$B100,Sheet2!F:F,"&gt;0"),NA())</f>
        <v>#N/A</v>
      </c>
      <c r="J100" s="1899" t="e">
        <f>IFERROR(SUMIFS(Sheet2!G:G, Sheet2!$A:$A, "&gt;=" &amp; Sheet4!$A100, Sheet2!$A:$A,"&lt;="&amp;Sheet4!$B100) / COUNTIFS(Sheet2!$A:$A,"&gt;="&amp;Sheet4!$A100, Sheet2!$A:$A,"&lt;="&amp;Sheet4!$B100,Sheet2!G:G,"&gt;0"),NA())</f>
        <v>#N/A</v>
      </c>
      <c r="K100" s="3008" t="e">
        <f>IFERROR(SUMIFS(Sheet2!H:H, Sheet2!$A:$A, "&gt;=" &amp; Sheet4!$A100, Sheet2!$A:$A,"&lt;="&amp;Sheet4!$B100) / COUNTIFS(Sheet2!$A:$A,"&gt;="&amp;Sheet4!$A100, Sheet2!$A:$A,"&lt;="&amp;Sheet4!$B100,Sheet2!H:H,"&gt;0"),NA())</f>
        <v>#N/A</v>
      </c>
      <c r="L100" s="1899" t="e">
        <f>IFERROR(SUMIFS(Sheet2!I:I, Sheet2!$A:$A, "&gt;=" &amp; Sheet4!$A100, Sheet2!$A:$A,"&lt;="&amp;Sheet4!$B100) / COUNTIFS(Sheet2!$A:$A,"&gt;="&amp;Sheet4!$A100, Sheet2!$A:$A,"&lt;="&amp;Sheet4!$B100,Sheet2!I:I,"&gt;0"),NA())</f>
        <v>#N/A</v>
      </c>
      <c r="M100" s="1899" t="e">
        <f>IFERROR(SUMIFS(Sheet2!J:J, Sheet2!$A:$A, "&gt;=" &amp; Sheet4!$A100, Sheet2!$A:$A,"&lt;="&amp;Sheet4!$B100) / COUNTIFS(Sheet2!$A:$A,"&gt;="&amp;Sheet4!$A100, Sheet2!$A:$A,"&lt;="&amp;Sheet4!$B100,Sheet2!J:J,"&gt;0"),NA())</f>
        <v>#N/A</v>
      </c>
      <c r="N100" s="1899" t="e">
        <f>IFERROR(SUMIFS(Sheet2!K:K, Sheet2!$A:$A, "&gt;=" &amp; Sheet4!$A100, Sheet2!$A:$A,"&lt;="&amp;Sheet4!$B100) / COUNTIFS(Sheet2!$A:$A,"&gt;="&amp;Sheet4!$A100, Sheet2!$A:$A,"&lt;="&amp;Sheet4!$B100,Sheet2!K:K,"&gt;0"),NA())</f>
        <v>#N/A</v>
      </c>
      <c r="O100" s="1899" t="e">
        <f>IFERROR(SUMIFS(Sheet2!L:L, Sheet2!$A:$A, "&gt;=" &amp; Sheet4!$A100, Sheet2!$A:$A,"&lt;="&amp;Sheet4!$B100) / COUNTIFS(Sheet2!$A:$A,"&gt;="&amp;Sheet4!$A100, Sheet2!$A:$A,"&lt;="&amp;Sheet4!$B100,Sheet2!L:L,"&gt;0"),NA())</f>
        <v>#N/A</v>
      </c>
    </row>
    <row r="101" spans="1:15" s="8" customFormat="1" x14ac:dyDescent="0.2">
      <c r="A101" s="8">
        <v>9500</v>
      </c>
      <c r="B101" s="8">
        <v>9599</v>
      </c>
      <c r="C101" s="8" t="s">
        <v>109</v>
      </c>
      <c r="D101" s="8">
        <f>COUNTIFS(Sheet2!$A:$A,"&gt;="&amp;Sheet4!$A101, Sheet2!$A:$A,"&lt;="&amp;Sheet4!$B101)</f>
        <v>3</v>
      </c>
      <c r="E101" s="400" t="e">
        <f>IFERROR(SUMIFS(Sheet2!B:B, Sheet2!$A:$A, "&gt;=" &amp; Sheet4!$A101, Sheet2!$A:$A,"&lt;="&amp;Sheet4!$B101) / COUNTIFS(Sheet2!$A:$A,"&gt;="&amp;Sheet4!$A101, Sheet2!$A:$A,"&lt;="&amp;Sheet4!$B101,Sheet2!B:B,"&gt;0"),NA())</f>
        <v>#N/A</v>
      </c>
      <c r="F101" s="403">
        <f>IFERROR(SUMIFS(Sheet2!C:C, Sheet2!$A:$A, "&gt;=" &amp; Sheet4!$A101, Sheet2!$A:$A,"&lt;="&amp;Sheet4!$B101) / COUNTIFS(Sheet2!$A:$A,"&gt;="&amp;Sheet4!$A101, Sheet2!$A:$A,"&lt;="&amp;Sheet4!$B101,Sheet2!C:C,"&gt;0"),NA())</f>
        <v>0.86272775617048436</v>
      </c>
      <c r="G101" s="1899" t="e">
        <f>IFERROR(SUMIFS(Sheet2!D:D, Sheet2!$A:$A, "&gt;=" &amp; Sheet4!$A101, Sheet2!$A:$A,"&lt;="&amp;Sheet4!$B101) / COUNTIFS(Sheet2!$A:$A,"&gt;="&amp;Sheet4!$A101, Sheet2!$A:$A,"&lt;="&amp;Sheet4!$B101,Sheet2!D:D,"&gt;0"),NA())</f>
        <v>#N/A</v>
      </c>
      <c r="H101" s="1899" t="e">
        <f>IFERROR(SUMIFS(Sheet2!E:E, Sheet2!$A:$A, "&gt;=" &amp; Sheet4!$A101, Sheet2!$A:$A,"&lt;="&amp;Sheet4!$B101) / COUNTIFS(Sheet2!$A:$A,"&gt;="&amp;Sheet4!$A101, Sheet2!$A:$A,"&lt;="&amp;Sheet4!$B101,Sheet2!E:E,"&gt;0"),NA())</f>
        <v>#N/A</v>
      </c>
      <c r="I101" s="1899" t="e">
        <f>IFERROR(SUMIFS(Sheet2!F:F, Sheet2!$A:$A, "&gt;=" &amp; Sheet4!$A101, Sheet2!$A:$A,"&lt;="&amp;Sheet4!$B101) / COUNTIFS(Sheet2!$A:$A,"&gt;="&amp;Sheet4!$A101, Sheet2!$A:$A,"&lt;="&amp;Sheet4!$B101,Sheet2!F:F,"&gt;0"),NA())</f>
        <v>#N/A</v>
      </c>
      <c r="J101" s="1899" t="e">
        <f>IFERROR(SUMIFS(Sheet2!G:G, Sheet2!$A:$A, "&gt;=" &amp; Sheet4!$A101, Sheet2!$A:$A,"&lt;="&amp;Sheet4!$B101) / COUNTIFS(Sheet2!$A:$A,"&gt;="&amp;Sheet4!$A101, Sheet2!$A:$A,"&lt;="&amp;Sheet4!$B101,Sheet2!G:G,"&gt;0"),NA())</f>
        <v>#N/A</v>
      </c>
      <c r="K101" s="3008" t="e">
        <f>IFERROR(SUMIFS(Sheet2!H:H, Sheet2!$A:$A, "&gt;=" &amp; Sheet4!$A101, Sheet2!$A:$A,"&lt;="&amp;Sheet4!$B101) / COUNTIFS(Sheet2!$A:$A,"&gt;="&amp;Sheet4!$A101, Sheet2!$A:$A,"&lt;="&amp;Sheet4!$B101,Sheet2!H:H,"&gt;0"),NA())</f>
        <v>#N/A</v>
      </c>
      <c r="L101" s="1899" t="e">
        <f>IFERROR(SUMIFS(Sheet2!I:I, Sheet2!$A:$A, "&gt;=" &amp; Sheet4!$A101, Sheet2!$A:$A,"&lt;="&amp;Sheet4!$B101) / COUNTIFS(Sheet2!$A:$A,"&gt;="&amp;Sheet4!$A101, Sheet2!$A:$A,"&lt;="&amp;Sheet4!$B101,Sheet2!I:I,"&gt;0"),NA())</f>
        <v>#N/A</v>
      </c>
      <c r="M101" s="1899" t="e">
        <f>IFERROR(SUMIFS(Sheet2!J:J, Sheet2!$A:$A, "&gt;=" &amp; Sheet4!$A101, Sheet2!$A:$A,"&lt;="&amp;Sheet4!$B101) / COUNTIFS(Sheet2!$A:$A,"&gt;="&amp;Sheet4!$A101, Sheet2!$A:$A,"&lt;="&amp;Sheet4!$B101,Sheet2!J:J,"&gt;0"),NA())</f>
        <v>#N/A</v>
      </c>
      <c r="N101" s="1899" t="e">
        <f>IFERROR(SUMIFS(Sheet2!K:K, Sheet2!$A:$A, "&gt;=" &amp; Sheet4!$A101, Sheet2!$A:$A,"&lt;="&amp;Sheet4!$B101) / COUNTIFS(Sheet2!$A:$A,"&gt;="&amp;Sheet4!$A101, Sheet2!$A:$A,"&lt;="&amp;Sheet4!$B101,Sheet2!K:K,"&gt;0"),NA())</f>
        <v>#N/A</v>
      </c>
      <c r="O101" s="1899" t="e">
        <f>IFERROR(SUMIFS(Sheet2!L:L, Sheet2!$A:$A, "&gt;=" &amp; Sheet4!$A101, Sheet2!$A:$A,"&lt;="&amp;Sheet4!$B101) / COUNTIFS(Sheet2!$A:$A,"&gt;="&amp;Sheet4!$A101, Sheet2!$A:$A,"&lt;="&amp;Sheet4!$B101,Sheet2!L:L,"&gt;0"),NA())</f>
        <v>#N/A</v>
      </c>
    </row>
    <row r="102" spans="1:15" s="8" customFormat="1" x14ac:dyDescent="0.2">
      <c r="A102" s="8">
        <v>9600</v>
      </c>
      <c r="B102" s="8">
        <v>9699</v>
      </c>
      <c r="C102" s="8" t="s">
        <v>110</v>
      </c>
      <c r="D102" s="8">
        <f>COUNTIFS(Sheet2!$A:$A,"&gt;="&amp;Sheet4!$A102, Sheet2!$A:$A,"&lt;="&amp;Sheet4!$B102)</f>
        <v>3</v>
      </c>
      <c r="E102" s="400" t="e">
        <f>IFERROR(SUMIFS(Sheet2!B:B, Sheet2!$A:$A, "&gt;=" &amp; Sheet4!$A102, Sheet2!$A:$A,"&lt;="&amp;Sheet4!$B102) / COUNTIFS(Sheet2!$A:$A,"&gt;="&amp;Sheet4!$A102, Sheet2!$A:$A,"&lt;="&amp;Sheet4!$B102,Sheet2!B:B,"&gt;0"),NA())</f>
        <v>#N/A</v>
      </c>
      <c r="F102" s="403">
        <f>IFERROR(SUMIFS(Sheet2!C:C, Sheet2!$A:$A, "&gt;=" &amp; Sheet4!$A102, Sheet2!$A:$A,"&lt;="&amp;Sheet4!$B102) / COUNTIFS(Sheet2!$A:$A,"&gt;="&amp;Sheet4!$A102, Sheet2!$A:$A,"&lt;="&amp;Sheet4!$B102,Sheet2!C:C,"&gt;0"),NA())</f>
        <v>0.24722952328528836</v>
      </c>
      <c r="G102" s="1899" t="e">
        <f>IFERROR(SUMIFS(Sheet2!D:D, Sheet2!$A:$A, "&gt;=" &amp; Sheet4!$A102, Sheet2!$A:$A,"&lt;="&amp;Sheet4!$B102) / COUNTIFS(Sheet2!$A:$A,"&gt;="&amp;Sheet4!$A102, Sheet2!$A:$A,"&lt;="&amp;Sheet4!$B102,Sheet2!D:D,"&gt;0"),NA())</f>
        <v>#N/A</v>
      </c>
      <c r="H102" s="1899" t="e">
        <f>IFERROR(SUMIFS(Sheet2!E:E, Sheet2!$A:$A, "&gt;=" &amp; Sheet4!$A102, Sheet2!$A:$A,"&lt;="&amp;Sheet4!$B102) / COUNTIFS(Sheet2!$A:$A,"&gt;="&amp;Sheet4!$A102, Sheet2!$A:$A,"&lt;="&amp;Sheet4!$B102,Sheet2!E:E,"&gt;0"),NA())</f>
        <v>#N/A</v>
      </c>
      <c r="I102" s="1899" t="e">
        <f>IFERROR(SUMIFS(Sheet2!F:F, Sheet2!$A:$A, "&gt;=" &amp; Sheet4!$A102, Sheet2!$A:$A,"&lt;="&amp;Sheet4!$B102) / COUNTIFS(Sheet2!$A:$A,"&gt;="&amp;Sheet4!$A102, Sheet2!$A:$A,"&lt;="&amp;Sheet4!$B102,Sheet2!F:F,"&gt;0"),NA())</f>
        <v>#N/A</v>
      </c>
      <c r="J102" s="1899" t="e">
        <f>IFERROR(SUMIFS(Sheet2!G:G, Sheet2!$A:$A, "&gt;=" &amp; Sheet4!$A102, Sheet2!$A:$A,"&lt;="&amp;Sheet4!$B102) / COUNTIFS(Sheet2!$A:$A,"&gt;="&amp;Sheet4!$A102, Sheet2!$A:$A,"&lt;="&amp;Sheet4!$B102,Sheet2!G:G,"&gt;0"),NA())</f>
        <v>#N/A</v>
      </c>
      <c r="K102" s="3008" t="e">
        <f>IFERROR(SUMIFS(Sheet2!H:H, Sheet2!$A:$A, "&gt;=" &amp; Sheet4!$A102, Sheet2!$A:$A,"&lt;="&amp;Sheet4!$B102) / COUNTIFS(Sheet2!$A:$A,"&gt;="&amp;Sheet4!$A102, Sheet2!$A:$A,"&lt;="&amp;Sheet4!$B102,Sheet2!H:H,"&gt;0"),NA())</f>
        <v>#N/A</v>
      </c>
      <c r="L102" s="1899" t="e">
        <f>IFERROR(SUMIFS(Sheet2!I:I, Sheet2!$A:$A, "&gt;=" &amp; Sheet4!$A102, Sheet2!$A:$A,"&lt;="&amp;Sheet4!$B102) / COUNTIFS(Sheet2!$A:$A,"&gt;="&amp;Sheet4!$A102, Sheet2!$A:$A,"&lt;="&amp;Sheet4!$B102,Sheet2!I:I,"&gt;0"),NA())</f>
        <v>#N/A</v>
      </c>
      <c r="M102" s="1899" t="e">
        <f>IFERROR(SUMIFS(Sheet2!J:J, Sheet2!$A:$A, "&gt;=" &amp; Sheet4!$A102, Sheet2!$A:$A,"&lt;="&amp;Sheet4!$B102) / COUNTIFS(Sheet2!$A:$A,"&gt;="&amp;Sheet4!$A102, Sheet2!$A:$A,"&lt;="&amp;Sheet4!$B102,Sheet2!J:J,"&gt;0"),NA())</f>
        <v>#N/A</v>
      </c>
      <c r="N102" s="1899" t="e">
        <f>IFERROR(SUMIFS(Sheet2!K:K, Sheet2!$A:$A, "&gt;=" &amp; Sheet4!$A102, Sheet2!$A:$A,"&lt;="&amp;Sheet4!$B102) / COUNTIFS(Sheet2!$A:$A,"&gt;="&amp;Sheet4!$A102, Sheet2!$A:$A,"&lt;="&amp;Sheet4!$B102,Sheet2!K:K,"&gt;0"),NA())</f>
        <v>#N/A</v>
      </c>
      <c r="O102" s="1899" t="e">
        <f>IFERROR(SUMIFS(Sheet2!L:L, Sheet2!$A:$A, "&gt;=" &amp; Sheet4!$A102, Sheet2!$A:$A,"&lt;="&amp;Sheet4!$B102) / COUNTIFS(Sheet2!$A:$A,"&gt;="&amp;Sheet4!$A102, Sheet2!$A:$A,"&lt;="&amp;Sheet4!$B102,Sheet2!L:L,"&gt;0"),NA())</f>
        <v>#N/A</v>
      </c>
    </row>
    <row r="103" spans="1:15" s="8" customFormat="1" x14ac:dyDescent="0.2">
      <c r="A103" s="8">
        <v>9700</v>
      </c>
      <c r="B103" s="8">
        <v>9799</v>
      </c>
      <c r="C103" s="8" t="s">
        <v>111</v>
      </c>
      <c r="D103" s="8">
        <f>COUNTIFS(Sheet2!$A:$A,"&gt;="&amp;Sheet4!$A103, Sheet2!$A:$A,"&lt;="&amp;Sheet4!$B103)</f>
        <v>1</v>
      </c>
      <c r="E103" s="400" t="e">
        <f>IFERROR(SUMIFS(Sheet2!B:B, Sheet2!$A:$A, "&gt;=" &amp; Sheet4!$A103, Sheet2!$A:$A,"&lt;="&amp;Sheet4!$B103) / COUNTIFS(Sheet2!$A:$A,"&gt;="&amp;Sheet4!$A103, Sheet2!$A:$A,"&lt;="&amp;Sheet4!$B103,Sheet2!B:B,"&gt;0"),NA())</f>
        <v>#N/A</v>
      </c>
      <c r="F103" s="403">
        <f>IFERROR(SUMIFS(Sheet2!C:C, Sheet2!$A:$A, "&gt;=" &amp; Sheet4!$A103, Sheet2!$A:$A,"&lt;="&amp;Sheet4!$B103) / COUNTIFS(Sheet2!$A:$A,"&gt;="&amp;Sheet4!$A103, Sheet2!$A:$A,"&lt;="&amp;Sheet4!$B103,Sheet2!C:C,"&gt;0"),NA())</f>
        <v>0.50781732153877801</v>
      </c>
      <c r="G103" s="1899" t="e">
        <f>IFERROR(SUMIFS(Sheet2!D:D, Sheet2!$A:$A, "&gt;=" &amp; Sheet4!$A103, Sheet2!$A:$A,"&lt;="&amp;Sheet4!$B103) / COUNTIFS(Sheet2!$A:$A,"&gt;="&amp;Sheet4!$A103, Sheet2!$A:$A,"&lt;="&amp;Sheet4!$B103,Sheet2!D:D,"&gt;0"),NA())</f>
        <v>#N/A</v>
      </c>
      <c r="H103" s="1899" t="e">
        <f>IFERROR(SUMIFS(Sheet2!E:E, Sheet2!$A:$A, "&gt;=" &amp; Sheet4!$A103, Sheet2!$A:$A,"&lt;="&amp;Sheet4!$B103) / COUNTIFS(Sheet2!$A:$A,"&gt;="&amp;Sheet4!$A103, Sheet2!$A:$A,"&lt;="&amp;Sheet4!$B103,Sheet2!E:E,"&gt;0"),NA())</f>
        <v>#N/A</v>
      </c>
      <c r="I103" s="1899" t="e">
        <f>IFERROR(SUMIFS(Sheet2!F:F, Sheet2!$A:$A, "&gt;=" &amp; Sheet4!$A103, Sheet2!$A:$A,"&lt;="&amp;Sheet4!$B103) / COUNTIFS(Sheet2!$A:$A,"&gt;="&amp;Sheet4!$A103, Sheet2!$A:$A,"&lt;="&amp;Sheet4!$B103,Sheet2!F:F,"&gt;0"),NA())</f>
        <v>#N/A</v>
      </c>
      <c r="J103" s="1899" t="e">
        <f>IFERROR(SUMIFS(Sheet2!G:G, Sheet2!$A:$A, "&gt;=" &amp; Sheet4!$A103, Sheet2!$A:$A,"&lt;="&amp;Sheet4!$B103) / COUNTIFS(Sheet2!$A:$A,"&gt;="&amp;Sheet4!$A103, Sheet2!$A:$A,"&lt;="&amp;Sheet4!$B103,Sheet2!G:G,"&gt;0"),NA())</f>
        <v>#N/A</v>
      </c>
      <c r="K103" s="3008" t="e">
        <f>IFERROR(SUMIFS(Sheet2!H:H, Sheet2!$A:$A, "&gt;=" &amp; Sheet4!$A103, Sheet2!$A:$A,"&lt;="&amp;Sheet4!$B103) / COUNTIFS(Sheet2!$A:$A,"&gt;="&amp;Sheet4!$A103, Sheet2!$A:$A,"&lt;="&amp;Sheet4!$B103,Sheet2!H:H,"&gt;0"),NA())</f>
        <v>#N/A</v>
      </c>
      <c r="L103" s="1899" t="e">
        <f>IFERROR(SUMIFS(Sheet2!I:I, Sheet2!$A:$A, "&gt;=" &amp; Sheet4!$A103, Sheet2!$A:$A,"&lt;="&amp;Sheet4!$B103) / COUNTIFS(Sheet2!$A:$A,"&gt;="&amp;Sheet4!$A103, Sheet2!$A:$A,"&lt;="&amp;Sheet4!$B103,Sheet2!I:I,"&gt;0"),NA())</f>
        <v>#N/A</v>
      </c>
      <c r="M103" s="1899" t="e">
        <f>IFERROR(SUMIFS(Sheet2!J:J, Sheet2!$A:$A, "&gt;=" &amp; Sheet4!$A103, Sheet2!$A:$A,"&lt;="&amp;Sheet4!$B103) / COUNTIFS(Sheet2!$A:$A,"&gt;="&amp;Sheet4!$A103, Sheet2!$A:$A,"&lt;="&amp;Sheet4!$B103,Sheet2!J:J,"&gt;0"),NA())</f>
        <v>#N/A</v>
      </c>
      <c r="N103" s="1899" t="e">
        <f>IFERROR(SUMIFS(Sheet2!K:K, Sheet2!$A:$A, "&gt;=" &amp; Sheet4!$A103, Sheet2!$A:$A,"&lt;="&amp;Sheet4!$B103) / COUNTIFS(Sheet2!$A:$A,"&gt;="&amp;Sheet4!$A103, Sheet2!$A:$A,"&lt;="&amp;Sheet4!$B103,Sheet2!K:K,"&gt;0"),NA())</f>
        <v>#N/A</v>
      </c>
      <c r="O103" s="1899" t="e">
        <f>IFERROR(SUMIFS(Sheet2!L:L, Sheet2!$A:$A, "&gt;=" &amp; Sheet4!$A103, Sheet2!$A:$A,"&lt;="&amp;Sheet4!$B103) / COUNTIFS(Sheet2!$A:$A,"&gt;="&amp;Sheet4!$A103, Sheet2!$A:$A,"&lt;="&amp;Sheet4!$B103,Sheet2!L:L,"&gt;0"),NA())</f>
        <v>#N/A</v>
      </c>
    </row>
    <row r="104" spans="1:15" s="8" customFormat="1" x14ac:dyDescent="0.2">
      <c r="A104" s="8">
        <v>9800</v>
      </c>
      <c r="B104" s="8">
        <v>9899</v>
      </c>
      <c r="C104" s="8" t="s">
        <v>112</v>
      </c>
      <c r="D104" s="8">
        <f>COUNTIFS(Sheet2!$A:$A,"&gt;="&amp;Sheet4!$A104, Sheet2!$A:$A,"&lt;="&amp;Sheet4!$B104)</f>
        <v>0</v>
      </c>
      <c r="E104" s="400" t="e">
        <f>IFERROR(SUMIFS(Sheet2!B:B, Sheet2!$A:$A, "&gt;=" &amp; Sheet4!$A104, Sheet2!$A:$A,"&lt;="&amp;Sheet4!$B104) / COUNTIFS(Sheet2!$A:$A,"&gt;="&amp;Sheet4!$A104, Sheet2!$A:$A,"&lt;="&amp;Sheet4!$B104,Sheet2!B:B,"&gt;0"),NA())</f>
        <v>#N/A</v>
      </c>
      <c r="F104" s="403" t="e">
        <f>IFERROR(SUMIFS(Sheet2!C:C, Sheet2!$A:$A, "&gt;=" &amp; Sheet4!$A104, Sheet2!$A:$A,"&lt;="&amp;Sheet4!$B104) / COUNTIFS(Sheet2!$A:$A,"&gt;="&amp;Sheet4!$A104, Sheet2!$A:$A,"&lt;="&amp;Sheet4!$B104,Sheet2!C:C,"&gt;0"),NA())</f>
        <v>#N/A</v>
      </c>
      <c r="G104" s="1899" t="e">
        <f>IFERROR(SUMIFS(Sheet2!D:D, Sheet2!$A:$A, "&gt;=" &amp; Sheet4!$A104, Sheet2!$A:$A,"&lt;="&amp;Sheet4!$B104) / COUNTIFS(Sheet2!$A:$A,"&gt;="&amp;Sheet4!$A104, Sheet2!$A:$A,"&lt;="&amp;Sheet4!$B104,Sheet2!D:D,"&gt;0"),NA())</f>
        <v>#N/A</v>
      </c>
      <c r="H104" s="1899" t="e">
        <f>IFERROR(SUMIFS(Sheet2!E:E, Sheet2!$A:$A, "&gt;=" &amp; Sheet4!$A104, Sheet2!$A:$A,"&lt;="&amp;Sheet4!$B104) / COUNTIFS(Sheet2!$A:$A,"&gt;="&amp;Sheet4!$A104, Sheet2!$A:$A,"&lt;="&amp;Sheet4!$B104,Sheet2!E:E,"&gt;0"),NA())</f>
        <v>#N/A</v>
      </c>
      <c r="I104" s="1899" t="e">
        <f>IFERROR(SUMIFS(Sheet2!F:F, Sheet2!$A:$A, "&gt;=" &amp; Sheet4!$A104, Sheet2!$A:$A,"&lt;="&amp;Sheet4!$B104) / COUNTIFS(Sheet2!$A:$A,"&gt;="&amp;Sheet4!$A104, Sheet2!$A:$A,"&lt;="&amp;Sheet4!$B104,Sheet2!F:F,"&gt;0"),NA())</f>
        <v>#N/A</v>
      </c>
      <c r="J104" s="1899" t="e">
        <f>IFERROR(SUMIFS(Sheet2!G:G, Sheet2!$A:$A, "&gt;=" &amp; Sheet4!$A104, Sheet2!$A:$A,"&lt;="&amp;Sheet4!$B104) / COUNTIFS(Sheet2!$A:$A,"&gt;="&amp;Sheet4!$A104, Sheet2!$A:$A,"&lt;="&amp;Sheet4!$B104,Sheet2!G:G,"&gt;0"),NA())</f>
        <v>#N/A</v>
      </c>
      <c r="K104" s="3008" t="e">
        <f>IFERROR(SUMIFS(Sheet2!H:H, Sheet2!$A:$A, "&gt;=" &amp; Sheet4!$A104, Sheet2!$A:$A,"&lt;="&amp;Sheet4!$B104) / COUNTIFS(Sheet2!$A:$A,"&gt;="&amp;Sheet4!$A104, Sheet2!$A:$A,"&lt;="&amp;Sheet4!$B104,Sheet2!H:H,"&gt;0"),NA())</f>
        <v>#N/A</v>
      </c>
      <c r="L104" s="1899" t="e">
        <f>IFERROR(SUMIFS(Sheet2!I:I, Sheet2!$A:$A, "&gt;=" &amp; Sheet4!$A104, Sheet2!$A:$A,"&lt;="&amp;Sheet4!$B104) / COUNTIFS(Sheet2!$A:$A,"&gt;="&amp;Sheet4!$A104, Sheet2!$A:$A,"&lt;="&amp;Sheet4!$B104,Sheet2!I:I,"&gt;0"),NA())</f>
        <v>#N/A</v>
      </c>
      <c r="M104" s="1899" t="e">
        <f>IFERROR(SUMIFS(Sheet2!J:J, Sheet2!$A:$A, "&gt;=" &amp; Sheet4!$A104, Sheet2!$A:$A,"&lt;="&amp;Sheet4!$B104) / COUNTIFS(Sheet2!$A:$A,"&gt;="&amp;Sheet4!$A104, Sheet2!$A:$A,"&lt;="&amp;Sheet4!$B104,Sheet2!J:J,"&gt;0"),NA())</f>
        <v>#N/A</v>
      </c>
      <c r="N104" s="1899" t="e">
        <f>IFERROR(SUMIFS(Sheet2!K:K, Sheet2!$A:$A, "&gt;=" &amp; Sheet4!$A104, Sheet2!$A:$A,"&lt;="&amp;Sheet4!$B104) / COUNTIFS(Sheet2!$A:$A,"&gt;="&amp;Sheet4!$A104, Sheet2!$A:$A,"&lt;="&amp;Sheet4!$B104,Sheet2!K:K,"&gt;0"),NA())</f>
        <v>#N/A</v>
      </c>
      <c r="O104" s="1899" t="e">
        <f>IFERROR(SUMIFS(Sheet2!L:L, Sheet2!$A:$A, "&gt;=" &amp; Sheet4!$A104, Sheet2!$A:$A,"&lt;="&amp;Sheet4!$B104) / COUNTIFS(Sheet2!$A:$A,"&gt;="&amp;Sheet4!$A104, Sheet2!$A:$A,"&lt;="&amp;Sheet4!$B104,Sheet2!L:L,"&gt;0"),NA())</f>
        <v>#N/A</v>
      </c>
    </row>
    <row r="105" spans="1:15" s="8" customFormat="1" x14ac:dyDescent="0.2">
      <c r="A105" s="8">
        <v>9900</v>
      </c>
      <c r="B105" s="8">
        <v>9999</v>
      </c>
      <c r="C105" s="8" t="s">
        <v>113</v>
      </c>
      <c r="D105" s="8">
        <f>COUNTIFS(Sheet2!$A:$A,"&gt;="&amp;Sheet4!$A105, Sheet2!$A:$A,"&lt;="&amp;Sheet4!$B105)</f>
        <v>3</v>
      </c>
      <c r="E105" s="400" t="e">
        <f>IFERROR(SUMIFS(Sheet2!B:B, Sheet2!$A:$A, "&gt;=" &amp; Sheet4!$A105, Sheet2!$A:$A,"&lt;="&amp;Sheet4!$B105) / COUNTIFS(Sheet2!$A:$A,"&gt;="&amp;Sheet4!$A105, Sheet2!$A:$A,"&lt;="&amp;Sheet4!$B105,Sheet2!B:B,"&gt;0"),NA())</f>
        <v>#N/A</v>
      </c>
      <c r="F105" s="403">
        <f>IFERROR(SUMIFS(Sheet2!C:C, Sheet2!$A:$A, "&gt;=" &amp; Sheet4!$A105, Sheet2!$A:$A,"&lt;="&amp;Sheet4!$B105) / COUNTIFS(Sheet2!$A:$A,"&gt;="&amp;Sheet4!$A105, Sheet2!$A:$A,"&lt;="&amp;Sheet4!$B105,Sheet2!C:C,"&gt;0"),NA())</f>
        <v>0.37469923819623591</v>
      </c>
      <c r="G105" s="1899" t="e">
        <f>IFERROR(SUMIFS(Sheet2!D:D, Sheet2!$A:$A, "&gt;=" &amp; Sheet4!$A105, Sheet2!$A:$A,"&lt;="&amp;Sheet4!$B105) / COUNTIFS(Sheet2!$A:$A,"&gt;="&amp;Sheet4!$A105, Sheet2!$A:$A,"&lt;="&amp;Sheet4!$B105,Sheet2!D:D,"&gt;0"),NA())</f>
        <v>#N/A</v>
      </c>
      <c r="H105" s="1899" t="e">
        <f>IFERROR(SUMIFS(Sheet2!E:E, Sheet2!$A:$A, "&gt;=" &amp; Sheet4!$A105, Sheet2!$A:$A,"&lt;="&amp;Sheet4!$B105) / COUNTIFS(Sheet2!$A:$A,"&gt;="&amp;Sheet4!$A105, Sheet2!$A:$A,"&lt;="&amp;Sheet4!$B105,Sheet2!E:E,"&gt;0"),NA())</f>
        <v>#N/A</v>
      </c>
      <c r="I105" s="1899" t="e">
        <f>IFERROR(SUMIFS(Sheet2!F:F, Sheet2!$A:$A, "&gt;=" &amp; Sheet4!$A105, Sheet2!$A:$A,"&lt;="&amp;Sheet4!$B105) / COUNTIFS(Sheet2!$A:$A,"&gt;="&amp;Sheet4!$A105, Sheet2!$A:$A,"&lt;="&amp;Sheet4!$B105,Sheet2!F:F,"&gt;0"),NA())</f>
        <v>#N/A</v>
      </c>
      <c r="J105" s="1899" t="e">
        <f>IFERROR(SUMIFS(Sheet2!G:G, Sheet2!$A:$A, "&gt;=" &amp; Sheet4!$A105, Sheet2!$A:$A,"&lt;="&amp;Sheet4!$B105) / COUNTIFS(Sheet2!$A:$A,"&gt;="&amp;Sheet4!$A105, Sheet2!$A:$A,"&lt;="&amp;Sheet4!$B105,Sheet2!G:G,"&gt;0"),NA())</f>
        <v>#N/A</v>
      </c>
      <c r="K105" s="3008" t="e">
        <f>IFERROR(SUMIFS(Sheet2!H:H, Sheet2!$A:$A, "&gt;=" &amp; Sheet4!$A105, Sheet2!$A:$A,"&lt;="&amp;Sheet4!$B105) / COUNTIFS(Sheet2!$A:$A,"&gt;="&amp;Sheet4!$A105, Sheet2!$A:$A,"&lt;="&amp;Sheet4!$B105,Sheet2!H:H,"&gt;0"),NA())</f>
        <v>#N/A</v>
      </c>
      <c r="L105" s="1899" t="e">
        <f>IFERROR(SUMIFS(Sheet2!I:I, Sheet2!$A:$A, "&gt;=" &amp; Sheet4!$A105, Sheet2!$A:$A,"&lt;="&amp;Sheet4!$B105) / COUNTIFS(Sheet2!$A:$A,"&gt;="&amp;Sheet4!$A105, Sheet2!$A:$A,"&lt;="&amp;Sheet4!$B105,Sheet2!I:I,"&gt;0"),NA())</f>
        <v>#N/A</v>
      </c>
      <c r="M105" s="1899" t="e">
        <f>IFERROR(SUMIFS(Sheet2!J:J, Sheet2!$A:$A, "&gt;=" &amp; Sheet4!$A105, Sheet2!$A:$A,"&lt;="&amp;Sheet4!$B105) / COUNTIFS(Sheet2!$A:$A,"&gt;="&amp;Sheet4!$A105, Sheet2!$A:$A,"&lt;="&amp;Sheet4!$B105,Sheet2!J:J,"&gt;0"),NA())</f>
        <v>#N/A</v>
      </c>
      <c r="N105" s="1899" t="e">
        <f>IFERROR(SUMIFS(Sheet2!K:K, Sheet2!$A:$A, "&gt;=" &amp; Sheet4!$A105, Sheet2!$A:$A,"&lt;="&amp;Sheet4!$B105) / COUNTIFS(Sheet2!$A:$A,"&gt;="&amp;Sheet4!$A105, Sheet2!$A:$A,"&lt;="&amp;Sheet4!$B105,Sheet2!K:K,"&gt;0"),NA())</f>
        <v>#N/A</v>
      </c>
      <c r="O105" s="1899" t="e">
        <f>IFERROR(SUMIFS(Sheet2!L:L, Sheet2!$A:$A, "&gt;=" &amp; Sheet4!$A105, Sheet2!$A:$A,"&lt;="&amp;Sheet4!$B105) / COUNTIFS(Sheet2!$A:$A,"&gt;="&amp;Sheet4!$A105, Sheet2!$A:$A,"&lt;="&amp;Sheet4!$B105,Sheet2!L:L,"&gt;0"),NA())</f>
        <v>#N/A</v>
      </c>
    </row>
    <row r="106" spans="1:15" s="8" customFormat="1" x14ac:dyDescent="0.2">
      <c r="A106" s="8">
        <v>10000</v>
      </c>
      <c r="B106" s="8">
        <v>10099</v>
      </c>
      <c r="C106" s="8" t="s">
        <v>114</v>
      </c>
      <c r="D106" s="8">
        <f>COUNTIFS(Sheet2!$A:$A,"&gt;="&amp;Sheet4!$A106, Sheet2!$A:$A,"&lt;="&amp;Sheet4!$B106)</f>
        <v>1</v>
      </c>
      <c r="E106" s="400" t="e">
        <f>IFERROR(SUMIFS(Sheet2!B:B, Sheet2!$A:$A, "&gt;=" &amp; Sheet4!$A106, Sheet2!$A:$A,"&lt;="&amp;Sheet4!$B106) / COUNTIFS(Sheet2!$A:$A,"&gt;="&amp;Sheet4!$A106, Sheet2!$A:$A,"&lt;="&amp;Sheet4!$B106,Sheet2!B:B,"&gt;0"),NA())</f>
        <v>#N/A</v>
      </c>
      <c r="F106" s="403">
        <f>IFERROR(SUMIFS(Sheet2!C:C, Sheet2!$A:$A, "&gt;=" &amp; Sheet4!$A106, Sheet2!$A:$A,"&lt;="&amp;Sheet4!$B106) / COUNTIFS(Sheet2!$A:$A,"&gt;="&amp;Sheet4!$A106, Sheet2!$A:$A,"&lt;="&amp;Sheet4!$B106,Sheet2!C:C,"&gt;0"),NA())</f>
        <v>0.76258205689277903</v>
      </c>
      <c r="G106" s="1899" t="e">
        <f>IFERROR(SUMIFS(Sheet2!D:D, Sheet2!$A:$A, "&gt;=" &amp; Sheet4!$A106, Sheet2!$A:$A,"&lt;="&amp;Sheet4!$B106) / COUNTIFS(Sheet2!$A:$A,"&gt;="&amp;Sheet4!$A106, Sheet2!$A:$A,"&lt;="&amp;Sheet4!$B106,Sheet2!D:D,"&gt;0"),NA())</f>
        <v>#N/A</v>
      </c>
      <c r="H106" s="1899" t="e">
        <f>IFERROR(SUMIFS(Sheet2!E:E, Sheet2!$A:$A, "&gt;=" &amp; Sheet4!$A106, Sheet2!$A:$A,"&lt;="&amp;Sheet4!$B106) / COUNTIFS(Sheet2!$A:$A,"&gt;="&amp;Sheet4!$A106, Sheet2!$A:$A,"&lt;="&amp;Sheet4!$B106,Sheet2!E:E,"&gt;0"),NA())</f>
        <v>#N/A</v>
      </c>
      <c r="I106" s="1899" t="e">
        <f>IFERROR(SUMIFS(Sheet2!F:F, Sheet2!$A:$A, "&gt;=" &amp; Sheet4!$A106, Sheet2!$A:$A,"&lt;="&amp;Sheet4!$B106) / COUNTIFS(Sheet2!$A:$A,"&gt;="&amp;Sheet4!$A106, Sheet2!$A:$A,"&lt;="&amp;Sheet4!$B106,Sheet2!F:F,"&gt;0"),NA())</f>
        <v>#N/A</v>
      </c>
      <c r="J106" s="1899" t="e">
        <f>IFERROR(SUMIFS(Sheet2!G:G, Sheet2!$A:$A, "&gt;=" &amp; Sheet4!$A106, Sheet2!$A:$A,"&lt;="&amp;Sheet4!$B106) / COUNTIFS(Sheet2!$A:$A,"&gt;="&amp;Sheet4!$A106, Sheet2!$A:$A,"&lt;="&amp;Sheet4!$B106,Sheet2!G:G,"&gt;0"),NA())</f>
        <v>#N/A</v>
      </c>
      <c r="K106" s="3008" t="e">
        <f>IFERROR(SUMIFS(Sheet2!H:H, Sheet2!$A:$A, "&gt;=" &amp; Sheet4!$A106, Sheet2!$A:$A,"&lt;="&amp;Sheet4!$B106) / COUNTIFS(Sheet2!$A:$A,"&gt;="&amp;Sheet4!$A106, Sheet2!$A:$A,"&lt;="&amp;Sheet4!$B106,Sheet2!H:H,"&gt;0"),NA())</f>
        <v>#N/A</v>
      </c>
      <c r="L106" s="1899" t="e">
        <f>IFERROR(SUMIFS(Sheet2!I:I, Sheet2!$A:$A, "&gt;=" &amp; Sheet4!$A106, Sheet2!$A:$A,"&lt;="&amp;Sheet4!$B106) / COUNTIFS(Sheet2!$A:$A,"&gt;="&amp;Sheet4!$A106, Sheet2!$A:$A,"&lt;="&amp;Sheet4!$B106,Sheet2!I:I,"&gt;0"),NA())</f>
        <v>#N/A</v>
      </c>
      <c r="M106" s="1899" t="e">
        <f>IFERROR(SUMIFS(Sheet2!J:J, Sheet2!$A:$A, "&gt;=" &amp; Sheet4!$A106, Sheet2!$A:$A,"&lt;="&amp;Sheet4!$B106) / COUNTIFS(Sheet2!$A:$A,"&gt;="&amp;Sheet4!$A106, Sheet2!$A:$A,"&lt;="&amp;Sheet4!$B106,Sheet2!J:J,"&gt;0"),NA())</f>
        <v>#N/A</v>
      </c>
      <c r="N106" s="1899" t="e">
        <f>IFERROR(SUMIFS(Sheet2!K:K, Sheet2!$A:$A, "&gt;=" &amp; Sheet4!$A106, Sheet2!$A:$A,"&lt;="&amp;Sheet4!$B106) / COUNTIFS(Sheet2!$A:$A,"&gt;="&amp;Sheet4!$A106, Sheet2!$A:$A,"&lt;="&amp;Sheet4!$B106,Sheet2!K:K,"&gt;0"),NA())</f>
        <v>#N/A</v>
      </c>
      <c r="O106" s="1899" t="e">
        <f>IFERROR(SUMIFS(Sheet2!L:L, Sheet2!$A:$A, "&gt;=" &amp; Sheet4!$A106, Sheet2!$A:$A,"&lt;="&amp;Sheet4!$B106) / COUNTIFS(Sheet2!$A:$A,"&gt;="&amp;Sheet4!$A106, Sheet2!$A:$A,"&lt;="&amp;Sheet4!$B106,Sheet2!L:L,"&gt;0"),NA())</f>
        <v>#N/A</v>
      </c>
    </row>
    <row r="107" spans="1:15" s="8" customFormat="1" x14ac:dyDescent="0.2">
      <c r="A107" s="8">
        <v>10100</v>
      </c>
      <c r="B107" s="8">
        <v>10199</v>
      </c>
      <c r="C107" s="8" t="s">
        <v>115</v>
      </c>
      <c r="D107" s="8">
        <f>COUNTIFS(Sheet2!$A:$A,"&gt;="&amp;Sheet4!$A107, Sheet2!$A:$A,"&lt;="&amp;Sheet4!$B107)</f>
        <v>0</v>
      </c>
      <c r="E107" s="400" t="e">
        <f>IFERROR(SUMIFS(Sheet2!B:B, Sheet2!$A:$A, "&gt;=" &amp; Sheet4!$A107, Sheet2!$A:$A,"&lt;="&amp;Sheet4!$B107) / COUNTIFS(Sheet2!$A:$A,"&gt;="&amp;Sheet4!$A107, Sheet2!$A:$A,"&lt;="&amp;Sheet4!$B107,Sheet2!B:B,"&gt;0"),NA())</f>
        <v>#N/A</v>
      </c>
      <c r="F107" s="403" t="e">
        <f>IFERROR(SUMIFS(Sheet2!C:C, Sheet2!$A:$A, "&gt;=" &amp; Sheet4!$A107, Sheet2!$A:$A,"&lt;="&amp;Sheet4!$B107) / COUNTIFS(Sheet2!$A:$A,"&gt;="&amp;Sheet4!$A107, Sheet2!$A:$A,"&lt;="&amp;Sheet4!$B107,Sheet2!C:C,"&gt;0"),NA())</f>
        <v>#N/A</v>
      </c>
      <c r="G107" s="1899" t="e">
        <f>IFERROR(SUMIFS(Sheet2!D:D, Sheet2!$A:$A, "&gt;=" &amp; Sheet4!$A107, Sheet2!$A:$A,"&lt;="&amp;Sheet4!$B107) / COUNTIFS(Sheet2!$A:$A,"&gt;="&amp;Sheet4!$A107, Sheet2!$A:$A,"&lt;="&amp;Sheet4!$B107,Sheet2!D:D,"&gt;0"),NA())</f>
        <v>#N/A</v>
      </c>
      <c r="H107" s="1899" t="e">
        <f>IFERROR(SUMIFS(Sheet2!E:E, Sheet2!$A:$A, "&gt;=" &amp; Sheet4!$A107, Sheet2!$A:$A,"&lt;="&amp;Sheet4!$B107) / COUNTIFS(Sheet2!$A:$A,"&gt;="&amp;Sheet4!$A107, Sheet2!$A:$A,"&lt;="&amp;Sheet4!$B107,Sheet2!E:E,"&gt;0"),NA())</f>
        <v>#N/A</v>
      </c>
      <c r="I107" s="1899" t="e">
        <f>IFERROR(SUMIFS(Sheet2!F:F, Sheet2!$A:$A, "&gt;=" &amp; Sheet4!$A107, Sheet2!$A:$A,"&lt;="&amp;Sheet4!$B107) / COUNTIFS(Sheet2!$A:$A,"&gt;="&amp;Sheet4!$A107, Sheet2!$A:$A,"&lt;="&amp;Sheet4!$B107,Sheet2!F:F,"&gt;0"),NA())</f>
        <v>#N/A</v>
      </c>
      <c r="J107" s="1899" t="e">
        <f>IFERROR(SUMIFS(Sheet2!G:G, Sheet2!$A:$A, "&gt;=" &amp; Sheet4!$A107, Sheet2!$A:$A,"&lt;="&amp;Sheet4!$B107) / COUNTIFS(Sheet2!$A:$A,"&gt;="&amp;Sheet4!$A107, Sheet2!$A:$A,"&lt;="&amp;Sheet4!$B107,Sheet2!G:G,"&gt;0"),NA())</f>
        <v>#N/A</v>
      </c>
      <c r="K107" s="3008" t="e">
        <f>IFERROR(SUMIFS(Sheet2!H:H, Sheet2!$A:$A, "&gt;=" &amp; Sheet4!$A107, Sheet2!$A:$A,"&lt;="&amp;Sheet4!$B107) / COUNTIFS(Sheet2!$A:$A,"&gt;="&amp;Sheet4!$A107, Sheet2!$A:$A,"&lt;="&amp;Sheet4!$B107,Sheet2!H:H,"&gt;0"),NA())</f>
        <v>#N/A</v>
      </c>
      <c r="L107" s="1899" t="e">
        <f>IFERROR(SUMIFS(Sheet2!I:I, Sheet2!$A:$A, "&gt;=" &amp; Sheet4!$A107, Sheet2!$A:$A,"&lt;="&amp;Sheet4!$B107) / COUNTIFS(Sheet2!$A:$A,"&gt;="&amp;Sheet4!$A107, Sheet2!$A:$A,"&lt;="&amp;Sheet4!$B107,Sheet2!I:I,"&gt;0"),NA())</f>
        <v>#N/A</v>
      </c>
      <c r="M107" s="1899" t="e">
        <f>IFERROR(SUMIFS(Sheet2!J:J, Sheet2!$A:$A, "&gt;=" &amp; Sheet4!$A107, Sheet2!$A:$A,"&lt;="&amp;Sheet4!$B107) / COUNTIFS(Sheet2!$A:$A,"&gt;="&amp;Sheet4!$A107, Sheet2!$A:$A,"&lt;="&amp;Sheet4!$B107,Sheet2!J:J,"&gt;0"),NA())</f>
        <v>#N/A</v>
      </c>
      <c r="N107" s="1899" t="e">
        <f>IFERROR(SUMIFS(Sheet2!K:K, Sheet2!$A:$A, "&gt;=" &amp; Sheet4!$A107, Sheet2!$A:$A,"&lt;="&amp;Sheet4!$B107) / COUNTIFS(Sheet2!$A:$A,"&gt;="&amp;Sheet4!$A107, Sheet2!$A:$A,"&lt;="&amp;Sheet4!$B107,Sheet2!K:K,"&gt;0"),NA())</f>
        <v>#N/A</v>
      </c>
      <c r="O107" s="1899" t="e">
        <f>IFERROR(SUMIFS(Sheet2!L:L, Sheet2!$A:$A, "&gt;=" &amp; Sheet4!$A107, Sheet2!$A:$A,"&lt;="&amp;Sheet4!$B107) / COUNTIFS(Sheet2!$A:$A,"&gt;="&amp;Sheet4!$A107, Sheet2!$A:$A,"&lt;="&amp;Sheet4!$B107,Sheet2!L:L,"&gt;0"),NA())</f>
        <v>#N/A</v>
      </c>
    </row>
    <row r="108" spans="1:15" s="8" customFormat="1" x14ac:dyDescent="0.2">
      <c r="A108" s="8">
        <v>10200</v>
      </c>
      <c r="B108" s="8">
        <v>10299</v>
      </c>
      <c r="C108" s="8" t="s">
        <v>116</v>
      </c>
      <c r="D108" s="8">
        <f>COUNTIFS(Sheet2!$A:$A,"&gt;="&amp;Sheet4!$A108, Sheet2!$A:$A,"&lt;="&amp;Sheet4!$B108)</f>
        <v>1</v>
      </c>
      <c r="E108" s="400" t="e">
        <f>IFERROR(SUMIFS(Sheet2!B:B, Sheet2!$A:$A, "&gt;=" &amp; Sheet4!$A108, Sheet2!$A:$A,"&lt;="&amp;Sheet4!$B108) / COUNTIFS(Sheet2!$A:$A,"&gt;="&amp;Sheet4!$A108, Sheet2!$A:$A,"&lt;="&amp;Sheet4!$B108,Sheet2!B:B,"&gt;0"),NA())</f>
        <v>#N/A</v>
      </c>
      <c r="F108" s="403">
        <f>IFERROR(SUMIFS(Sheet2!C:C, Sheet2!$A:$A, "&gt;=" &amp; Sheet4!$A108, Sheet2!$A:$A,"&lt;="&amp;Sheet4!$B108) / COUNTIFS(Sheet2!$A:$A,"&gt;="&amp;Sheet4!$A108, Sheet2!$A:$A,"&lt;="&amp;Sheet4!$B108,Sheet2!C:C,"&gt;0"),NA())</f>
        <v>0.79644114196323812</v>
      </c>
      <c r="G108" s="1899" t="e">
        <f>IFERROR(SUMIFS(Sheet2!D:D, Sheet2!$A:$A, "&gt;=" &amp; Sheet4!$A108, Sheet2!$A:$A,"&lt;="&amp;Sheet4!$B108) / COUNTIFS(Sheet2!$A:$A,"&gt;="&amp;Sheet4!$A108, Sheet2!$A:$A,"&lt;="&amp;Sheet4!$B108,Sheet2!D:D,"&gt;0"),NA())</f>
        <v>#N/A</v>
      </c>
      <c r="H108" s="1899" t="e">
        <f>IFERROR(SUMIFS(Sheet2!E:E, Sheet2!$A:$A, "&gt;=" &amp; Sheet4!$A108, Sheet2!$A:$A,"&lt;="&amp;Sheet4!$B108) / COUNTIFS(Sheet2!$A:$A,"&gt;="&amp;Sheet4!$A108, Sheet2!$A:$A,"&lt;="&amp;Sheet4!$B108,Sheet2!E:E,"&gt;0"),NA())</f>
        <v>#N/A</v>
      </c>
      <c r="I108" s="1899" t="e">
        <f>IFERROR(SUMIFS(Sheet2!F:F, Sheet2!$A:$A, "&gt;=" &amp; Sheet4!$A108, Sheet2!$A:$A,"&lt;="&amp;Sheet4!$B108) / COUNTIFS(Sheet2!$A:$A,"&gt;="&amp;Sheet4!$A108, Sheet2!$A:$A,"&lt;="&amp;Sheet4!$B108,Sheet2!F:F,"&gt;0"),NA())</f>
        <v>#N/A</v>
      </c>
      <c r="J108" s="1899" t="e">
        <f>IFERROR(SUMIFS(Sheet2!G:G, Sheet2!$A:$A, "&gt;=" &amp; Sheet4!$A108, Sheet2!$A:$A,"&lt;="&amp;Sheet4!$B108) / COUNTIFS(Sheet2!$A:$A,"&gt;="&amp;Sheet4!$A108, Sheet2!$A:$A,"&lt;="&amp;Sheet4!$B108,Sheet2!G:G,"&gt;0"),NA())</f>
        <v>#N/A</v>
      </c>
      <c r="K108" s="3008" t="e">
        <f>IFERROR(SUMIFS(Sheet2!H:H, Sheet2!$A:$A, "&gt;=" &amp; Sheet4!$A108, Sheet2!$A:$A,"&lt;="&amp;Sheet4!$B108) / COUNTIFS(Sheet2!$A:$A,"&gt;="&amp;Sheet4!$A108, Sheet2!$A:$A,"&lt;="&amp;Sheet4!$B108,Sheet2!H:H,"&gt;0"),NA())</f>
        <v>#N/A</v>
      </c>
      <c r="L108" s="1899" t="e">
        <f>IFERROR(SUMIFS(Sheet2!I:I, Sheet2!$A:$A, "&gt;=" &amp; Sheet4!$A108, Sheet2!$A:$A,"&lt;="&amp;Sheet4!$B108) / COUNTIFS(Sheet2!$A:$A,"&gt;="&amp;Sheet4!$A108, Sheet2!$A:$A,"&lt;="&amp;Sheet4!$B108,Sheet2!I:I,"&gt;0"),NA())</f>
        <v>#N/A</v>
      </c>
      <c r="M108" s="1899" t="e">
        <f>IFERROR(SUMIFS(Sheet2!J:J, Sheet2!$A:$A, "&gt;=" &amp; Sheet4!$A108, Sheet2!$A:$A,"&lt;="&amp;Sheet4!$B108) / COUNTIFS(Sheet2!$A:$A,"&gt;="&amp;Sheet4!$A108, Sheet2!$A:$A,"&lt;="&amp;Sheet4!$B108,Sheet2!J:J,"&gt;0"),NA())</f>
        <v>#N/A</v>
      </c>
      <c r="N108" s="1899" t="e">
        <f>IFERROR(SUMIFS(Sheet2!K:K, Sheet2!$A:$A, "&gt;=" &amp; Sheet4!$A108, Sheet2!$A:$A,"&lt;="&amp;Sheet4!$B108) / COUNTIFS(Sheet2!$A:$A,"&gt;="&amp;Sheet4!$A108, Sheet2!$A:$A,"&lt;="&amp;Sheet4!$B108,Sheet2!K:K,"&gt;0"),NA())</f>
        <v>#N/A</v>
      </c>
      <c r="O108" s="1899" t="e">
        <f>IFERROR(SUMIFS(Sheet2!L:L, Sheet2!$A:$A, "&gt;=" &amp; Sheet4!$A108, Sheet2!$A:$A,"&lt;="&amp;Sheet4!$B108) / COUNTIFS(Sheet2!$A:$A,"&gt;="&amp;Sheet4!$A108, Sheet2!$A:$A,"&lt;="&amp;Sheet4!$B108,Sheet2!L:L,"&gt;0"),NA())</f>
        <v>#N/A</v>
      </c>
    </row>
    <row r="109" spans="1:15" s="8" customFormat="1" x14ac:dyDescent="0.2">
      <c r="A109" s="8">
        <v>10300</v>
      </c>
      <c r="B109" s="8">
        <v>10399</v>
      </c>
      <c r="C109" s="8" t="s">
        <v>117</v>
      </c>
      <c r="D109" s="8">
        <f>COUNTIFS(Sheet2!$A:$A,"&gt;="&amp;Sheet4!$A109, Sheet2!$A:$A,"&lt;="&amp;Sheet4!$B109)</f>
        <v>3</v>
      </c>
      <c r="E109" s="400" t="e">
        <f>IFERROR(SUMIFS(Sheet2!B:B, Sheet2!$A:$A, "&gt;=" &amp; Sheet4!$A109, Sheet2!$A:$A,"&lt;="&amp;Sheet4!$B109) / COUNTIFS(Sheet2!$A:$A,"&gt;="&amp;Sheet4!$A109, Sheet2!$A:$A,"&lt;="&amp;Sheet4!$B109,Sheet2!B:B,"&gt;0"),NA())</f>
        <v>#N/A</v>
      </c>
      <c r="F109" s="403">
        <f>IFERROR(SUMIFS(Sheet2!C:C, Sheet2!$A:$A, "&gt;=" &amp; Sheet4!$A109, Sheet2!$A:$A,"&lt;="&amp;Sheet4!$B109) / COUNTIFS(Sheet2!$A:$A,"&gt;="&amp;Sheet4!$A109, Sheet2!$A:$A,"&lt;="&amp;Sheet4!$B109,Sheet2!C:C,"&gt;0"),NA())</f>
        <v>0.363068127789341</v>
      </c>
      <c r="G109" s="1899" t="e">
        <f>IFERROR(SUMIFS(Sheet2!D:D, Sheet2!$A:$A, "&gt;=" &amp; Sheet4!$A109, Sheet2!$A:$A,"&lt;="&amp;Sheet4!$B109) / COUNTIFS(Sheet2!$A:$A,"&gt;="&amp;Sheet4!$A109, Sheet2!$A:$A,"&lt;="&amp;Sheet4!$B109,Sheet2!D:D,"&gt;0"),NA())</f>
        <v>#N/A</v>
      </c>
      <c r="H109" s="1899" t="e">
        <f>IFERROR(SUMIFS(Sheet2!E:E, Sheet2!$A:$A, "&gt;=" &amp; Sheet4!$A109, Sheet2!$A:$A,"&lt;="&amp;Sheet4!$B109) / COUNTIFS(Sheet2!$A:$A,"&gt;="&amp;Sheet4!$A109, Sheet2!$A:$A,"&lt;="&amp;Sheet4!$B109,Sheet2!E:E,"&gt;0"),NA())</f>
        <v>#N/A</v>
      </c>
      <c r="I109" s="1899" t="e">
        <f>IFERROR(SUMIFS(Sheet2!F:F, Sheet2!$A:$A, "&gt;=" &amp; Sheet4!$A109, Sheet2!$A:$A,"&lt;="&amp;Sheet4!$B109) / COUNTIFS(Sheet2!$A:$A,"&gt;="&amp;Sheet4!$A109, Sheet2!$A:$A,"&lt;="&amp;Sheet4!$B109,Sheet2!F:F,"&gt;0"),NA())</f>
        <v>#N/A</v>
      </c>
      <c r="J109" s="1899" t="e">
        <f>IFERROR(SUMIFS(Sheet2!G:G, Sheet2!$A:$A, "&gt;=" &amp; Sheet4!$A109, Sheet2!$A:$A,"&lt;="&amp;Sheet4!$B109) / COUNTIFS(Sheet2!$A:$A,"&gt;="&amp;Sheet4!$A109, Sheet2!$A:$A,"&lt;="&amp;Sheet4!$B109,Sheet2!G:G,"&gt;0"),NA())</f>
        <v>#N/A</v>
      </c>
      <c r="K109" s="3008" t="e">
        <f>IFERROR(SUMIFS(Sheet2!H:H, Sheet2!$A:$A, "&gt;=" &amp; Sheet4!$A109, Sheet2!$A:$A,"&lt;="&amp;Sheet4!$B109) / COUNTIFS(Sheet2!$A:$A,"&gt;="&amp;Sheet4!$A109, Sheet2!$A:$A,"&lt;="&amp;Sheet4!$B109,Sheet2!H:H,"&gt;0"),NA())</f>
        <v>#N/A</v>
      </c>
      <c r="L109" s="1899" t="e">
        <f>IFERROR(SUMIFS(Sheet2!I:I, Sheet2!$A:$A, "&gt;=" &amp; Sheet4!$A109, Sheet2!$A:$A,"&lt;="&amp;Sheet4!$B109) / COUNTIFS(Sheet2!$A:$A,"&gt;="&amp;Sheet4!$A109, Sheet2!$A:$A,"&lt;="&amp;Sheet4!$B109,Sheet2!I:I,"&gt;0"),NA())</f>
        <v>#N/A</v>
      </c>
      <c r="M109" s="1899" t="e">
        <f>IFERROR(SUMIFS(Sheet2!J:J, Sheet2!$A:$A, "&gt;=" &amp; Sheet4!$A109, Sheet2!$A:$A,"&lt;="&amp;Sheet4!$B109) / COUNTIFS(Sheet2!$A:$A,"&gt;="&amp;Sheet4!$A109, Sheet2!$A:$A,"&lt;="&amp;Sheet4!$B109,Sheet2!J:J,"&gt;0"),NA())</f>
        <v>#N/A</v>
      </c>
      <c r="N109" s="1899" t="e">
        <f>IFERROR(SUMIFS(Sheet2!K:K, Sheet2!$A:$A, "&gt;=" &amp; Sheet4!$A109, Sheet2!$A:$A,"&lt;="&amp;Sheet4!$B109) / COUNTIFS(Sheet2!$A:$A,"&gt;="&amp;Sheet4!$A109, Sheet2!$A:$A,"&lt;="&amp;Sheet4!$B109,Sheet2!K:K,"&gt;0"),NA())</f>
        <v>#N/A</v>
      </c>
      <c r="O109" s="1899" t="e">
        <f>IFERROR(SUMIFS(Sheet2!L:L, Sheet2!$A:$A, "&gt;=" &amp; Sheet4!$A109, Sheet2!$A:$A,"&lt;="&amp;Sheet4!$B109) / COUNTIFS(Sheet2!$A:$A,"&gt;="&amp;Sheet4!$A109, Sheet2!$A:$A,"&lt;="&amp;Sheet4!$B109,Sheet2!L:L,"&gt;0"),NA())</f>
        <v>#N/A</v>
      </c>
    </row>
    <row r="110" spans="1:15" s="8" customFormat="1" x14ac:dyDescent="0.2">
      <c r="A110" s="8">
        <v>10400</v>
      </c>
      <c r="B110" s="8">
        <v>10499</v>
      </c>
      <c r="C110" s="8" t="s">
        <v>118</v>
      </c>
      <c r="D110" s="8">
        <f>COUNTIFS(Sheet2!$A:$A,"&gt;="&amp;Sheet4!$A110, Sheet2!$A:$A,"&lt;="&amp;Sheet4!$B110)</f>
        <v>2</v>
      </c>
      <c r="E110" s="400" t="e">
        <f>IFERROR(SUMIFS(Sheet2!B:B, Sheet2!$A:$A, "&gt;=" &amp; Sheet4!$A110, Sheet2!$A:$A,"&lt;="&amp;Sheet4!$B110) / COUNTIFS(Sheet2!$A:$A,"&gt;="&amp;Sheet4!$A110, Sheet2!$A:$A,"&lt;="&amp;Sheet4!$B110,Sheet2!B:B,"&gt;0"),NA())</f>
        <v>#N/A</v>
      </c>
      <c r="F110" s="403">
        <f>IFERROR(SUMIFS(Sheet2!C:C, Sheet2!$A:$A, "&gt;=" &amp; Sheet4!$A110, Sheet2!$A:$A,"&lt;="&amp;Sheet4!$B110) / COUNTIFS(Sheet2!$A:$A,"&gt;="&amp;Sheet4!$A110, Sheet2!$A:$A,"&lt;="&amp;Sheet4!$B110,Sheet2!C:C,"&gt;0"),NA())</f>
        <v>0.48745838169753103</v>
      </c>
      <c r="G110" s="1899" t="e">
        <f>IFERROR(SUMIFS(Sheet2!D:D, Sheet2!$A:$A, "&gt;=" &amp; Sheet4!$A110, Sheet2!$A:$A,"&lt;="&amp;Sheet4!$B110) / COUNTIFS(Sheet2!$A:$A,"&gt;="&amp;Sheet4!$A110, Sheet2!$A:$A,"&lt;="&amp;Sheet4!$B110,Sheet2!D:D,"&gt;0"),NA())</f>
        <v>#N/A</v>
      </c>
      <c r="H110" s="1899" t="e">
        <f>IFERROR(SUMIFS(Sheet2!E:E, Sheet2!$A:$A, "&gt;=" &amp; Sheet4!$A110, Sheet2!$A:$A,"&lt;="&amp;Sheet4!$B110) / COUNTIFS(Sheet2!$A:$A,"&gt;="&amp;Sheet4!$A110, Sheet2!$A:$A,"&lt;="&amp;Sheet4!$B110,Sheet2!E:E,"&gt;0"),NA())</f>
        <v>#N/A</v>
      </c>
      <c r="I110" s="1899" t="e">
        <f>IFERROR(SUMIFS(Sheet2!F:F, Sheet2!$A:$A, "&gt;=" &amp; Sheet4!$A110, Sheet2!$A:$A,"&lt;="&amp;Sheet4!$B110) / COUNTIFS(Sheet2!$A:$A,"&gt;="&amp;Sheet4!$A110, Sheet2!$A:$A,"&lt;="&amp;Sheet4!$B110,Sheet2!F:F,"&gt;0"),NA())</f>
        <v>#N/A</v>
      </c>
      <c r="J110" s="1899" t="e">
        <f>IFERROR(SUMIFS(Sheet2!G:G, Sheet2!$A:$A, "&gt;=" &amp; Sheet4!$A110, Sheet2!$A:$A,"&lt;="&amp;Sheet4!$B110) / COUNTIFS(Sheet2!$A:$A,"&gt;="&amp;Sheet4!$A110, Sheet2!$A:$A,"&lt;="&amp;Sheet4!$B110,Sheet2!G:G,"&gt;0"),NA())</f>
        <v>#N/A</v>
      </c>
      <c r="K110" s="3008" t="e">
        <f>IFERROR(SUMIFS(Sheet2!H:H, Sheet2!$A:$A, "&gt;=" &amp; Sheet4!$A110, Sheet2!$A:$A,"&lt;="&amp;Sheet4!$B110) / COUNTIFS(Sheet2!$A:$A,"&gt;="&amp;Sheet4!$A110, Sheet2!$A:$A,"&lt;="&amp;Sheet4!$B110,Sheet2!H:H,"&gt;0"),NA())</f>
        <v>#N/A</v>
      </c>
      <c r="L110" s="1899" t="e">
        <f>IFERROR(SUMIFS(Sheet2!I:I, Sheet2!$A:$A, "&gt;=" &amp; Sheet4!$A110, Sheet2!$A:$A,"&lt;="&amp;Sheet4!$B110) / COUNTIFS(Sheet2!$A:$A,"&gt;="&amp;Sheet4!$A110, Sheet2!$A:$A,"&lt;="&amp;Sheet4!$B110,Sheet2!I:I,"&gt;0"),NA())</f>
        <v>#N/A</v>
      </c>
      <c r="M110" s="1899" t="e">
        <f>IFERROR(SUMIFS(Sheet2!J:J, Sheet2!$A:$A, "&gt;=" &amp; Sheet4!$A110, Sheet2!$A:$A,"&lt;="&amp;Sheet4!$B110) / COUNTIFS(Sheet2!$A:$A,"&gt;="&amp;Sheet4!$A110, Sheet2!$A:$A,"&lt;="&amp;Sheet4!$B110,Sheet2!J:J,"&gt;0"),NA())</f>
        <v>#N/A</v>
      </c>
      <c r="N110" s="1899" t="e">
        <f>IFERROR(SUMIFS(Sheet2!K:K, Sheet2!$A:$A, "&gt;=" &amp; Sheet4!$A110, Sheet2!$A:$A,"&lt;="&amp;Sheet4!$B110) / COUNTIFS(Sheet2!$A:$A,"&gt;="&amp;Sheet4!$A110, Sheet2!$A:$A,"&lt;="&amp;Sheet4!$B110,Sheet2!K:K,"&gt;0"),NA())</f>
        <v>#N/A</v>
      </c>
      <c r="O110" s="1899" t="e">
        <f>IFERROR(SUMIFS(Sheet2!L:L, Sheet2!$A:$A, "&gt;=" &amp; Sheet4!$A110, Sheet2!$A:$A,"&lt;="&amp;Sheet4!$B110) / COUNTIFS(Sheet2!$A:$A,"&gt;="&amp;Sheet4!$A110, Sheet2!$A:$A,"&lt;="&amp;Sheet4!$B110,Sheet2!L:L,"&gt;0"),NA())</f>
        <v>#N/A</v>
      </c>
    </row>
    <row r="111" spans="1:15" s="8" customFormat="1" x14ac:dyDescent="0.2">
      <c r="A111" s="8">
        <v>10500</v>
      </c>
      <c r="B111" s="8">
        <v>10599</v>
      </c>
      <c r="C111" s="8" t="s">
        <v>119</v>
      </c>
      <c r="D111" s="8">
        <f>COUNTIFS(Sheet2!$A:$A,"&gt;="&amp;Sheet4!$A111, Sheet2!$A:$A,"&lt;="&amp;Sheet4!$B111)</f>
        <v>1</v>
      </c>
      <c r="E111" s="400" t="e">
        <f>IFERROR(SUMIFS(Sheet2!B:B, Sheet2!$A:$A, "&gt;=" &amp; Sheet4!$A111, Sheet2!$A:$A,"&lt;="&amp;Sheet4!$B111) / COUNTIFS(Sheet2!$A:$A,"&gt;="&amp;Sheet4!$A111, Sheet2!$A:$A,"&lt;="&amp;Sheet4!$B111,Sheet2!B:B,"&gt;0"),NA())</f>
        <v>#N/A</v>
      </c>
      <c r="F111" s="403">
        <f>IFERROR(SUMIFS(Sheet2!C:C, Sheet2!$A:$A, "&gt;=" &amp; Sheet4!$A111, Sheet2!$A:$A,"&lt;="&amp;Sheet4!$B111) / COUNTIFS(Sheet2!$A:$A,"&gt;="&amp;Sheet4!$A111, Sheet2!$A:$A,"&lt;="&amp;Sheet4!$B111,Sheet2!C:C,"&gt;0"),NA())</f>
        <v>0.22092360319270241</v>
      </c>
      <c r="G111" s="1899" t="e">
        <f>IFERROR(SUMIFS(Sheet2!D:D, Sheet2!$A:$A, "&gt;=" &amp; Sheet4!$A111, Sheet2!$A:$A,"&lt;="&amp;Sheet4!$B111) / COUNTIFS(Sheet2!$A:$A,"&gt;="&amp;Sheet4!$A111, Sheet2!$A:$A,"&lt;="&amp;Sheet4!$B111,Sheet2!D:D,"&gt;0"),NA())</f>
        <v>#N/A</v>
      </c>
      <c r="H111" s="1899" t="e">
        <f>IFERROR(SUMIFS(Sheet2!E:E, Sheet2!$A:$A, "&gt;=" &amp; Sheet4!$A111, Sheet2!$A:$A,"&lt;="&amp;Sheet4!$B111) / COUNTIFS(Sheet2!$A:$A,"&gt;="&amp;Sheet4!$A111, Sheet2!$A:$A,"&lt;="&amp;Sheet4!$B111,Sheet2!E:E,"&gt;0"),NA())</f>
        <v>#N/A</v>
      </c>
      <c r="I111" s="1899" t="e">
        <f>IFERROR(SUMIFS(Sheet2!F:F, Sheet2!$A:$A, "&gt;=" &amp; Sheet4!$A111, Sheet2!$A:$A,"&lt;="&amp;Sheet4!$B111) / COUNTIFS(Sheet2!$A:$A,"&gt;="&amp;Sheet4!$A111, Sheet2!$A:$A,"&lt;="&amp;Sheet4!$B111,Sheet2!F:F,"&gt;0"),NA())</f>
        <v>#N/A</v>
      </c>
      <c r="J111" s="1899" t="e">
        <f>IFERROR(SUMIFS(Sheet2!G:G, Sheet2!$A:$A, "&gt;=" &amp; Sheet4!$A111, Sheet2!$A:$A,"&lt;="&amp;Sheet4!$B111) / COUNTIFS(Sheet2!$A:$A,"&gt;="&amp;Sheet4!$A111, Sheet2!$A:$A,"&lt;="&amp;Sheet4!$B111,Sheet2!G:G,"&gt;0"),NA())</f>
        <v>#N/A</v>
      </c>
      <c r="K111" s="3008" t="e">
        <f>IFERROR(SUMIFS(Sheet2!H:H, Sheet2!$A:$A, "&gt;=" &amp; Sheet4!$A111, Sheet2!$A:$A,"&lt;="&amp;Sheet4!$B111) / COUNTIFS(Sheet2!$A:$A,"&gt;="&amp;Sheet4!$A111, Sheet2!$A:$A,"&lt;="&amp;Sheet4!$B111,Sheet2!H:H,"&gt;0"),NA())</f>
        <v>#N/A</v>
      </c>
      <c r="L111" s="1899" t="e">
        <f>IFERROR(SUMIFS(Sheet2!I:I, Sheet2!$A:$A, "&gt;=" &amp; Sheet4!$A111, Sheet2!$A:$A,"&lt;="&amp;Sheet4!$B111) / COUNTIFS(Sheet2!$A:$A,"&gt;="&amp;Sheet4!$A111, Sheet2!$A:$A,"&lt;="&amp;Sheet4!$B111,Sheet2!I:I,"&gt;0"),NA())</f>
        <v>#N/A</v>
      </c>
      <c r="M111" s="1899" t="e">
        <f>IFERROR(SUMIFS(Sheet2!J:J, Sheet2!$A:$A, "&gt;=" &amp; Sheet4!$A111, Sheet2!$A:$A,"&lt;="&amp;Sheet4!$B111) / COUNTIFS(Sheet2!$A:$A,"&gt;="&amp;Sheet4!$A111, Sheet2!$A:$A,"&lt;="&amp;Sheet4!$B111,Sheet2!J:J,"&gt;0"),NA())</f>
        <v>#N/A</v>
      </c>
      <c r="N111" s="1899" t="e">
        <f>IFERROR(SUMIFS(Sheet2!K:K, Sheet2!$A:$A, "&gt;=" &amp; Sheet4!$A111, Sheet2!$A:$A,"&lt;="&amp;Sheet4!$B111) / COUNTIFS(Sheet2!$A:$A,"&gt;="&amp;Sheet4!$A111, Sheet2!$A:$A,"&lt;="&amp;Sheet4!$B111,Sheet2!K:K,"&gt;0"),NA())</f>
        <v>#N/A</v>
      </c>
      <c r="O111" s="1899" t="e">
        <f>IFERROR(SUMIFS(Sheet2!L:L, Sheet2!$A:$A, "&gt;=" &amp; Sheet4!$A111, Sheet2!$A:$A,"&lt;="&amp;Sheet4!$B111) / COUNTIFS(Sheet2!$A:$A,"&gt;="&amp;Sheet4!$A111, Sheet2!$A:$A,"&lt;="&amp;Sheet4!$B111,Sheet2!L:L,"&gt;0"),NA())</f>
        <v>#N/A</v>
      </c>
    </row>
    <row r="112" spans="1:15" s="8" customFormat="1" x14ac:dyDescent="0.2">
      <c r="A112" s="8">
        <v>10600</v>
      </c>
      <c r="B112" s="8">
        <v>10699</v>
      </c>
      <c r="C112" s="8" t="s">
        <v>120</v>
      </c>
      <c r="D112" s="8">
        <f>COUNTIFS(Sheet2!$A:$A,"&gt;="&amp;Sheet4!$A112, Sheet2!$A:$A,"&lt;="&amp;Sheet4!$B112)</f>
        <v>1</v>
      </c>
      <c r="E112" s="400" t="e">
        <f>IFERROR(SUMIFS(Sheet2!B:B, Sheet2!$A:$A, "&gt;=" &amp; Sheet4!$A112, Sheet2!$A:$A,"&lt;="&amp;Sheet4!$B112) / COUNTIFS(Sheet2!$A:$A,"&gt;="&amp;Sheet4!$A112, Sheet2!$A:$A,"&lt;="&amp;Sheet4!$B112,Sheet2!B:B,"&gt;0"),NA())</f>
        <v>#N/A</v>
      </c>
      <c r="F112" s="403">
        <f>IFERROR(SUMIFS(Sheet2!C:C, Sheet2!$A:$A, "&gt;=" &amp; Sheet4!$A112, Sheet2!$A:$A,"&lt;="&amp;Sheet4!$B112) / COUNTIFS(Sheet2!$A:$A,"&gt;="&amp;Sheet4!$A112, Sheet2!$A:$A,"&lt;="&amp;Sheet4!$B112,Sheet2!C:C,"&gt;0"),NA())</f>
        <v>0.58305116629044396</v>
      </c>
      <c r="G112" s="1899" t="e">
        <f>IFERROR(SUMIFS(Sheet2!D:D, Sheet2!$A:$A, "&gt;=" &amp; Sheet4!$A112, Sheet2!$A:$A,"&lt;="&amp;Sheet4!$B112) / COUNTIFS(Sheet2!$A:$A,"&gt;="&amp;Sheet4!$A112, Sheet2!$A:$A,"&lt;="&amp;Sheet4!$B112,Sheet2!D:D,"&gt;0"),NA())</f>
        <v>#N/A</v>
      </c>
      <c r="H112" s="1899" t="e">
        <f>IFERROR(SUMIFS(Sheet2!E:E, Sheet2!$A:$A, "&gt;=" &amp; Sheet4!$A112, Sheet2!$A:$A,"&lt;="&amp;Sheet4!$B112) / COUNTIFS(Sheet2!$A:$A,"&gt;="&amp;Sheet4!$A112, Sheet2!$A:$A,"&lt;="&amp;Sheet4!$B112,Sheet2!E:E,"&gt;0"),NA())</f>
        <v>#N/A</v>
      </c>
      <c r="I112" s="1899" t="e">
        <f>IFERROR(SUMIFS(Sheet2!F:F, Sheet2!$A:$A, "&gt;=" &amp; Sheet4!$A112, Sheet2!$A:$A,"&lt;="&amp;Sheet4!$B112) / COUNTIFS(Sheet2!$A:$A,"&gt;="&amp;Sheet4!$A112, Sheet2!$A:$A,"&lt;="&amp;Sheet4!$B112,Sheet2!F:F,"&gt;0"),NA())</f>
        <v>#N/A</v>
      </c>
      <c r="J112" s="1899" t="e">
        <f>IFERROR(SUMIFS(Sheet2!G:G, Sheet2!$A:$A, "&gt;=" &amp; Sheet4!$A112, Sheet2!$A:$A,"&lt;="&amp;Sheet4!$B112) / COUNTIFS(Sheet2!$A:$A,"&gt;="&amp;Sheet4!$A112, Sheet2!$A:$A,"&lt;="&amp;Sheet4!$B112,Sheet2!G:G,"&gt;0"),NA())</f>
        <v>#N/A</v>
      </c>
      <c r="K112" s="3008" t="e">
        <f>IFERROR(SUMIFS(Sheet2!H:H, Sheet2!$A:$A, "&gt;=" &amp; Sheet4!$A112, Sheet2!$A:$A,"&lt;="&amp;Sheet4!$B112) / COUNTIFS(Sheet2!$A:$A,"&gt;="&amp;Sheet4!$A112, Sheet2!$A:$A,"&lt;="&amp;Sheet4!$B112,Sheet2!H:H,"&gt;0"),NA())</f>
        <v>#N/A</v>
      </c>
      <c r="L112" s="1899" t="e">
        <f>IFERROR(SUMIFS(Sheet2!I:I, Sheet2!$A:$A, "&gt;=" &amp; Sheet4!$A112, Sheet2!$A:$A,"&lt;="&amp;Sheet4!$B112) / COUNTIFS(Sheet2!$A:$A,"&gt;="&amp;Sheet4!$A112, Sheet2!$A:$A,"&lt;="&amp;Sheet4!$B112,Sheet2!I:I,"&gt;0"),NA())</f>
        <v>#N/A</v>
      </c>
      <c r="M112" s="1899" t="e">
        <f>IFERROR(SUMIFS(Sheet2!J:J, Sheet2!$A:$A, "&gt;=" &amp; Sheet4!$A112, Sheet2!$A:$A,"&lt;="&amp;Sheet4!$B112) / COUNTIFS(Sheet2!$A:$A,"&gt;="&amp;Sheet4!$A112, Sheet2!$A:$A,"&lt;="&amp;Sheet4!$B112,Sheet2!J:J,"&gt;0"),NA())</f>
        <v>#N/A</v>
      </c>
      <c r="N112" s="1899" t="e">
        <f>IFERROR(SUMIFS(Sheet2!K:K, Sheet2!$A:$A, "&gt;=" &amp; Sheet4!$A112, Sheet2!$A:$A,"&lt;="&amp;Sheet4!$B112) / COUNTIFS(Sheet2!$A:$A,"&gt;="&amp;Sheet4!$A112, Sheet2!$A:$A,"&lt;="&amp;Sheet4!$B112,Sheet2!K:K,"&gt;0"),NA())</f>
        <v>#N/A</v>
      </c>
      <c r="O112" s="1899" t="e">
        <f>IFERROR(SUMIFS(Sheet2!L:L, Sheet2!$A:$A, "&gt;=" &amp; Sheet4!$A112, Sheet2!$A:$A,"&lt;="&amp;Sheet4!$B112) / COUNTIFS(Sheet2!$A:$A,"&gt;="&amp;Sheet4!$A112, Sheet2!$A:$A,"&lt;="&amp;Sheet4!$B112,Sheet2!L:L,"&gt;0"),NA())</f>
        <v>#N/A</v>
      </c>
    </row>
    <row r="113" spans="1:15" s="8" customFormat="1" x14ac:dyDescent="0.2">
      <c r="A113" s="8">
        <v>10700</v>
      </c>
      <c r="B113" s="8">
        <v>10799</v>
      </c>
      <c r="C113" s="8" t="s">
        <v>121</v>
      </c>
      <c r="D113" s="8">
        <f>COUNTIFS(Sheet2!$A:$A,"&gt;="&amp;Sheet4!$A113, Sheet2!$A:$A,"&lt;="&amp;Sheet4!$B113)</f>
        <v>1</v>
      </c>
      <c r="E113" s="400" t="e">
        <f>IFERROR(SUMIFS(Sheet2!B:B, Sheet2!$A:$A, "&gt;=" &amp; Sheet4!$A113, Sheet2!$A:$A,"&lt;="&amp;Sheet4!$B113) / COUNTIFS(Sheet2!$A:$A,"&gt;="&amp;Sheet4!$A113, Sheet2!$A:$A,"&lt;="&amp;Sheet4!$B113,Sheet2!B:B,"&gt;0"),NA())</f>
        <v>#N/A</v>
      </c>
      <c r="F113" s="403">
        <f>IFERROR(SUMIFS(Sheet2!C:C, Sheet2!$A:$A, "&gt;=" &amp; Sheet4!$A113, Sheet2!$A:$A,"&lt;="&amp;Sheet4!$B113) / COUNTIFS(Sheet2!$A:$A,"&gt;="&amp;Sheet4!$A113, Sheet2!$A:$A,"&lt;="&amp;Sheet4!$B113,Sheet2!C:C,"&gt;0"),NA())</f>
        <v>0.2334423166744512</v>
      </c>
      <c r="G113" s="1899" t="e">
        <f>IFERROR(SUMIFS(Sheet2!D:D, Sheet2!$A:$A, "&gt;=" &amp; Sheet4!$A113, Sheet2!$A:$A,"&lt;="&amp;Sheet4!$B113) / COUNTIFS(Sheet2!$A:$A,"&gt;="&amp;Sheet4!$A113, Sheet2!$A:$A,"&lt;="&amp;Sheet4!$B113,Sheet2!D:D,"&gt;0"),NA())</f>
        <v>#N/A</v>
      </c>
      <c r="H113" s="1899" t="e">
        <f>IFERROR(SUMIFS(Sheet2!E:E, Sheet2!$A:$A, "&gt;=" &amp; Sheet4!$A113, Sheet2!$A:$A,"&lt;="&amp;Sheet4!$B113) / COUNTIFS(Sheet2!$A:$A,"&gt;="&amp;Sheet4!$A113, Sheet2!$A:$A,"&lt;="&amp;Sheet4!$B113,Sheet2!E:E,"&gt;0"),NA())</f>
        <v>#N/A</v>
      </c>
      <c r="I113" s="1899" t="e">
        <f>IFERROR(SUMIFS(Sheet2!F:F, Sheet2!$A:$A, "&gt;=" &amp; Sheet4!$A113, Sheet2!$A:$A,"&lt;="&amp;Sheet4!$B113) / COUNTIFS(Sheet2!$A:$A,"&gt;="&amp;Sheet4!$A113, Sheet2!$A:$A,"&lt;="&amp;Sheet4!$B113,Sheet2!F:F,"&gt;0"),NA())</f>
        <v>#N/A</v>
      </c>
      <c r="J113" s="1899" t="e">
        <f>IFERROR(SUMIFS(Sheet2!G:G, Sheet2!$A:$A, "&gt;=" &amp; Sheet4!$A113, Sheet2!$A:$A,"&lt;="&amp;Sheet4!$B113) / COUNTIFS(Sheet2!$A:$A,"&gt;="&amp;Sheet4!$A113, Sheet2!$A:$A,"&lt;="&amp;Sheet4!$B113,Sheet2!G:G,"&gt;0"),NA())</f>
        <v>#N/A</v>
      </c>
      <c r="K113" s="3008" t="e">
        <f>IFERROR(SUMIFS(Sheet2!H:H, Sheet2!$A:$A, "&gt;=" &amp; Sheet4!$A113, Sheet2!$A:$A,"&lt;="&amp;Sheet4!$B113) / COUNTIFS(Sheet2!$A:$A,"&gt;="&amp;Sheet4!$A113, Sheet2!$A:$A,"&lt;="&amp;Sheet4!$B113,Sheet2!H:H,"&gt;0"),NA())</f>
        <v>#N/A</v>
      </c>
      <c r="L113" s="1899" t="e">
        <f>IFERROR(SUMIFS(Sheet2!I:I, Sheet2!$A:$A, "&gt;=" &amp; Sheet4!$A113, Sheet2!$A:$A,"&lt;="&amp;Sheet4!$B113) / COUNTIFS(Sheet2!$A:$A,"&gt;="&amp;Sheet4!$A113, Sheet2!$A:$A,"&lt;="&amp;Sheet4!$B113,Sheet2!I:I,"&gt;0"),NA())</f>
        <v>#N/A</v>
      </c>
      <c r="M113" s="1899" t="e">
        <f>IFERROR(SUMIFS(Sheet2!J:J, Sheet2!$A:$A, "&gt;=" &amp; Sheet4!$A113, Sheet2!$A:$A,"&lt;="&amp;Sheet4!$B113) / COUNTIFS(Sheet2!$A:$A,"&gt;="&amp;Sheet4!$A113, Sheet2!$A:$A,"&lt;="&amp;Sheet4!$B113,Sheet2!J:J,"&gt;0"),NA())</f>
        <v>#N/A</v>
      </c>
      <c r="N113" s="1899" t="e">
        <f>IFERROR(SUMIFS(Sheet2!K:K, Sheet2!$A:$A, "&gt;=" &amp; Sheet4!$A113, Sheet2!$A:$A,"&lt;="&amp;Sheet4!$B113) / COUNTIFS(Sheet2!$A:$A,"&gt;="&amp;Sheet4!$A113, Sheet2!$A:$A,"&lt;="&amp;Sheet4!$B113,Sheet2!K:K,"&gt;0"),NA())</f>
        <v>#N/A</v>
      </c>
      <c r="O113" s="1899" t="e">
        <f>IFERROR(SUMIFS(Sheet2!L:L, Sheet2!$A:$A, "&gt;=" &amp; Sheet4!$A113, Sheet2!$A:$A,"&lt;="&amp;Sheet4!$B113) / COUNTIFS(Sheet2!$A:$A,"&gt;="&amp;Sheet4!$A113, Sheet2!$A:$A,"&lt;="&amp;Sheet4!$B113,Sheet2!L:L,"&gt;0"),NA())</f>
        <v>#N/A</v>
      </c>
    </row>
    <row r="114" spans="1:15" s="8" customFormat="1" x14ac:dyDescent="0.2">
      <c r="A114" s="8">
        <v>10800</v>
      </c>
      <c r="B114" s="8">
        <v>10899</v>
      </c>
      <c r="C114" s="8" t="s">
        <v>122</v>
      </c>
      <c r="D114" s="8">
        <f>COUNTIFS(Sheet2!$A:$A,"&gt;="&amp;Sheet4!$A114, Sheet2!$A:$A,"&lt;="&amp;Sheet4!$B114)</f>
        <v>1</v>
      </c>
      <c r="E114" s="400" t="e">
        <f>IFERROR(SUMIFS(Sheet2!B:B, Sheet2!$A:$A, "&gt;=" &amp; Sheet4!$A114, Sheet2!$A:$A,"&lt;="&amp;Sheet4!$B114) / COUNTIFS(Sheet2!$A:$A,"&gt;="&amp;Sheet4!$A114, Sheet2!$A:$A,"&lt;="&amp;Sheet4!$B114,Sheet2!B:B,"&gt;0"),NA())</f>
        <v>#N/A</v>
      </c>
      <c r="F114" s="403">
        <f>IFERROR(SUMIFS(Sheet2!C:C, Sheet2!$A:$A, "&gt;=" &amp; Sheet4!$A114, Sheet2!$A:$A,"&lt;="&amp;Sheet4!$B114) / COUNTIFS(Sheet2!$A:$A,"&gt;="&amp;Sheet4!$A114, Sheet2!$A:$A,"&lt;="&amp;Sheet4!$B114,Sheet2!C:C,"&gt;0"),NA())</f>
        <v>4.3800975789376784</v>
      </c>
      <c r="G114" s="1899" t="e">
        <f>IFERROR(SUMIFS(Sheet2!D:D, Sheet2!$A:$A, "&gt;=" &amp; Sheet4!$A114, Sheet2!$A:$A,"&lt;="&amp;Sheet4!$B114) / COUNTIFS(Sheet2!$A:$A,"&gt;="&amp;Sheet4!$A114, Sheet2!$A:$A,"&lt;="&amp;Sheet4!$B114,Sheet2!D:D,"&gt;0"),NA())</f>
        <v>#N/A</v>
      </c>
      <c r="H114" s="1899" t="e">
        <f>IFERROR(SUMIFS(Sheet2!E:E, Sheet2!$A:$A, "&gt;=" &amp; Sheet4!$A114, Sheet2!$A:$A,"&lt;="&amp;Sheet4!$B114) / COUNTIFS(Sheet2!$A:$A,"&gt;="&amp;Sheet4!$A114, Sheet2!$A:$A,"&lt;="&amp;Sheet4!$B114,Sheet2!E:E,"&gt;0"),NA())</f>
        <v>#N/A</v>
      </c>
      <c r="I114" s="1899" t="e">
        <f>IFERROR(SUMIFS(Sheet2!F:F, Sheet2!$A:$A, "&gt;=" &amp; Sheet4!$A114, Sheet2!$A:$A,"&lt;="&amp;Sheet4!$B114) / COUNTIFS(Sheet2!$A:$A,"&gt;="&amp;Sheet4!$A114, Sheet2!$A:$A,"&lt;="&amp;Sheet4!$B114,Sheet2!F:F,"&gt;0"),NA())</f>
        <v>#N/A</v>
      </c>
      <c r="J114" s="1899" t="e">
        <f>IFERROR(SUMIFS(Sheet2!G:G, Sheet2!$A:$A, "&gt;=" &amp; Sheet4!$A114, Sheet2!$A:$A,"&lt;="&amp;Sheet4!$B114) / COUNTIFS(Sheet2!$A:$A,"&gt;="&amp;Sheet4!$A114, Sheet2!$A:$A,"&lt;="&amp;Sheet4!$B114,Sheet2!G:G,"&gt;0"),NA())</f>
        <v>#N/A</v>
      </c>
      <c r="K114" s="3008" t="e">
        <f>IFERROR(SUMIFS(Sheet2!H:H, Sheet2!$A:$A, "&gt;=" &amp; Sheet4!$A114, Sheet2!$A:$A,"&lt;="&amp;Sheet4!$B114) / COUNTIFS(Sheet2!$A:$A,"&gt;="&amp;Sheet4!$A114, Sheet2!$A:$A,"&lt;="&amp;Sheet4!$B114,Sheet2!H:H,"&gt;0"),NA())</f>
        <v>#N/A</v>
      </c>
      <c r="L114" s="1899" t="e">
        <f>IFERROR(SUMIFS(Sheet2!I:I, Sheet2!$A:$A, "&gt;=" &amp; Sheet4!$A114, Sheet2!$A:$A,"&lt;="&amp;Sheet4!$B114) / COUNTIFS(Sheet2!$A:$A,"&gt;="&amp;Sheet4!$A114, Sheet2!$A:$A,"&lt;="&amp;Sheet4!$B114,Sheet2!I:I,"&gt;0"),NA())</f>
        <v>#N/A</v>
      </c>
      <c r="M114" s="1899" t="e">
        <f>IFERROR(SUMIFS(Sheet2!J:J, Sheet2!$A:$A, "&gt;=" &amp; Sheet4!$A114, Sheet2!$A:$A,"&lt;="&amp;Sheet4!$B114) / COUNTIFS(Sheet2!$A:$A,"&gt;="&amp;Sheet4!$A114, Sheet2!$A:$A,"&lt;="&amp;Sheet4!$B114,Sheet2!J:J,"&gt;0"),NA())</f>
        <v>#N/A</v>
      </c>
      <c r="N114" s="1899" t="e">
        <f>IFERROR(SUMIFS(Sheet2!K:K, Sheet2!$A:$A, "&gt;=" &amp; Sheet4!$A114, Sheet2!$A:$A,"&lt;="&amp;Sheet4!$B114) / COUNTIFS(Sheet2!$A:$A,"&gt;="&amp;Sheet4!$A114, Sheet2!$A:$A,"&lt;="&amp;Sheet4!$B114,Sheet2!K:K,"&gt;0"),NA())</f>
        <v>#N/A</v>
      </c>
      <c r="O114" s="1899" t="e">
        <f>IFERROR(SUMIFS(Sheet2!L:L, Sheet2!$A:$A, "&gt;=" &amp; Sheet4!$A114, Sheet2!$A:$A,"&lt;="&amp;Sheet4!$B114) / COUNTIFS(Sheet2!$A:$A,"&gt;="&amp;Sheet4!$A114, Sheet2!$A:$A,"&lt;="&amp;Sheet4!$B114,Sheet2!L:L,"&gt;0"),NA())</f>
        <v>#N/A</v>
      </c>
    </row>
    <row r="115" spans="1:15" s="8" customFormat="1" x14ac:dyDescent="0.2">
      <c r="A115" s="8">
        <v>10900</v>
      </c>
      <c r="B115" s="8">
        <v>10999</v>
      </c>
      <c r="C115" s="8" t="s">
        <v>123</v>
      </c>
      <c r="D115" s="8">
        <f>COUNTIFS(Sheet2!$A:$A,"&gt;="&amp;Sheet4!$A115, Sheet2!$A:$A,"&lt;="&amp;Sheet4!$B115)</f>
        <v>0</v>
      </c>
      <c r="E115" s="400" t="e">
        <f>IFERROR(SUMIFS(Sheet2!B:B, Sheet2!$A:$A, "&gt;=" &amp; Sheet4!$A115, Sheet2!$A:$A,"&lt;="&amp;Sheet4!$B115) / COUNTIFS(Sheet2!$A:$A,"&gt;="&amp;Sheet4!$A115, Sheet2!$A:$A,"&lt;="&amp;Sheet4!$B115,Sheet2!B:B,"&gt;0"),NA())</f>
        <v>#N/A</v>
      </c>
      <c r="F115" s="403" t="e">
        <f>IFERROR(SUMIFS(Sheet2!C:C, Sheet2!$A:$A, "&gt;=" &amp; Sheet4!$A115, Sheet2!$A:$A,"&lt;="&amp;Sheet4!$B115) / COUNTIFS(Sheet2!$A:$A,"&gt;="&amp;Sheet4!$A115, Sheet2!$A:$A,"&lt;="&amp;Sheet4!$B115,Sheet2!C:C,"&gt;0"),NA())</f>
        <v>#N/A</v>
      </c>
      <c r="G115" s="1899" t="e">
        <f>IFERROR(SUMIFS(Sheet2!D:D, Sheet2!$A:$A, "&gt;=" &amp; Sheet4!$A115, Sheet2!$A:$A,"&lt;="&amp;Sheet4!$B115) / COUNTIFS(Sheet2!$A:$A,"&gt;="&amp;Sheet4!$A115, Sheet2!$A:$A,"&lt;="&amp;Sheet4!$B115,Sheet2!D:D,"&gt;0"),NA())</f>
        <v>#N/A</v>
      </c>
      <c r="H115" s="1899" t="e">
        <f>IFERROR(SUMIFS(Sheet2!E:E, Sheet2!$A:$A, "&gt;=" &amp; Sheet4!$A115, Sheet2!$A:$A,"&lt;="&amp;Sheet4!$B115) / COUNTIFS(Sheet2!$A:$A,"&gt;="&amp;Sheet4!$A115, Sheet2!$A:$A,"&lt;="&amp;Sheet4!$B115,Sheet2!E:E,"&gt;0"),NA())</f>
        <v>#N/A</v>
      </c>
      <c r="I115" s="1899" t="e">
        <f>IFERROR(SUMIFS(Sheet2!F:F, Sheet2!$A:$A, "&gt;=" &amp; Sheet4!$A115, Sheet2!$A:$A,"&lt;="&amp;Sheet4!$B115) / COUNTIFS(Sheet2!$A:$A,"&gt;="&amp;Sheet4!$A115, Sheet2!$A:$A,"&lt;="&amp;Sheet4!$B115,Sheet2!F:F,"&gt;0"),NA())</f>
        <v>#N/A</v>
      </c>
      <c r="J115" s="1899" t="e">
        <f>IFERROR(SUMIFS(Sheet2!G:G, Sheet2!$A:$A, "&gt;=" &amp; Sheet4!$A115, Sheet2!$A:$A,"&lt;="&amp;Sheet4!$B115) / COUNTIFS(Sheet2!$A:$A,"&gt;="&amp;Sheet4!$A115, Sheet2!$A:$A,"&lt;="&amp;Sheet4!$B115,Sheet2!G:G,"&gt;0"),NA())</f>
        <v>#N/A</v>
      </c>
      <c r="K115" s="3008" t="e">
        <f>IFERROR(SUMIFS(Sheet2!H:H, Sheet2!$A:$A, "&gt;=" &amp; Sheet4!$A115, Sheet2!$A:$A,"&lt;="&amp;Sheet4!$B115) / COUNTIFS(Sheet2!$A:$A,"&gt;="&amp;Sheet4!$A115, Sheet2!$A:$A,"&lt;="&amp;Sheet4!$B115,Sheet2!H:H,"&gt;0"),NA())</f>
        <v>#N/A</v>
      </c>
      <c r="L115" s="1899" t="e">
        <f>IFERROR(SUMIFS(Sheet2!I:I, Sheet2!$A:$A, "&gt;=" &amp; Sheet4!$A115, Sheet2!$A:$A,"&lt;="&amp;Sheet4!$B115) / COUNTIFS(Sheet2!$A:$A,"&gt;="&amp;Sheet4!$A115, Sheet2!$A:$A,"&lt;="&amp;Sheet4!$B115,Sheet2!I:I,"&gt;0"),NA())</f>
        <v>#N/A</v>
      </c>
      <c r="M115" s="1899" t="e">
        <f>IFERROR(SUMIFS(Sheet2!J:J, Sheet2!$A:$A, "&gt;=" &amp; Sheet4!$A115, Sheet2!$A:$A,"&lt;="&amp;Sheet4!$B115) / COUNTIFS(Sheet2!$A:$A,"&gt;="&amp;Sheet4!$A115, Sheet2!$A:$A,"&lt;="&amp;Sheet4!$B115,Sheet2!J:J,"&gt;0"),NA())</f>
        <v>#N/A</v>
      </c>
      <c r="N115" s="1899" t="e">
        <f>IFERROR(SUMIFS(Sheet2!K:K, Sheet2!$A:$A, "&gt;=" &amp; Sheet4!$A115, Sheet2!$A:$A,"&lt;="&amp;Sheet4!$B115) / COUNTIFS(Sheet2!$A:$A,"&gt;="&amp;Sheet4!$A115, Sheet2!$A:$A,"&lt;="&amp;Sheet4!$B115,Sheet2!K:K,"&gt;0"),NA())</f>
        <v>#N/A</v>
      </c>
      <c r="O115" s="1899" t="e">
        <f>IFERROR(SUMIFS(Sheet2!L:L, Sheet2!$A:$A, "&gt;=" &amp; Sheet4!$A115, Sheet2!$A:$A,"&lt;="&amp;Sheet4!$B115) / COUNTIFS(Sheet2!$A:$A,"&gt;="&amp;Sheet4!$A115, Sheet2!$A:$A,"&lt;="&amp;Sheet4!$B115,Sheet2!L:L,"&gt;0"),NA())</f>
        <v>#N/A</v>
      </c>
    </row>
    <row r="116" spans="1:15" s="8" customFormat="1" x14ac:dyDescent="0.2">
      <c r="A116" s="8">
        <v>11000</v>
      </c>
      <c r="B116" s="8">
        <v>11099</v>
      </c>
      <c r="C116" s="8" t="s">
        <v>124</v>
      </c>
      <c r="D116" s="8">
        <f>COUNTIFS(Sheet2!$A:$A,"&gt;="&amp;Sheet4!$A116, Sheet2!$A:$A,"&lt;="&amp;Sheet4!$B116)</f>
        <v>0</v>
      </c>
      <c r="E116" s="400" t="e">
        <f>IFERROR(SUMIFS(Sheet2!B:B, Sheet2!$A:$A, "&gt;=" &amp; Sheet4!$A116, Sheet2!$A:$A,"&lt;="&amp;Sheet4!$B116) / COUNTIFS(Sheet2!$A:$A,"&gt;="&amp;Sheet4!$A116, Sheet2!$A:$A,"&lt;="&amp;Sheet4!$B116,Sheet2!B:B,"&gt;0"),NA())</f>
        <v>#N/A</v>
      </c>
      <c r="F116" s="403" t="e">
        <f>IFERROR(SUMIFS(Sheet2!C:C, Sheet2!$A:$A, "&gt;=" &amp; Sheet4!$A116, Sheet2!$A:$A,"&lt;="&amp;Sheet4!$B116) / COUNTIFS(Sheet2!$A:$A,"&gt;="&amp;Sheet4!$A116, Sheet2!$A:$A,"&lt;="&amp;Sheet4!$B116,Sheet2!C:C,"&gt;0"),NA())</f>
        <v>#N/A</v>
      </c>
      <c r="G116" s="1899" t="e">
        <f>IFERROR(SUMIFS(Sheet2!D:D, Sheet2!$A:$A, "&gt;=" &amp; Sheet4!$A116, Sheet2!$A:$A,"&lt;="&amp;Sheet4!$B116) / COUNTIFS(Sheet2!$A:$A,"&gt;="&amp;Sheet4!$A116, Sheet2!$A:$A,"&lt;="&amp;Sheet4!$B116,Sheet2!D:D,"&gt;0"),NA())</f>
        <v>#N/A</v>
      </c>
      <c r="H116" s="1899" t="e">
        <f>IFERROR(SUMIFS(Sheet2!E:E, Sheet2!$A:$A, "&gt;=" &amp; Sheet4!$A116, Sheet2!$A:$A,"&lt;="&amp;Sheet4!$B116) / COUNTIFS(Sheet2!$A:$A,"&gt;="&amp;Sheet4!$A116, Sheet2!$A:$A,"&lt;="&amp;Sheet4!$B116,Sheet2!E:E,"&gt;0"),NA())</f>
        <v>#N/A</v>
      </c>
      <c r="I116" s="1899" t="e">
        <f>IFERROR(SUMIFS(Sheet2!F:F, Sheet2!$A:$A, "&gt;=" &amp; Sheet4!$A116, Sheet2!$A:$A,"&lt;="&amp;Sheet4!$B116) / COUNTIFS(Sheet2!$A:$A,"&gt;="&amp;Sheet4!$A116, Sheet2!$A:$A,"&lt;="&amp;Sheet4!$B116,Sheet2!F:F,"&gt;0"),NA())</f>
        <v>#N/A</v>
      </c>
      <c r="J116" s="1899" t="e">
        <f>IFERROR(SUMIFS(Sheet2!G:G, Sheet2!$A:$A, "&gt;=" &amp; Sheet4!$A116, Sheet2!$A:$A,"&lt;="&amp;Sheet4!$B116) / COUNTIFS(Sheet2!$A:$A,"&gt;="&amp;Sheet4!$A116, Sheet2!$A:$A,"&lt;="&amp;Sheet4!$B116,Sheet2!G:G,"&gt;0"),NA())</f>
        <v>#N/A</v>
      </c>
      <c r="K116" s="3008" t="e">
        <f>IFERROR(SUMIFS(Sheet2!H:H, Sheet2!$A:$A, "&gt;=" &amp; Sheet4!$A116, Sheet2!$A:$A,"&lt;="&amp;Sheet4!$B116) / COUNTIFS(Sheet2!$A:$A,"&gt;="&amp;Sheet4!$A116, Sheet2!$A:$A,"&lt;="&amp;Sheet4!$B116,Sheet2!H:H,"&gt;0"),NA())</f>
        <v>#N/A</v>
      </c>
      <c r="L116" s="1899" t="e">
        <f>IFERROR(SUMIFS(Sheet2!I:I, Sheet2!$A:$A, "&gt;=" &amp; Sheet4!$A116, Sheet2!$A:$A,"&lt;="&amp;Sheet4!$B116) / COUNTIFS(Sheet2!$A:$A,"&gt;="&amp;Sheet4!$A116, Sheet2!$A:$A,"&lt;="&amp;Sheet4!$B116,Sheet2!I:I,"&gt;0"),NA())</f>
        <v>#N/A</v>
      </c>
      <c r="M116" s="1899" t="e">
        <f>IFERROR(SUMIFS(Sheet2!J:J, Sheet2!$A:$A, "&gt;=" &amp; Sheet4!$A116, Sheet2!$A:$A,"&lt;="&amp;Sheet4!$B116) / COUNTIFS(Sheet2!$A:$A,"&gt;="&amp;Sheet4!$A116, Sheet2!$A:$A,"&lt;="&amp;Sheet4!$B116,Sheet2!J:J,"&gt;0"),NA())</f>
        <v>#N/A</v>
      </c>
      <c r="N116" s="1899" t="e">
        <f>IFERROR(SUMIFS(Sheet2!K:K, Sheet2!$A:$A, "&gt;=" &amp; Sheet4!$A116, Sheet2!$A:$A,"&lt;="&amp;Sheet4!$B116) / COUNTIFS(Sheet2!$A:$A,"&gt;="&amp;Sheet4!$A116, Sheet2!$A:$A,"&lt;="&amp;Sheet4!$B116,Sheet2!K:K,"&gt;0"),NA())</f>
        <v>#N/A</v>
      </c>
      <c r="O116" s="1899" t="e">
        <f>IFERROR(SUMIFS(Sheet2!L:L, Sheet2!$A:$A, "&gt;=" &amp; Sheet4!$A116, Sheet2!$A:$A,"&lt;="&amp;Sheet4!$B116) / COUNTIFS(Sheet2!$A:$A,"&gt;="&amp;Sheet4!$A116, Sheet2!$A:$A,"&lt;="&amp;Sheet4!$B116,Sheet2!L:L,"&gt;0"),NA())</f>
        <v>#N/A</v>
      </c>
    </row>
    <row r="117" spans="1:15" s="8" customFormat="1" x14ac:dyDescent="0.2">
      <c r="A117" s="8">
        <v>11100</v>
      </c>
      <c r="B117" s="8">
        <v>11199</v>
      </c>
      <c r="C117" s="8" t="s">
        <v>125</v>
      </c>
      <c r="D117" s="8">
        <f>COUNTIFS(Sheet2!$A:$A,"&gt;="&amp;Sheet4!$A117, Sheet2!$A:$A,"&lt;="&amp;Sheet4!$B117)</f>
        <v>0</v>
      </c>
      <c r="E117" s="400" t="e">
        <f>IFERROR(SUMIFS(Sheet2!B:B, Sheet2!$A:$A, "&gt;=" &amp; Sheet4!$A117, Sheet2!$A:$A,"&lt;="&amp;Sheet4!$B117) / COUNTIFS(Sheet2!$A:$A,"&gt;="&amp;Sheet4!$A117, Sheet2!$A:$A,"&lt;="&amp;Sheet4!$B117,Sheet2!B:B,"&gt;0"),NA())</f>
        <v>#N/A</v>
      </c>
      <c r="F117" s="403" t="e">
        <f>IFERROR(SUMIFS(Sheet2!C:C, Sheet2!$A:$A, "&gt;=" &amp; Sheet4!$A117, Sheet2!$A:$A,"&lt;="&amp;Sheet4!$B117) / COUNTIFS(Sheet2!$A:$A,"&gt;="&amp;Sheet4!$A117, Sheet2!$A:$A,"&lt;="&amp;Sheet4!$B117,Sheet2!C:C,"&gt;0"),NA())</f>
        <v>#N/A</v>
      </c>
      <c r="G117" s="1899" t="e">
        <f>IFERROR(SUMIFS(Sheet2!D:D, Sheet2!$A:$A, "&gt;=" &amp; Sheet4!$A117, Sheet2!$A:$A,"&lt;="&amp;Sheet4!$B117) / COUNTIFS(Sheet2!$A:$A,"&gt;="&amp;Sheet4!$A117, Sheet2!$A:$A,"&lt;="&amp;Sheet4!$B117,Sheet2!D:D,"&gt;0"),NA())</f>
        <v>#N/A</v>
      </c>
      <c r="H117" s="1899" t="e">
        <f>IFERROR(SUMIFS(Sheet2!E:E, Sheet2!$A:$A, "&gt;=" &amp; Sheet4!$A117, Sheet2!$A:$A,"&lt;="&amp;Sheet4!$B117) / COUNTIFS(Sheet2!$A:$A,"&gt;="&amp;Sheet4!$A117, Sheet2!$A:$A,"&lt;="&amp;Sheet4!$B117,Sheet2!E:E,"&gt;0"),NA())</f>
        <v>#N/A</v>
      </c>
      <c r="I117" s="1899" t="e">
        <f>IFERROR(SUMIFS(Sheet2!F:F, Sheet2!$A:$A, "&gt;=" &amp; Sheet4!$A117, Sheet2!$A:$A,"&lt;="&amp;Sheet4!$B117) / COUNTIFS(Sheet2!$A:$A,"&gt;="&amp;Sheet4!$A117, Sheet2!$A:$A,"&lt;="&amp;Sheet4!$B117,Sheet2!F:F,"&gt;0"),NA())</f>
        <v>#N/A</v>
      </c>
      <c r="J117" s="1899" t="e">
        <f>IFERROR(SUMIFS(Sheet2!G:G, Sheet2!$A:$A, "&gt;=" &amp; Sheet4!$A117, Sheet2!$A:$A,"&lt;="&amp;Sheet4!$B117) / COUNTIFS(Sheet2!$A:$A,"&gt;="&amp;Sheet4!$A117, Sheet2!$A:$A,"&lt;="&amp;Sheet4!$B117,Sheet2!G:G,"&gt;0"),NA())</f>
        <v>#N/A</v>
      </c>
      <c r="K117" s="3008" t="e">
        <f>IFERROR(SUMIFS(Sheet2!H:H, Sheet2!$A:$A, "&gt;=" &amp; Sheet4!$A117, Sheet2!$A:$A,"&lt;="&amp;Sheet4!$B117) / COUNTIFS(Sheet2!$A:$A,"&gt;="&amp;Sheet4!$A117, Sheet2!$A:$A,"&lt;="&amp;Sheet4!$B117,Sheet2!H:H,"&gt;0"),NA())</f>
        <v>#N/A</v>
      </c>
      <c r="L117" s="1899" t="e">
        <f>IFERROR(SUMIFS(Sheet2!I:I, Sheet2!$A:$A, "&gt;=" &amp; Sheet4!$A117, Sheet2!$A:$A,"&lt;="&amp;Sheet4!$B117) / COUNTIFS(Sheet2!$A:$A,"&gt;="&amp;Sheet4!$A117, Sheet2!$A:$A,"&lt;="&amp;Sheet4!$B117,Sheet2!I:I,"&gt;0"),NA())</f>
        <v>#N/A</v>
      </c>
      <c r="M117" s="1899" t="e">
        <f>IFERROR(SUMIFS(Sheet2!J:J, Sheet2!$A:$A, "&gt;=" &amp; Sheet4!$A117, Sheet2!$A:$A,"&lt;="&amp;Sheet4!$B117) / COUNTIFS(Sheet2!$A:$A,"&gt;="&amp;Sheet4!$A117, Sheet2!$A:$A,"&lt;="&amp;Sheet4!$B117,Sheet2!J:J,"&gt;0"),NA())</f>
        <v>#N/A</v>
      </c>
      <c r="N117" s="1899" t="e">
        <f>IFERROR(SUMIFS(Sheet2!K:K, Sheet2!$A:$A, "&gt;=" &amp; Sheet4!$A117, Sheet2!$A:$A,"&lt;="&amp;Sheet4!$B117) / COUNTIFS(Sheet2!$A:$A,"&gt;="&amp;Sheet4!$A117, Sheet2!$A:$A,"&lt;="&amp;Sheet4!$B117,Sheet2!K:K,"&gt;0"),NA())</f>
        <v>#N/A</v>
      </c>
      <c r="O117" s="1899" t="e">
        <f>IFERROR(SUMIFS(Sheet2!L:L, Sheet2!$A:$A, "&gt;=" &amp; Sheet4!$A117, Sheet2!$A:$A,"&lt;="&amp;Sheet4!$B117) / COUNTIFS(Sheet2!$A:$A,"&gt;="&amp;Sheet4!$A117, Sheet2!$A:$A,"&lt;="&amp;Sheet4!$B117,Sheet2!L:L,"&gt;0"),NA())</f>
        <v>#N/A</v>
      </c>
    </row>
    <row r="118" spans="1:15" s="8" customFormat="1" x14ac:dyDescent="0.2">
      <c r="A118" s="8">
        <v>11200</v>
      </c>
      <c r="B118" s="8">
        <v>11299</v>
      </c>
      <c r="C118" s="8" t="s">
        <v>126</v>
      </c>
      <c r="D118" s="8">
        <f>COUNTIFS(Sheet2!$A:$A,"&gt;="&amp;Sheet4!$A118, Sheet2!$A:$A,"&lt;="&amp;Sheet4!$B118)</f>
        <v>0</v>
      </c>
      <c r="E118" s="400" t="e">
        <f>IFERROR(SUMIFS(Sheet2!B:B, Sheet2!$A:$A, "&gt;=" &amp; Sheet4!$A118, Sheet2!$A:$A,"&lt;="&amp;Sheet4!$B118) / COUNTIFS(Sheet2!$A:$A,"&gt;="&amp;Sheet4!$A118, Sheet2!$A:$A,"&lt;="&amp;Sheet4!$B118,Sheet2!B:B,"&gt;0"),NA())</f>
        <v>#N/A</v>
      </c>
      <c r="F118" s="403" t="e">
        <f>IFERROR(SUMIFS(Sheet2!C:C, Sheet2!$A:$A, "&gt;=" &amp; Sheet4!$A118, Sheet2!$A:$A,"&lt;="&amp;Sheet4!$B118) / COUNTIFS(Sheet2!$A:$A,"&gt;="&amp;Sheet4!$A118, Sheet2!$A:$A,"&lt;="&amp;Sheet4!$B118,Sheet2!C:C,"&gt;0"),NA())</f>
        <v>#N/A</v>
      </c>
      <c r="G118" s="1899" t="e">
        <f>IFERROR(SUMIFS(Sheet2!D:D, Sheet2!$A:$A, "&gt;=" &amp; Sheet4!$A118, Sheet2!$A:$A,"&lt;="&amp;Sheet4!$B118) / COUNTIFS(Sheet2!$A:$A,"&gt;="&amp;Sheet4!$A118, Sheet2!$A:$A,"&lt;="&amp;Sheet4!$B118,Sheet2!D:D,"&gt;0"),NA())</f>
        <v>#N/A</v>
      </c>
      <c r="H118" s="1899" t="e">
        <f>IFERROR(SUMIFS(Sheet2!E:E, Sheet2!$A:$A, "&gt;=" &amp; Sheet4!$A118, Sheet2!$A:$A,"&lt;="&amp;Sheet4!$B118) / COUNTIFS(Sheet2!$A:$A,"&gt;="&amp;Sheet4!$A118, Sheet2!$A:$A,"&lt;="&amp;Sheet4!$B118,Sheet2!E:E,"&gt;0"),NA())</f>
        <v>#N/A</v>
      </c>
      <c r="I118" s="1899" t="e">
        <f>IFERROR(SUMIFS(Sheet2!F:F, Sheet2!$A:$A, "&gt;=" &amp; Sheet4!$A118, Sheet2!$A:$A,"&lt;="&amp;Sheet4!$B118) / COUNTIFS(Sheet2!$A:$A,"&gt;="&amp;Sheet4!$A118, Sheet2!$A:$A,"&lt;="&amp;Sheet4!$B118,Sheet2!F:F,"&gt;0"),NA())</f>
        <v>#N/A</v>
      </c>
      <c r="J118" s="1899" t="e">
        <f>IFERROR(SUMIFS(Sheet2!G:G, Sheet2!$A:$A, "&gt;=" &amp; Sheet4!$A118, Sheet2!$A:$A,"&lt;="&amp;Sheet4!$B118) / COUNTIFS(Sheet2!$A:$A,"&gt;="&amp;Sheet4!$A118, Sheet2!$A:$A,"&lt;="&amp;Sheet4!$B118,Sheet2!G:G,"&gt;0"),NA())</f>
        <v>#N/A</v>
      </c>
      <c r="K118" s="3008" t="e">
        <f>IFERROR(SUMIFS(Sheet2!H:H, Sheet2!$A:$A, "&gt;=" &amp; Sheet4!$A118, Sheet2!$A:$A,"&lt;="&amp;Sheet4!$B118) / COUNTIFS(Sheet2!$A:$A,"&gt;="&amp;Sheet4!$A118, Sheet2!$A:$A,"&lt;="&amp;Sheet4!$B118,Sheet2!H:H,"&gt;0"),NA())</f>
        <v>#N/A</v>
      </c>
      <c r="L118" s="1899" t="e">
        <f>IFERROR(SUMIFS(Sheet2!I:I, Sheet2!$A:$A, "&gt;=" &amp; Sheet4!$A118, Sheet2!$A:$A,"&lt;="&amp;Sheet4!$B118) / COUNTIFS(Sheet2!$A:$A,"&gt;="&amp;Sheet4!$A118, Sheet2!$A:$A,"&lt;="&amp;Sheet4!$B118,Sheet2!I:I,"&gt;0"),NA())</f>
        <v>#N/A</v>
      </c>
      <c r="M118" s="1899" t="e">
        <f>IFERROR(SUMIFS(Sheet2!J:J, Sheet2!$A:$A, "&gt;=" &amp; Sheet4!$A118, Sheet2!$A:$A,"&lt;="&amp;Sheet4!$B118) / COUNTIFS(Sheet2!$A:$A,"&gt;="&amp;Sheet4!$A118, Sheet2!$A:$A,"&lt;="&amp;Sheet4!$B118,Sheet2!J:J,"&gt;0"),NA())</f>
        <v>#N/A</v>
      </c>
      <c r="N118" s="1899" t="e">
        <f>IFERROR(SUMIFS(Sheet2!K:K, Sheet2!$A:$A, "&gt;=" &amp; Sheet4!$A118, Sheet2!$A:$A,"&lt;="&amp;Sheet4!$B118) / COUNTIFS(Sheet2!$A:$A,"&gt;="&amp;Sheet4!$A118, Sheet2!$A:$A,"&lt;="&amp;Sheet4!$B118,Sheet2!K:K,"&gt;0"),NA())</f>
        <v>#N/A</v>
      </c>
      <c r="O118" s="1899" t="e">
        <f>IFERROR(SUMIFS(Sheet2!L:L, Sheet2!$A:$A, "&gt;=" &amp; Sheet4!$A118, Sheet2!$A:$A,"&lt;="&amp;Sheet4!$B118) / COUNTIFS(Sheet2!$A:$A,"&gt;="&amp;Sheet4!$A118, Sheet2!$A:$A,"&lt;="&amp;Sheet4!$B118,Sheet2!L:L,"&gt;0"),NA())</f>
        <v>#N/A</v>
      </c>
    </row>
    <row r="119" spans="1:15" s="8" customFormat="1" x14ac:dyDescent="0.2">
      <c r="A119" s="8">
        <v>11300</v>
      </c>
      <c r="B119" s="8">
        <v>11399</v>
      </c>
      <c r="C119" s="8" t="s">
        <v>127</v>
      </c>
      <c r="D119" s="8">
        <f>COUNTIFS(Sheet2!$A:$A,"&gt;="&amp;Sheet4!$A119, Sheet2!$A:$A,"&lt;="&amp;Sheet4!$B119)</f>
        <v>0</v>
      </c>
      <c r="E119" s="400" t="e">
        <f>IFERROR(SUMIFS(Sheet2!B:B, Sheet2!$A:$A, "&gt;=" &amp; Sheet4!$A119, Sheet2!$A:$A,"&lt;="&amp;Sheet4!$B119) / COUNTIFS(Sheet2!$A:$A,"&gt;="&amp;Sheet4!$A119, Sheet2!$A:$A,"&lt;="&amp;Sheet4!$B119,Sheet2!B:B,"&gt;0"),NA())</f>
        <v>#N/A</v>
      </c>
      <c r="F119" s="403" t="e">
        <f>IFERROR(SUMIFS(Sheet2!C:C, Sheet2!$A:$A, "&gt;=" &amp; Sheet4!$A119, Sheet2!$A:$A,"&lt;="&amp;Sheet4!$B119) / COUNTIFS(Sheet2!$A:$A,"&gt;="&amp;Sheet4!$A119, Sheet2!$A:$A,"&lt;="&amp;Sheet4!$B119,Sheet2!C:C,"&gt;0"),NA())</f>
        <v>#N/A</v>
      </c>
      <c r="G119" s="1899" t="e">
        <f>IFERROR(SUMIFS(Sheet2!D:D, Sheet2!$A:$A, "&gt;=" &amp; Sheet4!$A119, Sheet2!$A:$A,"&lt;="&amp;Sheet4!$B119) / COUNTIFS(Sheet2!$A:$A,"&gt;="&amp;Sheet4!$A119, Sheet2!$A:$A,"&lt;="&amp;Sheet4!$B119,Sheet2!D:D,"&gt;0"),NA())</f>
        <v>#N/A</v>
      </c>
      <c r="H119" s="1899" t="e">
        <f>IFERROR(SUMIFS(Sheet2!E:E, Sheet2!$A:$A, "&gt;=" &amp; Sheet4!$A119, Sheet2!$A:$A,"&lt;="&amp;Sheet4!$B119) / COUNTIFS(Sheet2!$A:$A,"&gt;="&amp;Sheet4!$A119, Sheet2!$A:$A,"&lt;="&amp;Sheet4!$B119,Sheet2!E:E,"&gt;0"),NA())</f>
        <v>#N/A</v>
      </c>
      <c r="I119" s="1899" t="e">
        <f>IFERROR(SUMIFS(Sheet2!F:F, Sheet2!$A:$A, "&gt;=" &amp; Sheet4!$A119, Sheet2!$A:$A,"&lt;="&amp;Sheet4!$B119) / COUNTIFS(Sheet2!$A:$A,"&gt;="&amp;Sheet4!$A119, Sheet2!$A:$A,"&lt;="&amp;Sheet4!$B119,Sheet2!F:F,"&gt;0"),NA())</f>
        <v>#N/A</v>
      </c>
      <c r="J119" s="1899" t="e">
        <f>IFERROR(SUMIFS(Sheet2!G:G, Sheet2!$A:$A, "&gt;=" &amp; Sheet4!$A119, Sheet2!$A:$A,"&lt;="&amp;Sheet4!$B119) / COUNTIFS(Sheet2!$A:$A,"&gt;="&amp;Sheet4!$A119, Sheet2!$A:$A,"&lt;="&amp;Sheet4!$B119,Sheet2!G:G,"&gt;0"),NA())</f>
        <v>#N/A</v>
      </c>
      <c r="K119" s="3008" t="e">
        <f>IFERROR(SUMIFS(Sheet2!H:H, Sheet2!$A:$A, "&gt;=" &amp; Sheet4!$A119, Sheet2!$A:$A,"&lt;="&amp;Sheet4!$B119) / COUNTIFS(Sheet2!$A:$A,"&gt;="&amp;Sheet4!$A119, Sheet2!$A:$A,"&lt;="&amp;Sheet4!$B119,Sheet2!H:H,"&gt;0"),NA())</f>
        <v>#N/A</v>
      </c>
      <c r="L119" s="1899" t="e">
        <f>IFERROR(SUMIFS(Sheet2!I:I, Sheet2!$A:$A, "&gt;=" &amp; Sheet4!$A119, Sheet2!$A:$A,"&lt;="&amp;Sheet4!$B119) / COUNTIFS(Sheet2!$A:$A,"&gt;="&amp;Sheet4!$A119, Sheet2!$A:$A,"&lt;="&amp;Sheet4!$B119,Sheet2!I:I,"&gt;0"),NA())</f>
        <v>#N/A</v>
      </c>
      <c r="M119" s="1899" t="e">
        <f>IFERROR(SUMIFS(Sheet2!J:J, Sheet2!$A:$A, "&gt;=" &amp; Sheet4!$A119, Sheet2!$A:$A,"&lt;="&amp;Sheet4!$B119) / COUNTIFS(Sheet2!$A:$A,"&gt;="&amp;Sheet4!$A119, Sheet2!$A:$A,"&lt;="&amp;Sheet4!$B119,Sheet2!J:J,"&gt;0"),NA())</f>
        <v>#N/A</v>
      </c>
      <c r="N119" s="1899" t="e">
        <f>IFERROR(SUMIFS(Sheet2!K:K, Sheet2!$A:$A, "&gt;=" &amp; Sheet4!$A119, Sheet2!$A:$A,"&lt;="&amp;Sheet4!$B119) / COUNTIFS(Sheet2!$A:$A,"&gt;="&amp;Sheet4!$A119, Sheet2!$A:$A,"&lt;="&amp;Sheet4!$B119,Sheet2!K:K,"&gt;0"),NA())</f>
        <v>#N/A</v>
      </c>
      <c r="O119" s="1899" t="e">
        <f>IFERROR(SUMIFS(Sheet2!L:L, Sheet2!$A:$A, "&gt;=" &amp; Sheet4!$A119, Sheet2!$A:$A,"&lt;="&amp;Sheet4!$B119) / COUNTIFS(Sheet2!$A:$A,"&gt;="&amp;Sheet4!$A119, Sheet2!$A:$A,"&lt;="&amp;Sheet4!$B119,Sheet2!L:L,"&gt;0"),NA())</f>
        <v>#N/A</v>
      </c>
    </row>
    <row r="120" spans="1:15" s="8" customFormat="1" x14ac:dyDescent="0.2">
      <c r="A120" s="8">
        <v>11400</v>
      </c>
      <c r="B120" s="8">
        <v>11499</v>
      </c>
      <c r="C120" s="8" t="s">
        <v>128</v>
      </c>
      <c r="D120" s="8">
        <f>COUNTIFS(Sheet2!$A:$A,"&gt;="&amp;Sheet4!$A120, Sheet2!$A:$A,"&lt;="&amp;Sheet4!$B120)</f>
        <v>0</v>
      </c>
      <c r="E120" s="400" t="e">
        <f>IFERROR(SUMIFS(Sheet2!B:B, Sheet2!$A:$A, "&gt;=" &amp; Sheet4!$A120, Sheet2!$A:$A,"&lt;="&amp;Sheet4!$B120) / COUNTIFS(Sheet2!$A:$A,"&gt;="&amp;Sheet4!$A120, Sheet2!$A:$A,"&lt;="&amp;Sheet4!$B120,Sheet2!B:B,"&gt;0"),NA())</f>
        <v>#N/A</v>
      </c>
      <c r="F120" s="403" t="e">
        <f>IFERROR(SUMIFS(Sheet2!C:C, Sheet2!$A:$A, "&gt;=" &amp; Sheet4!$A120, Sheet2!$A:$A,"&lt;="&amp;Sheet4!$B120) / COUNTIFS(Sheet2!$A:$A,"&gt;="&amp;Sheet4!$A120, Sheet2!$A:$A,"&lt;="&amp;Sheet4!$B120,Sheet2!C:C,"&gt;0"),NA())</f>
        <v>#N/A</v>
      </c>
      <c r="G120" s="1899" t="e">
        <f>IFERROR(SUMIFS(Sheet2!D:D, Sheet2!$A:$A, "&gt;=" &amp; Sheet4!$A120, Sheet2!$A:$A,"&lt;="&amp;Sheet4!$B120) / COUNTIFS(Sheet2!$A:$A,"&gt;="&amp;Sheet4!$A120, Sheet2!$A:$A,"&lt;="&amp;Sheet4!$B120,Sheet2!D:D,"&gt;0"),NA())</f>
        <v>#N/A</v>
      </c>
      <c r="H120" s="1899" t="e">
        <f>IFERROR(SUMIFS(Sheet2!E:E, Sheet2!$A:$A, "&gt;=" &amp; Sheet4!$A120, Sheet2!$A:$A,"&lt;="&amp;Sheet4!$B120) / COUNTIFS(Sheet2!$A:$A,"&gt;="&amp;Sheet4!$A120, Sheet2!$A:$A,"&lt;="&amp;Sheet4!$B120,Sheet2!E:E,"&gt;0"),NA())</f>
        <v>#N/A</v>
      </c>
      <c r="I120" s="1899" t="e">
        <f>IFERROR(SUMIFS(Sheet2!F:F, Sheet2!$A:$A, "&gt;=" &amp; Sheet4!$A120, Sheet2!$A:$A,"&lt;="&amp;Sheet4!$B120) / COUNTIFS(Sheet2!$A:$A,"&gt;="&amp;Sheet4!$A120, Sheet2!$A:$A,"&lt;="&amp;Sheet4!$B120,Sheet2!F:F,"&gt;0"),NA())</f>
        <v>#N/A</v>
      </c>
      <c r="J120" s="1899" t="e">
        <f>IFERROR(SUMIFS(Sheet2!G:G, Sheet2!$A:$A, "&gt;=" &amp; Sheet4!$A120, Sheet2!$A:$A,"&lt;="&amp;Sheet4!$B120) / COUNTIFS(Sheet2!$A:$A,"&gt;="&amp;Sheet4!$A120, Sheet2!$A:$A,"&lt;="&amp;Sheet4!$B120,Sheet2!G:G,"&gt;0"),NA())</f>
        <v>#N/A</v>
      </c>
      <c r="K120" s="3008" t="e">
        <f>IFERROR(SUMIFS(Sheet2!H:H, Sheet2!$A:$A, "&gt;=" &amp; Sheet4!$A120, Sheet2!$A:$A,"&lt;="&amp;Sheet4!$B120) / COUNTIFS(Sheet2!$A:$A,"&gt;="&amp;Sheet4!$A120, Sheet2!$A:$A,"&lt;="&amp;Sheet4!$B120,Sheet2!H:H,"&gt;0"),NA())</f>
        <v>#N/A</v>
      </c>
      <c r="L120" s="1899" t="e">
        <f>IFERROR(SUMIFS(Sheet2!I:I, Sheet2!$A:$A, "&gt;=" &amp; Sheet4!$A120, Sheet2!$A:$A,"&lt;="&amp;Sheet4!$B120) / COUNTIFS(Sheet2!$A:$A,"&gt;="&amp;Sheet4!$A120, Sheet2!$A:$A,"&lt;="&amp;Sheet4!$B120,Sheet2!I:I,"&gt;0"),NA())</f>
        <v>#N/A</v>
      </c>
      <c r="M120" s="1899" t="e">
        <f>IFERROR(SUMIFS(Sheet2!J:J, Sheet2!$A:$A, "&gt;=" &amp; Sheet4!$A120, Sheet2!$A:$A,"&lt;="&amp;Sheet4!$B120) / COUNTIFS(Sheet2!$A:$A,"&gt;="&amp;Sheet4!$A120, Sheet2!$A:$A,"&lt;="&amp;Sheet4!$B120,Sheet2!J:J,"&gt;0"),NA())</f>
        <v>#N/A</v>
      </c>
      <c r="N120" s="1899" t="e">
        <f>IFERROR(SUMIFS(Sheet2!K:K, Sheet2!$A:$A, "&gt;=" &amp; Sheet4!$A120, Sheet2!$A:$A,"&lt;="&amp;Sheet4!$B120) / COUNTIFS(Sheet2!$A:$A,"&gt;="&amp;Sheet4!$A120, Sheet2!$A:$A,"&lt;="&amp;Sheet4!$B120,Sheet2!K:K,"&gt;0"),NA())</f>
        <v>#N/A</v>
      </c>
      <c r="O120" s="1899" t="e">
        <f>IFERROR(SUMIFS(Sheet2!L:L, Sheet2!$A:$A, "&gt;=" &amp; Sheet4!$A120, Sheet2!$A:$A,"&lt;="&amp;Sheet4!$B120) / COUNTIFS(Sheet2!$A:$A,"&gt;="&amp;Sheet4!$A120, Sheet2!$A:$A,"&lt;="&amp;Sheet4!$B120,Sheet2!L:L,"&gt;0"),NA())</f>
        <v>#N/A</v>
      </c>
    </row>
    <row r="121" spans="1:15" s="8" customFormat="1" x14ac:dyDescent="0.2">
      <c r="A121" s="8">
        <v>11500</v>
      </c>
      <c r="B121" s="8">
        <v>11599</v>
      </c>
      <c r="C121" s="8" t="s">
        <v>129</v>
      </c>
      <c r="D121" s="8">
        <f>COUNTIFS(Sheet2!$A:$A,"&gt;="&amp;Sheet4!$A121, Sheet2!$A:$A,"&lt;="&amp;Sheet4!$B121)</f>
        <v>1</v>
      </c>
      <c r="E121" s="400" t="e">
        <f>IFERROR(SUMIFS(Sheet2!B:B, Sheet2!$A:$A, "&gt;=" &amp; Sheet4!$A121, Sheet2!$A:$A,"&lt;="&amp;Sheet4!$B121) / COUNTIFS(Sheet2!$A:$A,"&gt;="&amp;Sheet4!$A121, Sheet2!$A:$A,"&lt;="&amp;Sheet4!$B121,Sheet2!B:B,"&gt;0"),NA())</f>
        <v>#N/A</v>
      </c>
      <c r="F121" s="403">
        <f>IFERROR(SUMIFS(Sheet2!C:C, Sheet2!$A:$A, "&gt;=" &amp; Sheet4!$A121, Sheet2!$A:$A,"&lt;="&amp;Sheet4!$B121) / COUNTIFS(Sheet2!$A:$A,"&gt;="&amp;Sheet4!$A121, Sheet2!$A:$A,"&lt;="&amp;Sheet4!$B121,Sheet2!C:C,"&gt;0"),NA())</f>
        <v>1.8627112797516384E-2</v>
      </c>
      <c r="G121" s="1899" t="e">
        <f>IFERROR(SUMIFS(Sheet2!D:D, Sheet2!$A:$A, "&gt;=" &amp; Sheet4!$A121, Sheet2!$A:$A,"&lt;="&amp;Sheet4!$B121) / COUNTIFS(Sheet2!$A:$A,"&gt;="&amp;Sheet4!$A121, Sheet2!$A:$A,"&lt;="&amp;Sheet4!$B121,Sheet2!D:D,"&gt;0"),NA())</f>
        <v>#N/A</v>
      </c>
      <c r="H121" s="1899" t="e">
        <f>IFERROR(SUMIFS(Sheet2!E:E, Sheet2!$A:$A, "&gt;=" &amp; Sheet4!$A121, Sheet2!$A:$A,"&lt;="&amp;Sheet4!$B121) / COUNTIFS(Sheet2!$A:$A,"&gt;="&amp;Sheet4!$A121, Sheet2!$A:$A,"&lt;="&amp;Sheet4!$B121,Sheet2!E:E,"&gt;0"),NA())</f>
        <v>#N/A</v>
      </c>
      <c r="I121" s="1899" t="e">
        <f>IFERROR(SUMIFS(Sheet2!F:F, Sheet2!$A:$A, "&gt;=" &amp; Sheet4!$A121, Sheet2!$A:$A,"&lt;="&amp;Sheet4!$B121) / COUNTIFS(Sheet2!$A:$A,"&gt;="&amp;Sheet4!$A121, Sheet2!$A:$A,"&lt;="&amp;Sheet4!$B121,Sheet2!F:F,"&gt;0"),NA())</f>
        <v>#N/A</v>
      </c>
      <c r="J121" s="1899" t="e">
        <f>IFERROR(SUMIFS(Sheet2!G:G, Sheet2!$A:$A, "&gt;=" &amp; Sheet4!$A121, Sheet2!$A:$A,"&lt;="&amp;Sheet4!$B121) / COUNTIFS(Sheet2!$A:$A,"&gt;="&amp;Sheet4!$A121, Sheet2!$A:$A,"&lt;="&amp;Sheet4!$B121,Sheet2!G:G,"&gt;0"),NA())</f>
        <v>#N/A</v>
      </c>
      <c r="K121" s="3008" t="e">
        <f>IFERROR(SUMIFS(Sheet2!H:H, Sheet2!$A:$A, "&gt;=" &amp; Sheet4!$A121, Sheet2!$A:$A,"&lt;="&amp;Sheet4!$B121) / COUNTIFS(Sheet2!$A:$A,"&gt;="&amp;Sheet4!$A121, Sheet2!$A:$A,"&lt;="&amp;Sheet4!$B121,Sheet2!H:H,"&gt;0"),NA())</f>
        <v>#N/A</v>
      </c>
      <c r="L121" s="1899" t="e">
        <f>IFERROR(SUMIFS(Sheet2!I:I, Sheet2!$A:$A, "&gt;=" &amp; Sheet4!$A121, Sheet2!$A:$A,"&lt;="&amp;Sheet4!$B121) / COUNTIFS(Sheet2!$A:$A,"&gt;="&amp;Sheet4!$A121, Sheet2!$A:$A,"&lt;="&amp;Sheet4!$B121,Sheet2!I:I,"&gt;0"),NA())</f>
        <v>#N/A</v>
      </c>
      <c r="M121" s="1899" t="e">
        <f>IFERROR(SUMIFS(Sheet2!J:J, Sheet2!$A:$A, "&gt;=" &amp; Sheet4!$A121, Sheet2!$A:$A,"&lt;="&amp;Sheet4!$B121) / COUNTIFS(Sheet2!$A:$A,"&gt;="&amp;Sheet4!$A121, Sheet2!$A:$A,"&lt;="&amp;Sheet4!$B121,Sheet2!J:J,"&gt;0"),NA())</f>
        <v>#N/A</v>
      </c>
      <c r="N121" s="1899" t="e">
        <f>IFERROR(SUMIFS(Sheet2!K:K, Sheet2!$A:$A, "&gt;=" &amp; Sheet4!$A121, Sheet2!$A:$A,"&lt;="&amp;Sheet4!$B121) / COUNTIFS(Sheet2!$A:$A,"&gt;="&amp;Sheet4!$A121, Sheet2!$A:$A,"&lt;="&amp;Sheet4!$B121,Sheet2!K:K,"&gt;0"),NA())</f>
        <v>#N/A</v>
      </c>
      <c r="O121" s="1899" t="e">
        <f>IFERROR(SUMIFS(Sheet2!L:L, Sheet2!$A:$A, "&gt;=" &amp; Sheet4!$A121, Sheet2!$A:$A,"&lt;="&amp;Sheet4!$B121) / COUNTIFS(Sheet2!$A:$A,"&gt;="&amp;Sheet4!$A121, Sheet2!$A:$A,"&lt;="&amp;Sheet4!$B121,Sheet2!L:L,"&gt;0"),NA())</f>
        <v>#N/A</v>
      </c>
    </row>
    <row r="122" spans="1:15" s="8" customFormat="1" x14ac:dyDescent="0.2">
      <c r="F122" s="403"/>
      <c r="G122" s="1899"/>
      <c r="H122" s="1899"/>
      <c r="I122" s="1899"/>
      <c r="J122" s="1899"/>
      <c r="K122" s="3008"/>
      <c r="L122" s="1899"/>
      <c r="M122" s="1899"/>
      <c r="N122" s="1899"/>
      <c r="O122" s="1899"/>
    </row>
    <row r="123" spans="1:15" s="7" customFormat="1" x14ac:dyDescent="0.2">
      <c r="F123" s="403"/>
      <c r="G123" s="1899"/>
      <c r="H123" s="1899"/>
      <c r="I123" s="1899"/>
      <c r="J123" s="1899"/>
      <c r="K123" s="3008"/>
      <c r="L123" s="1899"/>
      <c r="M123" s="1899"/>
      <c r="N123" s="1899"/>
      <c r="O123" s="1899"/>
    </row>
    <row r="124" spans="1:15" s="7" customFormat="1" x14ac:dyDescent="0.2">
      <c r="F124" s="403"/>
      <c r="G124" s="1899"/>
      <c r="H124" s="1899"/>
      <c r="I124" s="1899"/>
      <c r="J124" s="1899"/>
      <c r="K124" s="3008"/>
      <c r="L124" s="1899"/>
      <c r="M124" s="1899"/>
      <c r="N124" s="1899"/>
      <c r="O124" s="1899"/>
    </row>
    <row r="125" spans="1:15" x14ac:dyDescent="0.2">
      <c r="A125" s="1" t="s">
        <v>2</v>
      </c>
      <c r="B125" s="6"/>
      <c r="C125" s="6"/>
      <c r="E125" s="7">
        <f t="shared" ref="E125:F125" si="3">SUM(E6:E10)</f>
        <v>53.043080998123742</v>
      </c>
      <c r="F125" s="403">
        <f t="shared" si="3"/>
        <v>2.1585117289183011</v>
      </c>
      <c r="G125" s="1899">
        <f t="shared" ref="G125:O125" si="4">SUM(G6:G10)</f>
        <v>102.62034077620586</v>
      </c>
      <c r="H125" s="1899">
        <f t="shared" si="4"/>
        <v>106.59228167345273</v>
      </c>
      <c r="I125" s="1899">
        <f t="shared" si="4"/>
        <v>149.16361230187272</v>
      </c>
      <c r="J125" s="1899">
        <f t="shared" si="4"/>
        <v>156.01559484453915</v>
      </c>
      <c r="K125" s="3008">
        <f t="shared" ref="K125" si="5">SUM(K6:K10)</f>
        <v>85.70377248192311</v>
      </c>
      <c r="L125" s="1899" t="e">
        <f t="shared" si="4"/>
        <v>#N/A</v>
      </c>
      <c r="M125" s="1899" t="e">
        <f t="shared" si="4"/>
        <v>#N/A</v>
      </c>
      <c r="N125" s="1899" t="e">
        <f t="shared" si="4"/>
        <v>#N/A</v>
      </c>
      <c r="O125" s="1899" t="e">
        <f t="shared" si="4"/>
        <v>#N/A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Akehurst</cp:lastModifiedBy>
  <dcterms:created xsi:type="dcterms:W3CDTF">2020-05-19T12:13:14Z</dcterms:created>
  <dcterms:modified xsi:type="dcterms:W3CDTF">2020-11-07T19:28:13Z</dcterms:modified>
</cp:coreProperties>
</file>