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M_template" sheetId="1" state="visible" r:id="rId1"/>
    <sheet xmlns:r="http://schemas.openxmlformats.org/officeDocument/2006/relationships" name="Camera_board" sheetId="2" state="visible" r:id="rId2"/>
  </sheets>
  <definedNames>
    <definedName name="_xlnm._FilterDatabase" localSheetId="0" hidden="1">'BOM_template'!$A$1:$J$20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Times New Roman"/>
      <color rgb="FF1155CC"/>
      <sz val="8"/>
      <u val="single"/>
    </font>
    <font>
      <name val="Arial"/>
      <color theme="1"/>
      <sz val="8"/>
      <scheme val="minor"/>
    </font>
    <font>
      <name val="Times New Roman"/>
      <color rgb="FF1155CC"/>
      <sz val="8"/>
      <u val="single"/>
    </font>
    <font>
      <name val="Times New Roman"/>
      <color rgb="FF1155CC"/>
      <sz val="8"/>
      <u val="single"/>
    </font>
    <font>
      <name val="Arial"/>
      <color rgb="FF0000FF"/>
      <sz val="8"/>
      <u val="single"/>
    </font>
    <font>
      <color rgb="FF0000FF"/>
      <u val="single"/>
    </font>
    <font>
      <color rgb="FF0000FF"/>
      <sz val="8"/>
      <u val="single"/>
    </font>
    <font>
      <color rgb="FF0000FF"/>
      <u val="single"/>
    </font>
    <font>
      <color rgb="FF0000FF"/>
      <sz val="8"/>
      <u val="single"/>
    </font>
    <font>
      <name val="Times New Roman"/>
      <color rgb="FF1155CC"/>
      <sz val="8"/>
      <u val="single"/>
    </font>
    <font>
      <b val="1"/>
    </font>
    <font>
      <name val="Calibri"/>
      <family val="2"/>
      <color theme="10"/>
      <sz val="12"/>
      <scheme val="minor"/>
    </font>
    <font>
      <b val="1"/>
      <color rgb="00000000"/>
    </font>
  </fonts>
  <fills count="8">
    <fill>
      <patternFill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00D9EAF7"/>
      </patternFill>
    </fill>
    <fill>
      <patternFill patternType="solid">
        <fgColor rgb="00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/>
      <diagonal/>
    </border>
  </borders>
  <cellStyleXfs count="2">
    <xf numFmtId="0" fontId="0" fillId="0" borderId="0"/>
    <xf numFmtId="0" fontId="14" fillId="0" borderId="4"/>
  </cellStyleXfs>
  <cellXfs count="4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pivotButton="0" quotePrefix="0" xfId="0"/>
    <xf numFmtId="0" fontId="7" fillId="0" borderId="1" applyAlignment="1" pivotButton="0" quotePrefix="0" xfId="0">
      <alignment horizontal="center" vertical="center"/>
    </xf>
    <xf numFmtId="0" fontId="8" fillId="3" borderId="1" pivotButton="0" quotePrefix="0" xfId="0"/>
    <xf numFmtId="0" fontId="9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2" fillId="5" borderId="0" pivotButton="0" quotePrefix="0" xfId="0"/>
    <xf numFmtId="0" fontId="2" fillId="5" borderId="0" pivotButton="0" quotePrefix="0" xfId="0"/>
    <xf numFmtId="0" fontId="2" fillId="5" borderId="0" pivotButton="0" quotePrefix="0" xfId="0"/>
    <xf numFmtId="0" fontId="10" fillId="3" borderId="1" pivotButton="0" quotePrefix="0" xfId="0"/>
    <xf numFmtId="0" fontId="11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0" fillId="0" borderId="0" pivotButton="0" quotePrefix="0" xfId="0"/>
    <xf numFmtId="0" fontId="15" fillId="6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0" fontId="14" fillId="0" borderId="4" pivotButton="0" quotePrefix="0" xfId="1"/>
    <xf numFmtId="1" fontId="0" fillId="0" borderId="3" applyAlignment="1" pivotButton="0" quotePrefix="0" xfId="0">
      <alignment vertical="top" wrapText="1"/>
    </xf>
    <xf numFmtId="0" fontId="14" fillId="0" borderId="4" applyAlignment="1" pivotButton="0" quotePrefix="0" xfId="1">
      <alignment horizontal="center" vertical="center"/>
    </xf>
    <xf numFmtId="0" fontId="0" fillId="0" borderId="0" applyAlignment="1" pivotButton="0" quotePrefix="0" xfId="0">
      <alignment vertical="top" wrapText="1"/>
    </xf>
    <xf numFmtId="0" fontId="13" fillId="0" borderId="0" pivotButton="0" quotePrefix="0" xfId="0"/>
    <xf numFmtId="0" fontId="13" fillId="7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 wrapText="1"/>
    </xf>
    <xf numFmtId="0" fontId="14" fillId="0" borderId="3" applyAlignment="1" pivotButton="0" quotePrefix="0" xfId="1">
      <alignment vertical="center" wrapText="1"/>
    </xf>
    <xf numFmtId="0" fontId="13" fillId="0" borderId="3" applyAlignment="1" pivotButton="0" quotePrefix="0" xfId="0">
      <alignment horizontal="center" vertical="center"/>
    </xf>
  </cellXfs>
  <cellStyles count="2">
    <cellStyle name="Normal" xfId="0" builtinId="0"/>
    <cellStyle name="Hyperlink" xfId="1" builtinId="8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J1" authorId="0" shapeId="0">
      <text>
        <t>Every Source cell below is a clickable hyperlink. Special verification notes: FB1/FB2 corrected from the apparent source typo PZ21608... to verified PZ1608U121-2R0TF. J1 uses the verified base FTSH-115-01-L-DV configuration because the exact -A suffix was not independently indexed.</t>
      </text>
    </comment>
    <comment ref="J2" authorId="0" shapeId="0">
      <text>
        <t>Click to verify this component against the MPN/specification.
https://www.mouser.in/en/ProductDetail/KEMET/C1206C104K5RAC7867</t>
      </text>
    </comment>
    <comment ref="J3" authorId="0" shapeId="0">
      <text>
        <t>Click to verify this component against the MPN/specification.
https://www.mouser.in/en/ProductDetail/TAIYO-YUDEN/MBASU31LSB7225KTNA01</t>
      </text>
    </comment>
    <comment ref="J4" authorId="0" shapeId="0">
      <text>
        <t>Click to verify this component against the MPN/specification.
https://www.mouser.in/en/ProductDetail/Murata-Electronics/GCG31CR71E475KA01K</t>
      </text>
    </comment>
    <comment ref="J5" authorId="0" shapeId="0">
      <text>
        <t>Click to verify this component against the MPN/specification.
https://www.mouser.in/en/ProductDetail/TAIYO-YUDEN/TMK316B7105KLHT</t>
      </text>
    </comment>
    <comment ref="J6" authorId="0" shapeId="0">
      <text>
        <t>Click to verify this component against the MPN/specification.
https://www.mouser.in/ProductDetail/KEMET/C1206C221J5GAC3123</t>
      </text>
    </comment>
    <comment ref="J7" authorId="0" shapeId="0">
      <text>
        <t>Click to verify this component against the MPN/specification.
https://www.onsemi.com/pdf/datasheet/mbr0540t1-d.pdf</t>
      </text>
    </comment>
    <comment ref="J8" authorId="0" shapeId="0">
      <text>
        <t>Click to verify this component against the MPN/specification.
https://www.digikey.sg/en/products/detail/shenzhen-sunlord-electronics-co-ltd/PZ1608U121-2R0TF/14118938</t>
      </text>
    </comment>
    <comment ref="J9" authorId="0" shapeId="0">
      <text>
        <t>Click to verify this component against the MPN/specification.
https://www.ti.com/product/TLV773/part-details/TLV77312PDBVR</t>
      </text>
    </comment>
    <comment ref="J10" authorId="0" shapeId="0">
      <text>
        <t>Click to verify this component against the MPN/specification.
https://www.samtec.com/products/ftsh</t>
      </text>
    </comment>
    <comment ref="J11" authorId="0" shapeId="0">
      <text>
        <t>Click to verify this component against the MPN/specification.
https://www.lcsc.com/product-detail/C262276.html</t>
      </text>
    </comment>
    <comment ref="J12" authorId="0" shapeId="0">
      <text>
        <t>Click to verify this component against the MPN/specification.
https://www.mouser.in/ProductDetail/LITEON/LTST-C170KRKT</t>
      </text>
    </comment>
    <comment ref="J13" authorId="0" shapeId="0">
      <text>
        <t>Click to verify this component against the MPN/specification.
https://www.knowles.com/docs/default-source/model-downloads/sph0645lm4h-b-datasheet-rev-c.pdf</t>
      </text>
    </comment>
    <comment ref="J14" authorId="0" shapeId="0">
      <text>
        <t>Click to verify this component against the MPN/specification.
https://www.snapeda.com/parts/ST-TF-003A/Suntech/view-part/</t>
      </text>
    </comment>
    <comment ref="J15" authorId="0" shapeId="0">
      <text>
        <t>Click to verify this component against the MPN/specification.
https://www.digikey.in/en/products/detail/yageo/RC0805JR-0710KL/731188</t>
      </text>
    </comment>
    <comment ref="J16" authorId="0" shapeId="0">
      <text>
        <t>Click to verify this component against the MPN/specification.
https://www.digikey.in/en/products/detail/yageo/RC0805JR-074K7L/728327</t>
      </text>
    </comment>
    <comment ref="J17" authorId="0" shapeId="0">
      <text>
        <t>Click to verify this component against the MPN/specification.
https://www.digikey.in/en/products/detail/vishay-dale/CRCW08051K00JNEA/1180340</t>
      </text>
    </comment>
    <comment ref="J18" authorId="0" shapeId="0">
      <text>
        <t>Click to verify this component against the MPN/specification.
https://www.digikey.in/en/products/detail/yageo/RC0805JR-07100KL/731186</t>
      </text>
    </comment>
    <comment ref="J19" authorId="0" shapeId="0">
      <text>
        <t>Click to verify this component against the MPN/specification.
https://www.lcsc.com/product-detail/C5948302.html</t>
      </text>
    </comment>
    <comment ref="J20" authorId="0" shapeId="0">
      <text>
        <t>Click to verify this component against the MPN/specification.
https://www.lcsc.com/product-detail/C7543315.html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mouser.in/en/ProductDetail/KEMET/C1206C104K5RAC7867" TargetMode="External" Id="rId1"/><Relationship Type="http://schemas.openxmlformats.org/officeDocument/2006/relationships/hyperlink" Target="https://www.mouser.in/en/ProductDetail/TAIYO-YUDEN/MBASU31LSB7225KTNA01" TargetMode="External" Id="rId2"/><Relationship Type="http://schemas.openxmlformats.org/officeDocument/2006/relationships/hyperlink" Target="https://www.mouser.in/en/ProductDetail/Murata-Electronics/GCG31CR71E475KA01K" TargetMode="External" Id="rId3"/><Relationship Type="http://schemas.openxmlformats.org/officeDocument/2006/relationships/hyperlink" Target="https://www.mouser.in/en/ProductDetail/TAIYO-YUDEN/TMK316B7105KLHT" TargetMode="External" Id="rId4"/><Relationship Type="http://schemas.openxmlformats.org/officeDocument/2006/relationships/hyperlink" Target="https://www.mouser.in/ProductDetail/KEMET/C1206C221J5GAC3123" TargetMode="External" Id="rId5"/><Relationship Type="http://schemas.openxmlformats.org/officeDocument/2006/relationships/hyperlink" Target="https://www.onsemi.com/pdf/datasheet/mbr0540t1-d.pdf" TargetMode="External" Id="rId6"/><Relationship Type="http://schemas.openxmlformats.org/officeDocument/2006/relationships/hyperlink" Target="https://www.digikey.sg/en/products/detail/shenzhen-sunlord-electronics-co-ltd/PZ1608U121-2R0TF/14118938" TargetMode="External" Id="rId7"/><Relationship Type="http://schemas.openxmlformats.org/officeDocument/2006/relationships/hyperlink" Target="https://www.ti.com/product/TLV773/part-details/TLV77312PDBVR" TargetMode="External" Id="rId8"/><Relationship Type="http://schemas.openxmlformats.org/officeDocument/2006/relationships/hyperlink" Target="https://www.samtec.com/products/ftsh" TargetMode="External" Id="rId9"/><Relationship Type="http://schemas.openxmlformats.org/officeDocument/2006/relationships/hyperlink" Target="https://www.lcsc.com/product-detail/C262276.html" TargetMode="External" Id="rId10"/><Relationship Type="http://schemas.openxmlformats.org/officeDocument/2006/relationships/hyperlink" Target="https://www.mouser.in/ProductDetail/LITEON/LTST-C170KRKT" TargetMode="External" Id="rId11"/><Relationship Type="http://schemas.openxmlformats.org/officeDocument/2006/relationships/hyperlink" Target="https://www.knowles.com/docs/default-source/model-downloads/sph0645lm4h-b-datasheet-rev-c.pdf" TargetMode="External" Id="rId12"/><Relationship Type="http://schemas.openxmlformats.org/officeDocument/2006/relationships/hyperlink" Target="https://www.snapeda.com/parts/ST-TF-003A/Suntech/view-part/" TargetMode="External" Id="rId13"/><Relationship Type="http://schemas.openxmlformats.org/officeDocument/2006/relationships/hyperlink" Target="https://www.digikey.in/en/products/detail/yageo/RC0805JR-0710KL/731188" TargetMode="External" Id="rId14"/><Relationship Type="http://schemas.openxmlformats.org/officeDocument/2006/relationships/hyperlink" Target="https://www.digikey.in/en/products/detail/yageo/RC0805JR-074K7L/728327" TargetMode="External" Id="rId15"/><Relationship Type="http://schemas.openxmlformats.org/officeDocument/2006/relationships/hyperlink" Target="https://www.digikey.in/en/products/detail/vishay-dale/CRCW08051K00JNEA/1180340" TargetMode="External" Id="rId16"/><Relationship Type="http://schemas.openxmlformats.org/officeDocument/2006/relationships/hyperlink" Target="https://www.digikey.in/en/products/detail/yageo/RC0805JR-07100KL/731186" TargetMode="External" Id="rId17"/><Relationship Type="http://schemas.openxmlformats.org/officeDocument/2006/relationships/hyperlink" Target="https://www.lcsc.com/product-detail/C5948302.html" TargetMode="External" Id="rId18"/><Relationship Type="http://schemas.openxmlformats.org/officeDocument/2006/relationships/hyperlink" Target="https://www.lcsc.com/product-detail/C7543315.html" TargetMode="External" Id="rId19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www.makestore.in/product/smd-1206-ceramic-capacitor-100nf-0-1uf-pkg-1206-yageo-brand-104-50v-10-pack-of-100pcs/" TargetMode="External" Id="rId1"/><Relationship Type="http://schemas.openxmlformats.org/officeDocument/2006/relationships/hyperlink" Target="https://www.makestore.in/product/smd-2-2uf-50v-2-2uf-x7r-1206-10-capacitor/" TargetMode="External" Id="rId2"/><Relationship Type="http://schemas.openxmlformats.org/officeDocument/2006/relationships/hyperlink" Target="https://www.ktron.in/product/4-7uf-16v-mlcc-x7r-smd-1206-cc1206kkx7r7bb475/?srsltid=AfmBOorbaXXm0OlK83dWMU0mVx5_BNBIKapjPgLKxT2QDpGfwVxT39XYU18&amp;v=c86ee0d9d7ed" TargetMode="External" Id="rId3"/><Relationship Type="http://schemas.openxmlformats.org/officeDocument/2006/relationships/hyperlink" Target="https://www.makestore.in/product/smd-ceramic-capacitor-1206-1uf/" TargetMode="External" Id="rId4"/><Relationship Type="http://schemas.openxmlformats.org/officeDocument/2006/relationships/hyperlink" Target="https://robu.in/product/tcc1206cog221j102dt-cctc-smt-ceramic-capacitors-1206-cog-221j220pf%C2%B15-0-rated-voltage1000v-thickness0-85mm-tape?gad_source=4&amp;gad_campaignid=17427802703&amp;gbraid=0AAAAADvLFWfnVV4j70YoIfN1SgOmeMc1a&amp;gclid=CjwKCAjw14zPBhAuEiwAP3-EbxnQFpJSwz8NgAjVzt1uTSL7r8ahLX6pUzV9k6l8mX3ewd-m66WRUxoC0voQAvD_BwE" TargetMode="External" Id="rId5"/><Relationship Type="http://schemas.openxmlformats.org/officeDocument/2006/relationships/hyperlink" Target="https://evelta.com/mbr0540-schottky-power-rectifier/?srsltid=AfmBOooAt0h1j9ZmEoOjJ_3H67otKv9br0hSHX5B3V2HUIQrpLiwFMiq" TargetMode="External" Id="rId6"/><Relationship Type="http://schemas.openxmlformats.org/officeDocument/2006/relationships/hyperlink" Target="http://evelta.com/120ohm-2a-25-0603-ferrite-bead/" TargetMode="External" Id="rId7"/><Relationship Type="http://schemas.openxmlformats.org/officeDocument/2006/relationships/hyperlink" Target="https://www.ti.com/lit/ds/symlink/tlv773.pdf?ts=1747911956216&amp;ref_url=https%253A%252F%252Fwww.ti.com%252Fpower-management%252Flinear-regulators-ldo%252Fproducts.html" TargetMode="External" Id="rId8"/><Relationship Type="http://schemas.openxmlformats.org/officeDocument/2006/relationships/hyperlink" Target="https://www.mouser.in/ProductDetail/Texas-Instruments/TLV77312PDBVR?qs=i8QVZAFTkqRgdTLjpn0icA%3D%3D" TargetMode="External" Id="rId9"/><Relationship Type="http://schemas.openxmlformats.org/officeDocument/2006/relationships/hyperlink" Target="https://www.makestore.in/product/male-header-40x2-pin-10mm-straight/" TargetMode="External" Id="rId10"/><Relationship Type="http://schemas.openxmlformats.org/officeDocument/2006/relationships/hyperlink" Target="https://datasheet.lcsc.com/lcsc/2304140030_JUSHUO-AFC01-S24FCC-00_C262276.pdf" TargetMode="External" Id="rId11"/><Relationship Type="http://schemas.openxmlformats.org/officeDocument/2006/relationships/hyperlink" Target="https://robu.in/product/1-month-warranty-890/" TargetMode="External" Id="rId12"/><Relationship Type="http://schemas.openxmlformats.org/officeDocument/2006/relationships/hyperlink" Target="https://www.makestore.in/product/smd-led-red/" TargetMode="External" Id="rId13"/><Relationship Type="http://schemas.openxmlformats.org/officeDocument/2006/relationships/hyperlink" Target="https://www.knowles.com/docs/default-source/default-document-library/sph0645lm4h-1-datasheet.pdf" TargetMode="External" Id="rId14"/><Relationship Type="http://schemas.openxmlformats.org/officeDocument/2006/relationships/hyperlink" Target="https://punoscho.in/product/sph0645lm4h-b-i2s-low-noise-mems-microphone/" TargetMode="External" Id="rId15"/><Relationship Type="http://schemas.openxmlformats.org/officeDocument/2006/relationships/hyperlink" Target="https://www.makestore.in/product/micro-sd-card-holder-smd-push-type-9-pin/" TargetMode="External" Id="rId16"/><Relationship Type="http://schemas.openxmlformats.org/officeDocument/2006/relationships/hyperlink" Target="https://www.makestore.in/product/smd-resistor-10k/" TargetMode="External" Id="rId17"/><Relationship Type="http://schemas.openxmlformats.org/officeDocument/2006/relationships/hyperlink" Target="https://www.makestore.in/product/rc0805fr-074k7l-yageo-res-thick-film-08054-7k-ohm-1-0-125w1-8w%c2%b1100ppm-c-pad-smd-t-r/" TargetMode="External" Id="rId18"/><Relationship Type="http://schemas.openxmlformats.org/officeDocument/2006/relationships/hyperlink" Target="https://www.makestore.in/?s=1k+0805&amp;post_type=product&amp;dgwt_wcas=1" TargetMode="External" Id="rId19"/><Relationship Type="http://schemas.openxmlformats.org/officeDocument/2006/relationships/hyperlink" Target="https://www.ktron.in/product/resistor-100k-ohms-1-1-8w-smd-0805/?utm_term=&amp;utm_campaign=smartShoppingAds4&amp;utm_source=adwords&amp;utm_medium=ppc&amp;hsa_acc=6332829093&amp;hsa_cam=18276269511&amp;hsa_grp=&amp;hsa_ad=&amp;hsa_src=x&amp;hsa_tgt=&amp;hsa_kw=&amp;hsa_mt=&amp;hsa_net=adwords&amp;hsa_ver=3&amp;gad_source=1&amp;gad_campaignid=17841850987&amp;gbraid=0AAAAACV1LDSV4afXPhe2ERjxIJjAF4Dou&amp;gclid=Cj0KCQjw4JbTBhCoARIsALWUaBtRaGTh4TE-3rnX2bAjIOX7uU-qeWQMlPFu_DXOGdj-9HjjSYmdxL0aAiBvEALw_wcB" TargetMode="External" Id="rId20"/><Relationship Type="http://schemas.openxmlformats.org/officeDocument/2006/relationships/hyperlink" Target="https://www.ktron.in/product/resistor-51-ohms-5-1-8w-smd-0805/?srsltid=AfmBOooYUBoAK3kZ5SAP1INSJDYWj5tMepOBQjGY3tHslyQWWS0EKjXB&amp;v=6c8403f93333" TargetMode="External" Id="rId21"/><Relationship Type="http://schemas.openxmlformats.org/officeDocument/2006/relationships/hyperlink" Target="https://ww1.microchip.com/downloads/aemDocuments/documents/OTH/ProductDocuments/DataSheets/MIC5317-High-Performance-Single-150mA-LDO-DS20006195B.pdf" TargetMode="External" Id="rId22"/><Relationship Type="http://schemas.openxmlformats.org/officeDocument/2006/relationships/hyperlink" Target="https://robu.in/product/sl9350l28se-slkor-75db-300ma-fixed-2-8v-positive-electrode-6-5v-sot-23-5-voltage-regulators-linear-low-drop-out-ldo-regulators-rohs/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35" min="1" max="1"/>
    <col width="27" customWidth="1" style="35" min="2" max="2"/>
    <col width="30" customWidth="1" style="35" min="3" max="3"/>
    <col width="58" customWidth="1" style="35" min="4" max="4"/>
    <col width="25" customWidth="1" style="35" min="5" max="5"/>
    <col width="24" customWidth="1" style="35" min="6" max="6"/>
    <col width="18" customWidth="1" style="35" min="7" max="7"/>
    <col width="18" customWidth="1" style="35" min="8" max="8"/>
    <col width="10" customWidth="1" style="35" min="9" max="9"/>
    <col width="18" customWidth="1" style="35" min="10" max="10"/>
    <col width="18" customWidth="1" style="35" min="11" max="11"/>
    <col width="58" customWidth="1" style="35" min="12" max="12"/>
  </cols>
  <sheetData>
    <row r="1" ht="24" customHeight="1" s="35">
      <c r="A1" s="43" t="inlineStr">
        <is>
          <t>S.no</t>
        </is>
      </c>
      <c r="B1" s="43" t="inlineStr">
        <is>
          <t>Designator</t>
        </is>
      </c>
      <c r="C1" s="43" t="inlineStr">
        <is>
          <t>Description</t>
        </is>
      </c>
      <c r="D1" s="43" t="inlineStr">
        <is>
          <t>Footprint</t>
        </is>
      </c>
      <c r="E1" s="43" t="inlineStr">
        <is>
          <t>MPN</t>
        </is>
      </c>
      <c r="F1" s="43" t="inlineStr">
        <is>
          <t>Manufacturer</t>
        </is>
      </c>
      <c r="G1" s="43" t="inlineStr">
        <is>
          <t>Termination Style</t>
        </is>
      </c>
      <c r="H1" s="43" t="inlineStr">
        <is>
          <t>Package</t>
        </is>
      </c>
      <c r="I1" s="43" t="inlineStr">
        <is>
          <t>Quantity</t>
        </is>
      </c>
      <c r="J1" s="43" t="inlineStr">
        <is>
          <t>Source</t>
        </is>
      </c>
    </row>
    <row r="2" ht="30" customHeight="1" s="35">
      <c r="A2" s="44" t="n">
        <v>1</v>
      </c>
      <c r="B2" s="45" t="inlineStr">
        <is>
          <t>C1,C4,C6,C8,C9,C13,C14,C15</t>
        </is>
      </c>
      <c r="C2" s="45" t="inlineStr">
        <is>
          <t>Capacitor 100nF</t>
        </is>
      </c>
      <c r="D2" s="45" t="inlineStr">
        <is>
          <t>Capacitor_SMD:C_1206_3216Metric_Pad1.33x1.80mm_HandSolder</t>
        </is>
      </c>
      <c r="E2" s="45" t="inlineStr">
        <is>
          <t>C1206C104K5RAC7867</t>
        </is>
      </c>
      <c r="F2" s="45" t="inlineStr">
        <is>
          <t>KEMET</t>
        </is>
      </c>
      <c r="G2" s="45" t="inlineStr">
        <is>
          <t>SMD</t>
        </is>
      </c>
      <c r="H2" s="45" t="inlineStr">
        <is>
          <t>1206</t>
        </is>
      </c>
      <c r="I2" s="44" t="n">
        <v>8</v>
      </c>
      <c r="J2" s="46" t="inlineStr">
        <is>
          <t>Mouser</t>
        </is>
      </c>
    </row>
    <row r="3" ht="30" customHeight="1" s="35">
      <c r="A3" s="44" t="n">
        <v>2</v>
      </c>
      <c r="B3" s="45" t="inlineStr">
        <is>
          <t>C2,C3,C11,C12</t>
        </is>
      </c>
      <c r="C3" s="45" t="inlineStr">
        <is>
          <t>Capacitor 2.2uF</t>
        </is>
      </c>
      <c r="D3" s="45" t="inlineStr">
        <is>
          <t>Capacitor_SMD:C_1206_3216Metric_Pad1.33x1.80mm_HandSolder</t>
        </is>
      </c>
      <c r="E3" s="45" t="inlineStr">
        <is>
          <t>MBASU31LSB7225KTNA01</t>
        </is>
      </c>
      <c r="F3" s="45" t="inlineStr">
        <is>
          <t>TAIYO YUDEN</t>
        </is>
      </c>
      <c r="G3" s="45" t="inlineStr">
        <is>
          <t>SMD</t>
        </is>
      </c>
      <c r="H3" s="45" t="inlineStr">
        <is>
          <t>1206</t>
        </is>
      </c>
      <c r="I3" s="44" t="n">
        <v>4</v>
      </c>
      <c r="J3" s="46" t="inlineStr">
        <is>
          <t>Mouser</t>
        </is>
      </c>
    </row>
    <row r="4" ht="30" customHeight="1" s="35">
      <c r="A4" s="44" t="n">
        <v>3</v>
      </c>
      <c r="B4" s="45" t="inlineStr">
        <is>
          <t>C5,C7</t>
        </is>
      </c>
      <c r="C4" s="45" t="inlineStr">
        <is>
          <t>Capacitor 4.7uF</t>
        </is>
      </c>
      <c r="D4" s="45" t="inlineStr">
        <is>
          <t>Capacitor_SMD:C_1206_3216Metric_Pad1.33x1.80mm_HandSolder</t>
        </is>
      </c>
      <c r="E4" s="45" t="inlineStr">
        <is>
          <t>GCG31CR71E475KA01K</t>
        </is>
      </c>
      <c r="F4" s="45" t="inlineStr">
        <is>
          <t>Murata Electronics</t>
        </is>
      </c>
      <c r="G4" s="45" t="inlineStr">
        <is>
          <t>SMD</t>
        </is>
      </c>
      <c r="H4" s="45" t="inlineStr">
        <is>
          <t>1206</t>
        </is>
      </c>
      <c r="I4" s="44" t="n">
        <v>2</v>
      </c>
      <c r="J4" s="46" t="inlineStr">
        <is>
          <t>Mouser</t>
        </is>
      </c>
    </row>
    <row r="5" ht="30" customHeight="1" s="35">
      <c r="A5" s="44" t="n">
        <v>4</v>
      </c>
      <c r="B5" s="45" t="inlineStr">
        <is>
          <t>C10</t>
        </is>
      </c>
      <c r="C5" s="45" t="inlineStr">
        <is>
          <t>Capacitor 1uF</t>
        </is>
      </c>
      <c r="D5" s="45" t="inlineStr">
        <is>
          <t>Capacitor_SMD:C_1206_3216Metric_Pad1.33x1.80mm_HandSolder</t>
        </is>
      </c>
      <c r="E5" s="45" t="inlineStr">
        <is>
          <t>TMK316B7105KLHT</t>
        </is>
      </c>
      <c r="F5" s="45" t="inlineStr">
        <is>
          <t>TAIYO YUDEN</t>
        </is>
      </c>
      <c r="G5" s="45" t="inlineStr">
        <is>
          <t>SMD</t>
        </is>
      </c>
      <c r="H5" s="45" t="inlineStr">
        <is>
          <t>1206</t>
        </is>
      </c>
      <c r="I5" s="44" t="n">
        <v>1</v>
      </c>
      <c r="J5" s="46" t="inlineStr">
        <is>
          <t>Mouser</t>
        </is>
      </c>
    </row>
    <row r="6" ht="30" customHeight="1" s="35">
      <c r="A6" s="44" t="n">
        <v>5</v>
      </c>
      <c r="B6" s="45" t="inlineStr">
        <is>
          <t>C16</t>
        </is>
      </c>
      <c r="C6" s="45" t="inlineStr">
        <is>
          <t>Capacitor 220pF</t>
        </is>
      </c>
      <c r="D6" s="45" t="inlineStr">
        <is>
          <t>Capacitor_SMD:C_1206_3216Metric_Pad1.33x1.80mm_HandSolder</t>
        </is>
      </c>
      <c r="E6" s="45" t="inlineStr">
        <is>
          <t>C1206C221J5GAC3123</t>
        </is>
      </c>
      <c r="F6" s="45" t="inlineStr">
        <is>
          <t>KEMET</t>
        </is>
      </c>
      <c r="G6" s="45" t="inlineStr">
        <is>
          <t>SMD</t>
        </is>
      </c>
      <c r="H6" s="45" t="inlineStr">
        <is>
          <t>1206</t>
        </is>
      </c>
      <c r="I6" s="44" t="n">
        <v>1</v>
      </c>
      <c r="J6" s="46" t="inlineStr">
        <is>
          <t>Mouser</t>
        </is>
      </c>
    </row>
    <row r="7" ht="30" customHeight="1" s="35">
      <c r="A7" s="44" t="n">
        <v>6</v>
      </c>
      <c r="B7" s="45" t="inlineStr">
        <is>
          <t>D1</t>
        </is>
      </c>
      <c r="C7" s="45" t="inlineStr">
        <is>
          <t>Schottky Diode 40V 0.5A</t>
        </is>
      </c>
      <c r="D7" s="45" t="inlineStr">
        <is>
          <t>Diode_SMD:D_SOD-123</t>
        </is>
      </c>
      <c r="E7" s="45" t="inlineStr">
        <is>
          <t>MBR0540T1G</t>
        </is>
      </c>
      <c r="F7" s="45" t="inlineStr">
        <is>
          <t>onsemi</t>
        </is>
      </c>
      <c r="G7" s="45" t="inlineStr">
        <is>
          <t>SMD</t>
        </is>
      </c>
      <c r="H7" s="45" t="inlineStr">
        <is>
          <t>SOD-123</t>
        </is>
      </c>
      <c r="I7" s="44" t="n">
        <v>1</v>
      </c>
      <c r="J7" s="46" t="inlineStr">
        <is>
          <t>onsemi</t>
        </is>
      </c>
    </row>
    <row r="8" ht="30" customHeight="1" s="35">
      <c r="A8" s="44" t="n">
        <v>7</v>
      </c>
      <c r="B8" s="45" t="inlineStr">
        <is>
          <t>FB1,FB2</t>
        </is>
      </c>
      <c r="C8" s="45" t="inlineStr">
        <is>
          <t>Ferrite Bead 120R @100MHz</t>
        </is>
      </c>
      <c r="D8" s="45" t="inlineStr">
        <is>
          <t>Inductor_SMD:L_0603_1608Metric_Pad1.05x0.95mm_HandSolder</t>
        </is>
      </c>
      <c r="E8" s="45" t="inlineStr">
        <is>
          <t>PZ1608U121-2R0TF</t>
        </is>
      </c>
      <c r="F8" s="45" t="inlineStr">
        <is>
          <t>Shenzhen Sunlord Electronics</t>
        </is>
      </c>
      <c r="G8" s="45" t="inlineStr">
        <is>
          <t>SMD</t>
        </is>
      </c>
      <c r="H8" s="45" t="inlineStr">
        <is>
          <t>0603</t>
        </is>
      </c>
      <c r="I8" s="44" t="n">
        <v>2</v>
      </c>
      <c r="J8" s="46" t="inlineStr">
        <is>
          <t>DigiKey</t>
        </is>
      </c>
    </row>
    <row r="9" ht="30" customHeight="1" s="35">
      <c r="A9" s="44" t="n">
        <v>8</v>
      </c>
      <c r="B9" s="45" t="inlineStr">
        <is>
          <t>IC1</t>
        </is>
      </c>
      <c r="C9" s="45" t="inlineStr">
        <is>
          <t>LDO Voltage Regulator 1.2V</t>
        </is>
      </c>
      <c r="D9" s="45" t="inlineStr">
        <is>
          <t>TLV77312PDBVR:SOT95P280X145-5N</t>
        </is>
      </c>
      <c r="E9" s="45" t="inlineStr">
        <is>
          <t>TLV77312PDBVR</t>
        </is>
      </c>
      <c r="F9" s="45" t="inlineStr">
        <is>
          <t>Texas Instruments</t>
        </is>
      </c>
      <c r="G9" s="45" t="inlineStr">
        <is>
          <t>SMD</t>
        </is>
      </c>
      <c r="H9" s="45" t="inlineStr">
        <is>
          <t>SOT-23-5</t>
        </is>
      </c>
      <c r="I9" s="44" t="n">
        <v>1</v>
      </c>
      <c r="J9" s="46" t="inlineStr">
        <is>
          <t>TI</t>
        </is>
      </c>
    </row>
    <row r="10" ht="30" customHeight="1" s="35">
      <c r="A10" s="44" t="n">
        <v>9</v>
      </c>
      <c r="B10" s="45" t="inlineStr">
        <is>
          <t>J1</t>
        </is>
      </c>
      <c r="C10" s="45" t="inlineStr">
        <is>
          <t>Pin Header 2x15, 1.27mm pitch</t>
        </is>
      </c>
      <c r="D10" s="45" t="inlineStr">
        <is>
          <t>Connector_PinHeader_1.27mm:PinHeader_2x15_P1.27mm_Vertical_SMD</t>
        </is>
      </c>
      <c r="E10" s="45" t="inlineStr">
        <is>
          <t>FTSH-115-01-L-DV</t>
        </is>
      </c>
      <c r="F10" s="45" t="inlineStr">
        <is>
          <t>Samtec</t>
        </is>
      </c>
      <c r="G10" s="45" t="inlineStr">
        <is>
          <t>SMD</t>
        </is>
      </c>
      <c r="H10" s="45" t="inlineStr">
        <is>
          <t>2x15 1.27mm</t>
        </is>
      </c>
      <c r="I10" s="44" t="n">
        <v>1</v>
      </c>
      <c r="J10" s="46" t="inlineStr">
        <is>
          <t>Samtec</t>
        </is>
      </c>
    </row>
    <row r="11" ht="30" customHeight="1" s="35">
      <c r="A11" s="44" t="n">
        <v>10</v>
      </c>
      <c r="B11" s="45" t="inlineStr">
        <is>
          <t>J2</t>
        </is>
      </c>
      <c r="C11" s="45" t="inlineStr">
        <is>
          <t>FFC Connector 24-pin (camera)</t>
        </is>
      </c>
      <c r="D11" s="45" t="inlineStr">
        <is>
          <t>LIB_AFC01-S24FCC-00:AFC01S24FCC00</t>
        </is>
      </c>
      <c r="E11" s="45" t="inlineStr">
        <is>
          <t>AFC01-S24FCC-00</t>
        </is>
      </c>
      <c r="F11" s="45" t="inlineStr">
        <is>
          <t>JUSHUO</t>
        </is>
      </c>
      <c r="G11" s="45" t="inlineStr">
        <is>
          <t>SMD</t>
        </is>
      </c>
      <c r="H11" s="45" t="inlineStr">
        <is>
          <t>24P 0.5mm</t>
        </is>
      </c>
      <c r="I11" s="44" t="n">
        <v>1</v>
      </c>
      <c r="J11" s="46" t="inlineStr">
        <is>
          <t>LCSC</t>
        </is>
      </c>
    </row>
    <row r="12" ht="30" customHeight="1" s="35">
      <c r="A12" s="44" t="n">
        <v>11</v>
      </c>
      <c r="B12" s="45" t="inlineStr">
        <is>
          <t>LED1</t>
        </is>
      </c>
      <c r="C12" s="45" t="inlineStr">
        <is>
          <t>Red LED</t>
        </is>
      </c>
      <c r="D12" s="45" t="inlineStr">
        <is>
          <t>LED_SMD:LED_0805_2012Metric_Pad1.15x1.40mm_HandSolder</t>
        </is>
      </c>
      <c r="E12" s="45" t="inlineStr">
        <is>
          <t>LTST-C170KRKT</t>
        </is>
      </c>
      <c r="F12" s="45" t="inlineStr">
        <is>
          <t>LITEON</t>
        </is>
      </c>
      <c r="G12" s="45" t="inlineStr">
        <is>
          <t>SMD</t>
        </is>
      </c>
      <c r="H12" s="45" t="inlineStr">
        <is>
          <t>0805</t>
        </is>
      </c>
      <c r="I12" s="44" t="n">
        <v>1</v>
      </c>
      <c r="J12" s="46" t="inlineStr">
        <is>
          <t>Mouser</t>
        </is>
      </c>
    </row>
    <row r="13" ht="30" customHeight="1" s="35">
      <c r="A13" s="44" t="n">
        <v>12</v>
      </c>
      <c r="B13" s="45" t="inlineStr">
        <is>
          <t>MK1</t>
        </is>
      </c>
      <c r="C13" s="45" t="inlineStr">
        <is>
          <t>I2S MEMS Microphone</t>
        </is>
      </c>
      <c r="D13" s="45" t="inlineStr">
        <is>
          <t>Sensor_Audio:Knowles_SPH0645LM4H-6_3.5x2.65mm</t>
        </is>
      </c>
      <c r="E13" s="45" t="inlineStr">
        <is>
          <t>SPH0645LM4H-B</t>
        </is>
      </c>
      <c r="F13" s="45" t="inlineStr">
        <is>
          <t>Knowles</t>
        </is>
      </c>
      <c r="G13" s="45" t="inlineStr">
        <is>
          <t>SMD</t>
        </is>
      </c>
      <c r="H13" s="45" t="inlineStr">
        <is>
          <t>LGA 3.5x2.65mm</t>
        </is>
      </c>
      <c r="I13" s="44" t="n">
        <v>1</v>
      </c>
      <c r="J13" s="46" t="inlineStr">
        <is>
          <t>Knowles</t>
        </is>
      </c>
    </row>
    <row r="14" ht="30" customHeight="1" s="35">
      <c r="A14" s="44" t="n">
        <v>13</v>
      </c>
      <c r="B14" s="45" t="inlineStr">
        <is>
          <t>P1</t>
        </is>
      </c>
      <c r="C14" s="45" t="inlineStr">
        <is>
          <t>Micro SD Card Socket</t>
        </is>
      </c>
      <c r="D14" s="45" t="inlineStr">
        <is>
          <t>ST-TF-003A_SD Card:SUNTECH_ST-TF-003A</t>
        </is>
      </c>
      <c r="E14" s="45" t="inlineStr">
        <is>
          <t>ST-TF-003A</t>
        </is>
      </c>
      <c r="F14" s="45" t="inlineStr">
        <is>
          <t>Suntech</t>
        </is>
      </c>
      <c r="G14" s="45" t="inlineStr">
        <is>
          <t>SMD</t>
        </is>
      </c>
      <c r="H14" s="45" t="inlineStr">
        <is>
          <t>MicroSD socket</t>
        </is>
      </c>
      <c r="I14" s="44" t="n">
        <v>1</v>
      </c>
      <c r="J14" s="46" t="inlineStr">
        <is>
          <t>SnapMagic</t>
        </is>
      </c>
    </row>
    <row r="15" ht="30" customHeight="1" s="35">
      <c r="A15" s="44" t="n">
        <v>14</v>
      </c>
      <c r="B15" s="45" t="inlineStr">
        <is>
          <t>R1,R2</t>
        </is>
      </c>
      <c r="C15" s="45" t="inlineStr">
        <is>
          <t>Resistor 10K</t>
        </is>
      </c>
      <c r="D15" s="45" t="inlineStr">
        <is>
          <t>Resistor_SMD:R_0805_2012Metric_Pad1.20x1.40mm_HandSolder</t>
        </is>
      </c>
      <c r="E15" s="45" t="inlineStr">
        <is>
          <t>RC0805JR-0710KL</t>
        </is>
      </c>
      <c r="F15" s="45" t="inlineStr">
        <is>
          <t>YAGEO</t>
        </is>
      </c>
      <c r="G15" s="45" t="inlineStr">
        <is>
          <t>SMD</t>
        </is>
      </c>
      <c r="H15" s="45" t="inlineStr">
        <is>
          <t>0805</t>
        </is>
      </c>
      <c r="I15" s="44" t="n">
        <v>2</v>
      </c>
      <c r="J15" s="46" t="inlineStr">
        <is>
          <t>DigiKey</t>
        </is>
      </c>
    </row>
    <row r="16" ht="30" customHeight="1" s="35">
      <c r="A16" s="44" t="n">
        <v>15</v>
      </c>
      <c r="B16" s="45" t="inlineStr">
        <is>
          <t>R3,R4,R6,R7,R8</t>
        </is>
      </c>
      <c r="C16" s="45" t="inlineStr">
        <is>
          <t>Resistor 4.7K</t>
        </is>
      </c>
      <c r="D16" s="45" t="inlineStr">
        <is>
          <t>Resistor_SMD:R_0805_2012Metric_Pad1.20x1.40mm_HandSolder</t>
        </is>
      </c>
      <c r="E16" s="45" t="inlineStr">
        <is>
          <t>RC0805JR-074K7L</t>
        </is>
      </c>
      <c r="F16" s="45" t="inlineStr">
        <is>
          <t>YAGEO</t>
        </is>
      </c>
      <c r="G16" s="45" t="inlineStr">
        <is>
          <t>SMD</t>
        </is>
      </c>
      <c r="H16" s="45" t="inlineStr">
        <is>
          <t>0805</t>
        </is>
      </c>
      <c r="I16" s="44" t="n">
        <v>5</v>
      </c>
      <c r="J16" s="46" t="inlineStr">
        <is>
          <t>DigiKey</t>
        </is>
      </c>
    </row>
    <row r="17" ht="30" customHeight="1" s="35">
      <c r="A17" s="44" t="n">
        <v>16</v>
      </c>
      <c r="B17" s="45" t="inlineStr">
        <is>
          <t>R5</t>
        </is>
      </c>
      <c r="C17" s="45" t="inlineStr">
        <is>
          <t>Resistor 1K</t>
        </is>
      </c>
      <c r="D17" s="45" t="inlineStr">
        <is>
          <t>Resistor_SMD:R_0805_2012Metric_Pad1.20x1.40mm_HandSolder</t>
        </is>
      </c>
      <c r="E17" s="45" t="inlineStr">
        <is>
          <t>CRCW08051K00JNEA</t>
        </is>
      </c>
      <c r="F17" s="45" t="inlineStr">
        <is>
          <t>Vishay</t>
        </is>
      </c>
      <c r="G17" s="45" t="inlineStr">
        <is>
          <t>SMD</t>
        </is>
      </c>
      <c r="H17" s="45" t="inlineStr">
        <is>
          <t>0805</t>
        </is>
      </c>
      <c r="I17" s="44" t="n">
        <v>1</v>
      </c>
      <c r="J17" s="46" t="inlineStr">
        <is>
          <t>DigiKey</t>
        </is>
      </c>
    </row>
    <row r="18" ht="30" customHeight="1" s="35">
      <c r="A18" s="44" t="n">
        <v>17</v>
      </c>
      <c r="B18" s="45" t="inlineStr">
        <is>
          <t>R9</t>
        </is>
      </c>
      <c r="C18" s="45" t="inlineStr">
        <is>
          <t>Resistor 100K</t>
        </is>
      </c>
      <c r="D18" s="45" t="inlineStr">
        <is>
          <t>Resistor_SMD:R_0805_2012Metric_Pad1.20x1.40mm_HandSolder</t>
        </is>
      </c>
      <c r="E18" s="45" t="inlineStr">
        <is>
          <t>RC0805JR-07100KL</t>
        </is>
      </c>
      <c r="F18" s="45" t="inlineStr">
        <is>
          <t>YAGEO</t>
        </is>
      </c>
      <c r="G18" s="45" t="inlineStr">
        <is>
          <t>SMD</t>
        </is>
      </c>
      <c r="H18" s="45" t="inlineStr">
        <is>
          <t>0805</t>
        </is>
      </c>
      <c r="I18" s="44" t="n">
        <v>1</v>
      </c>
      <c r="J18" s="46" t="inlineStr">
        <is>
          <t>DigiKey</t>
        </is>
      </c>
    </row>
    <row r="19" ht="30" customHeight="1" s="35">
      <c r="A19" s="44" t="n">
        <v>18</v>
      </c>
      <c r="B19" s="45" t="inlineStr">
        <is>
          <t>R10,R11,R12</t>
        </is>
      </c>
      <c r="C19" s="45" t="inlineStr">
        <is>
          <t>Resistor 51R</t>
        </is>
      </c>
      <c r="D19" s="45" t="inlineStr">
        <is>
          <t>Resistor_SMD:R_0805_2012Metric_Pad1.20x1.40mm_HandSolder</t>
        </is>
      </c>
      <c r="E19" s="45" t="inlineStr">
        <is>
          <t>AR0805JR-0751RL</t>
        </is>
      </c>
      <c r="F19" s="45" t="inlineStr">
        <is>
          <t>YAGEO</t>
        </is>
      </c>
      <c r="G19" s="45" t="inlineStr">
        <is>
          <t>SMD</t>
        </is>
      </c>
      <c r="H19" s="45" t="inlineStr">
        <is>
          <t>0805</t>
        </is>
      </c>
      <c r="I19" s="44" t="n">
        <v>3</v>
      </c>
      <c r="J19" s="46" t="inlineStr">
        <is>
          <t>LCSC</t>
        </is>
      </c>
    </row>
    <row r="20" ht="30" customHeight="1" s="35">
      <c r="A20" s="44" t="n">
        <v>19</v>
      </c>
      <c r="B20" s="45" t="inlineStr">
        <is>
          <t>U1</t>
        </is>
      </c>
      <c r="C20" s="45" t="inlineStr">
        <is>
          <t>LDO Voltage Regulator 2.8V</t>
        </is>
      </c>
      <c r="D20" s="45" t="inlineStr">
        <is>
          <t>Package_TO_SOT_SMD:SOT-23-5</t>
        </is>
      </c>
      <c r="E20" s="45" t="inlineStr">
        <is>
          <t>SL9350L28SE</t>
        </is>
      </c>
      <c r="F20" s="45" t="inlineStr">
        <is>
          <t>Slkor</t>
        </is>
      </c>
      <c r="G20" s="45" t="inlineStr">
        <is>
          <t>SMD</t>
        </is>
      </c>
      <c r="H20" s="45" t="inlineStr">
        <is>
          <t>SOT-23-5</t>
        </is>
      </c>
      <c r="I20" s="44" t="n">
        <v>1</v>
      </c>
      <c r="J20" s="46" t="inlineStr">
        <is>
          <t>LCSC</t>
        </is>
      </c>
    </row>
    <row r="21">
      <c r="A21" s="44" t="n"/>
      <c r="B21" s="45" t="n"/>
      <c r="C21" s="45" t="n"/>
      <c r="D21" s="45" t="n"/>
      <c r="E21" s="45" t="n"/>
      <c r="F21" s="45" t="n"/>
      <c r="G21" s="45" t="n"/>
      <c r="H21" s="45" t="n"/>
      <c r="I21" s="47">
        <f>SUM(I2:I20)</f>
        <v/>
      </c>
      <c r="J21" s="45" t="n"/>
    </row>
  </sheetData>
  <autoFilter ref="A1:J20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D993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7.25" customWidth="1" style="35" min="1" max="1"/>
    <col width="24.5" customWidth="1" style="35" min="2" max="2"/>
    <col width="7.75" customWidth="1" style="35" min="3" max="3"/>
    <col width="34.13" customWidth="1" style="35" min="4" max="4"/>
    <col width="52" customWidth="1" style="35" min="5" max="5"/>
    <col width="78.38" customWidth="1" style="35" min="6" max="6"/>
  </cols>
  <sheetData>
    <row r="1">
      <c r="A1" s="3" t="n"/>
      <c r="B1" s="3" t="n"/>
      <c r="C1" s="3" t="n"/>
      <c r="D1" s="3" t="n"/>
      <c r="E1" s="3" t="n"/>
      <c r="F1" s="2" t="inlineStr">
        <is>
          <t>Green = Checkd &amp; No Changes || Yellow = Checked &amp; Changed || White == Not Checked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</row>
    <row r="2">
      <c r="A2" s="5" t="inlineStr">
        <is>
          <t>Sr No</t>
        </is>
      </c>
      <c r="B2" s="5" t="inlineStr">
        <is>
          <t>Reference</t>
        </is>
      </c>
      <c r="C2" s="5" t="inlineStr">
        <is>
          <t>Qty</t>
        </is>
      </c>
      <c r="D2" s="5" t="inlineStr">
        <is>
          <t>Value</t>
        </is>
      </c>
      <c r="E2" s="5" t="inlineStr">
        <is>
          <t>Footprint</t>
        </is>
      </c>
      <c r="F2" s="5" t="inlineStr">
        <is>
          <t>Datasheet</t>
        </is>
      </c>
      <c r="G2" s="3" t="inlineStr">
        <is>
          <t>Vendor Link</t>
        </is>
      </c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</row>
    <row r="3">
      <c r="A3" s="6" t="n">
        <v>1</v>
      </c>
      <c r="B3" s="31" t="inlineStr">
        <is>
          <t>C1,C4,C6,C8,C9,C13,C14,C15</t>
        </is>
      </c>
      <c r="C3" s="6" t="n">
        <v>8</v>
      </c>
      <c r="D3" s="31" t="inlineStr">
        <is>
          <t>100nF</t>
        </is>
      </c>
      <c r="E3" s="31" t="inlineStr">
        <is>
          <t>Capacitor_SMD:C_1206_3216Metric_Pad1.33x1.80mm_HandSolder</t>
        </is>
      </c>
      <c r="F3" s="31" t="inlineStr">
        <is>
          <t>~</t>
        </is>
      </c>
      <c r="G3" s="9" t="inlineStr">
        <is>
          <t>Makestore</t>
        </is>
      </c>
      <c r="H3" s="26" t="n"/>
    </row>
    <row r="4">
      <c r="A4" s="6" t="n">
        <v>2</v>
      </c>
      <c r="B4" s="31" t="inlineStr">
        <is>
          <t>C2,C3,C11,C12</t>
        </is>
      </c>
      <c r="C4" s="6" t="n">
        <v>4</v>
      </c>
      <c r="D4" s="31" t="inlineStr">
        <is>
          <t>2.2uF</t>
        </is>
      </c>
      <c r="E4" s="31" t="inlineStr">
        <is>
          <t>Capacitor_SMD:C_1206_3216Metric_Pad1.33x1.80mm_HandSolder</t>
        </is>
      </c>
      <c r="F4" s="31" t="inlineStr">
        <is>
          <t>~</t>
        </is>
      </c>
      <c r="G4" s="11" t="inlineStr">
        <is>
          <t>Makestore</t>
        </is>
      </c>
      <c r="H4" s="26" t="n"/>
    </row>
    <row r="5">
      <c r="A5" s="6" t="n">
        <v>3</v>
      </c>
      <c r="B5" s="31" t="inlineStr">
        <is>
          <t>C5,C7</t>
        </is>
      </c>
      <c r="C5" s="6" t="n">
        <v>2</v>
      </c>
      <c r="D5" s="31" t="inlineStr">
        <is>
          <t>4.7uF</t>
        </is>
      </c>
      <c r="E5" s="31" t="inlineStr">
        <is>
          <t>Capacitor_SMD:C_1206_3216Metric_Pad1.33x1.80mm_HandSolder</t>
        </is>
      </c>
      <c r="F5" s="31" t="inlineStr">
        <is>
          <t>~</t>
        </is>
      </c>
      <c r="G5" s="12" t="inlineStr">
        <is>
          <t>Ktron</t>
        </is>
      </c>
      <c r="H5" s="26" t="n"/>
    </row>
    <row r="6">
      <c r="A6" s="6" t="n">
        <v>4</v>
      </c>
      <c r="B6" s="31" t="inlineStr">
        <is>
          <t>C10</t>
        </is>
      </c>
      <c r="C6" s="6" t="n">
        <v>1</v>
      </c>
      <c r="D6" s="31" t="inlineStr">
        <is>
          <t>1uF</t>
        </is>
      </c>
      <c r="E6" s="31" t="inlineStr">
        <is>
          <t>Capacitor_SMD:C_1206_3216Metric_Pad1.33x1.80mm_HandSolder</t>
        </is>
      </c>
      <c r="F6" s="31" t="inlineStr">
        <is>
          <t>~</t>
        </is>
      </c>
      <c r="G6" s="11" t="inlineStr">
        <is>
          <t>Makestore</t>
        </is>
      </c>
      <c r="H6" s="26" t="n"/>
    </row>
    <row r="7">
      <c r="A7" s="13" t="n">
        <v>5</v>
      </c>
      <c r="B7" s="15" t="inlineStr">
        <is>
          <t>C16</t>
        </is>
      </c>
      <c r="C7" s="13" t="n">
        <v>1</v>
      </c>
      <c r="D7" s="15" t="inlineStr">
        <is>
          <t>220pF</t>
        </is>
      </c>
      <c r="E7" s="15" t="inlineStr">
        <is>
          <t>Capacitor_SMD:C_1206_3216Metric_Pad1.33x1.80mm_HandSolder</t>
        </is>
      </c>
      <c r="F7" s="15" t="n"/>
      <c r="G7" s="9" t="inlineStr">
        <is>
          <t>Robu</t>
        </is>
      </c>
      <c r="H7" s="26" t="n"/>
    </row>
    <row r="8">
      <c r="A8" s="6" t="n">
        <v>6</v>
      </c>
      <c r="B8" s="31" t="inlineStr">
        <is>
          <t>D1</t>
        </is>
      </c>
      <c r="C8" s="6" t="n">
        <v>1</v>
      </c>
      <c r="D8" s="31" t="inlineStr">
        <is>
          <t>MBR0540T1G</t>
        </is>
      </c>
      <c r="E8" s="31" t="inlineStr">
        <is>
          <t>Diode_SMD:D_SOD-123</t>
        </is>
      </c>
      <c r="F8" s="31" t="n"/>
      <c r="G8" s="16" t="inlineStr">
        <is>
          <t>Evelta</t>
        </is>
      </c>
      <c r="H8" s="26" t="n"/>
    </row>
    <row r="9">
      <c r="A9" s="13" t="n">
        <v>7</v>
      </c>
      <c r="B9" s="15" t="inlineStr">
        <is>
          <t>FB1,FB2</t>
        </is>
      </c>
      <c r="C9" s="13" t="n">
        <v>2</v>
      </c>
      <c r="D9" s="15" t="inlineStr">
        <is>
          <t>PZ21608U121-2ROTF</t>
        </is>
      </c>
      <c r="E9" s="15" t="inlineStr">
        <is>
          <t>Inductor_SMD:L_0603_1608Metric_Pad1.05x0.95mm_HandSolder</t>
        </is>
      </c>
      <c r="F9" s="15" t="inlineStr">
        <is>
          <t>~</t>
        </is>
      </c>
      <c r="G9" s="11" t="inlineStr">
        <is>
          <t>Evelta</t>
        </is>
      </c>
      <c r="H9" s="26" t="n"/>
    </row>
    <row r="10">
      <c r="A10" s="6" t="n">
        <v>8</v>
      </c>
      <c r="B10" s="31" t="inlineStr">
        <is>
          <t>IC1</t>
        </is>
      </c>
      <c r="C10" s="6" t="n">
        <v>1</v>
      </c>
      <c r="D10" s="31" t="inlineStr">
        <is>
          <t>TLV77312PDBVR</t>
        </is>
      </c>
      <c r="E10" s="31" t="inlineStr">
        <is>
          <t>TLV77312PDBVR:SOT95P280X145-5N</t>
        </is>
      </c>
      <c r="F10" s="17" t="inlineStr">
        <is>
          <t>https://www.ti.com/lit/ds/symlink/tlv773.pdf?ts=1747911956216&amp;ref_url=https%253A%252F%252Fwww.ti.com%252Fpower-management%252Flinear-regulators-ldo%252Fproducts.html</t>
        </is>
      </c>
      <c r="G10" s="11" t="inlineStr">
        <is>
          <t>Mouser</t>
        </is>
      </c>
      <c r="H10" s="26" t="n"/>
    </row>
    <row r="11">
      <c r="A11" s="13" t="n">
        <v>9</v>
      </c>
      <c r="B11" s="15" t="inlineStr">
        <is>
          <t>J1</t>
        </is>
      </c>
      <c r="C11" s="13" t="n">
        <v>1</v>
      </c>
      <c r="D11" s="15" t="inlineStr">
        <is>
          <t>Conn_02x15_Odd_Even</t>
        </is>
      </c>
      <c r="E11" s="13" t="inlineStr">
        <is>
          <t>Connector_PinHeader_1.27mm:PinHeader_2x15_P1.27mm_Vertical_SMD</t>
        </is>
      </c>
      <c r="F11" s="15" t="n"/>
      <c r="G11" s="18" t="inlineStr">
        <is>
          <t>Makestore</t>
        </is>
      </c>
      <c r="H11" s="19" t="n"/>
      <c r="I11" s="20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3" t="n"/>
      <c r="AD11" s="23" t="n"/>
    </row>
    <row r="12">
      <c r="A12" s="6" t="n">
        <v>10</v>
      </c>
      <c r="B12" s="31" t="inlineStr">
        <is>
          <t>J2</t>
        </is>
      </c>
      <c r="C12" s="6" t="n">
        <v>1</v>
      </c>
      <c r="D12" s="31" t="inlineStr">
        <is>
          <t>AFC01-S24FCC-00</t>
        </is>
      </c>
      <c r="E12" s="6" t="inlineStr">
        <is>
          <t>LIB_AFC01-S24FCC-00:AFC01S24FCC00</t>
        </is>
      </c>
      <c r="F12" s="24" t="inlineStr">
        <is>
          <t>https://datasheet.lcsc.com/lcsc/2304140030_JUSHUO-AFC01-S24FCC-00_C262276.pdf</t>
        </is>
      </c>
      <c r="G12" s="25" t="inlineStr">
        <is>
          <t>robu</t>
        </is>
      </c>
      <c r="H12" s="26" t="n"/>
      <c r="I12" s="32" t="n"/>
      <c r="J12" s="33" t="n"/>
      <c r="K12" s="33" t="n"/>
      <c r="L12" s="33" t="n"/>
    </row>
    <row r="13">
      <c r="A13" s="6" t="n">
        <v>12</v>
      </c>
      <c r="B13" s="31" t="inlineStr">
        <is>
          <t>LED1</t>
        </is>
      </c>
      <c r="C13" s="6" t="n">
        <v>1</v>
      </c>
      <c r="D13" s="31" t="inlineStr">
        <is>
          <t>LED RED</t>
        </is>
      </c>
      <c r="E13" s="31" t="inlineStr">
        <is>
          <t>LED_SMD:LED_0805_2012Metric_Pad1.15x1.40mm_HandSolder</t>
        </is>
      </c>
      <c r="F13" s="31" t="inlineStr">
        <is>
          <t>~</t>
        </is>
      </c>
      <c r="G13" s="25" t="inlineStr">
        <is>
          <t>Makestore</t>
        </is>
      </c>
      <c r="H13" s="26" t="n"/>
    </row>
    <row r="14">
      <c r="A14" s="6" t="n">
        <v>13</v>
      </c>
      <c r="B14" s="31" t="inlineStr">
        <is>
          <t>MK1</t>
        </is>
      </c>
      <c r="C14" s="6" t="n">
        <v>1</v>
      </c>
      <c r="D14" s="31" t="inlineStr">
        <is>
          <t>SPH0645LM4H-B</t>
        </is>
      </c>
      <c r="E14" s="31" t="inlineStr">
        <is>
          <t>Sensor_Audio:Knowles_SPH0645LM4H-6_3.5x2.65mm</t>
        </is>
      </c>
      <c r="F14" s="24" t="inlineStr">
        <is>
          <t>https://www.knowles.com/docs/default-source/default-document-library/sph0645lm4h-1-datasheet.pdf</t>
        </is>
      </c>
      <c r="G14" s="30" t="inlineStr">
        <is>
          <t>punoscho.in</t>
        </is>
      </c>
      <c r="H14" s="26" t="n"/>
      <c r="I14" s="33" t="n"/>
      <c r="J14" s="33" t="n"/>
    </row>
    <row r="15">
      <c r="A15" s="6" t="n">
        <v>14</v>
      </c>
      <c r="B15" s="31" t="inlineStr">
        <is>
          <t>P1</t>
        </is>
      </c>
      <c r="C15" s="6" t="n">
        <v>1</v>
      </c>
      <c r="D15" s="31" t="inlineStr">
        <is>
          <t>ST-TF-003A</t>
        </is>
      </c>
      <c r="E15" s="31" t="inlineStr">
        <is>
          <t>ST-TF-003A_SD Card:SUNTECH_ST-TF-003A</t>
        </is>
      </c>
      <c r="F15" s="31" t="n"/>
      <c r="G15" s="11" t="inlineStr">
        <is>
          <t>Makestore</t>
        </is>
      </c>
      <c r="H15" s="26" t="n"/>
    </row>
    <row r="16">
      <c r="A16" s="6" t="n">
        <v>15</v>
      </c>
      <c r="B16" s="31" t="inlineStr">
        <is>
          <t>R1,R2</t>
        </is>
      </c>
      <c r="C16" s="6" t="n">
        <v>2</v>
      </c>
      <c r="D16" s="31" t="inlineStr">
        <is>
          <t>10K</t>
        </is>
      </c>
      <c r="E16" s="31" t="inlineStr">
        <is>
          <t>Resistor_SMD:R_0805_2012Metric_Pad1.20x1.40mm_HandSolder</t>
        </is>
      </c>
      <c r="F16" s="31" t="inlineStr">
        <is>
          <t>~</t>
        </is>
      </c>
      <c r="G16" s="9" t="inlineStr">
        <is>
          <t>Makestore</t>
        </is>
      </c>
      <c r="H16" s="26" t="n"/>
    </row>
    <row r="17">
      <c r="A17" s="6" t="n">
        <v>16</v>
      </c>
      <c r="B17" s="31" t="inlineStr">
        <is>
          <t>R3,R4,R6,R7,R8</t>
        </is>
      </c>
      <c r="C17" s="6" t="n">
        <v>5</v>
      </c>
      <c r="D17" s="31" t="inlineStr">
        <is>
          <t>4.7K</t>
        </is>
      </c>
      <c r="E17" s="31" t="inlineStr">
        <is>
          <t>Resistor_SMD:R_0805_2012Metric_Pad1.20x1.40mm_HandSolder</t>
        </is>
      </c>
      <c r="F17" s="31" t="inlineStr">
        <is>
          <t>~</t>
        </is>
      </c>
      <c r="G17" s="11" t="inlineStr">
        <is>
          <t>Makestore</t>
        </is>
      </c>
      <c r="H17" s="26" t="n"/>
    </row>
    <row r="18">
      <c r="A18" s="6" t="n">
        <v>17</v>
      </c>
      <c r="B18" s="31" t="inlineStr">
        <is>
          <t>R5</t>
        </is>
      </c>
      <c r="C18" s="6" t="n">
        <v>1</v>
      </c>
      <c r="D18" s="31" t="inlineStr">
        <is>
          <t>1k</t>
        </is>
      </c>
      <c r="E18" s="31" t="inlineStr">
        <is>
          <t>Resistor_SMD:R_0805_2012Metric_Pad1.20x1.40mm_HandSolder</t>
        </is>
      </c>
      <c r="F18" s="31" t="inlineStr">
        <is>
          <t>~</t>
        </is>
      </c>
      <c r="G18" s="25" t="inlineStr">
        <is>
          <t>Makestore</t>
        </is>
      </c>
      <c r="H18" s="26" t="n"/>
    </row>
    <row r="19">
      <c r="A19" s="6" t="n">
        <v>18</v>
      </c>
      <c r="B19" s="31" t="inlineStr">
        <is>
          <t>R9</t>
        </is>
      </c>
      <c r="C19" s="6" t="n">
        <v>1</v>
      </c>
      <c r="D19" s="31" t="inlineStr">
        <is>
          <t>100k</t>
        </is>
      </c>
      <c r="E19" s="31" t="inlineStr">
        <is>
          <t>Resistor_SMD:R_0805_2012Metric_Pad1.20x1.40mm_HandSolder</t>
        </is>
      </c>
      <c r="F19" s="31" t="inlineStr">
        <is>
          <t>~</t>
        </is>
      </c>
      <c r="G19" s="25" t="inlineStr">
        <is>
          <t>ktron</t>
        </is>
      </c>
      <c r="H19" s="26" t="n"/>
    </row>
    <row r="20">
      <c r="A20" s="6" t="n">
        <v>19</v>
      </c>
      <c r="B20" s="31" t="inlineStr">
        <is>
          <t>R10,R11,R12</t>
        </is>
      </c>
      <c r="C20" s="6" t="n">
        <v>3</v>
      </c>
      <c r="D20" s="31" t="inlineStr">
        <is>
          <t>51R</t>
        </is>
      </c>
      <c r="E20" s="31" t="inlineStr">
        <is>
          <t>Resistor_SMD:R_0805_2012Metric_Pad1.20x1.40mm_HandSolder</t>
        </is>
      </c>
      <c r="F20" s="31" t="inlineStr">
        <is>
          <t>~</t>
        </is>
      </c>
      <c r="G20" s="11" t="inlineStr">
        <is>
          <t>Ktron</t>
        </is>
      </c>
      <c r="H20" s="26" t="n"/>
    </row>
    <row r="21">
      <c r="A21" s="6" t="n">
        <v>20</v>
      </c>
      <c r="B21" s="31" t="inlineStr">
        <is>
          <t>U1</t>
        </is>
      </c>
      <c r="C21" s="6" t="n">
        <v>1</v>
      </c>
      <c r="D21" s="31" t="inlineStr">
        <is>
          <t>SL9350L28SE</t>
        </is>
      </c>
      <c r="E21" s="31" t="inlineStr">
        <is>
          <t>Package_TO_SOT_SMD:SOT-23-5</t>
        </is>
      </c>
      <c r="F21" s="17" t="inlineStr">
        <is>
          <t>https://ww1.microchip.com/downloads/aemDocuments/documents/OTH/ProductDocuments/DataSheets/MIC5317-High-Performance-Single-150mA-LDO-DS20006195B.pdf</t>
        </is>
      </c>
      <c r="G21" s="11" t="inlineStr">
        <is>
          <t>Robu</t>
        </is>
      </c>
      <c r="H21" s="26" t="n"/>
    </row>
    <row r="22">
      <c r="C22" s="32" t="n"/>
      <c r="F22" s="33" t="n"/>
    </row>
    <row r="23">
      <c r="C23" s="32" t="n"/>
      <c r="F23" s="33" t="n"/>
    </row>
    <row r="24">
      <c r="C24" s="32" t="n"/>
      <c r="F24" s="34" t="n"/>
    </row>
    <row r="25">
      <c r="C25" s="32" t="n"/>
      <c r="F25" s="34" t="n"/>
    </row>
    <row r="26">
      <c r="C26" s="32" t="n"/>
      <c r="F26" s="34" t="n"/>
    </row>
    <row r="27">
      <c r="C27" s="32" t="n"/>
      <c r="F27" s="34" t="n"/>
    </row>
    <row r="28">
      <c r="C28" s="32" t="n"/>
      <c r="F28" s="34" t="n"/>
    </row>
    <row r="29">
      <c r="C29" s="32" t="n"/>
      <c r="F29" s="34" t="n"/>
    </row>
    <row r="30">
      <c r="C30" s="32" t="n"/>
      <c r="F30" s="34" t="n"/>
    </row>
    <row r="31">
      <c r="C31" s="32" t="n"/>
      <c r="F31" s="34" t="n"/>
    </row>
    <row r="32">
      <c r="C32" s="32" t="n"/>
      <c r="F32" s="34" t="n"/>
    </row>
    <row r="33">
      <c r="C33" s="32" t="n"/>
      <c r="F33" s="34" t="n"/>
    </row>
    <row r="34">
      <c r="C34" s="32" t="n"/>
      <c r="F34" s="34" t="n"/>
    </row>
    <row r="35">
      <c r="C35" s="32" t="n"/>
      <c r="F35" s="34" t="n"/>
    </row>
    <row r="36">
      <c r="C36" s="32" t="n"/>
      <c r="F36" s="34" t="n"/>
    </row>
    <row r="37">
      <c r="C37" s="32" t="n"/>
      <c r="F37" s="34" t="n"/>
    </row>
    <row r="38">
      <c r="C38" s="32" t="n"/>
      <c r="F38" s="34" t="n"/>
    </row>
    <row r="39">
      <c r="C39" s="32" t="n"/>
      <c r="F39" s="34" t="n"/>
    </row>
    <row r="40">
      <c r="C40" s="32" t="n"/>
      <c r="F40" s="34" t="n"/>
    </row>
    <row r="41">
      <c r="C41" s="32" t="n"/>
      <c r="F41" s="34" t="n"/>
    </row>
    <row r="42">
      <c r="C42" s="32" t="n"/>
      <c r="F42" s="34" t="n"/>
    </row>
    <row r="43">
      <c r="C43" s="32" t="n"/>
      <c r="F43" s="34" t="n"/>
    </row>
    <row r="44">
      <c r="C44" s="32" t="n"/>
      <c r="F44" s="34" t="n"/>
    </row>
    <row r="45">
      <c r="C45" s="32" t="n"/>
      <c r="F45" s="34" t="n"/>
    </row>
    <row r="46">
      <c r="C46" s="32" t="n"/>
      <c r="F46" s="34" t="n"/>
    </row>
    <row r="47">
      <c r="C47" s="32" t="n"/>
      <c r="F47" s="34" t="n"/>
    </row>
    <row r="48">
      <c r="C48" s="32" t="n"/>
      <c r="F48" s="34" t="n"/>
    </row>
    <row r="49">
      <c r="C49" s="32" t="n"/>
      <c r="F49" s="34" t="n"/>
    </row>
    <row r="50">
      <c r="C50" s="32" t="n"/>
      <c r="F50" s="34" t="n"/>
    </row>
    <row r="51">
      <c r="C51" s="32" t="n"/>
      <c r="F51" s="34" t="n"/>
    </row>
    <row r="52">
      <c r="C52" s="32" t="n"/>
      <c r="F52" s="34" t="n"/>
    </row>
    <row r="53">
      <c r="C53" s="32" t="n"/>
      <c r="F53" s="34" t="n"/>
    </row>
    <row r="54">
      <c r="C54" s="32" t="n"/>
      <c r="F54" s="34" t="n"/>
    </row>
    <row r="55">
      <c r="C55" s="32" t="n"/>
      <c r="F55" s="34" t="n"/>
    </row>
    <row r="56">
      <c r="C56" s="32" t="n"/>
      <c r="F56" s="34" t="n"/>
    </row>
    <row r="57">
      <c r="C57" s="32" t="n"/>
      <c r="F57" s="34" t="n"/>
    </row>
    <row r="58">
      <c r="C58" s="32" t="n"/>
      <c r="F58" s="34" t="n"/>
    </row>
    <row r="59">
      <c r="C59" s="32" t="n"/>
      <c r="F59" s="34" t="n"/>
    </row>
    <row r="60">
      <c r="C60" s="32" t="n"/>
      <c r="F60" s="34" t="n"/>
    </row>
    <row r="61">
      <c r="C61" s="32" t="n"/>
      <c r="F61" s="34" t="n"/>
    </row>
    <row r="62">
      <c r="C62" s="32" t="n"/>
      <c r="F62" s="34" t="n"/>
    </row>
    <row r="63">
      <c r="C63" s="32" t="n"/>
      <c r="F63" s="34" t="n"/>
    </row>
    <row r="64">
      <c r="C64" s="32" t="n"/>
      <c r="F64" s="34" t="n"/>
    </row>
    <row r="65">
      <c r="C65" s="32" t="n"/>
      <c r="F65" s="34" t="n"/>
    </row>
    <row r="66">
      <c r="C66" s="32" t="n"/>
      <c r="F66" s="34" t="n"/>
    </row>
    <row r="67">
      <c r="C67" s="32" t="n"/>
      <c r="F67" s="34" t="n"/>
    </row>
    <row r="68">
      <c r="C68" s="32" t="n"/>
      <c r="F68" s="34" t="n"/>
    </row>
    <row r="69">
      <c r="C69" s="32" t="n"/>
      <c r="F69" s="34" t="n"/>
    </row>
    <row r="70">
      <c r="C70" s="32" t="n"/>
      <c r="F70" s="34" t="n"/>
    </row>
    <row r="71">
      <c r="C71" s="32" t="n"/>
      <c r="F71" s="34" t="n"/>
    </row>
    <row r="72">
      <c r="C72" s="32" t="n"/>
      <c r="F72" s="34" t="n"/>
    </row>
    <row r="73">
      <c r="C73" s="32" t="n"/>
      <c r="F73" s="34" t="n"/>
    </row>
    <row r="74">
      <c r="C74" s="32" t="n"/>
      <c r="F74" s="34" t="n"/>
    </row>
    <row r="75">
      <c r="C75" s="32" t="n"/>
      <c r="F75" s="34" t="n"/>
    </row>
    <row r="76">
      <c r="C76" s="32" t="n"/>
      <c r="F76" s="34" t="n"/>
    </row>
    <row r="77">
      <c r="C77" s="32" t="n"/>
      <c r="F77" s="34" t="n"/>
    </row>
    <row r="78">
      <c r="C78" s="32" t="n"/>
      <c r="F78" s="34" t="n"/>
    </row>
    <row r="79">
      <c r="C79" s="32" t="n"/>
      <c r="F79" s="34" t="n"/>
    </row>
    <row r="80">
      <c r="C80" s="32" t="n"/>
      <c r="F80" s="34" t="n"/>
    </row>
    <row r="81">
      <c r="C81" s="32" t="n"/>
      <c r="F81" s="34" t="n"/>
    </row>
    <row r="82">
      <c r="C82" s="32" t="n"/>
      <c r="F82" s="34" t="n"/>
    </row>
    <row r="83">
      <c r="C83" s="32" t="n"/>
      <c r="F83" s="34" t="n"/>
    </row>
    <row r="84">
      <c r="C84" s="32" t="n"/>
      <c r="F84" s="34" t="n"/>
    </row>
    <row r="85">
      <c r="C85" s="32" t="n"/>
      <c r="F85" s="34" t="n"/>
    </row>
    <row r="86">
      <c r="C86" s="32" t="n"/>
      <c r="F86" s="34" t="n"/>
    </row>
    <row r="87">
      <c r="C87" s="32" t="n"/>
      <c r="F87" s="34" t="n"/>
    </row>
    <row r="88">
      <c r="C88" s="32" t="n"/>
      <c r="F88" s="34" t="n"/>
    </row>
    <row r="89">
      <c r="C89" s="32" t="n"/>
      <c r="F89" s="34" t="n"/>
    </row>
    <row r="90">
      <c r="C90" s="32" t="n"/>
      <c r="F90" s="34" t="n"/>
    </row>
    <row r="91">
      <c r="C91" s="32" t="n"/>
      <c r="F91" s="34" t="n"/>
    </row>
    <row r="92">
      <c r="C92" s="32" t="n"/>
      <c r="F92" s="34" t="n"/>
    </row>
    <row r="93">
      <c r="C93" s="32" t="n"/>
      <c r="F93" s="34" t="n"/>
    </row>
    <row r="94">
      <c r="C94" s="32" t="n"/>
      <c r="F94" s="34" t="n"/>
    </row>
    <row r="95">
      <c r="C95" s="32" t="n"/>
      <c r="F95" s="34" t="n"/>
    </row>
    <row r="96">
      <c r="C96" s="32" t="n"/>
      <c r="F96" s="34" t="n"/>
    </row>
    <row r="97">
      <c r="C97" s="32" t="n"/>
      <c r="F97" s="34" t="n"/>
    </row>
    <row r="98">
      <c r="C98" s="32" t="n"/>
      <c r="F98" s="34" t="n"/>
    </row>
    <row r="99">
      <c r="C99" s="32" t="n"/>
      <c r="F99" s="34" t="n"/>
    </row>
    <row r="100">
      <c r="C100" s="32" t="n"/>
      <c r="F100" s="34" t="n"/>
    </row>
    <row r="101">
      <c r="C101" s="32" t="n"/>
      <c r="F101" s="34" t="n"/>
    </row>
    <row r="102">
      <c r="C102" s="32" t="n"/>
      <c r="F102" s="34" t="n"/>
    </row>
    <row r="103">
      <c r="C103" s="32" t="n"/>
      <c r="F103" s="34" t="n"/>
    </row>
    <row r="104">
      <c r="C104" s="32" t="n"/>
      <c r="F104" s="34" t="n"/>
    </row>
    <row r="105">
      <c r="C105" s="32" t="n"/>
      <c r="F105" s="34" t="n"/>
    </row>
    <row r="106">
      <c r="C106" s="32" t="n"/>
      <c r="F106" s="34" t="n"/>
    </row>
    <row r="107">
      <c r="C107" s="32" t="n"/>
      <c r="F107" s="34" t="n"/>
    </row>
    <row r="108">
      <c r="C108" s="32" t="n"/>
      <c r="F108" s="34" t="n"/>
    </row>
    <row r="109">
      <c r="C109" s="32" t="n"/>
      <c r="F109" s="34" t="n"/>
    </row>
    <row r="110">
      <c r="C110" s="32" t="n"/>
      <c r="F110" s="34" t="n"/>
    </row>
    <row r="111">
      <c r="C111" s="32" t="n"/>
      <c r="F111" s="34" t="n"/>
    </row>
    <row r="112">
      <c r="C112" s="32" t="n"/>
      <c r="F112" s="34" t="n"/>
    </row>
    <row r="113">
      <c r="C113" s="32" t="n"/>
      <c r="F113" s="34" t="n"/>
    </row>
    <row r="114">
      <c r="C114" s="32" t="n"/>
      <c r="F114" s="34" t="n"/>
    </row>
    <row r="115">
      <c r="C115" s="32" t="n"/>
      <c r="F115" s="34" t="n"/>
    </row>
    <row r="116">
      <c r="C116" s="32" t="n"/>
      <c r="F116" s="34" t="n"/>
    </row>
    <row r="117">
      <c r="C117" s="32" t="n"/>
      <c r="F117" s="34" t="n"/>
    </row>
    <row r="118">
      <c r="C118" s="32" t="n"/>
      <c r="F118" s="34" t="n"/>
    </row>
    <row r="119">
      <c r="C119" s="32" t="n"/>
      <c r="F119" s="34" t="n"/>
    </row>
    <row r="120">
      <c r="C120" s="32" t="n"/>
      <c r="F120" s="34" t="n"/>
    </row>
    <row r="121">
      <c r="C121" s="32" t="n"/>
      <c r="F121" s="34" t="n"/>
    </row>
    <row r="122">
      <c r="C122" s="32" t="n"/>
      <c r="F122" s="34" t="n"/>
    </row>
    <row r="123">
      <c r="C123" s="32" t="n"/>
      <c r="F123" s="34" t="n"/>
    </row>
    <row r="124">
      <c r="C124" s="32" t="n"/>
      <c r="F124" s="34" t="n"/>
    </row>
    <row r="125">
      <c r="C125" s="32" t="n"/>
      <c r="F125" s="34" t="n"/>
    </row>
    <row r="126">
      <c r="C126" s="32" t="n"/>
      <c r="F126" s="34" t="n"/>
    </row>
    <row r="127">
      <c r="C127" s="32" t="n"/>
      <c r="F127" s="34" t="n"/>
    </row>
    <row r="128">
      <c r="C128" s="32" t="n"/>
      <c r="F128" s="34" t="n"/>
    </row>
    <row r="129">
      <c r="C129" s="32" t="n"/>
      <c r="F129" s="34" t="n"/>
    </row>
    <row r="130">
      <c r="C130" s="32" t="n"/>
      <c r="F130" s="34" t="n"/>
    </row>
    <row r="131">
      <c r="C131" s="32" t="n"/>
      <c r="F131" s="34" t="n"/>
    </row>
    <row r="132">
      <c r="C132" s="32" t="n"/>
      <c r="F132" s="34" t="n"/>
    </row>
    <row r="133">
      <c r="C133" s="32" t="n"/>
      <c r="F133" s="34" t="n"/>
    </row>
    <row r="134">
      <c r="C134" s="32" t="n"/>
      <c r="F134" s="34" t="n"/>
    </row>
    <row r="135">
      <c r="C135" s="32" t="n"/>
      <c r="F135" s="34" t="n"/>
    </row>
    <row r="136">
      <c r="C136" s="32" t="n"/>
      <c r="F136" s="34" t="n"/>
    </row>
    <row r="137">
      <c r="C137" s="32" t="n"/>
      <c r="F137" s="34" t="n"/>
    </row>
    <row r="138">
      <c r="C138" s="32" t="n"/>
      <c r="F138" s="34" t="n"/>
    </row>
    <row r="139">
      <c r="C139" s="32" t="n"/>
      <c r="F139" s="34" t="n"/>
    </row>
    <row r="140">
      <c r="C140" s="32" t="n"/>
      <c r="F140" s="34" t="n"/>
    </row>
    <row r="141">
      <c r="C141" s="32" t="n"/>
      <c r="F141" s="34" t="n"/>
    </row>
    <row r="142">
      <c r="C142" s="32" t="n"/>
      <c r="F142" s="34" t="n"/>
    </row>
    <row r="143">
      <c r="C143" s="32" t="n"/>
      <c r="F143" s="34" t="n"/>
    </row>
    <row r="144">
      <c r="C144" s="32" t="n"/>
      <c r="F144" s="34" t="n"/>
    </row>
    <row r="145">
      <c r="C145" s="32" t="n"/>
      <c r="F145" s="34" t="n"/>
    </row>
    <row r="146">
      <c r="C146" s="32" t="n"/>
      <c r="F146" s="34" t="n"/>
    </row>
    <row r="147">
      <c r="C147" s="32" t="n"/>
      <c r="F147" s="34" t="n"/>
    </row>
    <row r="148">
      <c r="C148" s="32" t="n"/>
      <c r="F148" s="34" t="n"/>
    </row>
    <row r="149">
      <c r="C149" s="32" t="n"/>
      <c r="F149" s="34" t="n"/>
    </row>
    <row r="150">
      <c r="C150" s="32" t="n"/>
      <c r="F150" s="34" t="n"/>
    </row>
    <row r="151">
      <c r="C151" s="32" t="n"/>
      <c r="F151" s="34" t="n"/>
    </row>
    <row r="152">
      <c r="C152" s="32" t="n"/>
      <c r="F152" s="34" t="n"/>
    </row>
    <row r="153">
      <c r="C153" s="32" t="n"/>
      <c r="F153" s="34" t="n"/>
    </row>
    <row r="154">
      <c r="C154" s="32" t="n"/>
      <c r="F154" s="34" t="n"/>
    </row>
    <row r="155">
      <c r="C155" s="32" t="n"/>
      <c r="F155" s="34" t="n"/>
    </row>
    <row r="156">
      <c r="C156" s="32" t="n"/>
      <c r="F156" s="34" t="n"/>
    </row>
    <row r="157">
      <c r="C157" s="32" t="n"/>
      <c r="F157" s="34" t="n"/>
    </row>
    <row r="158">
      <c r="C158" s="32" t="n"/>
      <c r="F158" s="34" t="n"/>
    </row>
    <row r="159">
      <c r="C159" s="32" t="n"/>
      <c r="F159" s="34" t="n"/>
    </row>
    <row r="160">
      <c r="C160" s="32" t="n"/>
      <c r="F160" s="34" t="n"/>
    </row>
    <row r="161">
      <c r="C161" s="32" t="n"/>
      <c r="F161" s="34" t="n"/>
    </row>
    <row r="162">
      <c r="C162" s="32" t="n"/>
      <c r="F162" s="34" t="n"/>
    </row>
    <row r="163">
      <c r="C163" s="32" t="n"/>
      <c r="F163" s="34" t="n"/>
    </row>
    <row r="164">
      <c r="C164" s="32" t="n"/>
      <c r="F164" s="34" t="n"/>
    </row>
    <row r="165">
      <c r="C165" s="32" t="n"/>
      <c r="F165" s="34" t="n"/>
    </row>
    <row r="166">
      <c r="C166" s="32" t="n"/>
      <c r="F166" s="34" t="n"/>
    </row>
    <row r="167">
      <c r="C167" s="32" t="n"/>
      <c r="F167" s="34" t="n"/>
    </row>
    <row r="168">
      <c r="C168" s="32" t="n"/>
      <c r="F168" s="34" t="n"/>
    </row>
    <row r="169">
      <c r="C169" s="32" t="n"/>
      <c r="F169" s="34" t="n"/>
    </row>
    <row r="170">
      <c r="C170" s="32" t="n"/>
      <c r="F170" s="34" t="n"/>
    </row>
    <row r="171">
      <c r="C171" s="32" t="n"/>
      <c r="F171" s="34" t="n"/>
    </row>
    <row r="172">
      <c r="C172" s="32" t="n"/>
      <c r="F172" s="34" t="n"/>
    </row>
    <row r="173">
      <c r="C173" s="32" t="n"/>
      <c r="F173" s="34" t="n"/>
    </row>
    <row r="174">
      <c r="C174" s="32" t="n"/>
      <c r="F174" s="34" t="n"/>
    </row>
    <row r="175">
      <c r="C175" s="32" t="n"/>
      <c r="F175" s="34" t="n"/>
    </row>
    <row r="176">
      <c r="C176" s="32" t="n"/>
      <c r="F176" s="34" t="n"/>
    </row>
    <row r="177">
      <c r="C177" s="32" t="n"/>
      <c r="F177" s="34" t="n"/>
    </row>
    <row r="178">
      <c r="C178" s="32" t="n"/>
      <c r="F178" s="34" t="n"/>
    </row>
    <row r="179">
      <c r="C179" s="32" t="n"/>
      <c r="F179" s="34" t="n"/>
    </row>
    <row r="180">
      <c r="C180" s="32" t="n"/>
      <c r="F180" s="34" t="n"/>
    </row>
    <row r="181">
      <c r="C181" s="32" t="n"/>
      <c r="F181" s="34" t="n"/>
    </row>
    <row r="182">
      <c r="C182" s="32" t="n"/>
      <c r="F182" s="34" t="n"/>
    </row>
    <row r="183">
      <c r="C183" s="32" t="n"/>
      <c r="F183" s="34" t="n"/>
    </row>
    <row r="184">
      <c r="C184" s="32" t="n"/>
      <c r="F184" s="34" t="n"/>
    </row>
    <row r="185">
      <c r="C185" s="32" t="n"/>
      <c r="F185" s="34" t="n"/>
    </row>
    <row r="186">
      <c r="C186" s="32" t="n"/>
      <c r="F186" s="34" t="n"/>
    </row>
    <row r="187">
      <c r="C187" s="32" t="n"/>
      <c r="F187" s="34" t="n"/>
    </row>
    <row r="188">
      <c r="C188" s="32" t="n"/>
      <c r="F188" s="34" t="n"/>
    </row>
    <row r="189">
      <c r="C189" s="32" t="n"/>
      <c r="F189" s="34" t="n"/>
    </row>
    <row r="190">
      <c r="C190" s="32" t="n"/>
      <c r="F190" s="34" t="n"/>
    </row>
    <row r="191">
      <c r="C191" s="32" t="n"/>
      <c r="F191" s="34" t="n"/>
    </row>
    <row r="192">
      <c r="C192" s="32" t="n"/>
      <c r="F192" s="34" t="n"/>
    </row>
    <row r="193">
      <c r="C193" s="32" t="n"/>
      <c r="F193" s="34" t="n"/>
    </row>
    <row r="194">
      <c r="C194" s="32" t="n"/>
      <c r="F194" s="34" t="n"/>
    </row>
    <row r="195">
      <c r="C195" s="32" t="n"/>
      <c r="F195" s="34" t="n"/>
    </row>
    <row r="196">
      <c r="C196" s="32" t="n"/>
      <c r="F196" s="34" t="n"/>
    </row>
    <row r="197">
      <c r="C197" s="32" t="n"/>
      <c r="F197" s="34" t="n"/>
    </row>
    <row r="198">
      <c r="C198" s="32" t="n"/>
      <c r="F198" s="34" t="n"/>
    </row>
    <row r="199">
      <c r="C199" s="32" t="n"/>
      <c r="F199" s="34" t="n"/>
    </row>
    <row r="200">
      <c r="C200" s="32" t="n"/>
      <c r="F200" s="34" t="n"/>
    </row>
    <row r="201">
      <c r="C201" s="32" t="n"/>
      <c r="F201" s="34" t="n"/>
    </row>
    <row r="202">
      <c r="C202" s="32" t="n"/>
      <c r="F202" s="34" t="n"/>
    </row>
    <row r="203">
      <c r="C203" s="32" t="n"/>
      <c r="F203" s="34" t="n"/>
    </row>
    <row r="204">
      <c r="C204" s="32" t="n"/>
      <c r="F204" s="34" t="n"/>
    </row>
    <row r="205">
      <c r="C205" s="32" t="n"/>
      <c r="F205" s="34" t="n"/>
    </row>
    <row r="206">
      <c r="C206" s="32" t="n"/>
      <c r="F206" s="34" t="n"/>
    </row>
    <row r="207">
      <c r="C207" s="32" t="n"/>
      <c r="F207" s="34" t="n"/>
    </row>
    <row r="208">
      <c r="C208" s="32" t="n"/>
      <c r="F208" s="34" t="n"/>
    </row>
    <row r="209">
      <c r="C209" s="32" t="n"/>
      <c r="F209" s="34" t="n"/>
    </row>
    <row r="210">
      <c r="C210" s="32" t="n"/>
      <c r="F210" s="34" t="n"/>
    </row>
    <row r="211">
      <c r="C211" s="32" t="n"/>
      <c r="F211" s="34" t="n"/>
    </row>
    <row r="212">
      <c r="C212" s="32" t="n"/>
      <c r="F212" s="34" t="n"/>
    </row>
    <row r="213">
      <c r="C213" s="32" t="n"/>
      <c r="F213" s="34" t="n"/>
    </row>
    <row r="214">
      <c r="C214" s="32" t="n"/>
      <c r="F214" s="34" t="n"/>
    </row>
    <row r="215">
      <c r="C215" s="32" t="n"/>
      <c r="F215" s="34" t="n"/>
    </row>
    <row r="216">
      <c r="C216" s="32" t="n"/>
      <c r="F216" s="34" t="n"/>
    </row>
    <row r="217">
      <c r="C217" s="32" t="n"/>
      <c r="F217" s="34" t="n"/>
    </row>
    <row r="218">
      <c r="C218" s="32" t="n"/>
      <c r="F218" s="34" t="n"/>
    </row>
    <row r="219">
      <c r="C219" s="32" t="n"/>
      <c r="F219" s="34" t="n"/>
    </row>
    <row r="220">
      <c r="C220" s="32" t="n"/>
      <c r="F220" s="34" t="n"/>
    </row>
    <row r="221">
      <c r="C221" s="32" t="n"/>
      <c r="F221" s="34" t="n"/>
    </row>
    <row r="222">
      <c r="C222" s="32" t="n"/>
      <c r="F222" s="34" t="n"/>
    </row>
    <row r="223">
      <c r="C223" s="32" t="n"/>
      <c r="F223" s="34" t="n"/>
    </row>
    <row r="224">
      <c r="C224" s="32" t="n"/>
      <c r="F224" s="34" t="n"/>
    </row>
    <row r="225">
      <c r="C225" s="32" t="n"/>
      <c r="F225" s="34" t="n"/>
    </row>
    <row r="226">
      <c r="C226" s="32" t="n"/>
      <c r="F226" s="34" t="n"/>
    </row>
    <row r="227">
      <c r="C227" s="32" t="n"/>
      <c r="F227" s="34" t="n"/>
    </row>
    <row r="228">
      <c r="C228" s="32" t="n"/>
      <c r="F228" s="34" t="n"/>
    </row>
    <row r="229">
      <c r="C229" s="32" t="n"/>
      <c r="F229" s="34" t="n"/>
    </row>
    <row r="230">
      <c r="C230" s="32" t="n"/>
      <c r="F230" s="34" t="n"/>
    </row>
    <row r="231">
      <c r="C231" s="32" t="n"/>
      <c r="F231" s="34" t="n"/>
    </row>
    <row r="232">
      <c r="C232" s="32" t="n"/>
      <c r="F232" s="34" t="n"/>
    </row>
    <row r="233">
      <c r="C233" s="32" t="n"/>
      <c r="F233" s="34" t="n"/>
    </row>
    <row r="234">
      <c r="C234" s="32" t="n"/>
      <c r="F234" s="34" t="n"/>
    </row>
    <row r="235">
      <c r="C235" s="32" t="n"/>
      <c r="F235" s="34" t="n"/>
    </row>
    <row r="236">
      <c r="C236" s="32" t="n"/>
      <c r="F236" s="34" t="n"/>
    </row>
    <row r="237">
      <c r="C237" s="32" t="n"/>
      <c r="F237" s="34" t="n"/>
    </row>
    <row r="238">
      <c r="C238" s="32" t="n"/>
      <c r="F238" s="34" t="n"/>
    </row>
    <row r="239">
      <c r="C239" s="32" t="n"/>
      <c r="F239" s="34" t="n"/>
    </row>
    <row r="240">
      <c r="C240" s="32" t="n"/>
      <c r="F240" s="34" t="n"/>
    </row>
    <row r="241">
      <c r="C241" s="32" t="n"/>
      <c r="F241" s="34" t="n"/>
    </row>
    <row r="242">
      <c r="C242" s="32" t="n"/>
      <c r="F242" s="34" t="n"/>
    </row>
    <row r="243">
      <c r="C243" s="32" t="n"/>
      <c r="F243" s="34" t="n"/>
    </row>
    <row r="244">
      <c r="C244" s="32" t="n"/>
      <c r="F244" s="34" t="n"/>
    </row>
    <row r="245">
      <c r="C245" s="32" t="n"/>
      <c r="F245" s="34" t="n"/>
    </row>
    <row r="246">
      <c r="C246" s="32" t="n"/>
      <c r="F246" s="34" t="n"/>
    </row>
    <row r="247">
      <c r="C247" s="32" t="n"/>
      <c r="F247" s="34" t="n"/>
    </row>
    <row r="248">
      <c r="C248" s="32" t="n"/>
      <c r="F248" s="34" t="n"/>
    </row>
    <row r="249">
      <c r="C249" s="32" t="n"/>
      <c r="F249" s="34" t="n"/>
    </row>
    <row r="250">
      <c r="C250" s="32" t="n"/>
      <c r="F250" s="34" t="n"/>
    </row>
    <row r="251">
      <c r="C251" s="32" t="n"/>
      <c r="F251" s="34" t="n"/>
    </row>
    <row r="252">
      <c r="C252" s="32" t="n"/>
      <c r="F252" s="34" t="n"/>
    </row>
    <row r="253">
      <c r="C253" s="32" t="n"/>
      <c r="F253" s="34" t="n"/>
    </row>
    <row r="254">
      <c r="C254" s="32" t="n"/>
      <c r="F254" s="34" t="n"/>
    </row>
    <row r="255">
      <c r="C255" s="32" t="n"/>
      <c r="F255" s="34" t="n"/>
    </row>
    <row r="256">
      <c r="C256" s="32" t="n"/>
      <c r="F256" s="34" t="n"/>
    </row>
    <row r="257">
      <c r="C257" s="32" t="n"/>
      <c r="F257" s="34" t="n"/>
    </row>
    <row r="258">
      <c r="C258" s="32" t="n"/>
      <c r="F258" s="34" t="n"/>
    </row>
    <row r="259">
      <c r="C259" s="32" t="n"/>
      <c r="F259" s="34" t="n"/>
    </row>
    <row r="260">
      <c r="C260" s="32" t="n"/>
      <c r="F260" s="34" t="n"/>
    </row>
    <row r="261">
      <c r="C261" s="32" t="n"/>
      <c r="F261" s="34" t="n"/>
    </row>
    <row r="262">
      <c r="C262" s="32" t="n"/>
      <c r="F262" s="34" t="n"/>
    </row>
    <row r="263">
      <c r="C263" s="32" t="n"/>
      <c r="F263" s="34" t="n"/>
    </row>
    <row r="264">
      <c r="C264" s="32" t="n"/>
      <c r="F264" s="34" t="n"/>
    </row>
    <row r="265">
      <c r="C265" s="32" t="n"/>
      <c r="F265" s="34" t="n"/>
    </row>
    <row r="266">
      <c r="C266" s="32" t="n"/>
      <c r="F266" s="34" t="n"/>
    </row>
    <row r="267">
      <c r="C267" s="32" t="n"/>
      <c r="F267" s="34" t="n"/>
    </row>
    <row r="268">
      <c r="C268" s="32" t="n"/>
      <c r="F268" s="34" t="n"/>
    </row>
    <row r="269">
      <c r="C269" s="32" t="n"/>
      <c r="F269" s="34" t="n"/>
    </row>
    <row r="270">
      <c r="C270" s="32" t="n"/>
      <c r="F270" s="34" t="n"/>
    </row>
    <row r="271">
      <c r="C271" s="32" t="n"/>
      <c r="F271" s="34" t="n"/>
    </row>
    <row r="272">
      <c r="C272" s="32" t="n"/>
      <c r="F272" s="34" t="n"/>
    </row>
    <row r="273">
      <c r="C273" s="32" t="n"/>
      <c r="F273" s="34" t="n"/>
    </row>
    <row r="274">
      <c r="C274" s="32" t="n"/>
      <c r="F274" s="34" t="n"/>
    </row>
    <row r="275">
      <c r="C275" s="32" t="n"/>
      <c r="F275" s="34" t="n"/>
    </row>
    <row r="276">
      <c r="C276" s="32" t="n"/>
      <c r="F276" s="34" t="n"/>
    </row>
    <row r="277">
      <c r="C277" s="32" t="n"/>
      <c r="F277" s="34" t="n"/>
    </row>
    <row r="278">
      <c r="C278" s="32" t="n"/>
      <c r="F278" s="34" t="n"/>
    </row>
    <row r="279">
      <c r="C279" s="32" t="n"/>
      <c r="F279" s="34" t="n"/>
    </row>
    <row r="280">
      <c r="C280" s="32" t="n"/>
      <c r="F280" s="34" t="n"/>
    </row>
    <row r="281">
      <c r="C281" s="32" t="n"/>
      <c r="F281" s="34" t="n"/>
    </row>
    <row r="282">
      <c r="C282" s="32" t="n"/>
      <c r="F282" s="34" t="n"/>
    </row>
    <row r="283">
      <c r="C283" s="32" t="n"/>
      <c r="F283" s="34" t="n"/>
    </row>
    <row r="284">
      <c r="C284" s="32" t="n"/>
      <c r="F284" s="34" t="n"/>
    </row>
    <row r="285">
      <c r="C285" s="32" t="n"/>
      <c r="F285" s="34" t="n"/>
    </row>
    <row r="286">
      <c r="C286" s="32" t="n"/>
      <c r="F286" s="34" t="n"/>
    </row>
    <row r="287">
      <c r="C287" s="32" t="n"/>
      <c r="F287" s="34" t="n"/>
    </row>
    <row r="288">
      <c r="C288" s="32" t="n"/>
      <c r="F288" s="34" t="n"/>
    </row>
    <row r="289">
      <c r="C289" s="32" t="n"/>
      <c r="F289" s="34" t="n"/>
    </row>
    <row r="290">
      <c r="C290" s="32" t="n"/>
      <c r="F290" s="34" t="n"/>
    </row>
    <row r="291">
      <c r="C291" s="32" t="n"/>
      <c r="F291" s="34" t="n"/>
    </row>
    <row r="292">
      <c r="C292" s="32" t="n"/>
      <c r="F292" s="34" t="n"/>
    </row>
    <row r="293">
      <c r="C293" s="32" t="n"/>
      <c r="F293" s="34" t="n"/>
    </row>
    <row r="294">
      <c r="C294" s="32" t="n"/>
      <c r="F294" s="34" t="n"/>
    </row>
    <row r="295">
      <c r="C295" s="32" t="n"/>
      <c r="F295" s="34" t="n"/>
    </row>
    <row r="296">
      <c r="C296" s="32" t="n"/>
      <c r="F296" s="34" t="n"/>
    </row>
    <row r="297">
      <c r="C297" s="32" t="n"/>
      <c r="F297" s="34" t="n"/>
    </row>
    <row r="298">
      <c r="C298" s="32" t="n"/>
      <c r="F298" s="34" t="n"/>
    </row>
    <row r="299">
      <c r="C299" s="32" t="n"/>
      <c r="F299" s="34" t="n"/>
    </row>
    <row r="300">
      <c r="C300" s="32" t="n"/>
      <c r="F300" s="34" t="n"/>
    </row>
    <row r="301">
      <c r="C301" s="32" t="n"/>
      <c r="F301" s="34" t="n"/>
    </row>
    <row r="302">
      <c r="C302" s="32" t="n"/>
      <c r="F302" s="34" t="n"/>
    </row>
    <row r="303">
      <c r="C303" s="32" t="n"/>
      <c r="F303" s="34" t="n"/>
    </row>
    <row r="304">
      <c r="C304" s="32" t="n"/>
      <c r="F304" s="34" t="n"/>
    </row>
    <row r="305">
      <c r="C305" s="32" t="n"/>
      <c r="F305" s="34" t="n"/>
    </row>
    <row r="306">
      <c r="C306" s="32" t="n"/>
      <c r="F306" s="34" t="n"/>
    </row>
    <row r="307">
      <c r="C307" s="32" t="n"/>
      <c r="F307" s="34" t="n"/>
    </row>
    <row r="308">
      <c r="C308" s="32" t="n"/>
      <c r="F308" s="34" t="n"/>
    </row>
    <row r="309">
      <c r="C309" s="32" t="n"/>
      <c r="F309" s="34" t="n"/>
    </row>
    <row r="310">
      <c r="C310" s="32" t="n"/>
      <c r="F310" s="34" t="n"/>
    </row>
    <row r="311">
      <c r="C311" s="32" t="n"/>
      <c r="F311" s="34" t="n"/>
    </row>
    <row r="312">
      <c r="C312" s="32" t="n"/>
      <c r="F312" s="34" t="n"/>
    </row>
    <row r="313">
      <c r="C313" s="32" t="n"/>
      <c r="F313" s="34" t="n"/>
    </row>
    <row r="314">
      <c r="C314" s="32" t="n"/>
      <c r="F314" s="34" t="n"/>
    </row>
    <row r="315">
      <c r="C315" s="32" t="n"/>
      <c r="F315" s="34" t="n"/>
    </row>
    <row r="316">
      <c r="C316" s="32" t="n"/>
      <c r="F316" s="34" t="n"/>
    </row>
    <row r="317">
      <c r="C317" s="32" t="n"/>
      <c r="F317" s="34" t="n"/>
    </row>
    <row r="318">
      <c r="C318" s="32" t="n"/>
      <c r="F318" s="34" t="n"/>
    </row>
    <row r="319">
      <c r="C319" s="32" t="n"/>
      <c r="F319" s="34" t="n"/>
    </row>
    <row r="320">
      <c r="C320" s="32" t="n"/>
      <c r="F320" s="34" t="n"/>
    </row>
    <row r="321">
      <c r="C321" s="32" t="n"/>
      <c r="F321" s="34" t="n"/>
    </row>
    <row r="322">
      <c r="C322" s="32" t="n"/>
      <c r="F322" s="34" t="n"/>
    </row>
    <row r="323">
      <c r="C323" s="32" t="n"/>
      <c r="F323" s="34" t="n"/>
    </row>
    <row r="324">
      <c r="C324" s="32" t="n"/>
      <c r="F324" s="34" t="n"/>
    </row>
    <row r="325">
      <c r="C325" s="32" t="n"/>
      <c r="F325" s="34" t="n"/>
    </row>
    <row r="326">
      <c r="C326" s="32" t="n"/>
      <c r="F326" s="34" t="n"/>
    </row>
    <row r="327">
      <c r="C327" s="32" t="n"/>
      <c r="F327" s="34" t="n"/>
    </row>
    <row r="328">
      <c r="C328" s="32" t="n"/>
      <c r="F328" s="34" t="n"/>
    </row>
    <row r="329">
      <c r="C329" s="32" t="n"/>
      <c r="F329" s="34" t="n"/>
    </row>
    <row r="330">
      <c r="C330" s="32" t="n"/>
      <c r="F330" s="34" t="n"/>
    </row>
    <row r="331">
      <c r="C331" s="32" t="n"/>
      <c r="F331" s="34" t="n"/>
    </row>
    <row r="332">
      <c r="C332" s="32" t="n"/>
      <c r="F332" s="34" t="n"/>
    </row>
    <row r="333">
      <c r="C333" s="32" t="n"/>
      <c r="F333" s="34" t="n"/>
    </row>
    <row r="334">
      <c r="C334" s="32" t="n"/>
      <c r="F334" s="34" t="n"/>
    </row>
    <row r="335">
      <c r="C335" s="32" t="n"/>
      <c r="F335" s="34" t="n"/>
    </row>
    <row r="336">
      <c r="C336" s="32" t="n"/>
      <c r="F336" s="34" t="n"/>
    </row>
    <row r="337">
      <c r="C337" s="32" t="n"/>
      <c r="F337" s="34" t="n"/>
    </row>
    <row r="338">
      <c r="C338" s="32" t="n"/>
      <c r="F338" s="34" t="n"/>
    </row>
    <row r="339">
      <c r="C339" s="32" t="n"/>
      <c r="F339" s="34" t="n"/>
    </row>
    <row r="340">
      <c r="C340" s="32" t="n"/>
      <c r="F340" s="34" t="n"/>
    </row>
    <row r="341">
      <c r="C341" s="32" t="n"/>
      <c r="F341" s="34" t="n"/>
    </row>
    <row r="342">
      <c r="C342" s="32" t="n"/>
      <c r="F342" s="34" t="n"/>
    </row>
    <row r="343">
      <c r="C343" s="32" t="n"/>
      <c r="F343" s="34" t="n"/>
    </row>
    <row r="344">
      <c r="C344" s="32" t="n"/>
      <c r="F344" s="34" t="n"/>
    </row>
    <row r="345">
      <c r="C345" s="32" t="n"/>
      <c r="F345" s="34" t="n"/>
    </row>
    <row r="346">
      <c r="C346" s="32" t="n"/>
      <c r="F346" s="34" t="n"/>
    </row>
    <row r="347">
      <c r="C347" s="32" t="n"/>
      <c r="F347" s="34" t="n"/>
    </row>
    <row r="348">
      <c r="C348" s="32" t="n"/>
      <c r="F348" s="34" t="n"/>
    </row>
    <row r="349">
      <c r="C349" s="32" t="n"/>
      <c r="F349" s="34" t="n"/>
    </row>
    <row r="350">
      <c r="C350" s="32" t="n"/>
      <c r="F350" s="34" t="n"/>
    </row>
    <row r="351">
      <c r="C351" s="32" t="n"/>
      <c r="F351" s="34" t="n"/>
    </row>
    <row r="352">
      <c r="C352" s="32" t="n"/>
      <c r="F352" s="34" t="n"/>
    </row>
    <row r="353">
      <c r="C353" s="32" t="n"/>
      <c r="F353" s="34" t="n"/>
    </row>
    <row r="354">
      <c r="C354" s="32" t="n"/>
      <c r="F354" s="34" t="n"/>
    </row>
    <row r="355">
      <c r="C355" s="32" t="n"/>
      <c r="F355" s="34" t="n"/>
    </row>
    <row r="356">
      <c r="C356" s="32" t="n"/>
      <c r="F356" s="34" t="n"/>
    </row>
    <row r="357">
      <c r="C357" s="32" t="n"/>
      <c r="F357" s="34" t="n"/>
    </row>
    <row r="358">
      <c r="C358" s="32" t="n"/>
      <c r="F358" s="34" t="n"/>
    </row>
    <row r="359">
      <c r="C359" s="32" t="n"/>
      <c r="F359" s="34" t="n"/>
    </row>
    <row r="360">
      <c r="C360" s="32" t="n"/>
      <c r="F360" s="34" t="n"/>
    </row>
    <row r="361">
      <c r="C361" s="32" t="n"/>
      <c r="F361" s="34" t="n"/>
    </row>
    <row r="362">
      <c r="C362" s="32" t="n"/>
      <c r="F362" s="34" t="n"/>
    </row>
    <row r="363">
      <c r="C363" s="32" t="n"/>
      <c r="F363" s="34" t="n"/>
    </row>
    <row r="364">
      <c r="C364" s="32" t="n"/>
      <c r="F364" s="34" t="n"/>
    </row>
    <row r="365">
      <c r="C365" s="32" t="n"/>
      <c r="F365" s="34" t="n"/>
    </row>
    <row r="366">
      <c r="C366" s="32" t="n"/>
      <c r="F366" s="34" t="n"/>
    </row>
    <row r="367">
      <c r="C367" s="32" t="n"/>
      <c r="F367" s="34" t="n"/>
    </row>
    <row r="368">
      <c r="C368" s="32" t="n"/>
      <c r="F368" s="34" t="n"/>
    </row>
    <row r="369">
      <c r="C369" s="32" t="n"/>
      <c r="F369" s="34" t="n"/>
    </row>
    <row r="370">
      <c r="C370" s="32" t="n"/>
      <c r="F370" s="34" t="n"/>
    </row>
    <row r="371">
      <c r="C371" s="32" t="n"/>
      <c r="F371" s="34" t="n"/>
    </row>
    <row r="372">
      <c r="C372" s="32" t="n"/>
      <c r="F372" s="34" t="n"/>
    </row>
    <row r="373">
      <c r="C373" s="32" t="n"/>
      <c r="F373" s="34" t="n"/>
    </row>
    <row r="374">
      <c r="C374" s="32" t="n"/>
      <c r="F374" s="34" t="n"/>
    </row>
    <row r="375">
      <c r="C375" s="32" t="n"/>
      <c r="F375" s="34" t="n"/>
    </row>
    <row r="376">
      <c r="C376" s="32" t="n"/>
      <c r="F376" s="34" t="n"/>
    </row>
    <row r="377">
      <c r="C377" s="32" t="n"/>
      <c r="F377" s="34" t="n"/>
    </row>
    <row r="378">
      <c r="C378" s="32" t="n"/>
      <c r="F378" s="34" t="n"/>
    </row>
    <row r="379">
      <c r="C379" s="32" t="n"/>
      <c r="F379" s="34" t="n"/>
    </row>
    <row r="380">
      <c r="C380" s="32" t="n"/>
      <c r="F380" s="34" t="n"/>
    </row>
    <row r="381">
      <c r="C381" s="32" t="n"/>
      <c r="F381" s="34" t="n"/>
    </row>
    <row r="382">
      <c r="C382" s="32" t="n"/>
      <c r="F382" s="34" t="n"/>
    </row>
    <row r="383">
      <c r="C383" s="32" t="n"/>
      <c r="F383" s="34" t="n"/>
    </row>
    <row r="384">
      <c r="C384" s="32" t="n"/>
      <c r="F384" s="34" t="n"/>
    </row>
    <row r="385">
      <c r="C385" s="32" t="n"/>
      <c r="F385" s="34" t="n"/>
    </row>
    <row r="386">
      <c r="C386" s="32" t="n"/>
      <c r="F386" s="34" t="n"/>
    </row>
    <row r="387">
      <c r="C387" s="32" t="n"/>
      <c r="F387" s="34" t="n"/>
    </row>
    <row r="388">
      <c r="C388" s="32" t="n"/>
      <c r="F388" s="34" t="n"/>
    </row>
    <row r="389">
      <c r="C389" s="32" t="n"/>
      <c r="F389" s="34" t="n"/>
    </row>
    <row r="390">
      <c r="C390" s="32" t="n"/>
      <c r="F390" s="34" t="n"/>
    </row>
    <row r="391">
      <c r="C391" s="32" t="n"/>
      <c r="F391" s="34" t="n"/>
    </row>
    <row r="392">
      <c r="C392" s="32" t="n"/>
      <c r="F392" s="34" t="n"/>
    </row>
    <row r="393">
      <c r="C393" s="32" t="n"/>
      <c r="F393" s="34" t="n"/>
    </row>
    <row r="394">
      <c r="C394" s="32" t="n"/>
      <c r="F394" s="34" t="n"/>
    </row>
    <row r="395">
      <c r="C395" s="32" t="n"/>
      <c r="F395" s="34" t="n"/>
    </row>
    <row r="396">
      <c r="C396" s="32" t="n"/>
      <c r="F396" s="34" t="n"/>
    </row>
    <row r="397">
      <c r="C397" s="32" t="n"/>
      <c r="F397" s="34" t="n"/>
    </row>
    <row r="398">
      <c r="C398" s="32" t="n"/>
      <c r="F398" s="34" t="n"/>
    </row>
    <row r="399">
      <c r="C399" s="32" t="n"/>
      <c r="F399" s="34" t="n"/>
    </row>
    <row r="400">
      <c r="C400" s="32" t="n"/>
      <c r="F400" s="34" t="n"/>
    </row>
    <row r="401">
      <c r="C401" s="32" t="n"/>
      <c r="F401" s="34" t="n"/>
    </row>
    <row r="402">
      <c r="C402" s="32" t="n"/>
      <c r="F402" s="34" t="n"/>
    </row>
    <row r="403">
      <c r="C403" s="32" t="n"/>
      <c r="F403" s="34" t="n"/>
    </row>
    <row r="404">
      <c r="C404" s="32" t="n"/>
      <c r="F404" s="34" t="n"/>
    </row>
    <row r="405">
      <c r="C405" s="32" t="n"/>
      <c r="F405" s="34" t="n"/>
    </row>
    <row r="406">
      <c r="C406" s="32" t="n"/>
      <c r="F406" s="34" t="n"/>
    </row>
    <row r="407">
      <c r="C407" s="32" t="n"/>
      <c r="F407" s="34" t="n"/>
    </row>
    <row r="408">
      <c r="C408" s="32" t="n"/>
      <c r="F408" s="34" t="n"/>
    </row>
    <row r="409">
      <c r="C409" s="32" t="n"/>
      <c r="F409" s="34" t="n"/>
    </row>
    <row r="410">
      <c r="C410" s="32" t="n"/>
      <c r="F410" s="34" t="n"/>
    </row>
    <row r="411">
      <c r="C411" s="32" t="n"/>
      <c r="F411" s="34" t="n"/>
    </row>
    <row r="412">
      <c r="C412" s="32" t="n"/>
      <c r="F412" s="34" t="n"/>
    </row>
    <row r="413">
      <c r="C413" s="32" t="n"/>
      <c r="F413" s="34" t="n"/>
    </row>
    <row r="414">
      <c r="C414" s="32" t="n"/>
      <c r="F414" s="34" t="n"/>
    </row>
    <row r="415">
      <c r="C415" s="32" t="n"/>
      <c r="F415" s="34" t="n"/>
    </row>
    <row r="416">
      <c r="C416" s="32" t="n"/>
      <c r="F416" s="34" t="n"/>
    </row>
    <row r="417">
      <c r="C417" s="32" t="n"/>
      <c r="F417" s="34" t="n"/>
    </row>
    <row r="418">
      <c r="C418" s="32" t="n"/>
      <c r="F418" s="34" t="n"/>
    </row>
    <row r="419">
      <c r="C419" s="32" t="n"/>
      <c r="F419" s="34" t="n"/>
    </row>
    <row r="420">
      <c r="C420" s="32" t="n"/>
      <c r="F420" s="34" t="n"/>
    </row>
    <row r="421">
      <c r="C421" s="32" t="n"/>
      <c r="F421" s="34" t="n"/>
    </row>
    <row r="422">
      <c r="C422" s="32" t="n"/>
      <c r="F422" s="34" t="n"/>
    </row>
    <row r="423">
      <c r="C423" s="32" t="n"/>
      <c r="F423" s="34" t="n"/>
    </row>
    <row r="424">
      <c r="C424" s="32" t="n"/>
      <c r="F424" s="34" t="n"/>
    </row>
    <row r="425">
      <c r="C425" s="32" t="n"/>
      <c r="F425" s="34" t="n"/>
    </row>
    <row r="426">
      <c r="C426" s="32" t="n"/>
      <c r="F426" s="34" t="n"/>
    </row>
    <row r="427">
      <c r="C427" s="32" t="n"/>
      <c r="F427" s="34" t="n"/>
    </row>
    <row r="428">
      <c r="C428" s="32" t="n"/>
      <c r="F428" s="34" t="n"/>
    </row>
    <row r="429">
      <c r="C429" s="32" t="n"/>
      <c r="F429" s="34" t="n"/>
    </row>
    <row r="430">
      <c r="C430" s="32" t="n"/>
      <c r="F430" s="34" t="n"/>
    </row>
    <row r="431">
      <c r="C431" s="32" t="n"/>
      <c r="F431" s="34" t="n"/>
    </row>
    <row r="432">
      <c r="C432" s="32" t="n"/>
      <c r="F432" s="34" t="n"/>
    </row>
    <row r="433">
      <c r="C433" s="32" t="n"/>
      <c r="F433" s="34" t="n"/>
    </row>
    <row r="434">
      <c r="C434" s="32" t="n"/>
      <c r="F434" s="34" t="n"/>
    </row>
    <row r="435">
      <c r="C435" s="32" t="n"/>
      <c r="F435" s="34" t="n"/>
    </row>
    <row r="436">
      <c r="C436" s="32" t="n"/>
      <c r="F436" s="34" t="n"/>
    </row>
    <row r="437">
      <c r="C437" s="32" t="n"/>
      <c r="F437" s="34" t="n"/>
    </row>
    <row r="438">
      <c r="C438" s="32" t="n"/>
      <c r="F438" s="34" t="n"/>
    </row>
    <row r="439">
      <c r="C439" s="32" t="n"/>
      <c r="F439" s="34" t="n"/>
    </row>
    <row r="440">
      <c r="C440" s="32" t="n"/>
      <c r="F440" s="34" t="n"/>
    </row>
    <row r="441">
      <c r="C441" s="32" t="n"/>
      <c r="F441" s="34" t="n"/>
    </row>
    <row r="442">
      <c r="C442" s="32" t="n"/>
      <c r="F442" s="34" t="n"/>
    </row>
    <row r="443">
      <c r="C443" s="32" t="n"/>
      <c r="F443" s="34" t="n"/>
    </row>
    <row r="444">
      <c r="C444" s="32" t="n"/>
      <c r="F444" s="34" t="n"/>
    </row>
    <row r="445">
      <c r="C445" s="32" t="n"/>
      <c r="F445" s="34" t="n"/>
    </row>
    <row r="446">
      <c r="C446" s="32" t="n"/>
      <c r="F446" s="34" t="n"/>
    </row>
    <row r="447">
      <c r="C447" s="32" t="n"/>
      <c r="F447" s="34" t="n"/>
    </row>
    <row r="448">
      <c r="C448" s="32" t="n"/>
      <c r="F448" s="34" t="n"/>
    </row>
    <row r="449">
      <c r="C449" s="32" t="n"/>
      <c r="F449" s="34" t="n"/>
    </row>
    <row r="450">
      <c r="C450" s="32" t="n"/>
      <c r="F450" s="34" t="n"/>
    </row>
    <row r="451">
      <c r="C451" s="32" t="n"/>
      <c r="F451" s="34" t="n"/>
    </row>
    <row r="452">
      <c r="C452" s="32" t="n"/>
      <c r="F452" s="34" t="n"/>
    </row>
    <row r="453">
      <c r="C453" s="32" t="n"/>
      <c r="F453" s="34" t="n"/>
    </row>
    <row r="454">
      <c r="C454" s="32" t="n"/>
      <c r="F454" s="34" t="n"/>
    </row>
    <row r="455">
      <c r="C455" s="32" t="n"/>
      <c r="F455" s="34" t="n"/>
    </row>
    <row r="456">
      <c r="C456" s="32" t="n"/>
      <c r="F456" s="34" t="n"/>
    </row>
    <row r="457">
      <c r="C457" s="32" t="n"/>
      <c r="F457" s="34" t="n"/>
    </row>
    <row r="458">
      <c r="C458" s="32" t="n"/>
      <c r="F458" s="34" t="n"/>
    </row>
    <row r="459">
      <c r="C459" s="32" t="n"/>
      <c r="F459" s="34" t="n"/>
    </row>
    <row r="460">
      <c r="C460" s="32" t="n"/>
      <c r="F460" s="34" t="n"/>
    </row>
    <row r="461">
      <c r="C461" s="32" t="n"/>
      <c r="F461" s="34" t="n"/>
    </row>
    <row r="462">
      <c r="C462" s="32" t="n"/>
      <c r="F462" s="34" t="n"/>
    </row>
    <row r="463">
      <c r="C463" s="32" t="n"/>
      <c r="F463" s="34" t="n"/>
    </row>
    <row r="464">
      <c r="C464" s="32" t="n"/>
      <c r="F464" s="34" t="n"/>
    </row>
    <row r="465">
      <c r="C465" s="32" t="n"/>
      <c r="F465" s="34" t="n"/>
    </row>
    <row r="466">
      <c r="C466" s="32" t="n"/>
      <c r="F466" s="34" t="n"/>
    </row>
    <row r="467">
      <c r="C467" s="32" t="n"/>
      <c r="F467" s="34" t="n"/>
    </row>
    <row r="468">
      <c r="C468" s="32" t="n"/>
      <c r="F468" s="34" t="n"/>
    </row>
    <row r="469">
      <c r="C469" s="32" t="n"/>
      <c r="F469" s="34" t="n"/>
    </row>
    <row r="470">
      <c r="C470" s="32" t="n"/>
      <c r="F470" s="34" t="n"/>
    </row>
    <row r="471">
      <c r="C471" s="32" t="n"/>
      <c r="F471" s="34" t="n"/>
    </row>
    <row r="472">
      <c r="C472" s="32" t="n"/>
      <c r="F472" s="34" t="n"/>
    </row>
    <row r="473">
      <c r="C473" s="32" t="n"/>
      <c r="F473" s="34" t="n"/>
    </row>
    <row r="474">
      <c r="C474" s="32" t="n"/>
      <c r="F474" s="34" t="n"/>
    </row>
    <row r="475">
      <c r="C475" s="32" t="n"/>
      <c r="F475" s="34" t="n"/>
    </row>
    <row r="476">
      <c r="C476" s="32" t="n"/>
      <c r="F476" s="34" t="n"/>
    </row>
    <row r="477">
      <c r="C477" s="32" t="n"/>
      <c r="F477" s="34" t="n"/>
    </row>
    <row r="478">
      <c r="C478" s="32" t="n"/>
      <c r="F478" s="34" t="n"/>
    </row>
    <row r="479">
      <c r="C479" s="32" t="n"/>
      <c r="F479" s="34" t="n"/>
    </row>
    <row r="480">
      <c r="C480" s="32" t="n"/>
      <c r="F480" s="34" t="n"/>
    </row>
    <row r="481">
      <c r="C481" s="32" t="n"/>
      <c r="F481" s="34" t="n"/>
    </row>
    <row r="482">
      <c r="C482" s="32" t="n"/>
      <c r="F482" s="34" t="n"/>
    </row>
    <row r="483">
      <c r="C483" s="32" t="n"/>
      <c r="F483" s="34" t="n"/>
    </row>
    <row r="484">
      <c r="C484" s="32" t="n"/>
      <c r="F484" s="34" t="n"/>
    </row>
    <row r="485">
      <c r="C485" s="32" t="n"/>
      <c r="F485" s="34" t="n"/>
    </row>
    <row r="486">
      <c r="C486" s="32" t="n"/>
      <c r="F486" s="34" t="n"/>
    </row>
    <row r="487">
      <c r="C487" s="32" t="n"/>
      <c r="F487" s="34" t="n"/>
    </row>
    <row r="488">
      <c r="C488" s="32" t="n"/>
      <c r="F488" s="34" t="n"/>
    </row>
    <row r="489">
      <c r="C489" s="32" t="n"/>
      <c r="F489" s="34" t="n"/>
    </row>
    <row r="490">
      <c r="C490" s="32" t="n"/>
      <c r="F490" s="34" t="n"/>
    </row>
    <row r="491">
      <c r="C491" s="32" t="n"/>
      <c r="F491" s="34" t="n"/>
    </row>
    <row r="492">
      <c r="C492" s="32" t="n"/>
      <c r="F492" s="34" t="n"/>
    </row>
    <row r="493">
      <c r="C493" s="32" t="n"/>
      <c r="F493" s="34" t="n"/>
    </row>
    <row r="494">
      <c r="C494" s="32" t="n"/>
      <c r="F494" s="34" t="n"/>
    </row>
    <row r="495">
      <c r="C495" s="32" t="n"/>
      <c r="F495" s="34" t="n"/>
    </row>
    <row r="496">
      <c r="C496" s="32" t="n"/>
      <c r="F496" s="34" t="n"/>
    </row>
    <row r="497">
      <c r="C497" s="32" t="n"/>
      <c r="F497" s="34" t="n"/>
    </row>
    <row r="498">
      <c r="C498" s="32" t="n"/>
      <c r="F498" s="34" t="n"/>
    </row>
    <row r="499">
      <c r="C499" s="32" t="n"/>
      <c r="F499" s="34" t="n"/>
    </row>
    <row r="500">
      <c r="C500" s="32" t="n"/>
      <c r="F500" s="34" t="n"/>
    </row>
    <row r="501">
      <c r="C501" s="32" t="n"/>
      <c r="F501" s="34" t="n"/>
    </row>
    <row r="502">
      <c r="C502" s="32" t="n"/>
      <c r="F502" s="34" t="n"/>
    </row>
    <row r="503">
      <c r="C503" s="32" t="n"/>
      <c r="F503" s="34" t="n"/>
    </row>
    <row r="504">
      <c r="C504" s="32" t="n"/>
      <c r="F504" s="34" t="n"/>
    </row>
    <row r="505">
      <c r="C505" s="32" t="n"/>
      <c r="F505" s="34" t="n"/>
    </row>
    <row r="506">
      <c r="C506" s="32" t="n"/>
      <c r="F506" s="34" t="n"/>
    </row>
    <row r="507">
      <c r="C507" s="32" t="n"/>
      <c r="F507" s="34" t="n"/>
    </row>
    <row r="508">
      <c r="C508" s="32" t="n"/>
      <c r="F508" s="34" t="n"/>
    </row>
    <row r="509">
      <c r="C509" s="32" t="n"/>
      <c r="F509" s="34" t="n"/>
    </row>
    <row r="510">
      <c r="C510" s="32" t="n"/>
      <c r="F510" s="34" t="n"/>
    </row>
    <row r="511">
      <c r="C511" s="32" t="n"/>
      <c r="F511" s="34" t="n"/>
    </row>
    <row r="512">
      <c r="C512" s="32" t="n"/>
      <c r="F512" s="34" t="n"/>
    </row>
    <row r="513">
      <c r="C513" s="32" t="n"/>
      <c r="F513" s="34" t="n"/>
    </row>
    <row r="514">
      <c r="C514" s="32" t="n"/>
      <c r="F514" s="34" t="n"/>
    </row>
    <row r="515">
      <c r="C515" s="32" t="n"/>
      <c r="F515" s="34" t="n"/>
    </row>
    <row r="516">
      <c r="C516" s="32" t="n"/>
      <c r="F516" s="34" t="n"/>
    </row>
    <row r="517">
      <c r="C517" s="32" t="n"/>
      <c r="F517" s="34" t="n"/>
    </row>
    <row r="518">
      <c r="C518" s="32" t="n"/>
      <c r="F518" s="34" t="n"/>
    </row>
    <row r="519">
      <c r="C519" s="32" t="n"/>
      <c r="F519" s="34" t="n"/>
    </row>
    <row r="520">
      <c r="C520" s="32" t="n"/>
      <c r="F520" s="34" t="n"/>
    </row>
    <row r="521">
      <c r="C521" s="32" t="n"/>
      <c r="F521" s="34" t="n"/>
    </row>
    <row r="522">
      <c r="C522" s="32" t="n"/>
      <c r="F522" s="34" t="n"/>
    </row>
    <row r="523">
      <c r="C523" s="32" t="n"/>
      <c r="F523" s="34" t="n"/>
    </row>
    <row r="524">
      <c r="C524" s="32" t="n"/>
      <c r="F524" s="34" t="n"/>
    </row>
    <row r="525">
      <c r="C525" s="32" t="n"/>
      <c r="F525" s="34" t="n"/>
    </row>
    <row r="526">
      <c r="C526" s="32" t="n"/>
      <c r="F526" s="34" t="n"/>
    </row>
    <row r="527">
      <c r="C527" s="32" t="n"/>
      <c r="F527" s="34" t="n"/>
    </row>
    <row r="528">
      <c r="C528" s="32" t="n"/>
      <c r="F528" s="34" t="n"/>
    </row>
    <row r="529">
      <c r="C529" s="32" t="n"/>
      <c r="F529" s="34" t="n"/>
    </row>
    <row r="530">
      <c r="C530" s="32" t="n"/>
      <c r="F530" s="34" t="n"/>
    </row>
    <row r="531">
      <c r="C531" s="32" t="n"/>
      <c r="F531" s="34" t="n"/>
    </row>
    <row r="532">
      <c r="C532" s="32" t="n"/>
      <c r="F532" s="34" t="n"/>
    </row>
    <row r="533">
      <c r="C533" s="32" t="n"/>
      <c r="F533" s="34" t="n"/>
    </row>
    <row r="534">
      <c r="C534" s="32" t="n"/>
      <c r="F534" s="34" t="n"/>
    </row>
    <row r="535">
      <c r="C535" s="32" t="n"/>
      <c r="F535" s="34" t="n"/>
    </row>
    <row r="536">
      <c r="C536" s="32" t="n"/>
      <c r="F536" s="34" t="n"/>
    </row>
    <row r="537">
      <c r="C537" s="32" t="n"/>
      <c r="F537" s="34" t="n"/>
    </row>
    <row r="538">
      <c r="C538" s="32" t="n"/>
      <c r="F538" s="34" t="n"/>
    </row>
    <row r="539">
      <c r="C539" s="32" t="n"/>
      <c r="F539" s="34" t="n"/>
    </row>
    <row r="540">
      <c r="C540" s="32" t="n"/>
      <c r="F540" s="34" t="n"/>
    </row>
    <row r="541">
      <c r="C541" s="32" t="n"/>
      <c r="F541" s="34" t="n"/>
    </row>
    <row r="542">
      <c r="C542" s="32" t="n"/>
      <c r="F542" s="34" t="n"/>
    </row>
    <row r="543">
      <c r="C543" s="32" t="n"/>
      <c r="F543" s="34" t="n"/>
    </row>
    <row r="544">
      <c r="C544" s="32" t="n"/>
      <c r="F544" s="34" t="n"/>
    </row>
    <row r="545">
      <c r="C545" s="32" t="n"/>
      <c r="F545" s="34" t="n"/>
    </row>
    <row r="546">
      <c r="C546" s="32" t="n"/>
      <c r="F546" s="34" t="n"/>
    </row>
    <row r="547">
      <c r="C547" s="32" t="n"/>
      <c r="F547" s="34" t="n"/>
    </row>
    <row r="548">
      <c r="C548" s="32" t="n"/>
      <c r="F548" s="34" t="n"/>
    </row>
    <row r="549">
      <c r="C549" s="32" t="n"/>
      <c r="F549" s="34" t="n"/>
    </row>
    <row r="550">
      <c r="C550" s="32" t="n"/>
      <c r="F550" s="34" t="n"/>
    </row>
    <row r="551">
      <c r="C551" s="32" t="n"/>
      <c r="F551" s="34" t="n"/>
    </row>
    <row r="552">
      <c r="C552" s="32" t="n"/>
      <c r="F552" s="34" t="n"/>
    </row>
    <row r="553">
      <c r="C553" s="32" t="n"/>
      <c r="F553" s="34" t="n"/>
    </row>
    <row r="554">
      <c r="C554" s="32" t="n"/>
      <c r="F554" s="34" t="n"/>
    </row>
    <row r="555">
      <c r="C555" s="32" t="n"/>
      <c r="F555" s="34" t="n"/>
    </row>
    <row r="556">
      <c r="C556" s="32" t="n"/>
      <c r="F556" s="34" t="n"/>
    </row>
    <row r="557">
      <c r="C557" s="32" t="n"/>
      <c r="F557" s="34" t="n"/>
    </row>
    <row r="558">
      <c r="C558" s="32" t="n"/>
      <c r="F558" s="34" t="n"/>
    </row>
    <row r="559">
      <c r="C559" s="32" t="n"/>
      <c r="F559" s="34" t="n"/>
    </row>
    <row r="560">
      <c r="C560" s="32" t="n"/>
      <c r="F560" s="34" t="n"/>
    </row>
    <row r="561">
      <c r="C561" s="32" t="n"/>
      <c r="F561" s="34" t="n"/>
    </row>
    <row r="562">
      <c r="C562" s="32" t="n"/>
      <c r="F562" s="34" t="n"/>
    </row>
    <row r="563">
      <c r="C563" s="32" t="n"/>
      <c r="F563" s="34" t="n"/>
    </row>
    <row r="564">
      <c r="C564" s="32" t="n"/>
      <c r="F564" s="34" t="n"/>
    </row>
    <row r="565">
      <c r="C565" s="32" t="n"/>
      <c r="F565" s="34" t="n"/>
    </row>
    <row r="566">
      <c r="C566" s="32" t="n"/>
      <c r="F566" s="34" t="n"/>
    </row>
    <row r="567">
      <c r="C567" s="32" t="n"/>
      <c r="F567" s="34" t="n"/>
    </row>
    <row r="568">
      <c r="C568" s="32" t="n"/>
      <c r="F568" s="34" t="n"/>
    </row>
    <row r="569">
      <c r="C569" s="32" t="n"/>
      <c r="F569" s="34" t="n"/>
    </row>
    <row r="570">
      <c r="C570" s="32" t="n"/>
      <c r="F570" s="34" t="n"/>
    </row>
    <row r="571">
      <c r="C571" s="32" t="n"/>
      <c r="F571" s="34" t="n"/>
    </row>
    <row r="572">
      <c r="C572" s="32" t="n"/>
      <c r="F572" s="34" t="n"/>
    </row>
    <row r="573">
      <c r="C573" s="32" t="n"/>
      <c r="F573" s="34" t="n"/>
    </row>
    <row r="574">
      <c r="C574" s="32" t="n"/>
      <c r="F574" s="34" t="n"/>
    </row>
    <row r="575">
      <c r="C575" s="32" t="n"/>
      <c r="F575" s="34" t="n"/>
    </row>
    <row r="576">
      <c r="C576" s="32" t="n"/>
      <c r="F576" s="34" t="n"/>
    </row>
    <row r="577">
      <c r="C577" s="32" t="n"/>
      <c r="F577" s="34" t="n"/>
    </row>
    <row r="578">
      <c r="C578" s="32" t="n"/>
      <c r="F578" s="34" t="n"/>
    </row>
    <row r="579">
      <c r="C579" s="32" t="n"/>
      <c r="F579" s="34" t="n"/>
    </row>
    <row r="580">
      <c r="C580" s="32" t="n"/>
      <c r="F580" s="34" t="n"/>
    </row>
    <row r="581">
      <c r="C581" s="32" t="n"/>
      <c r="F581" s="34" t="n"/>
    </row>
    <row r="582">
      <c r="C582" s="32" t="n"/>
      <c r="F582" s="34" t="n"/>
    </row>
    <row r="583">
      <c r="C583" s="32" t="n"/>
      <c r="F583" s="34" t="n"/>
    </row>
    <row r="584">
      <c r="C584" s="32" t="n"/>
      <c r="F584" s="34" t="n"/>
    </row>
    <row r="585">
      <c r="C585" s="32" t="n"/>
      <c r="F585" s="34" t="n"/>
    </row>
    <row r="586">
      <c r="C586" s="32" t="n"/>
      <c r="F586" s="34" t="n"/>
    </row>
    <row r="587">
      <c r="C587" s="32" t="n"/>
      <c r="F587" s="34" t="n"/>
    </row>
    <row r="588">
      <c r="C588" s="32" t="n"/>
      <c r="F588" s="34" t="n"/>
    </row>
    <row r="589">
      <c r="C589" s="32" t="n"/>
      <c r="F589" s="34" t="n"/>
    </row>
    <row r="590">
      <c r="C590" s="32" t="n"/>
      <c r="F590" s="34" t="n"/>
    </row>
    <row r="591">
      <c r="C591" s="32" t="n"/>
      <c r="F591" s="34" t="n"/>
    </row>
    <row r="592">
      <c r="C592" s="32" t="n"/>
      <c r="F592" s="34" t="n"/>
    </row>
    <row r="593">
      <c r="C593" s="32" t="n"/>
      <c r="F593" s="34" t="n"/>
    </row>
    <row r="594">
      <c r="C594" s="32" t="n"/>
      <c r="F594" s="34" t="n"/>
    </row>
    <row r="595">
      <c r="C595" s="32" t="n"/>
      <c r="F595" s="34" t="n"/>
    </row>
    <row r="596">
      <c r="C596" s="32" t="n"/>
      <c r="F596" s="34" t="n"/>
    </row>
    <row r="597">
      <c r="C597" s="32" t="n"/>
      <c r="F597" s="34" t="n"/>
    </row>
    <row r="598">
      <c r="C598" s="32" t="n"/>
      <c r="F598" s="34" t="n"/>
    </row>
    <row r="599">
      <c r="C599" s="32" t="n"/>
      <c r="F599" s="34" t="n"/>
    </row>
    <row r="600">
      <c r="C600" s="32" t="n"/>
      <c r="F600" s="34" t="n"/>
    </row>
    <row r="601">
      <c r="C601" s="32" t="n"/>
      <c r="F601" s="34" t="n"/>
    </row>
    <row r="602">
      <c r="C602" s="32" t="n"/>
      <c r="F602" s="34" t="n"/>
    </row>
    <row r="603">
      <c r="C603" s="32" t="n"/>
      <c r="F603" s="34" t="n"/>
    </row>
    <row r="604">
      <c r="C604" s="32" t="n"/>
      <c r="F604" s="34" t="n"/>
    </row>
    <row r="605">
      <c r="C605" s="32" t="n"/>
      <c r="F605" s="34" t="n"/>
    </row>
    <row r="606">
      <c r="C606" s="32" t="n"/>
      <c r="F606" s="34" t="n"/>
    </row>
    <row r="607">
      <c r="C607" s="32" t="n"/>
      <c r="F607" s="34" t="n"/>
    </row>
    <row r="608">
      <c r="C608" s="32" t="n"/>
      <c r="F608" s="34" t="n"/>
    </row>
    <row r="609">
      <c r="C609" s="32" t="n"/>
      <c r="F609" s="34" t="n"/>
    </row>
    <row r="610">
      <c r="C610" s="32" t="n"/>
      <c r="F610" s="34" t="n"/>
    </row>
    <row r="611">
      <c r="C611" s="32" t="n"/>
      <c r="F611" s="34" t="n"/>
    </row>
    <row r="612">
      <c r="C612" s="32" t="n"/>
      <c r="F612" s="34" t="n"/>
    </row>
    <row r="613">
      <c r="C613" s="32" t="n"/>
      <c r="F613" s="34" t="n"/>
    </row>
    <row r="614">
      <c r="C614" s="32" t="n"/>
      <c r="F614" s="34" t="n"/>
    </row>
    <row r="615">
      <c r="C615" s="32" t="n"/>
      <c r="F615" s="34" t="n"/>
    </row>
    <row r="616">
      <c r="C616" s="32" t="n"/>
      <c r="F616" s="34" t="n"/>
    </row>
    <row r="617">
      <c r="C617" s="32" t="n"/>
      <c r="F617" s="34" t="n"/>
    </row>
    <row r="618">
      <c r="C618" s="32" t="n"/>
      <c r="F618" s="34" t="n"/>
    </row>
    <row r="619">
      <c r="C619" s="32" t="n"/>
      <c r="F619" s="34" t="n"/>
    </row>
    <row r="620">
      <c r="C620" s="32" t="n"/>
      <c r="F620" s="34" t="n"/>
    </row>
    <row r="621">
      <c r="C621" s="32" t="n"/>
      <c r="F621" s="34" t="n"/>
    </row>
    <row r="622">
      <c r="C622" s="32" t="n"/>
      <c r="F622" s="34" t="n"/>
    </row>
    <row r="623">
      <c r="C623" s="32" t="n"/>
      <c r="F623" s="34" t="n"/>
    </row>
    <row r="624">
      <c r="C624" s="32" t="n"/>
      <c r="F624" s="34" t="n"/>
    </row>
    <row r="625">
      <c r="C625" s="32" t="n"/>
      <c r="F625" s="34" t="n"/>
    </row>
    <row r="626">
      <c r="C626" s="32" t="n"/>
      <c r="F626" s="34" t="n"/>
    </row>
    <row r="627">
      <c r="C627" s="32" t="n"/>
      <c r="F627" s="34" t="n"/>
    </row>
    <row r="628">
      <c r="C628" s="32" t="n"/>
      <c r="F628" s="34" t="n"/>
    </row>
    <row r="629">
      <c r="C629" s="32" t="n"/>
      <c r="F629" s="34" t="n"/>
    </row>
    <row r="630">
      <c r="C630" s="32" t="n"/>
      <c r="F630" s="34" t="n"/>
    </row>
    <row r="631">
      <c r="C631" s="32" t="n"/>
      <c r="F631" s="34" t="n"/>
    </row>
    <row r="632">
      <c r="C632" s="32" t="n"/>
      <c r="F632" s="34" t="n"/>
    </row>
    <row r="633">
      <c r="C633" s="32" t="n"/>
      <c r="F633" s="34" t="n"/>
    </row>
    <row r="634">
      <c r="C634" s="32" t="n"/>
      <c r="F634" s="34" t="n"/>
    </row>
    <row r="635">
      <c r="C635" s="32" t="n"/>
      <c r="F635" s="34" t="n"/>
    </row>
    <row r="636">
      <c r="C636" s="32" t="n"/>
      <c r="F636" s="34" t="n"/>
    </row>
    <row r="637">
      <c r="C637" s="32" t="n"/>
      <c r="F637" s="34" t="n"/>
    </row>
    <row r="638">
      <c r="C638" s="32" t="n"/>
      <c r="F638" s="34" t="n"/>
    </row>
    <row r="639">
      <c r="C639" s="32" t="n"/>
      <c r="F639" s="34" t="n"/>
    </row>
    <row r="640">
      <c r="C640" s="32" t="n"/>
      <c r="F640" s="34" t="n"/>
    </row>
    <row r="641">
      <c r="C641" s="32" t="n"/>
      <c r="F641" s="34" t="n"/>
    </row>
    <row r="642">
      <c r="C642" s="32" t="n"/>
      <c r="F642" s="34" t="n"/>
    </row>
    <row r="643">
      <c r="C643" s="32" t="n"/>
      <c r="F643" s="34" t="n"/>
    </row>
    <row r="644">
      <c r="C644" s="32" t="n"/>
      <c r="F644" s="34" t="n"/>
    </row>
    <row r="645">
      <c r="C645" s="32" t="n"/>
      <c r="F645" s="34" t="n"/>
    </row>
    <row r="646">
      <c r="C646" s="32" t="n"/>
      <c r="F646" s="34" t="n"/>
    </row>
    <row r="647">
      <c r="C647" s="32" t="n"/>
      <c r="F647" s="34" t="n"/>
    </row>
    <row r="648">
      <c r="C648" s="32" t="n"/>
      <c r="F648" s="34" t="n"/>
    </row>
    <row r="649">
      <c r="C649" s="32" t="n"/>
      <c r="F649" s="34" t="n"/>
    </row>
    <row r="650">
      <c r="C650" s="32" t="n"/>
      <c r="F650" s="34" t="n"/>
    </row>
    <row r="651">
      <c r="C651" s="32" t="n"/>
      <c r="F651" s="34" t="n"/>
    </row>
    <row r="652">
      <c r="C652" s="32" t="n"/>
      <c r="F652" s="34" t="n"/>
    </row>
    <row r="653">
      <c r="C653" s="32" t="n"/>
      <c r="F653" s="34" t="n"/>
    </row>
    <row r="654">
      <c r="C654" s="32" t="n"/>
      <c r="F654" s="34" t="n"/>
    </row>
    <row r="655">
      <c r="C655" s="32" t="n"/>
      <c r="F655" s="34" t="n"/>
    </row>
    <row r="656">
      <c r="C656" s="32" t="n"/>
      <c r="F656" s="34" t="n"/>
    </row>
    <row r="657">
      <c r="C657" s="32" t="n"/>
      <c r="F657" s="34" t="n"/>
    </row>
    <row r="658">
      <c r="C658" s="32" t="n"/>
      <c r="F658" s="34" t="n"/>
    </row>
    <row r="659">
      <c r="C659" s="32" t="n"/>
      <c r="F659" s="34" t="n"/>
    </row>
    <row r="660">
      <c r="C660" s="32" t="n"/>
      <c r="F660" s="34" t="n"/>
    </row>
    <row r="661">
      <c r="C661" s="32" t="n"/>
      <c r="F661" s="34" t="n"/>
    </row>
    <row r="662">
      <c r="C662" s="32" t="n"/>
      <c r="F662" s="34" t="n"/>
    </row>
    <row r="663">
      <c r="C663" s="32" t="n"/>
      <c r="F663" s="34" t="n"/>
    </row>
    <row r="664">
      <c r="C664" s="32" t="n"/>
      <c r="F664" s="34" t="n"/>
    </row>
    <row r="665">
      <c r="C665" s="32" t="n"/>
      <c r="F665" s="34" t="n"/>
    </row>
    <row r="666">
      <c r="C666" s="32" t="n"/>
      <c r="F666" s="34" t="n"/>
    </row>
    <row r="667">
      <c r="C667" s="32" t="n"/>
      <c r="F667" s="34" t="n"/>
    </row>
    <row r="668">
      <c r="C668" s="32" t="n"/>
      <c r="F668" s="34" t="n"/>
    </row>
    <row r="669">
      <c r="C669" s="32" t="n"/>
      <c r="F669" s="34" t="n"/>
    </row>
    <row r="670">
      <c r="C670" s="32" t="n"/>
      <c r="F670" s="34" t="n"/>
    </row>
    <row r="671">
      <c r="C671" s="32" t="n"/>
      <c r="F671" s="34" t="n"/>
    </row>
    <row r="672">
      <c r="C672" s="32" t="n"/>
      <c r="F672" s="34" t="n"/>
    </row>
    <row r="673">
      <c r="C673" s="32" t="n"/>
      <c r="F673" s="34" t="n"/>
    </row>
    <row r="674">
      <c r="C674" s="32" t="n"/>
      <c r="F674" s="34" t="n"/>
    </row>
    <row r="675">
      <c r="C675" s="32" t="n"/>
      <c r="F675" s="34" t="n"/>
    </row>
    <row r="676">
      <c r="C676" s="32" t="n"/>
      <c r="F676" s="34" t="n"/>
    </row>
    <row r="677">
      <c r="C677" s="32" t="n"/>
      <c r="F677" s="34" t="n"/>
    </row>
    <row r="678">
      <c r="C678" s="32" t="n"/>
      <c r="F678" s="34" t="n"/>
    </row>
    <row r="679">
      <c r="C679" s="32" t="n"/>
      <c r="F679" s="34" t="n"/>
    </row>
    <row r="680">
      <c r="C680" s="32" t="n"/>
      <c r="F680" s="34" t="n"/>
    </row>
    <row r="681">
      <c r="C681" s="32" t="n"/>
      <c r="F681" s="34" t="n"/>
    </row>
    <row r="682">
      <c r="C682" s="32" t="n"/>
      <c r="F682" s="34" t="n"/>
    </row>
    <row r="683">
      <c r="C683" s="32" t="n"/>
      <c r="F683" s="34" t="n"/>
    </row>
    <row r="684">
      <c r="C684" s="32" t="n"/>
      <c r="F684" s="34" t="n"/>
    </row>
    <row r="685">
      <c r="C685" s="32" t="n"/>
      <c r="F685" s="34" t="n"/>
    </row>
    <row r="686">
      <c r="C686" s="32" t="n"/>
      <c r="F686" s="34" t="n"/>
    </row>
    <row r="687">
      <c r="C687" s="32" t="n"/>
      <c r="F687" s="34" t="n"/>
    </row>
    <row r="688">
      <c r="C688" s="32" t="n"/>
      <c r="F688" s="34" t="n"/>
    </row>
    <row r="689">
      <c r="C689" s="32" t="n"/>
      <c r="F689" s="34" t="n"/>
    </row>
    <row r="690">
      <c r="C690" s="32" t="n"/>
      <c r="F690" s="34" t="n"/>
    </row>
    <row r="691">
      <c r="C691" s="32" t="n"/>
      <c r="F691" s="34" t="n"/>
    </row>
    <row r="692">
      <c r="C692" s="32" t="n"/>
      <c r="F692" s="34" t="n"/>
    </row>
    <row r="693">
      <c r="C693" s="32" t="n"/>
      <c r="F693" s="34" t="n"/>
    </row>
    <row r="694">
      <c r="C694" s="32" t="n"/>
      <c r="F694" s="34" t="n"/>
    </row>
    <row r="695">
      <c r="C695" s="32" t="n"/>
      <c r="F695" s="34" t="n"/>
    </row>
    <row r="696">
      <c r="C696" s="32" t="n"/>
      <c r="F696" s="34" t="n"/>
    </row>
    <row r="697">
      <c r="C697" s="32" t="n"/>
      <c r="F697" s="34" t="n"/>
    </row>
    <row r="698">
      <c r="C698" s="32" t="n"/>
      <c r="F698" s="34" t="n"/>
    </row>
    <row r="699">
      <c r="C699" s="32" t="n"/>
      <c r="F699" s="34" t="n"/>
    </row>
    <row r="700">
      <c r="C700" s="32" t="n"/>
      <c r="F700" s="34" t="n"/>
    </row>
    <row r="701">
      <c r="C701" s="32" t="n"/>
      <c r="F701" s="34" t="n"/>
    </row>
    <row r="702">
      <c r="C702" s="32" t="n"/>
      <c r="F702" s="34" t="n"/>
    </row>
    <row r="703">
      <c r="C703" s="32" t="n"/>
      <c r="F703" s="34" t="n"/>
    </row>
    <row r="704">
      <c r="C704" s="32" t="n"/>
      <c r="F704" s="34" t="n"/>
    </row>
    <row r="705">
      <c r="C705" s="32" t="n"/>
      <c r="F705" s="34" t="n"/>
    </row>
    <row r="706">
      <c r="C706" s="32" t="n"/>
      <c r="F706" s="34" t="n"/>
    </row>
    <row r="707">
      <c r="C707" s="32" t="n"/>
      <c r="F707" s="34" t="n"/>
    </row>
    <row r="708">
      <c r="C708" s="32" t="n"/>
      <c r="F708" s="34" t="n"/>
    </row>
    <row r="709">
      <c r="C709" s="32" t="n"/>
      <c r="F709" s="34" t="n"/>
    </row>
    <row r="710">
      <c r="C710" s="32" t="n"/>
      <c r="F710" s="34" t="n"/>
    </row>
    <row r="711">
      <c r="C711" s="32" t="n"/>
      <c r="F711" s="34" t="n"/>
    </row>
    <row r="712">
      <c r="C712" s="32" t="n"/>
      <c r="F712" s="34" t="n"/>
    </row>
    <row r="713">
      <c r="C713" s="32" t="n"/>
      <c r="F713" s="34" t="n"/>
    </row>
    <row r="714">
      <c r="C714" s="32" t="n"/>
      <c r="F714" s="34" t="n"/>
    </row>
    <row r="715">
      <c r="C715" s="32" t="n"/>
      <c r="F715" s="34" t="n"/>
    </row>
    <row r="716">
      <c r="C716" s="32" t="n"/>
      <c r="F716" s="34" t="n"/>
    </row>
    <row r="717">
      <c r="C717" s="32" t="n"/>
      <c r="F717" s="34" t="n"/>
    </row>
    <row r="718">
      <c r="C718" s="32" t="n"/>
      <c r="F718" s="34" t="n"/>
    </row>
    <row r="719">
      <c r="C719" s="32" t="n"/>
      <c r="F719" s="34" t="n"/>
    </row>
    <row r="720">
      <c r="C720" s="32" t="n"/>
      <c r="F720" s="34" t="n"/>
    </row>
    <row r="721">
      <c r="C721" s="32" t="n"/>
      <c r="F721" s="34" t="n"/>
    </row>
    <row r="722">
      <c r="C722" s="32" t="n"/>
      <c r="F722" s="34" t="n"/>
    </row>
    <row r="723">
      <c r="C723" s="32" t="n"/>
      <c r="F723" s="34" t="n"/>
    </row>
    <row r="724">
      <c r="C724" s="32" t="n"/>
      <c r="F724" s="34" t="n"/>
    </row>
    <row r="725">
      <c r="C725" s="32" t="n"/>
      <c r="F725" s="34" t="n"/>
    </row>
    <row r="726">
      <c r="C726" s="32" t="n"/>
      <c r="F726" s="34" t="n"/>
    </row>
    <row r="727">
      <c r="C727" s="32" t="n"/>
      <c r="F727" s="34" t="n"/>
    </row>
    <row r="728">
      <c r="C728" s="32" t="n"/>
      <c r="F728" s="34" t="n"/>
    </row>
    <row r="729">
      <c r="C729" s="32" t="n"/>
      <c r="F729" s="34" t="n"/>
    </row>
    <row r="730">
      <c r="C730" s="32" t="n"/>
      <c r="F730" s="34" t="n"/>
    </row>
    <row r="731">
      <c r="C731" s="32" t="n"/>
      <c r="F731" s="34" t="n"/>
    </row>
    <row r="732">
      <c r="C732" s="32" t="n"/>
      <c r="F732" s="34" t="n"/>
    </row>
    <row r="733">
      <c r="C733" s="32" t="n"/>
      <c r="F733" s="34" t="n"/>
    </row>
    <row r="734">
      <c r="C734" s="32" t="n"/>
      <c r="F734" s="34" t="n"/>
    </row>
    <row r="735">
      <c r="C735" s="32" t="n"/>
      <c r="F735" s="34" t="n"/>
    </row>
    <row r="736">
      <c r="C736" s="32" t="n"/>
      <c r="F736" s="34" t="n"/>
    </row>
    <row r="737">
      <c r="C737" s="32" t="n"/>
      <c r="F737" s="34" t="n"/>
    </row>
    <row r="738">
      <c r="C738" s="32" t="n"/>
      <c r="F738" s="34" t="n"/>
    </row>
    <row r="739">
      <c r="C739" s="32" t="n"/>
      <c r="F739" s="34" t="n"/>
    </row>
    <row r="740">
      <c r="C740" s="32" t="n"/>
      <c r="F740" s="34" t="n"/>
    </row>
    <row r="741">
      <c r="C741" s="32" t="n"/>
      <c r="F741" s="34" t="n"/>
    </row>
    <row r="742">
      <c r="C742" s="32" t="n"/>
      <c r="F742" s="34" t="n"/>
    </row>
    <row r="743">
      <c r="C743" s="32" t="n"/>
      <c r="F743" s="34" t="n"/>
    </row>
    <row r="744">
      <c r="C744" s="32" t="n"/>
      <c r="F744" s="34" t="n"/>
    </row>
    <row r="745">
      <c r="C745" s="32" t="n"/>
      <c r="F745" s="34" t="n"/>
    </row>
    <row r="746">
      <c r="C746" s="32" t="n"/>
      <c r="F746" s="34" t="n"/>
    </row>
    <row r="747">
      <c r="C747" s="32" t="n"/>
      <c r="F747" s="34" t="n"/>
    </row>
    <row r="748">
      <c r="C748" s="32" t="n"/>
      <c r="F748" s="34" t="n"/>
    </row>
    <row r="749">
      <c r="C749" s="32" t="n"/>
      <c r="F749" s="34" t="n"/>
    </row>
    <row r="750">
      <c r="C750" s="32" t="n"/>
      <c r="F750" s="34" t="n"/>
    </row>
    <row r="751">
      <c r="C751" s="32" t="n"/>
      <c r="F751" s="34" t="n"/>
    </row>
    <row r="752">
      <c r="C752" s="32" t="n"/>
      <c r="F752" s="34" t="n"/>
    </row>
    <row r="753">
      <c r="C753" s="32" t="n"/>
      <c r="F753" s="34" t="n"/>
    </row>
    <row r="754">
      <c r="C754" s="32" t="n"/>
      <c r="F754" s="34" t="n"/>
    </row>
    <row r="755">
      <c r="C755" s="32" t="n"/>
      <c r="F755" s="34" t="n"/>
    </row>
    <row r="756">
      <c r="C756" s="32" t="n"/>
      <c r="F756" s="34" t="n"/>
    </row>
    <row r="757">
      <c r="C757" s="32" t="n"/>
      <c r="F757" s="34" t="n"/>
    </row>
    <row r="758">
      <c r="C758" s="32" t="n"/>
      <c r="F758" s="34" t="n"/>
    </row>
    <row r="759">
      <c r="C759" s="32" t="n"/>
      <c r="F759" s="34" t="n"/>
    </row>
    <row r="760">
      <c r="C760" s="32" t="n"/>
      <c r="F760" s="34" t="n"/>
    </row>
    <row r="761">
      <c r="C761" s="32" t="n"/>
      <c r="F761" s="34" t="n"/>
    </row>
    <row r="762">
      <c r="C762" s="32" t="n"/>
      <c r="F762" s="34" t="n"/>
    </row>
    <row r="763">
      <c r="C763" s="32" t="n"/>
      <c r="F763" s="34" t="n"/>
    </row>
    <row r="764">
      <c r="C764" s="32" t="n"/>
      <c r="F764" s="34" t="n"/>
    </row>
    <row r="765">
      <c r="C765" s="32" t="n"/>
      <c r="F765" s="34" t="n"/>
    </row>
    <row r="766">
      <c r="C766" s="32" t="n"/>
      <c r="F766" s="34" t="n"/>
    </row>
    <row r="767">
      <c r="C767" s="32" t="n"/>
      <c r="F767" s="34" t="n"/>
    </row>
    <row r="768">
      <c r="C768" s="32" t="n"/>
      <c r="F768" s="34" t="n"/>
    </row>
    <row r="769">
      <c r="C769" s="32" t="n"/>
      <c r="F769" s="34" t="n"/>
    </row>
    <row r="770">
      <c r="C770" s="32" t="n"/>
      <c r="F770" s="34" t="n"/>
    </row>
    <row r="771">
      <c r="C771" s="32" t="n"/>
      <c r="F771" s="34" t="n"/>
    </row>
    <row r="772">
      <c r="C772" s="32" t="n"/>
      <c r="F772" s="34" t="n"/>
    </row>
    <row r="773">
      <c r="C773" s="32" t="n"/>
      <c r="F773" s="34" t="n"/>
    </row>
    <row r="774">
      <c r="C774" s="32" t="n"/>
      <c r="F774" s="34" t="n"/>
    </row>
    <row r="775">
      <c r="C775" s="32" t="n"/>
      <c r="F775" s="34" t="n"/>
    </row>
    <row r="776">
      <c r="C776" s="32" t="n"/>
      <c r="F776" s="34" t="n"/>
    </row>
    <row r="777">
      <c r="C777" s="32" t="n"/>
      <c r="F777" s="34" t="n"/>
    </row>
    <row r="778">
      <c r="C778" s="32" t="n"/>
      <c r="F778" s="34" t="n"/>
    </row>
    <row r="779">
      <c r="C779" s="32" t="n"/>
      <c r="F779" s="34" t="n"/>
    </row>
    <row r="780">
      <c r="C780" s="32" t="n"/>
      <c r="F780" s="34" t="n"/>
    </row>
    <row r="781">
      <c r="C781" s="32" t="n"/>
      <c r="F781" s="34" t="n"/>
    </row>
    <row r="782">
      <c r="C782" s="32" t="n"/>
      <c r="F782" s="34" t="n"/>
    </row>
    <row r="783">
      <c r="C783" s="32" t="n"/>
      <c r="F783" s="34" t="n"/>
    </row>
    <row r="784">
      <c r="C784" s="32" t="n"/>
      <c r="F784" s="34" t="n"/>
    </row>
    <row r="785">
      <c r="C785" s="32" t="n"/>
      <c r="F785" s="34" t="n"/>
    </row>
    <row r="786">
      <c r="C786" s="32" t="n"/>
      <c r="F786" s="34" t="n"/>
    </row>
    <row r="787">
      <c r="C787" s="32" t="n"/>
      <c r="F787" s="34" t="n"/>
    </row>
    <row r="788">
      <c r="C788" s="32" t="n"/>
      <c r="F788" s="34" t="n"/>
    </row>
    <row r="789">
      <c r="C789" s="32" t="n"/>
      <c r="F789" s="34" t="n"/>
    </row>
    <row r="790">
      <c r="C790" s="32" t="n"/>
      <c r="F790" s="34" t="n"/>
    </row>
    <row r="791">
      <c r="C791" s="32" t="n"/>
      <c r="F791" s="34" t="n"/>
    </row>
    <row r="792">
      <c r="C792" s="32" t="n"/>
      <c r="F792" s="34" t="n"/>
    </row>
    <row r="793">
      <c r="C793" s="32" t="n"/>
      <c r="F793" s="34" t="n"/>
    </row>
    <row r="794">
      <c r="C794" s="32" t="n"/>
      <c r="F794" s="34" t="n"/>
    </row>
    <row r="795">
      <c r="C795" s="32" t="n"/>
      <c r="F795" s="34" t="n"/>
    </row>
    <row r="796">
      <c r="C796" s="32" t="n"/>
      <c r="F796" s="34" t="n"/>
    </row>
    <row r="797">
      <c r="C797" s="32" t="n"/>
      <c r="F797" s="34" t="n"/>
    </row>
    <row r="798">
      <c r="C798" s="32" t="n"/>
      <c r="F798" s="34" t="n"/>
    </row>
    <row r="799">
      <c r="C799" s="32" t="n"/>
      <c r="F799" s="34" t="n"/>
    </row>
    <row r="800">
      <c r="C800" s="32" t="n"/>
      <c r="F800" s="34" t="n"/>
    </row>
    <row r="801">
      <c r="C801" s="32" t="n"/>
      <c r="F801" s="34" t="n"/>
    </row>
    <row r="802">
      <c r="C802" s="32" t="n"/>
      <c r="F802" s="34" t="n"/>
    </row>
    <row r="803">
      <c r="C803" s="32" t="n"/>
      <c r="F803" s="34" t="n"/>
    </row>
    <row r="804">
      <c r="C804" s="32" t="n"/>
      <c r="F804" s="34" t="n"/>
    </row>
    <row r="805">
      <c r="C805" s="32" t="n"/>
      <c r="F805" s="34" t="n"/>
    </row>
    <row r="806">
      <c r="C806" s="32" t="n"/>
      <c r="F806" s="34" t="n"/>
    </row>
    <row r="807">
      <c r="C807" s="32" t="n"/>
      <c r="F807" s="34" t="n"/>
    </row>
    <row r="808">
      <c r="C808" s="32" t="n"/>
      <c r="F808" s="34" t="n"/>
    </row>
    <row r="809">
      <c r="C809" s="32" t="n"/>
      <c r="F809" s="34" t="n"/>
    </row>
    <row r="810">
      <c r="C810" s="32" t="n"/>
      <c r="F810" s="34" t="n"/>
    </row>
    <row r="811">
      <c r="C811" s="32" t="n"/>
      <c r="F811" s="34" t="n"/>
    </row>
    <row r="812">
      <c r="C812" s="32" t="n"/>
      <c r="F812" s="34" t="n"/>
    </row>
    <row r="813">
      <c r="C813" s="32" t="n"/>
      <c r="F813" s="34" t="n"/>
    </row>
    <row r="814">
      <c r="C814" s="32" t="n"/>
      <c r="F814" s="34" t="n"/>
    </row>
    <row r="815">
      <c r="C815" s="32" t="n"/>
      <c r="F815" s="34" t="n"/>
    </row>
    <row r="816">
      <c r="C816" s="32" t="n"/>
      <c r="F816" s="34" t="n"/>
    </row>
    <row r="817">
      <c r="C817" s="32" t="n"/>
      <c r="F817" s="34" t="n"/>
    </row>
    <row r="818">
      <c r="C818" s="32" t="n"/>
      <c r="F818" s="34" t="n"/>
    </row>
    <row r="819">
      <c r="C819" s="32" t="n"/>
      <c r="F819" s="34" t="n"/>
    </row>
    <row r="820">
      <c r="C820" s="32" t="n"/>
      <c r="F820" s="34" t="n"/>
    </row>
    <row r="821">
      <c r="C821" s="32" t="n"/>
      <c r="F821" s="34" t="n"/>
    </row>
    <row r="822">
      <c r="C822" s="32" t="n"/>
      <c r="F822" s="34" t="n"/>
    </row>
    <row r="823">
      <c r="C823" s="32" t="n"/>
      <c r="F823" s="34" t="n"/>
    </row>
    <row r="824">
      <c r="C824" s="32" t="n"/>
      <c r="F824" s="34" t="n"/>
    </row>
    <row r="825">
      <c r="C825" s="32" t="n"/>
      <c r="F825" s="34" t="n"/>
    </row>
    <row r="826">
      <c r="C826" s="32" t="n"/>
      <c r="F826" s="34" t="n"/>
    </row>
    <row r="827">
      <c r="C827" s="32" t="n"/>
      <c r="F827" s="34" t="n"/>
    </row>
    <row r="828">
      <c r="C828" s="32" t="n"/>
      <c r="F828" s="34" t="n"/>
    </row>
    <row r="829">
      <c r="C829" s="32" t="n"/>
      <c r="F829" s="34" t="n"/>
    </row>
    <row r="830">
      <c r="C830" s="32" t="n"/>
      <c r="F830" s="34" t="n"/>
    </row>
    <row r="831">
      <c r="C831" s="32" t="n"/>
      <c r="F831" s="34" t="n"/>
    </row>
    <row r="832">
      <c r="C832" s="32" t="n"/>
      <c r="F832" s="34" t="n"/>
    </row>
    <row r="833">
      <c r="C833" s="32" t="n"/>
      <c r="F833" s="34" t="n"/>
    </row>
    <row r="834">
      <c r="C834" s="32" t="n"/>
      <c r="F834" s="34" t="n"/>
    </row>
    <row r="835">
      <c r="C835" s="32" t="n"/>
      <c r="F835" s="34" t="n"/>
    </row>
    <row r="836">
      <c r="C836" s="32" t="n"/>
      <c r="F836" s="34" t="n"/>
    </row>
    <row r="837">
      <c r="C837" s="32" t="n"/>
      <c r="F837" s="34" t="n"/>
    </row>
    <row r="838">
      <c r="C838" s="32" t="n"/>
      <c r="F838" s="34" t="n"/>
    </row>
    <row r="839">
      <c r="C839" s="32" t="n"/>
      <c r="F839" s="34" t="n"/>
    </row>
    <row r="840">
      <c r="C840" s="32" t="n"/>
      <c r="F840" s="34" t="n"/>
    </row>
    <row r="841">
      <c r="C841" s="32" t="n"/>
      <c r="F841" s="34" t="n"/>
    </row>
    <row r="842">
      <c r="C842" s="32" t="n"/>
      <c r="F842" s="34" t="n"/>
    </row>
    <row r="843">
      <c r="C843" s="32" t="n"/>
      <c r="F843" s="34" t="n"/>
    </row>
    <row r="844">
      <c r="C844" s="32" t="n"/>
      <c r="F844" s="34" t="n"/>
    </row>
    <row r="845">
      <c r="C845" s="32" t="n"/>
      <c r="F845" s="34" t="n"/>
    </row>
    <row r="846">
      <c r="C846" s="32" t="n"/>
      <c r="F846" s="34" t="n"/>
    </row>
    <row r="847">
      <c r="C847" s="32" t="n"/>
      <c r="F847" s="34" t="n"/>
    </row>
    <row r="848">
      <c r="C848" s="32" t="n"/>
      <c r="F848" s="34" t="n"/>
    </row>
    <row r="849">
      <c r="C849" s="32" t="n"/>
      <c r="F849" s="34" t="n"/>
    </row>
    <row r="850">
      <c r="C850" s="32" t="n"/>
      <c r="F850" s="34" t="n"/>
    </row>
    <row r="851">
      <c r="C851" s="32" t="n"/>
      <c r="F851" s="34" t="n"/>
    </row>
    <row r="852">
      <c r="C852" s="32" t="n"/>
      <c r="F852" s="34" t="n"/>
    </row>
    <row r="853">
      <c r="C853" s="32" t="n"/>
      <c r="F853" s="34" t="n"/>
    </row>
    <row r="854">
      <c r="C854" s="32" t="n"/>
      <c r="F854" s="34" t="n"/>
    </row>
    <row r="855">
      <c r="C855" s="32" t="n"/>
      <c r="F855" s="34" t="n"/>
    </row>
    <row r="856">
      <c r="C856" s="32" t="n"/>
      <c r="F856" s="34" t="n"/>
    </row>
    <row r="857">
      <c r="C857" s="32" t="n"/>
      <c r="F857" s="34" t="n"/>
    </row>
    <row r="858">
      <c r="C858" s="32" t="n"/>
      <c r="F858" s="34" t="n"/>
    </row>
    <row r="859">
      <c r="C859" s="32" t="n"/>
      <c r="F859" s="34" t="n"/>
    </row>
    <row r="860">
      <c r="C860" s="32" t="n"/>
      <c r="F860" s="34" t="n"/>
    </row>
    <row r="861">
      <c r="C861" s="32" t="n"/>
      <c r="F861" s="34" t="n"/>
    </row>
    <row r="862">
      <c r="C862" s="32" t="n"/>
      <c r="F862" s="34" t="n"/>
    </row>
    <row r="863">
      <c r="C863" s="32" t="n"/>
      <c r="F863" s="34" t="n"/>
    </row>
    <row r="864">
      <c r="C864" s="32" t="n"/>
      <c r="F864" s="34" t="n"/>
    </row>
    <row r="865">
      <c r="C865" s="32" t="n"/>
      <c r="F865" s="34" t="n"/>
    </row>
    <row r="866">
      <c r="C866" s="32" t="n"/>
      <c r="F866" s="34" t="n"/>
    </row>
    <row r="867">
      <c r="C867" s="32" t="n"/>
      <c r="F867" s="34" t="n"/>
    </row>
    <row r="868">
      <c r="C868" s="32" t="n"/>
      <c r="F868" s="34" t="n"/>
    </row>
    <row r="869">
      <c r="C869" s="32" t="n"/>
      <c r="F869" s="34" t="n"/>
    </row>
    <row r="870">
      <c r="C870" s="32" t="n"/>
      <c r="F870" s="34" t="n"/>
    </row>
    <row r="871">
      <c r="C871" s="32" t="n"/>
      <c r="F871" s="34" t="n"/>
    </row>
    <row r="872">
      <c r="C872" s="32" t="n"/>
      <c r="F872" s="34" t="n"/>
    </row>
    <row r="873">
      <c r="C873" s="32" t="n"/>
      <c r="F873" s="34" t="n"/>
    </row>
    <row r="874">
      <c r="C874" s="32" t="n"/>
      <c r="F874" s="34" t="n"/>
    </row>
    <row r="875">
      <c r="C875" s="32" t="n"/>
      <c r="F875" s="34" t="n"/>
    </row>
    <row r="876">
      <c r="C876" s="32" t="n"/>
      <c r="F876" s="34" t="n"/>
    </row>
    <row r="877">
      <c r="C877" s="32" t="n"/>
      <c r="F877" s="34" t="n"/>
    </row>
    <row r="878">
      <c r="C878" s="32" t="n"/>
      <c r="F878" s="34" t="n"/>
    </row>
    <row r="879">
      <c r="C879" s="32" t="n"/>
      <c r="F879" s="34" t="n"/>
    </row>
    <row r="880">
      <c r="C880" s="32" t="n"/>
      <c r="F880" s="34" t="n"/>
    </row>
    <row r="881">
      <c r="C881" s="32" t="n"/>
      <c r="F881" s="34" t="n"/>
    </row>
    <row r="882">
      <c r="C882" s="32" t="n"/>
      <c r="F882" s="34" t="n"/>
    </row>
    <row r="883">
      <c r="C883" s="32" t="n"/>
      <c r="F883" s="34" t="n"/>
    </row>
    <row r="884">
      <c r="C884" s="32" t="n"/>
      <c r="F884" s="34" t="n"/>
    </row>
    <row r="885">
      <c r="C885" s="32" t="n"/>
      <c r="F885" s="34" t="n"/>
    </row>
    <row r="886">
      <c r="C886" s="32" t="n"/>
      <c r="F886" s="34" t="n"/>
    </row>
    <row r="887">
      <c r="C887" s="32" t="n"/>
      <c r="F887" s="34" t="n"/>
    </row>
    <row r="888">
      <c r="C888" s="32" t="n"/>
      <c r="F888" s="34" t="n"/>
    </row>
    <row r="889">
      <c r="C889" s="32" t="n"/>
      <c r="F889" s="34" t="n"/>
    </row>
    <row r="890">
      <c r="C890" s="32" t="n"/>
      <c r="F890" s="34" t="n"/>
    </row>
    <row r="891">
      <c r="C891" s="32" t="n"/>
      <c r="F891" s="34" t="n"/>
    </row>
    <row r="892">
      <c r="C892" s="32" t="n"/>
      <c r="F892" s="34" t="n"/>
    </row>
    <row r="893">
      <c r="C893" s="32" t="n"/>
      <c r="F893" s="34" t="n"/>
    </row>
    <row r="894">
      <c r="C894" s="32" t="n"/>
      <c r="F894" s="34" t="n"/>
    </row>
    <row r="895">
      <c r="C895" s="32" t="n"/>
      <c r="F895" s="34" t="n"/>
    </row>
    <row r="896">
      <c r="C896" s="32" t="n"/>
      <c r="F896" s="34" t="n"/>
    </row>
    <row r="897">
      <c r="C897" s="32" t="n"/>
      <c r="F897" s="34" t="n"/>
    </row>
    <row r="898">
      <c r="C898" s="32" t="n"/>
      <c r="F898" s="34" t="n"/>
    </row>
    <row r="899">
      <c r="C899" s="32" t="n"/>
      <c r="F899" s="34" t="n"/>
    </row>
    <row r="900">
      <c r="C900" s="32" t="n"/>
      <c r="F900" s="34" t="n"/>
    </row>
    <row r="901">
      <c r="C901" s="32" t="n"/>
      <c r="F901" s="34" t="n"/>
    </row>
    <row r="902">
      <c r="C902" s="32" t="n"/>
      <c r="F902" s="34" t="n"/>
    </row>
    <row r="903">
      <c r="C903" s="32" t="n"/>
      <c r="F903" s="34" t="n"/>
    </row>
    <row r="904">
      <c r="C904" s="32" t="n"/>
      <c r="F904" s="34" t="n"/>
    </row>
    <row r="905">
      <c r="C905" s="32" t="n"/>
      <c r="F905" s="34" t="n"/>
    </row>
    <row r="906">
      <c r="C906" s="32" t="n"/>
      <c r="F906" s="34" t="n"/>
    </row>
    <row r="907">
      <c r="C907" s="32" t="n"/>
      <c r="F907" s="34" t="n"/>
    </row>
    <row r="908">
      <c r="C908" s="32" t="n"/>
      <c r="F908" s="34" t="n"/>
    </row>
    <row r="909">
      <c r="C909" s="32" t="n"/>
      <c r="F909" s="34" t="n"/>
    </row>
    <row r="910">
      <c r="C910" s="32" t="n"/>
      <c r="F910" s="34" t="n"/>
    </row>
    <row r="911">
      <c r="C911" s="32" t="n"/>
      <c r="F911" s="34" t="n"/>
    </row>
    <row r="912">
      <c r="C912" s="32" t="n"/>
      <c r="F912" s="34" t="n"/>
    </row>
    <row r="913">
      <c r="C913" s="32" t="n"/>
      <c r="F913" s="34" t="n"/>
    </row>
    <row r="914">
      <c r="C914" s="32" t="n"/>
      <c r="F914" s="34" t="n"/>
    </row>
    <row r="915">
      <c r="C915" s="32" t="n"/>
      <c r="F915" s="34" t="n"/>
    </row>
    <row r="916">
      <c r="C916" s="32" t="n"/>
      <c r="F916" s="34" t="n"/>
    </row>
    <row r="917">
      <c r="C917" s="32" t="n"/>
      <c r="F917" s="34" t="n"/>
    </row>
    <row r="918">
      <c r="C918" s="32" t="n"/>
      <c r="F918" s="34" t="n"/>
    </row>
    <row r="919">
      <c r="C919" s="32" t="n"/>
      <c r="F919" s="34" t="n"/>
    </row>
    <row r="920">
      <c r="C920" s="32" t="n"/>
      <c r="F920" s="34" t="n"/>
    </row>
    <row r="921">
      <c r="C921" s="32" t="n"/>
      <c r="F921" s="34" t="n"/>
    </row>
    <row r="922">
      <c r="C922" s="32" t="n"/>
      <c r="F922" s="34" t="n"/>
    </row>
    <row r="923">
      <c r="C923" s="32" t="n"/>
      <c r="F923" s="34" t="n"/>
    </row>
    <row r="924">
      <c r="C924" s="32" t="n"/>
      <c r="F924" s="34" t="n"/>
    </row>
    <row r="925">
      <c r="C925" s="32" t="n"/>
      <c r="F925" s="34" t="n"/>
    </row>
    <row r="926">
      <c r="C926" s="32" t="n"/>
      <c r="F926" s="34" t="n"/>
    </row>
    <row r="927">
      <c r="C927" s="32" t="n"/>
      <c r="F927" s="34" t="n"/>
    </row>
    <row r="928">
      <c r="C928" s="32" t="n"/>
      <c r="F928" s="34" t="n"/>
    </row>
    <row r="929">
      <c r="C929" s="32" t="n"/>
      <c r="F929" s="34" t="n"/>
    </row>
    <row r="930">
      <c r="C930" s="32" t="n"/>
      <c r="F930" s="34" t="n"/>
    </row>
    <row r="931">
      <c r="C931" s="32" t="n"/>
      <c r="F931" s="34" t="n"/>
    </row>
    <row r="932">
      <c r="C932" s="32" t="n"/>
      <c r="F932" s="34" t="n"/>
    </row>
    <row r="933">
      <c r="C933" s="32" t="n"/>
      <c r="F933" s="34" t="n"/>
    </row>
    <row r="934">
      <c r="C934" s="32" t="n"/>
      <c r="F934" s="34" t="n"/>
    </row>
    <row r="935">
      <c r="C935" s="32" t="n"/>
      <c r="F935" s="34" t="n"/>
    </row>
    <row r="936">
      <c r="C936" s="32" t="n"/>
      <c r="F936" s="34" t="n"/>
    </row>
    <row r="937">
      <c r="C937" s="32" t="n"/>
      <c r="F937" s="34" t="n"/>
    </row>
    <row r="938">
      <c r="C938" s="32" t="n"/>
      <c r="F938" s="34" t="n"/>
    </row>
    <row r="939">
      <c r="C939" s="32" t="n"/>
      <c r="F939" s="34" t="n"/>
    </row>
    <row r="940">
      <c r="C940" s="32" t="n"/>
      <c r="F940" s="34" t="n"/>
    </row>
    <row r="941">
      <c r="C941" s="32" t="n"/>
      <c r="F941" s="34" t="n"/>
    </row>
    <row r="942">
      <c r="C942" s="32" t="n"/>
      <c r="F942" s="34" t="n"/>
    </row>
    <row r="943">
      <c r="C943" s="32" t="n"/>
      <c r="F943" s="34" t="n"/>
    </row>
    <row r="944">
      <c r="C944" s="32" t="n"/>
      <c r="F944" s="34" t="n"/>
    </row>
    <row r="945">
      <c r="C945" s="32" t="n"/>
      <c r="F945" s="34" t="n"/>
    </row>
    <row r="946">
      <c r="C946" s="32" t="n"/>
      <c r="F946" s="34" t="n"/>
    </row>
    <row r="947">
      <c r="C947" s="32" t="n"/>
      <c r="F947" s="34" t="n"/>
    </row>
    <row r="948">
      <c r="C948" s="32" t="n"/>
      <c r="F948" s="34" t="n"/>
    </row>
    <row r="949">
      <c r="C949" s="32" t="n"/>
      <c r="F949" s="34" t="n"/>
    </row>
    <row r="950">
      <c r="C950" s="32" t="n"/>
      <c r="F950" s="34" t="n"/>
    </row>
    <row r="951">
      <c r="C951" s="32" t="n"/>
      <c r="F951" s="34" t="n"/>
    </row>
    <row r="952">
      <c r="C952" s="32" t="n"/>
      <c r="F952" s="34" t="n"/>
    </row>
    <row r="953">
      <c r="C953" s="32" t="n"/>
      <c r="F953" s="34" t="n"/>
    </row>
    <row r="954">
      <c r="C954" s="32" t="n"/>
      <c r="F954" s="34" t="n"/>
    </row>
    <row r="955">
      <c r="C955" s="32" t="n"/>
      <c r="F955" s="34" t="n"/>
    </row>
    <row r="956">
      <c r="C956" s="32" t="n"/>
      <c r="F956" s="34" t="n"/>
    </row>
    <row r="957">
      <c r="C957" s="32" t="n"/>
      <c r="F957" s="34" t="n"/>
    </row>
    <row r="958">
      <c r="C958" s="32" t="n"/>
      <c r="F958" s="34" t="n"/>
    </row>
    <row r="959">
      <c r="C959" s="32" t="n"/>
      <c r="F959" s="34" t="n"/>
    </row>
    <row r="960">
      <c r="C960" s="32" t="n"/>
      <c r="F960" s="34" t="n"/>
    </row>
    <row r="961">
      <c r="C961" s="32" t="n"/>
      <c r="F961" s="34" t="n"/>
    </row>
    <row r="962">
      <c r="C962" s="32" t="n"/>
      <c r="F962" s="34" t="n"/>
    </row>
    <row r="963">
      <c r="C963" s="32" t="n"/>
      <c r="F963" s="34" t="n"/>
    </row>
    <row r="964">
      <c r="C964" s="32" t="n"/>
      <c r="F964" s="34" t="n"/>
    </row>
    <row r="965">
      <c r="C965" s="32" t="n"/>
      <c r="F965" s="34" t="n"/>
    </row>
    <row r="966">
      <c r="C966" s="32" t="n"/>
      <c r="F966" s="34" t="n"/>
    </row>
    <row r="967">
      <c r="C967" s="32" t="n"/>
      <c r="F967" s="34" t="n"/>
    </row>
    <row r="968">
      <c r="C968" s="32" t="n"/>
      <c r="F968" s="34" t="n"/>
    </row>
    <row r="969">
      <c r="C969" s="32" t="n"/>
      <c r="F969" s="34" t="n"/>
    </row>
    <row r="970">
      <c r="C970" s="32" t="n"/>
      <c r="F970" s="34" t="n"/>
    </row>
    <row r="971">
      <c r="C971" s="32" t="n"/>
      <c r="F971" s="34" t="n"/>
    </row>
    <row r="972">
      <c r="C972" s="32" t="n"/>
      <c r="F972" s="34" t="n"/>
    </row>
    <row r="973">
      <c r="C973" s="32" t="n"/>
      <c r="F973" s="34" t="n"/>
    </row>
    <row r="974">
      <c r="C974" s="32" t="n"/>
      <c r="F974" s="34" t="n"/>
    </row>
    <row r="975">
      <c r="C975" s="32" t="n"/>
      <c r="F975" s="34" t="n"/>
    </row>
    <row r="976">
      <c r="C976" s="32" t="n"/>
      <c r="F976" s="34" t="n"/>
    </row>
    <row r="977">
      <c r="C977" s="32" t="n"/>
      <c r="F977" s="34" t="n"/>
    </row>
    <row r="978">
      <c r="C978" s="32" t="n"/>
      <c r="F978" s="34" t="n"/>
    </row>
    <row r="979">
      <c r="C979" s="32" t="n"/>
      <c r="F979" s="34" t="n"/>
    </row>
    <row r="980">
      <c r="C980" s="32" t="n"/>
      <c r="F980" s="34" t="n"/>
    </row>
    <row r="981">
      <c r="C981" s="32" t="n"/>
      <c r="F981" s="34" t="n"/>
    </row>
    <row r="982">
      <c r="C982" s="32" t="n"/>
      <c r="F982" s="34" t="n"/>
    </row>
    <row r="983">
      <c r="C983" s="32" t="n"/>
      <c r="F983" s="34" t="n"/>
    </row>
    <row r="984">
      <c r="C984" s="32" t="n"/>
      <c r="F984" s="34" t="n"/>
    </row>
    <row r="985">
      <c r="C985" s="32" t="n"/>
      <c r="F985" s="34" t="n"/>
    </row>
    <row r="986">
      <c r="C986" s="32" t="n"/>
      <c r="F986" s="34" t="n"/>
    </row>
    <row r="987">
      <c r="C987" s="32" t="n"/>
      <c r="F987" s="34" t="n"/>
    </row>
    <row r="988">
      <c r="C988" s="32" t="n"/>
      <c r="F988" s="34" t="n"/>
    </row>
    <row r="989">
      <c r="C989" s="32" t="n"/>
      <c r="F989" s="34" t="n"/>
    </row>
    <row r="990">
      <c r="C990" s="32" t="n"/>
      <c r="F990" s="34" t="n"/>
    </row>
    <row r="991">
      <c r="C991" s="32" t="n"/>
      <c r="F991" s="34" t="n"/>
    </row>
    <row r="992">
      <c r="C992" s="32" t="n"/>
      <c r="F992" s="34" t="n"/>
    </row>
    <row r="993">
      <c r="C993" s="32" t="n"/>
      <c r="F993" s="34" t="n"/>
    </row>
  </sheetData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G6" r:id="rId4"/>
    <hyperlink xmlns:r="http://schemas.openxmlformats.org/officeDocument/2006/relationships" ref="G7" r:id="rId5"/>
    <hyperlink xmlns:r="http://schemas.openxmlformats.org/officeDocument/2006/relationships" ref="G8" r:id="rId6"/>
    <hyperlink xmlns:r="http://schemas.openxmlformats.org/officeDocument/2006/relationships" ref="G9" r:id="rId7"/>
    <hyperlink xmlns:r="http://schemas.openxmlformats.org/officeDocument/2006/relationships" ref="F10" r:id="rId8"/>
    <hyperlink xmlns:r="http://schemas.openxmlformats.org/officeDocument/2006/relationships" ref="G10" location="footnotes" r:id="rId9"/>
    <hyperlink xmlns:r="http://schemas.openxmlformats.org/officeDocument/2006/relationships" ref="G11" r:id="rId10"/>
    <hyperlink xmlns:r="http://schemas.openxmlformats.org/officeDocument/2006/relationships" ref="F12" r:id="rId11"/>
    <hyperlink xmlns:r="http://schemas.openxmlformats.org/officeDocument/2006/relationships" ref="G12" r:id="rId12"/>
    <hyperlink xmlns:r="http://schemas.openxmlformats.org/officeDocument/2006/relationships" ref="G13" r:id="rId13"/>
    <hyperlink xmlns:r="http://schemas.openxmlformats.org/officeDocument/2006/relationships" ref="F14" r:id="rId14"/>
    <hyperlink xmlns:r="http://schemas.openxmlformats.org/officeDocument/2006/relationships" ref="G14" r:id="rId15"/>
    <hyperlink xmlns:r="http://schemas.openxmlformats.org/officeDocument/2006/relationships" ref="G15" r:id="rId16"/>
    <hyperlink xmlns:r="http://schemas.openxmlformats.org/officeDocument/2006/relationships" ref="G16" r:id="rId17"/>
    <hyperlink xmlns:r="http://schemas.openxmlformats.org/officeDocument/2006/relationships" ref="G17" r:id="rId18"/>
    <hyperlink xmlns:r="http://schemas.openxmlformats.org/officeDocument/2006/relationships" ref="G18" r:id="rId19"/>
    <hyperlink xmlns:r="http://schemas.openxmlformats.org/officeDocument/2006/relationships" ref="G19" r:id="rId20"/>
    <hyperlink xmlns:r="http://schemas.openxmlformats.org/officeDocument/2006/relationships" ref="G20" r:id="rId21"/>
    <hyperlink xmlns:r="http://schemas.openxmlformats.org/officeDocument/2006/relationships" ref="F21" r:id="rId22"/>
    <hyperlink xmlns:r="http://schemas.openxmlformats.org/officeDocument/2006/relationships" ref="G21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2026-10-05T12:14:14Z</dcterms:created>
  <dcterms:modified xmlns:dcterms="http://purl.org/dc/terms/" xmlns:xsi="http://www.w3.org/2001/XMLSchema-instance" xsi:type="dcterms:W3CDTF">2026-10-05T12:24:06Z</dcterms:modified>
</cp:coreProperties>
</file>