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o.enders\Dropbox\My PC (DESKTOP-G2AVQVA)\Desktop\"/>
    </mc:Choice>
  </mc:AlternateContent>
  <xr:revisionPtr revIDLastSave="0" documentId="8_{B70A3040-0AF9-4D76-9571-301CDAEEF52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6021" sheetId="3" r:id="rId1"/>
    <sheet name="674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<sst xmlns="http://schemas.openxmlformats.org/spreadsheetml/2006/main" count="276" uniqueCount="90">
  <si>
    <t>Ithaca, New York 14853-4203</t>
  </si>
  <si>
    <t>Field Number</t>
  </si>
  <si>
    <t>G01 Bradfield Hall</t>
  </si>
  <si>
    <t>Cornell Soil Health Elemental Lab</t>
  </si>
  <si>
    <t>Number</t>
  </si>
  <si>
    <t>Client Name:</t>
  </si>
  <si>
    <t>rrs3@cornell.edu</t>
  </si>
  <si>
    <t>t.607.255.4540</t>
  </si>
  <si>
    <t>306Tower Road</t>
  </si>
  <si>
    <t>Client ID</t>
  </si>
  <si>
    <t>Sent:</t>
  </si>
  <si>
    <t xml:space="preserve">Arrived: </t>
  </si>
  <si>
    <t>6021-Macro, micronutrients, plus heavy metals</t>
  </si>
  <si>
    <t>Noah Olson/University of Vermont</t>
  </si>
  <si>
    <t>Noah.Olson@UVM.edu; Billing: Deborah.Neher@UVM.edu</t>
  </si>
  <si>
    <t>6747-Total carbon, nitrogen, &amp; hydrogen combustion (Elementar)</t>
  </si>
  <si>
    <t>FN29961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</si>
  <si>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</si>
  <si>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</si>
  <si>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</si>
  <si>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</si>
  <si>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</si>
  <si>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</si>
  <si>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</si>
  <si>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</si>
  <si>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</si>
  <si>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</si>
  <si>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</si>
  <si>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</si>
  <si>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</si>
  <si>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</si>
  <si>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</si>
  <si>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</si>
  <si>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</si>
  <si>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</si>
  <si>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</si>
  <si>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</si>
  <si>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</si>
  <si>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</si>
  <si>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</si>
  <si>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</si>
  <si>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</si>
  <si>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</si>
  <si>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</si>
  <si>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</si>
  <si>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</si>
  <si>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</si>
  <si>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</si>
  <si>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</si>
  <si>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</si>
  <si>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</si>
  <si>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</si>
  <si>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</si>
  <si>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</si>
  <si>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</si>
  <si>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</si>
  <si>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</si>
  <si>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</si>
  <si>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</si>
  <si>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</si>
  <si>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</si>
  <si>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</si>
  <si>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</si>
  <si>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</si>
  <si>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</si>
  <si>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</si>
  <si>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</si>
  <si>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Carbon</t>
  </si>
  <si>
    <t>Nitrogen</t>
  </si>
  <si>
    <t>%</t>
  </si>
  <si>
    <t>Al</t>
  </si>
  <si>
    <t>As</t>
  </si>
  <si>
    <t>B</t>
  </si>
  <si>
    <t>Ba</t>
  </si>
  <si>
    <t>Ca</t>
  </si>
  <si>
    <t>Cd</t>
  </si>
  <si>
    <t>Cr</t>
  </si>
  <si>
    <t>Cu</t>
  </si>
  <si>
    <t>Fe</t>
  </si>
  <si>
    <t>K</t>
  </si>
  <si>
    <t>Mg</t>
  </si>
  <si>
    <t>Mn</t>
  </si>
  <si>
    <t>Na</t>
  </si>
  <si>
    <t>Ni</t>
  </si>
  <si>
    <t>P</t>
  </si>
  <si>
    <t>Pb</t>
  </si>
  <si>
    <t>Zn</t>
  </si>
  <si>
    <t>S</t>
  </si>
  <si>
    <t>mg/L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</si>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</sst>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yy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u/>
      <sz val="12"/>
      <color indexed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0" xfId="1" applyFont="1" applyBorder="1" applyAlignment="1" applyProtection="1">
      <alignment horizontal="left"/>
    </xf>
    <xf numFmtId="0" fontId="5" fillId="0" borderId="0" xfId="0" applyFont="1" applyAlignment="1">
      <alignment horizontal="right"/>
    </xf>
    <xf numFmtId="0" fontId="9" fillId="0" borderId="0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/>
    </xf>
    <xf numFmtId="164" fontId="4" fillId="0" borderId="0" xfId="2" applyNumberFormat="1" applyFont="1" applyAlignment="1">
      <alignment horizontal="center"/>
    </xf>
    <xf numFmtId="164" fontId="4" fillId="0" borderId="0" xfId="2" applyNumberFormat="1" applyFont="1"/>
    <xf numFmtId="164" fontId="10" fillId="0" borderId="0" xfId="2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14" fontId="5" fillId="0" borderId="0" xfId="0" applyNumberFormat="1" applyFont="1" applyBorder="1" applyAlignment="1">
      <alignment horizontal="left"/>
    </xf>
    <xf numFmtId="165" fontId="5" fillId="0" borderId="0" xfId="0" applyNumberFormat="1" applyFont="1" applyFill="1" applyAlignment="1">
      <alignment horizontal="center"/>
    </xf>
    <xf numFmtId="2" fontId="4" fillId="0" borderId="0" xfId="2" applyNumberFormat="1" applyFont="1"/>
    <xf numFmtId="0" fontId="4" fillId="0" borderId="0" xfId="2" applyFont="1" applyFill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1" fillId="0" borderId="0" xfId="2" applyFont="1" applyFill="1"/>
    <xf numFmtId="2" fontId="12" fillId="0" borderId="0" xfId="0" applyNumberFormat="1" applyFont="1" applyFill="1"/>
    <xf numFmtId="0" fontId="4" fillId="0" borderId="0" xfId="0" applyFont="1" applyFill="1"/>
    <xf numFmtId="0" fontId="0" fillId="0" borderId="0" xfId="0" applyAlignment="1">
      <alignment wrapText="1"/>
    </xf>
    <xf numFmtId="2" fontId="4" fillId="0" borderId="0" xfId="2" applyNumberFormat="1" applyFont="1" applyAlignment="1"/>
  </cellXfs>
  <cellStyles count="4">
    <cellStyle name="Hyperlink" xfId="1" builtinId="8"/>
    <cellStyle name="Normal" xfId="0" builtinId="0"/>
    <cellStyle name="Normal 16" xfId="2" xr:uid="{00000000-0005-0000-0000-000002000000}"/>
    <cellStyle name="Normal 2" xfId="3" xr:uid="{3C4C77A6-99C5-49B2-AC1F-A3D6C1E6331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987425</xdr:colOff>
      <xdr:row>6</xdr:row>
      <xdr:rowOff>184360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68AE8-AEE7-40DA-97D5-7A7ACF22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5125" cy="136546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6</xdr:row>
      <xdr:rowOff>184360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F500F3-890F-4CC9-A1BA-F16C4673E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3225" cy="136546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6</xdr:row>
      <xdr:rowOff>184360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27AA0F-C4C9-48D7-A060-A36052B6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3225" cy="136546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30BF-8158-4C88-AF0A-0CA21DD90C7E}">
  <dimension ref="A1:AV471"/>
  <sheetViews>
    <sheetView zoomScaleNormal="100" workbookViewId="0">
      <selection activeCell="C1" sqref="C1"/>
    </sheetView>
  </sheetViews>
  <sheetFormatPr defaultColWidth="9.1796875" defaultRowHeight="15.5" x14ac:dyDescent="0.35"/>
  <cols>
    <col min="1" max="1" width="9.26953125" style="1" customWidth="1"/>
    <col min="2" max="2" width="14.26953125" style="1" customWidth="1"/>
    <col min="3" max="3" width="9.08984375" style="2" customWidth="1"/>
    <col min="4" max="11" width="9.08984375" style="3" customWidth="1"/>
    <col min="12" max="21" width="9.08984375" style="5" customWidth="1"/>
    <col min="22" max="22" width="9.26953125" style="5" customWidth="1"/>
    <col min="23" max="23" width="9.26953125" style="26" customWidth="1"/>
    <col min="24" max="16384" width="9.1796875" style="26"/>
  </cols>
  <sheetData>
    <row r="1" spans="1:22" x14ac:dyDescent="0.35">
      <c r="K1" s="6" t="s">
        <v>3</v>
      </c>
      <c r="M1" s="6"/>
    </row>
    <row r="2" spans="1:22" x14ac:dyDescent="0.35">
      <c r="K2" s="6" t="s">
        <v>8</v>
      </c>
      <c r="M2" s="6"/>
    </row>
    <row r="3" spans="1:22" x14ac:dyDescent="0.35">
      <c r="K3" s="6" t="s">
        <v>2</v>
      </c>
      <c r="M3" s="6"/>
    </row>
    <row r="4" spans="1:22" x14ac:dyDescent="0.35">
      <c r="K4" s="6" t="s">
        <v>0</v>
      </c>
      <c r="M4" s="6"/>
    </row>
    <row r="5" spans="1:22" x14ac:dyDescent="0.35">
      <c r="K5" s="6" t="s">
        <v>7</v>
      </c>
      <c r="M5" s="6"/>
    </row>
    <row r="6" spans="1:22" x14ac:dyDescent="0.35">
      <c r="K6" s="5" t="s">
        <v>6</v>
      </c>
      <c r="M6" s="4"/>
    </row>
    <row r="7" spans="1:22" x14ac:dyDescent="0.35">
      <c r="K7" s="8"/>
      <c r="M7" s="4"/>
    </row>
    <row r="8" spans="1:22" x14ac:dyDescent="0.35">
      <c r="K8" s="8"/>
      <c r="M8" s="4"/>
    </row>
    <row r="9" spans="1:22" x14ac:dyDescent="0.35">
      <c r="K9" s="6"/>
      <c r="M9" s="6"/>
    </row>
    <row r="10" spans="1:22" s="27" customFormat="1" x14ac:dyDescent="0.35">
      <c r="A10" s="18" t="s">
        <v>12</v>
      </c>
      <c r="B10" s="18"/>
      <c r="C10" s="20"/>
      <c r="D10" s="17"/>
      <c r="E10" s="17"/>
      <c r="F10" s="17"/>
      <c r="G10" s="17"/>
      <c r="H10" s="17"/>
      <c r="I10" s="17"/>
      <c r="J10" s="17"/>
      <c r="K10" s="19" t="s">
        <v>5</v>
      </c>
      <c r="L10" s="21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27" customFormat="1" x14ac:dyDescent="0.35">
      <c r="A11" s="18" t="s">
        <v>15</v>
      </c>
      <c r="B11" s="16"/>
      <c r="C11" s="17"/>
      <c r="D11" s="20"/>
      <c r="E11" s="20"/>
      <c r="F11" s="20"/>
      <c r="G11" s="20"/>
      <c r="H11" s="20"/>
      <c r="I11" s="20"/>
      <c r="J11" s="16"/>
      <c r="K11" s="22" t="s">
        <v>13</v>
      </c>
      <c r="L11" s="21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27" customFormat="1" x14ac:dyDescent="0.35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16" t="s">
        <v>14</v>
      </c>
      <c r="L12" s="21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27" customFormat="1" x14ac:dyDescent="0.35">
      <c r="A13" s="19" t="s">
        <v>16</v>
      </c>
      <c r="B13" s="20">
        <v>50</v>
      </c>
      <c r="C13" s="20"/>
      <c r="D13" s="20"/>
      <c r="E13" s="20"/>
      <c r="F13" s="20"/>
      <c r="G13" s="20"/>
      <c r="H13" s="20"/>
      <c r="I13" s="20"/>
      <c r="J13" s="20"/>
      <c r="K13" s="1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27" customFormat="1" x14ac:dyDescent="0.35">
      <c r="A14" s="23" t="s">
        <v>11</v>
      </c>
      <c r="B14" s="24">
        <v>45121</v>
      </c>
      <c r="C14" s="20"/>
      <c r="D14" s="20"/>
      <c r="E14" s="20"/>
      <c r="F14" s="20"/>
      <c r="G14" s="20"/>
      <c r="H14" s="20"/>
      <c r="I14" s="20"/>
      <c r="J14" s="20"/>
      <c r="K14" s="11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28" customFormat="1" x14ac:dyDescent="0.35">
      <c r="A15" s="18" t="s">
        <v>10</v>
      </c>
      <c r="B15" s="24">
        <v>45174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6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27" customFormat="1" x14ac:dyDescent="0.35">
      <c r="A16" s="16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48" x14ac:dyDescent="0.35">
      <c r="A17" s="9"/>
      <c r="B17" s="15"/>
    </row>
    <row r="18" spans="1:48" x14ac:dyDescent="0.35">
      <c r="D18" s="12" t="s">
        <v>70</v>
      </c>
      <c r="E18" s="12" t="s">
        <v>71</v>
      </c>
      <c r="F18" s="12" t="s">
        <v>72</v>
      </c>
      <c r="G18" s="12" t="s">
        <v>73</v>
      </c>
      <c r="H18" s="12" t="s">
        <v>74</v>
      </c>
      <c r="I18" s="12" t="s">
        <v>75</v>
      </c>
      <c r="J18" s="12" t="s">
        <v>76</v>
      </c>
      <c r="K18" s="12" t="s">
        <v>77</v>
      </c>
      <c r="L18" s="12" t="s">
        <v>78</v>
      </c>
      <c r="M18" s="12" t="s">
        <v>79</v>
      </c>
      <c r="N18" s="12" t="s">
        <v>80</v>
      </c>
      <c r="O18" s="12" t="s">
        <v>81</v>
      </c>
      <c r="P18" s="12" t="s">
        <v>82</v>
      </c>
      <c r="Q18" s="12" t="s">
        <v>83</v>
      </c>
      <c r="R18" s="12" t="s">
        <v>84</v>
      </c>
      <c r="S18" s="12" t="s">
        <v>85</v>
      </c>
      <c r="T18" s="12" t="s">
        <v>87</v>
      </c>
      <c r="U18" s="12" t="s">
        <v>86</v>
      </c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</row>
    <row r="19" spans="1:48" x14ac:dyDescent="0.35">
      <c r="A19" s="1" t="s">
        <v>4</v>
      </c>
      <c r="B19" s="1" t="s">
        <v>1</v>
      </c>
      <c r="C19" s="2" t="s">
        <v>9</v>
      </c>
      <c r="D19" s="3" t="s">
        <v>88</v>
      </c>
      <c r="E19" s="3" t="s">
        <v>88</v>
      </c>
      <c r="F19" s="3" t="s">
        <v>88</v>
      </c>
      <c r="G19" s="3" t="s">
        <v>88</v>
      </c>
      <c r="H19" s="3" t="s">
        <v>88</v>
      </c>
      <c r="I19" s="3" t="s">
        <v>88</v>
      </c>
      <c r="J19" s="3" t="s">
        <v>88</v>
      </c>
      <c r="K19" s="3" t="s">
        <v>88</v>
      </c>
      <c r="L19" s="3" t="s">
        <v>88</v>
      </c>
      <c r="M19" s="3" t="s">
        <v>88</v>
      </c>
      <c r="N19" s="3" t="s">
        <v>88</v>
      </c>
      <c r="O19" s="3" t="s">
        <v>88</v>
      </c>
      <c r="P19" s="3" t="s">
        <v>88</v>
      </c>
      <c r="Q19" s="3" t="s">
        <v>88</v>
      </c>
      <c r="R19" s="3" t="s">
        <v>88</v>
      </c>
      <c r="S19" s="3" t="s">
        <v>88</v>
      </c>
      <c r="T19" s="3" t="s">
        <v>88</v>
      </c>
      <c r="U19" s="3" t="s">
        <v>88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</row>
    <row r="20" spans="1:48" x14ac:dyDescent="0.35">
      <c r="A20" s="17">
        <v>1</v>
      </c>
      <c r="B20" s="16" t="s">
        <v>16</v>
      </c>
      <c r="C20" s="17" t="s">
        <v>17</v>
      </c>
      <c r="D20" s="25">
        <v>157.47666666666669</v>
      </c>
      <c r="E20" s="25">
        <v>0.39666666666666672</v>
      </c>
      <c r="F20" s="25">
        <v>39.293333333333344</v>
      </c>
      <c r="G20" s="25">
        <v>46.783333333333339</v>
      </c>
      <c r="H20" s="25">
        <v>14821.310000000001</v>
      </c>
      <c r="I20" s="25">
        <v>0.81666666666666665</v>
      </c>
      <c r="J20" s="25">
        <v>3.4533333333333336</v>
      </c>
      <c r="K20" s="25">
        <v>32.620000000000005</v>
      </c>
      <c r="L20" s="25">
        <v>224.91</v>
      </c>
      <c r="M20" s="25">
        <v>49464.986666666671</v>
      </c>
      <c r="N20" s="25">
        <v>5936.0000000000009</v>
      </c>
      <c r="O20" s="25">
        <v>177.05333333333334</v>
      </c>
      <c r="P20" s="25">
        <v>5187.1400000000012</v>
      </c>
      <c r="Q20" s="25">
        <v>1.7966666666666669</v>
      </c>
      <c r="R20" s="25">
        <v>4059.6733333333327</v>
      </c>
      <c r="S20" s="25">
        <v>0.63</v>
      </c>
      <c r="T20" s="25">
        <v>6448.376666666667</v>
      </c>
      <c r="U20" s="25">
        <v>240.70666666666665</v>
      </c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x14ac:dyDescent="0.35">
      <c r="A21" s="17">
        <v>2</v>
      </c>
      <c r="B21" s="16" t="s">
        <v>16</v>
      </c>
      <c r="C21" s="17" t="s">
        <v>18</v>
      </c>
      <c r="D21" s="25">
        <v>230.52218430034128</v>
      </c>
      <c r="E21" s="25">
        <v>0.28668941979522189</v>
      </c>
      <c r="F21" s="25">
        <v>53.610921501706493</v>
      </c>
      <c r="G21" s="25">
        <v>41.450511945392492</v>
      </c>
      <c r="H21" s="25">
        <v>13656.546075085325</v>
      </c>
      <c r="I21" s="25">
        <v>1.0750853242320819</v>
      </c>
      <c r="J21" s="25">
        <v>3.8941979522184309</v>
      </c>
      <c r="K21" s="25">
        <v>40.924914675767923</v>
      </c>
      <c r="L21" s="25">
        <v>310.07849829351539</v>
      </c>
      <c r="M21" s="25">
        <v>44238.75767918089</v>
      </c>
      <c r="N21" s="25">
        <v>5854.1979522184311</v>
      </c>
      <c r="O21" s="25">
        <v>475.61774744027304</v>
      </c>
      <c r="P21" s="25">
        <v>5620.4505119453934</v>
      </c>
      <c r="Q21" s="25">
        <v>1.9590443686006829</v>
      </c>
      <c r="R21" s="25">
        <v>5281.2013651877132</v>
      </c>
      <c r="S21" s="25">
        <v>0.16723549488054609</v>
      </c>
      <c r="T21" s="25">
        <v>8657.3993174061434</v>
      </c>
      <c r="U21" s="25">
        <v>224.71672354948805</v>
      </c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x14ac:dyDescent="0.35">
      <c r="A22" s="17">
        <v>3</v>
      </c>
      <c r="B22" s="16" t="s">
        <v>16</v>
      </c>
      <c r="C22" s="17" t="s">
        <v>19</v>
      </c>
      <c r="D22" s="25">
        <v>75.614093959731548</v>
      </c>
      <c r="E22" s="25">
        <v>0.28187919463087252</v>
      </c>
      <c r="F22" s="25">
        <v>36.151006711409401</v>
      </c>
      <c r="G22" s="25">
        <v>45.335570469798661</v>
      </c>
      <c r="H22" s="25">
        <v>16875.496644295305</v>
      </c>
      <c r="I22" s="25">
        <v>1.0570469798657718</v>
      </c>
      <c r="J22" s="25">
        <v>2.5369127516778525</v>
      </c>
      <c r="K22" s="25">
        <v>32.956375838926178</v>
      </c>
      <c r="L22" s="25">
        <v>155.83221476510067</v>
      </c>
      <c r="M22" s="25">
        <v>44112.520134228194</v>
      </c>
      <c r="N22" s="25">
        <v>6767.6845637583892</v>
      </c>
      <c r="O22" s="25">
        <v>552.78859060402681</v>
      </c>
      <c r="P22" s="25">
        <v>5828.8154362416117</v>
      </c>
      <c r="Q22" s="25">
        <v>1.8087248322147653</v>
      </c>
      <c r="R22" s="25">
        <v>4407.6744966442948</v>
      </c>
      <c r="S22" s="25">
        <v>0</v>
      </c>
      <c r="T22" s="25">
        <v>6087.8624161073831</v>
      </c>
      <c r="U22" s="25">
        <v>202.74161073825508</v>
      </c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x14ac:dyDescent="0.35">
      <c r="A23" s="17">
        <v>4</v>
      </c>
      <c r="B23" s="16" t="s">
        <v>16</v>
      </c>
      <c r="C23" s="17" t="s">
        <v>20</v>
      </c>
      <c r="D23" s="25">
        <v>94.34983498349834</v>
      </c>
      <c r="E23" s="25">
        <v>4.6204620462046202E-2</v>
      </c>
      <c r="F23" s="25">
        <v>32.666666666666664</v>
      </c>
      <c r="G23" s="25">
        <v>45.396039603960396</v>
      </c>
      <c r="H23" s="25">
        <v>16549.316831683169</v>
      </c>
      <c r="I23" s="25">
        <v>0.8085808580858086</v>
      </c>
      <c r="J23" s="25">
        <v>1.5709570957095709</v>
      </c>
      <c r="K23" s="25">
        <v>23.287128712871286</v>
      </c>
      <c r="L23" s="25">
        <v>114.44884488448844</v>
      </c>
      <c r="M23" s="25">
        <v>50175.514851485153</v>
      </c>
      <c r="N23" s="25">
        <v>6227.8052805280522</v>
      </c>
      <c r="O23" s="25">
        <v>421.57095709570962</v>
      </c>
      <c r="P23" s="25">
        <v>5771.2112211221129</v>
      </c>
      <c r="Q23" s="25">
        <v>0.97029702970297027</v>
      </c>
      <c r="R23" s="25">
        <v>4581.211221122112</v>
      </c>
      <c r="S23" s="25">
        <v>4.6204620462046202E-2</v>
      </c>
      <c r="T23" s="25">
        <v>5086.7590759075911</v>
      </c>
      <c r="U23" s="25">
        <v>238.43894389438944</v>
      </c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</row>
    <row r="24" spans="1:48" x14ac:dyDescent="0.35">
      <c r="A24" s="17">
        <v>5</v>
      </c>
      <c r="B24" s="16" t="s">
        <v>16</v>
      </c>
      <c r="C24" s="17" t="s">
        <v>21</v>
      </c>
      <c r="D24" s="25">
        <v>88.124579124579128</v>
      </c>
      <c r="E24" s="25">
        <v>0.28282828282828287</v>
      </c>
      <c r="F24" s="25">
        <v>40.161616161616166</v>
      </c>
      <c r="G24" s="25">
        <v>48.434343434343432</v>
      </c>
      <c r="H24" s="25">
        <v>20434.791245791246</v>
      </c>
      <c r="I24" s="25">
        <v>0.94276094276094291</v>
      </c>
      <c r="J24" s="25">
        <v>1.1313131313131313</v>
      </c>
      <c r="K24" s="25">
        <v>30.828282828282831</v>
      </c>
      <c r="L24" s="25">
        <v>147.04713804713805</v>
      </c>
      <c r="M24" s="25">
        <v>45011.720538720547</v>
      </c>
      <c r="N24" s="25">
        <v>7038.2996632996637</v>
      </c>
      <c r="O24" s="25">
        <v>509.86868686868695</v>
      </c>
      <c r="P24" s="25">
        <v>5336.9932659932674</v>
      </c>
      <c r="Q24" s="25">
        <v>0.87205387205387208</v>
      </c>
      <c r="R24" s="25">
        <v>4724.1986531986522</v>
      </c>
      <c r="S24" s="25">
        <v>0</v>
      </c>
      <c r="T24" s="25">
        <v>6667.4175084175085</v>
      </c>
      <c r="U24" s="25">
        <v>179.61952861952864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</row>
    <row r="25" spans="1:48" x14ac:dyDescent="0.35">
      <c r="A25" s="17">
        <v>6</v>
      </c>
      <c r="B25" s="16" t="s">
        <v>16</v>
      </c>
      <c r="C25" s="17" t="s">
        <v>22</v>
      </c>
      <c r="D25" s="25">
        <v>139.42222222222222</v>
      </c>
      <c r="E25" s="25">
        <v>0.26666666666666666</v>
      </c>
      <c r="F25" s="25">
        <v>32.644444444444446</v>
      </c>
      <c r="G25" s="25">
        <v>46.777777777777779</v>
      </c>
      <c r="H25" s="25">
        <v>18355.866666666665</v>
      </c>
      <c r="I25" s="25">
        <v>0.77777777777777779</v>
      </c>
      <c r="J25" s="25">
        <v>0.95555555555555549</v>
      </c>
      <c r="K25" s="25">
        <v>26.511111111111109</v>
      </c>
      <c r="L25" s="25">
        <v>174.53333333333333</v>
      </c>
      <c r="M25" s="25">
        <v>44713.066666666666</v>
      </c>
      <c r="N25" s="25">
        <v>7867.2222222222217</v>
      </c>
      <c r="O25" s="25">
        <v>558.84444444444443</v>
      </c>
      <c r="P25" s="25">
        <v>5071.0222222222228</v>
      </c>
      <c r="Q25" s="25">
        <v>0.71111111111111114</v>
      </c>
      <c r="R25" s="25">
        <v>3931.1333333333328</v>
      </c>
      <c r="S25" s="25">
        <v>0</v>
      </c>
      <c r="T25" s="25">
        <v>5148.3111111111102</v>
      </c>
      <c r="U25" s="25">
        <v>147.13333333333333</v>
      </c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</row>
    <row r="26" spans="1:48" x14ac:dyDescent="0.35">
      <c r="A26" s="17">
        <v>7</v>
      </c>
      <c r="B26" s="16" t="s">
        <v>16</v>
      </c>
      <c r="C26" s="17" t="s">
        <v>23</v>
      </c>
      <c r="D26" s="25">
        <v>373.08414239482198</v>
      </c>
      <c r="E26" s="25">
        <v>0.2718446601941748</v>
      </c>
      <c r="F26" s="25">
        <v>34.411003236245961</v>
      </c>
      <c r="G26" s="25">
        <v>57.880258899676384</v>
      </c>
      <c r="H26" s="25">
        <v>21509.119741100323</v>
      </c>
      <c r="I26" s="25">
        <v>0.67961165048543692</v>
      </c>
      <c r="J26" s="25">
        <v>4.0323624595469258</v>
      </c>
      <c r="K26" s="25">
        <v>23.174757281553397</v>
      </c>
      <c r="L26" s="25">
        <v>356.4336569579288</v>
      </c>
      <c r="M26" s="25">
        <v>43417.511326860847</v>
      </c>
      <c r="N26" s="25">
        <v>8627.5566343042065</v>
      </c>
      <c r="O26" s="25">
        <v>560.86084142394827</v>
      </c>
      <c r="P26" s="25">
        <v>4818.0161812297738</v>
      </c>
      <c r="Q26" s="25">
        <v>1.8576051779935276</v>
      </c>
      <c r="R26" s="25">
        <v>3823.1779935275085</v>
      </c>
      <c r="S26" s="25">
        <v>0</v>
      </c>
      <c r="T26" s="25">
        <v>5161.5145631067962</v>
      </c>
      <c r="U26" s="25">
        <v>133.67961165048544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</row>
    <row r="27" spans="1:48" x14ac:dyDescent="0.35">
      <c r="A27" s="17">
        <v>8</v>
      </c>
      <c r="B27" s="16" t="s">
        <v>16</v>
      </c>
      <c r="C27" s="17" t="s">
        <v>24</v>
      </c>
      <c r="D27" s="25">
        <v>197.685618729097</v>
      </c>
      <c r="E27" s="25">
        <v>0.39799331103678937</v>
      </c>
      <c r="F27" s="25">
        <v>52.066889632107028</v>
      </c>
      <c r="G27" s="25">
        <v>40.852842809364553</v>
      </c>
      <c r="H27" s="25">
        <v>19292.117056856187</v>
      </c>
      <c r="I27" s="25">
        <v>0.8193979933110368</v>
      </c>
      <c r="J27" s="25">
        <v>1.4749163879598663</v>
      </c>
      <c r="K27" s="25">
        <v>47.127090301003349</v>
      </c>
      <c r="L27" s="25">
        <v>310.8795986622074</v>
      </c>
      <c r="M27" s="25">
        <v>52488.949832775921</v>
      </c>
      <c r="N27" s="25">
        <v>8389.4648829431426</v>
      </c>
      <c r="O27" s="25">
        <v>408.94983277591979</v>
      </c>
      <c r="P27" s="25">
        <v>4472.6488294314386</v>
      </c>
      <c r="Q27" s="25">
        <v>0.98327759197324416</v>
      </c>
      <c r="R27" s="25">
        <v>4580.8093645484942</v>
      </c>
      <c r="S27" s="25">
        <v>4.6822742474916385E-2</v>
      </c>
      <c r="T27" s="25">
        <v>7484.9431438127094</v>
      </c>
      <c r="U27" s="25">
        <v>245.02341137123747</v>
      </c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</row>
    <row r="28" spans="1:48" x14ac:dyDescent="0.35">
      <c r="A28" s="17">
        <v>9</v>
      </c>
      <c r="B28" s="16" t="s">
        <v>16</v>
      </c>
      <c r="C28" s="17" t="s">
        <v>25</v>
      </c>
      <c r="D28" s="25">
        <v>111.3720930232558</v>
      </c>
      <c r="E28" s="25">
        <v>0.39534883720930236</v>
      </c>
      <c r="F28" s="25">
        <v>26.372093023255815</v>
      </c>
      <c r="G28" s="25">
        <v>48.95348837209302</v>
      </c>
      <c r="H28" s="25">
        <v>21261.953488372095</v>
      </c>
      <c r="I28" s="25">
        <v>0.46511627906976749</v>
      </c>
      <c r="J28" s="25">
        <v>1.3488372093023255</v>
      </c>
      <c r="K28" s="25">
        <v>16.581395348837205</v>
      </c>
      <c r="L28" s="25">
        <v>166.72093023255815</v>
      </c>
      <c r="M28" s="25">
        <v>44436.58139534884</v>
      </c>
      <c r="N28" s="25">
        <v>7763.3720930232566</v>
      </c>
      <c r="O28" s="25">
        <v>279.95348837209303</v>
      </c>
      <c r="P28" s="25">
        <v>5108.2790697674427</v>
      </c>
      <c r="Q28" s="25">
        <v>0.86046511627906985</v>
      </c>
      <c r="R28" s="25">
        <v>3766.4186046511632</v>
      </c>
      <c r="S28" s="25">
        <v>0</v>
      </c>
      <c r="T28" s="25">
        <v>3854.3953488372085</v>
      </c>
      <c r="U28" s="25">
        <v>168.62790697674421</v>
      </c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</row>
    <row r="29" spans="1:48" x14ac:dyDescent="0.35">
      <c r="A29" s="17">
        <v>10</v>
      </c>
      <c r="B29" s="16" t="s">
        <v>16</v>
      </c>
      <c r="C29" s="17" t="s">
        <v>26</v>
      </c>
      <c r="D29" s="25">
        <v>178.76393442622953</v>
      </c>
      <c r="E29" s="25">
        <v>4.5901639344262293E-2</v>
      </c>
      <c r="F29" s="25">
        <v>31.075409836065578</v>
      </c>
      <c r="G29" s="25">
        <v>59.442622950819668</v>
      </c>
      <c r="H29" s="25">
        <v>20260.731147540984</v>
      </c>
      <c r="I29" s="25">
        <v>0.68852459016393441</v>
      </c>
      <c r="J29" s="25">
        <v>1.9049180327868851</v>
      </c>
      <c r="K29" s="25">
        <v>22.675409836065576</v>
      </c>
      <c r="L29" s="25">
        <v>182.32131147540983</v>
      </c>
      <c r="M29" s="25">
        <v>44706.429508196728</v>
      </c>
      <c r="N29" s="25">
        <v>7755.0819672131138</v>
      </c>
      <c r="O29" s="25">
        <v>480.65901639344264</v>
      </c>
      <c r="P29" s="25">
        <v>5893.2196721311475</v>
      </c>
      <c r="Q29" s="25">
        <v>1.0786885245901641</v>
      </c>
      <c r="R29" s="25">
        <v>4562.0721311475399</v>
      </c>
      <c r="S29" s="25">
        <v>0</v>
      </c>
      <c r="T29" s="25">
        <v>4789.124590163934</v>
      </c>
      <c r="U29" s="25">
        <v>153.6786885245902</v>
      </c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</row>
    <row r="30" spans="1:48" x14ac:dyDescent="0.35">
      <c r="A30" s="17">
        <v>11</v>
      </c>
      <c r="B30" s="16" t="s">
        <v>16</v>
      </c>
      <c r="C30" s="17" t="s">
        <v>27</v>
      </c>
      <c r="D30" s="25">
        <v>406.17948717948713</v>
      </c>
      <c r="E30" s="25">
        <v>0.15705128205128205</v>
      </c>
      <c r="F30" s="25">
        <v>24.320512820512821</v>
      </c>
      <c r="G30" s="25">
        <v>44.310897435897438</v>
      </c>
      <c r="H30" s="25">
        <v>18871.035256410258</v>
      </c>
      <c r="I30" s="25">
        <v>0.44871794871794873</v>
      </c>
      <c r="J30" s="25">
        <v>3.0961538461538463</v>
      </c>
      <c r="K30" s="25">
        <v>18.352564102564102</v>
      </c>
      <c r="L30" s="25">
        <v>317.66987179487177</v>
      </c>
      <c r="M30" s="25">
        <v>43541.862179487187</v>
      </c>
      <c r="N30" s="25">
        <v>8305.8814102564102</v>
      </c>
      <c r="O30" s="25">
        <v>204.34615384615384</v>
      </c>
      <c r="P30" s="25">
        <v>4282.8108974358975</v>
      </c>
      <c r="Q30" s="25">
        <v>1.391025641025641</v>
      </c>
      <c r="R30" s="25">
        <v>2794.4134615384614</v>
      </c>
      <c r="S30" s="25">
        <v>0</v>
      </c>
      <c r="T30" s="25">
        <v>3582.2051282051279</v>
      </c>
      <c r="U30" s="25">
        <v>184.7820512820513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</row>
    <row r="31" spans="1:48" x14ac:dyDescent="0.35">
      <c r="A31" s="17">
        <v>12</v>
      </c>
      <c r="B31" s="16" t="s">
        <v>16</v>
      </c>
      <c r="C31" s="17" t="s">
        <v>28</v>
      </c>
      <c r="D31" s="25">
        <v>143.84227129337538</v>
      </c>
      <c r="E31" s="25">
        <v>0.15457413249211358</v>
      </c>
      <c r="F31" s="25">
        <v>35.971608832807568</v>
      </c>
      <c r="G31" s="25">
        <v>55.977917981072558</v>
      </c>
      <c r="H31" s="25">
        <v>24262.596214511039</v>
      </c>
      <c r="I31" s="25">
        <v>0.66246056782334384</v>
      </c>
      <c r="J31" s="25">
        <v>2.3848580441640377</v>
      </c>
      <c r="K31" s="25">
        <v>25.79179810725552</v>
      </c>
      <c r="L31" s="25">
        <v>194.52050473186119</v>
      </c>
      <c r="M31" s="25">
        <v>43065.082018927445</v>
      </c>
      <c r="N31" s="25">
        <v>9373.1545741324899</v>
      </c>
      <c r="O31" s="25">
        <v>431.32807570977917</v>
      </c>
      <c r="P31" s="25">
        <v>4826.7097791798105</v>
      </c>
      <c r="Q31" s="25">
        <v>1.1482649842271293</v>
      </c>
      <c r="R31" s="25">
        <v>3898.9337539432167</v>
      </c>
      <c r="S31" s="25">
        <v>0</v>
      </c>
      <c r="T31" s="25">
        <v>4618.8738170347006</v>
      </c>
      <c r="U31" s="25">
        <v>133.50788643533124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</row>
    <row r="32" spans="1:48" x14ac:dyDescent="0.35">
      <c r="A32" s="17">
        <v>13</v>
      </c>
      <c r="B32" s="16" t="s">
        <v>16</v>
      </c>
      <c r="C32" s="17" t="s">
        <v>29</v>
      </c>
      <c r="D32" s="25">
        <v>281.72093023255809</v>
      </c>
      <c r="E32" s="25">
        <v>0.39534883720930236</v>
      </c>
      <c r="F32" s="25">
        <v>29.395348837209305</v>
      </c>
      <c r="G32" s="25">
        <v>53.720930232558146</v>
      </c>
      <c r="H32" s="25">
        <v>20285.093023255817</v>
      </c>
      <c r="I32" s="25">
        <v>0.58139534883720934</v>
      </c>
      <c r="J32" s="25">
        <v>2.86046511627907</v>
      </c>
      <c r="K32" s="25">
        <v>20.069767441860463</v>
      </c>
      <c r="L32" s="25">
        <v>244.5116279069768</v>
      </c>
      <c r="M32" s="25">
        <v>45530.534883720931</v>
      </c>
      <c r="N32" s="25">
        <v>8019.3023255813951</v>
      </c>
      <c r="O32" s="25">
        <v>377.62790697674421</v>
      </c>
      <c r="P32" s="25">
        <v>5390.8372093023263</v>
      </c>
      <c r="Q32" s="25">
        <v>1.0930232558139537</v>
      </c>
      <c r="R32" s="25">
        <v>3425.953488372093</v>
      </c>
      <c r="S32" s="25">
        <v>0</v>
      </c>
      <c r="T32" s="25">
        <v>3972.186046511627</v>
      </c>
      <c r="U32" s="25">
        <v>142.00000000000003</v>
      </c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</row>
    <row r="33" spans="1:48" x14ac:dyDescent="0.35">
      <c r="A33" s="17">
        <v>14</v>
      </c>
      <c r="B33" s="16" t="s">
        <v>16</v>
      </c>
      <c r="C33" s="17" t="s">
        <v>30</v>
      </c>
      <c r="D33" s="25">
        <v>160.48726114649682</v>
      </c>
      <c r="E33" s="25">
        <v>0.26751592356687898</v>
      </c>
      <c r="F33" s="25">
        <v>38.990445859872615</v>
      </c>
      <c r="G33" s="25">
        <v>49.601910828025481</v>
      </c>
      <c r="H33" s="25">
        <v>20594.579617834395</v>
      </c>
      <c r="I33" s="25">
        <v>0.66878980891719741</v>
      </c>
      <c r="J33" s="25">
        <v>4.3025477707006372</v>
      </c>
      <c r="K33" s="25">
        <v>31.834394904458595</v>
      </c>
      <c r="L33" s="25">
        <v>228.5923566878981</v>
      </c>
      <c r="M33" s="25">
        <v>48027.200636942682</v>
      </c>
      <c r="N33" s="25">
        <v>7907.5477707006366</v>
      </c>
      <c r="O33" s="25">
        <v>355.52866242038215</v>
      </c>
      <c r="P33" s="25">
        <v>4711.869426751593</v>
      </c>
      <c r="Q33" s="25">
        <v>2.2738853503184715</v>
      </c>
      <c r="R33" s="25">
        <v>4585.133757961783</v>
      </c>
      <c r="S33" s="25">
        <v>0</v>
      </c>
      <c r="T33" s="25">
        <v>5673.5445859872607</v>
      </c>
      <c r="U33" s="25">
        <v>212.25159235668792</v>
      </c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</row>
    <row r="34" spans="1:48" x14ac:dyDescent="0.35">
      <c r="A34" s="17">
        <v>15</v>
      </c>
      <c r="B34" s="16" t="s">
        <v>16</v>
      </c>
      <c r="C34" s="17" t="s">
        <v>31</v>
      </c>
      <c r="D34" s="25">
        <v>369.8412162162162</v>
      </c>
      <c r="E34" s="25">
        <v>0.16554054054054054</v>
      </c>
      <c r="F34" s="25">
        <v>32.966216216216218</v>
      </c>
      <c r="G34" s="25">
        <v>49.898648648648653</v>
      </c>
      <c r="H34" s="25">
        <v>19214.85810810811</v>
      </c>
      <c r="I34" s="25">
        <v>0.59121621621621634</v>
      </c>
      <c r="J34" s="25">
        <v>3.9729729729729737</v>
      </c>
      <c r="K34" s="25">
        <v>25.72972972972973</v>
      </c>
      <c r="L34" s="25">
        <v>286.47972972972974</v>
      </c>
      <c r="M34" s="25">
        <v>43505.189189189194</v>
      </c>
      <c r="N34" s="25">
        <v>8290.9797297297282</v>
      </c>
      <c r="O34" s="25">
        <v>348.77027027027032</v>
      </c>
      <c r="P34" s="25">
        <v>4919.2972972972975</v>
      </c>
      <c r="Q34" s="25">
        <v>1.8209459459459461</v>
      </c>
      <c r="R34" s="25">
        <v>3466.0878378378379</v>
      </c>
      <c r="S34" s="25">
        <v>0</v>
      </c>
      <c r="T34" s="25">
        <v>4789.0641891891892</v>
      </c>
      <c r="U34" s="25">
        <v>175.49662162162167</v>
      </c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</row>
    <row r="35" spans="1:48" x14ac:dyDescent="0.35">
      <c r="A35" s="17">
        <v>16</v>
      </c>
      <c r="B35" s="16" t="s">
        <v>16</v>
      </c>
      <c r="C35" s="17" t="s">
        <v>32</v>
      </c>
      <c r="D35" s="25">
        <v>590.53094462540719</v>
      </c>
      <c r="E35" s="25">
        <v>0.15960912052117265</v>
      </c>
      <c r="F35" s="25">
        <v>26.65472312703583</v>
      </c>
      <c r="G35" s="25">
        <v>48.11074918566775</v>
      </c>
      <c r="H35" s="25">
        <v>17211.882736156353</v>
      </c>
      <c r="I35" s="25">
        <v>0.34201954397394135</v>
      </c>
      <c r="J35" s="25">
        <v>5.4267100977198703</v>
      </c>
      <c r="K35" s="25">
        <v>20.475570032573287</v>
      </c>
      <c r="L35" s="25">
        <v>402.30618892508141</v>
      </c>
      <c r="M35" s="25">
        <v>35770.866449511399</v>
      </c>
      <c r="N35" s="25">
        <v>7034.5439739413687</v>
      </c>
      <c r="O35" s="25">
        <v>124.33550488599349</v>
      </c>
      <c r="P35" s="25">
        <v>4589.9250814332254</v>
      </c>
      <c r="Q35" s="25">
        <v>2.2117263843648209</v>
      </c>
      <c r="R35" s="25">
        <v>4005.9837133550491</v>
      </c>
      <c r="S35" s="25">
        <v>4.5602605863192182E-2</v>
      </c>
      <c r="T35" s="25">
        <v>3148.2671009771989</v>
      </c>
      <c r="U35" s="25">
        <v>99.664495114006513</v>
      </c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</row>
    <row r="36" spans="1:48" x14ac:dyDescent="0.35">
      <c r="A36" s="17">
        <v>17</v>
      </c>
      <c r="B36" s="16" t="s">
        <v>16</v>
      </c>
      <c r="C36" s="17" t="s">
        <v>33</v>
      </c>
      <c r="D36" s="25">
        <v>2065.6527331189709</v>
      </c>
      <c r="E36" s="25">
        <v>0.38263665594855306</v>
      </c>
      <c r="F36" s="25">
        <v>34.414790996784568</v>
      </c>
      <c r="G36" s="25">
        <v>79.678456591639858</v>
      </c>
      <c r="H36" s="25">
        <v>19961.006430868165</v>
      </c>
      <c r="I36" s="25">
        <v>0.45016077170418012</v>
      </c>
      <c r="J36" s="25">
        <v>12.784565916398716</v>
      </c>
      <c r="K36" s="25">
        <v>22.688102893890676</v>
      </c>
      <c r="L36" s="25">
        <v>1296.2154340836014</v>
      </c>
      <c r="M36" s="25">
        <v>36738.250803858522</v>
      </c>
      <c r="N36" s="25">
        <v>10473.778135048231</v>
      </c>
      <c r="O36" s="25">
        <v>154.58520900321545</v>
      </c>
      <c r="P36" s="25">
        <v>4676.2926045016075</v>
      </c>
      <c r="Q36" s="25">
        <v>7.247588424437299</v>
      </c>
      <c r="R36" s="25">
        <v>4718.4951768488745</v>
      </c>
      <c r="S36" s="25">
        <v>0.38263665594855306</v>
      </c>
      <c r="T36" s="25">
        <v>3999.8810289389057</v>
      </c>
      <c r="U36" s="25">
        <v>84.427652733118961</v>
      </c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</row>
    <row r="37" spans="1:48" x14ac:dyDescent="0.35">
      <c r="A37" s="17">
        <v>18</v>
      </c>
      <c r="B37" s="16" t="s">
        <v>16</v>
      </c>
      <c r="C37" s="17" t="s">
        <v>34</v>
      </c>
      <c r="D37" s="25">
        <v>727.11904761904759</v>
      </c>
      <c r="E37" s="25">
        <v>0.28571428571428575</v>
      </c>
      <c r="F37" s="25">
        <v>52.714285714285722</v>
      </c>
      <c r="G37" s="25">
        <v>45.357142857142861</v>
      </c>
      <c r="H37" s="25">
        <v>18500.571428571428</v>
      </c>
      <c r="I37" s="25">
        <v>0.47619047619047628</v>
      </c>
      <c r="J37" s="25">
        <v>6.0238095238095237</v>
      </c>
      <c r="K37" s="25">
        <v>38.523809523809526</v>
      </c>
      <c r="L37" s="25">
        <v>552.47619047619048</v>
      </c>
      <c r="M37" s="25">
        <v>31359.595238095244</v>
      </c>
      <c r="N37" s="25">
        <v>6056.4285714285725</v>
      </c>
      <c r="O37" s="25">
        <v>146.50000000000003</v>
      </c>
      <c r="P37" s="25">
        <v>3823.4761904761908</v>
      </c>
      <c r="Q37" s="25">
        <v>2.785714285714286</v>
      </c>
      <c r="R37" s="25">
        <v>4340.3809523809523</v>
      </c>
      <c r="S37" s="25">
        <v>4.7619047619047616E-2</v>
      </c>
      <c r="T37" s="25">
        <v>6091.2857142857138</v>
      </c>
      <c r="U37" s="25">
        <v>147.16666666666671</v>
      </c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</row>
    <row r="38" spans="1:48" x14ac:dyDescent="0.35">
      <c r="A38" s="17">
        <v>19</v>
      </c>
      <c r="B38" s="16" t="s">
        <v>16</v>
      </c>
      <c r="C38" s="17" t="s">
        <v>35</v>
      </c>
      <c r="D38" s="25">
        <v>162.40939597315437</v>
      </c>
      <c r="E38" s="25">
        <v>0.28187919463087252</v>
      </c>
      <c r="F38" s="25">
        <v>45.077181208053702</v>
      </c>
      <c r="G38" s="25">
        <v>40.402684563758385</v>
      </c>
      <c r="H38" s="25">
        <v>20671.58724832215</v>
      </c>
      <c r="I38" s="25">
        <v>0.5872483221476511</v>
      </c>
      <c r="J38" s="25">
        <v>1.3624161073825503</v>
      </c>
      <c r="K38" s="25">
        <v>38.946308724832214</v>
      </c>
      <c r="L38" s="25">
        <v>199.52348993288592</v>
      </c>
      <c r="M38" s="25">
        <v>40079.533557046983</v>
      </c>
      <c r="N38" s="25">
        <v>7063.7751677852357</v>
      </c>
      <c r="O38" s="25">
        <v>142.18456375838929</v>
      </c>
      <c r="P38" s="25">
        <v>2328.3456375838923</v>
      </c>
      <c r="Q38" s="25">
        <v>0.75167785234899331</v>
      </c>
      <c r="R38" s="25">
        <v>5002.0872483221474</v>
      </c>
      <c r="S38" s="25">
        <v>0</v>
      </c>
      <c r="T38" s="25">
        <v>6334.6241610738252</v>
      </c>
      <c r="U38" s="25">
        <v>171.50000000000003</v>
      </c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x14ac:dyDescent="0.35">
      <c r="A39" s="17">
        <v>20</v>
      </c>
      <c r="B39" s="16" t="s">
        <v>16</v>
      </c>
      <c r="C39" s="17" t="s">
        <v>36</v>
      </c>
      <c r="D39" s="25">
        <v>352.82372881355934</v>
      </c>
      <c r="E39" s="25">
        <v>0.28474576271186441</v>
      </c>
      <c r="F39" s="25">
        <v>49.094915254237293</v>
      </c>
      <c r="G39" s="25">
        <v>38.203389830508478</v>
      </c>
      <c r="H39" s="25">
        <v>16599.705084745761</v>
      </c>
      <c r="I39" s="25">
        <v>0.59322033898305093</v>
      </c>
      <c r="J39" s="25">
        <v>1.9694915254237289</v>
      </c>
      <c r="K39" s="25">
        <v>42.545762711864406</v>
      </c>
      <c r="L39" s="25">
        <v>332.29830508474578</v>
      </c>
      <c r="M39" s="25">
        <v>38290.427118644075</v>
      </c>
      <c r="N39" s="25">
        <v>6507.5084745762724</v>
      </c>
      <c r="O39" s="25">
        <v>152.29152542372884</v>
      </c>
      <c r="P39" s="25">
        <v>1753.2271186440678</v>
      </c>
      <c r="Q39" s="25">
        <v>1.3525423728813561</v>
      </c>
      <c r="R39" s="25">
        <v>4003.9050847457629</v>
      </c>
      <c r="S39" s="25">
        <v>4.7457627118644062E-2</v>
      </c>
      <c r="T39" s="25">
        <v>6293.3322033898303</v>
      </c>
      <c r="U39" s="25">
        <v>230.4305084745763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x14ac:dyDescent="0.35">
      <c r="A40" s="17">
        <v>21</v>
      </c>
      <c r="B40" s="16" t="s">
        <v>16</v>
      </c>
      <c r="C40" s="17" t="s">
        <v>37</v>
      </c>
      <c r="D40" s="25">
        <v>99.993377483443709</v>
      </c>
      <c r="E40" s="25">
        <v>0.27814569536423844</v>
      </c>
      <c r="F40" s="25">
        <v>30.920529801324509</v>
      </c>
      <c r="G40" s="25">
        <v>24.685430463576161</v>
      </c>
      <c r="H40" s="25">
        <v>26745.192052980132</v>
      </c>
      <c r="I40" s="25">
        <v>0.23178807947019869</v>
      </c>
      <c r="J40" s="25">
        <v>0.64900662251655639</v>
      </c>
      <c r="K40" s="25">
        <v>17.801324503311257</v>
      </c>
      <c r="L40" s="25">
        <v>173.7019867549669</v>
      </c>
      <c r="M40" s="25">
        <v>29849.043046357616</v>
      </c>
      <c r="N40" s="25">
        <v>6546.1589403973512</v>
      </c>
      <c r="O40" s="25">
        <v>42.254966887417218</v>
      </c>
      <c r="P40" s="25">
        <v>4915.3211920529811</v>
      </c>
      <c r="Q40" s="25">
        <v>0.27814569536423844</v>
      </c>
      <c r="R40" s="25">
        <v>3865.2052980132448</v>
      </c>
      <c r="S40" s="25">
        <v>0</v>
      </c>
      <c r="T40" s="25">
        <v>4634</v>
      </c>
      <c r="U40" s="25">
        <v>63.41721854304636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x14ac:dyDescent="0.35">
      <c r="A41" s="17">
        <v>22</v>
      </c>
      <c r="B41" s="16" t="s">
        <v>16</v>
      </c>
      <c r="C41" s="17" t="s">
        <v>38</v>
      </c>
      <c r="D41" s="25">
        <v>130.1952861952862</v>
      </c>
      <c r="E41" s="25">
        <v>0.16498316498316501</v>
      </c>
      <c r="F41" s="25">
        <v>28.73063973063973</v>
      </c>
      <c r="G41" s="25">
        <v>25.218855218855222</v>
      </c>
      <c r="H41" s="25">
        <v>26013.93265993266</v>
      </c>
      <c r="I41" s="25">
        <v>0.23569023569023573</v>
      </c>
      <c r="J41" s="25">
        <v>1.7205387205387206</v>
      </c>
      <c r="K41" s="25">
        <v>17.040404040404038</v>
      </c>
      <c r="L41" s="25">
        <v>189.58922558922561</v>
      </c>
      <c r="M41" s="25">
        <v>36683.723905723913</v>
      </c>
      <c r="N41" s="25">
        <v>7294.1414141414152</v>
      </c>
      <c r="O41" s="25">
        <v>37.19191919191919</v>
      </c>
      <c r="P41" s="25">
        <v>5345.2424242424249</v>
      </c>
      <c r="Q41" s="25">
        <v>0.63636363636363635</v>
      </c>
      <c r="R41" s="25">
        <v>4226.30303030303</v>
      </c>
      <c r="S41" s="25">
        <v>0</v>
      </c>
      <c r="T41" s="25">
        <v>3971.5925925925922</v>
      </c>
      <c r="U41" s="25">
        <v>85.46127946127946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</row>
    <row r="42" spans="1:48" x14ac:dyDescent="0.35">
      <c r="A42" s="17">
        <v>23</v>
      </c>
      <c r="B42" s="16" t="s">
        <v>16</v>
      </c>
      <c r="C42" s="17" t="s">
        <v>39</v>
      </c>
      <c r="D42" s="25">
        <v>128.66329966329968</v>
      </c>
      <c r="E42" s="25">
        <v>0.16498316498316501</v>
      </c>
      <c r="F42" s="25">
        <v>33.680134680134685</v>
      </c>
      <c r="G42" s="25">
        <v>26.98653198653199</v>
      </c>
      <c r="H42" s="25">
        <v>29058.107744107743</v>
      </c>
      <c r="I42" s="25">
        <v>0.23569023569023573</v>
      </c>
      <c r="J42" s="25">
        <v>1.367003367003367</v>
      </c>
      <c r="K42" s="25">
        <v>18.454545454545453</v>
      </c>
      <c r="L42" s="25">
        <v>192.53535353535355</v>
      </c>
      <c r="M42" s="25">
        <v>51332.932659932667</v>
      </c>
      <c r="N42" s="25">
        <v>7483.6363636363649</v>
      </c>
      <c r="O42" s="25">
        <v>29.414141414141412</v>
      </c>
      <c r="P42" s="25">
        <v>6338.0875420875427</v>
      </c>
      <c r="Q42" s="25">
        <v>0.51851851851851849</v>
      </c>
      <c r="R42" s="25">
        <v>6204.4511784511787</v>
      </c>
      <c r="S42" s="25">
        <v>4.7138047138047139E-2</v>
      </c>
      <c r="T42" s="25">
        <v>4967.8552188552194</v>
      </c>
      <c r="U42" s="25">
        <v>61.656565656565661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x14ac:dyDescent="0.35">
      <c r="A43" s="17">
        <v>24</v>
      </c>
      <c r="B43" s="16" t="s">
        <v>16</v>
      </c>
      <c r="C43" s="17" t="s">
        <v>40</v>
      </c>
      <c r="D43" s="25">
        <v>320.52145214521454</v>
      </c>
      <c r="E43" s="25">
        <v>0.27722772277227725</v>
      </c>
      <c r="F43" s="25">
        <v>31.627062706270635</v>
      </c>
      <c r="G43" s="25">
        <v>30.957095709570961</v>
      </c>
      <c r="H43" s="25">
        <v>28935.735973597362</v>
      </c>
      <c r="I43" s="25">
        <v>0.23102310231023104</v>
      </c>
      <c r="J43" s="25">
        <v>2.2640264026402641</v>
      </c>
      <c r="K43" s="25">
        <v>18.782178217821784</v>
      </c>
      <c r="L43" s="25">
        <v>317.63366336633663</v>
      </c>
      <c r="M43" s="25">
        <v>41485.465346534656</v>
      </c>
      <c r="N43" s="25">
        <v>8192.7722772277211</v>
      </c>
      <c r="O43" s="25">
        <v>47.775577557755774</v>
      </c>
      <c r="P43" s="25">
        <v>5867.0858085808586</v>
      </c>
      <c r="Q43" s="25">
        <v>1.085808580858086</v>
      </c>
      <c r="R43" s="25">
        <v>5220.7986798679867</v>
      </c>
      <c r="S43" s="25">
        <v>0</v>
      </c>
      <c r="T43" s="25">
        <v>4905.8679867986793</v>
      </c>
      <c r="U43" s="25">
        <v>84.462046204620464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</row>
    <row r="44" spans="1:48" x14ac:dyDescent="0.35">
      <c r="A44" s="17">
        <v>25</v>
      </c>
      <c r="B44" s="16" t="s">
        <v>16</v>
      </c>
      <c r="C44" s="17" t="s">
        <v>41</v>
      </c>
      <c r="D44" s="25">
        <v>198.50331125827816</v>
      </c>
      <c r="E44" s="25">
        <v>0.27814569536423844</v>
      </c>
      <c r="F44" s="25">
        <v>25.473509933774835</v>
      </c>
      <c r="G44" s="25">
        <v>26.076158940397352</v>
      </c>
      <c r="H44" s="25">
        <v>22483.652317880795</v>
      </c>
      <c r="I44" s="25">
        <v>0.23178807947019869</v>
      </c>
      <c r="J44" s="25">
        <v>0.99668874172185429</v>
      </c>
      <c r="K44" s="25">
        <v>14.09271523178808</v>
      </c>
      <c r="L44" s="25">
        <v>181.46688741721857</v>
      </c>
      <c r="M44" s="25">
        <v>36547.95033112583</v>
      </c>
      <c r="N44" s="25">
        <v>6873.4437086092721</v>
      </c>
      <c r="O44" s="25">
        <v>24.639072847682119</v>
      </c>
      <c r="P44" s="25">
        <v>4897.4735099337749</v>
      </c>
      <c r="Q44" s="25">
        <v>0.50993377483443714</v>
      </c>
      <c r="R44" s="25">
        <v>4188.201986754967</v>
      </c>
      <c r="S44" s="25">
        <v>0</v>
      </c>
      <c r="T44" s="25">
        <v>3732.1125827814571</v>
      </c>
      <c r="U44" s="25">
        <v>68.864238410596016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spans="1:48" x14ac:dyDescent="0.35">
      <c r="A45" s="17">
        <v>26</v>
      </c>
      <c r="B45" s="16" t="s">
        <v>16</v>
      </c>
      <c r="C45" s="17" t="s">
        <v>42</v>
      </c>
      <c r="D45" s="25">
        <v>310.05882352941177</v>
      </c>
      <c r="E45" s="25">
        <v>0.38888888888888895</v>
      </c>
      <c r="F45" s="25">
        <v>55.33660130718954</v>
      </c>
      <c r="G45" s="25">
        <v>54.330065359477125</v>
      </c>
      <c r="H45" s="25">
        <v>37593.98039215686</v>
      </c>
      <c r="I45" s="25">
        <v>0</v>
      </c>
      <c r="J45" s="25">
        <v>2.9281045751633989</v>
      </c>
      <c r="K45" s="25">
        <v>16.653594771241828</v>
      </c>
      <c r="L45" s="25">
        <v>240.28758169934642</v>
      </c>
      <c r="M45" s="25">
        <v>30363.941176470587</v>
      </c>
      <c r="N45" s="25">
        <v>6512.9738562091507</v>
      </c>
      <c r="O45" s="25">
        <v>105.98366013071897</v>
      </c>
      <c r="P45" s="25">
        <v>1063.9771241830067</v>
      </c>
      <c r="Q45" s="25">
        <v>1.6470588235294119</v>
      </c>
      <c r="R45" s="25">
        <v>2736.1993464052289</v>
      </c>
      <c r="S45" s="25">
        <v>0</v>
      </c>
      <c r="T45" s="25">
        <v>3505.9248366013076</v>
      </c>
      <c r="U45" s="25">
        <v>51.607843137254903</v>
      </c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</row>
    <row r="46" spans="1:48" x14ac:dyDescent="0.35">
      <c r="A46" s="17">
        <v>27</v>
      </c>
      <c r="B46" s="16" t="s">
        <v>16</v>
      </c>
      <c r="C46" s="17" t="s">
        <v>43</v>
      </c>
      <c r="D46" s="25">
        <v>38.348837209302332</v>
      </c>
      <c r="E46" s="25">
        <v>0.16279069767441862</v>
      </c>
      <c r="F46" s="25">
        <v>54.627906976744192</v>
      </c>
      <c r="G46" s="25">
        <v>57.906976744186046</v>
      </c>
      <c r="H46" s="25">
        <v>40517.41860465116</v>
      </c>
      <c r="I46" s="25">
        <v>0</v>
      </c>
      <c r="J46" s="25">
        <v>0.41860465116279072</v>
      </c>
      <c r="K46" s="25">
        <v>16.348837209302324</v>
      </c>
      <c r="L46" s="25">
        <v>97.069767441860463</v>
      </c>
      <c r="M46" s="25">
        <v>32302.162790697679</v>
      </c>
      <c r="N46" s="25">
        <v>6581.9767441860477</v>
      </c>
      <c r="O46" s="25">
        <v>122.97674418604653</v>
      </c>
      <c r="P46" s="25">
        <v>1346.3023255813955</v>
      </c>
      <c r="Q46" s="25">
        <v>0.51162790697674421</v>
      </c>
      <c r="R46" s="25">
        <v>3697.8139534883726</v>
      </c>
      <c r="S46" s="25">
        <v>0</v>
      </c>
      <c r="T46" s="25">
        <v>3136.1395348837214</v>
      </c>
      <c r="U46" s="25">
        <v>67.465116279069761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</row>
    <row r="47" spans="1:48" x14ac:dyDescent="0.35">
      <c r="A47" s="17">
        <v>28</v>
      </c>
      <c r="B47" s="16" t="s">
        <v>16</v>
      </c>
      <c r="C47" s="17" t="s">
        <v>44</v>
      </c>
      <c r="D47" s="25">
        <v>55.125</v>
      </c>
      <c r="E47" s="25">
        <v>0.27631578947368424</v>
      </c>
      <c r="F47" s="25">
        <v>55.125</v>
      </c>
      <c r="G47" s="25">
        <v>75.180921052631575</v>
      </c>
      <c r="H47" s="25">
        <v>53777.9375</v>
      </c>
      <c r="I47" s="25">
        <v>0</v>
      </c>
      <c r="J47" s="25">
        <v>0.5296052631578948</v>
      </c>
      <c r="K47" s="25">
        <v>20.44736842105263</v>
      </c>
      <c r="L47" s="25">
        <v>117.52631578947367</v>
      </c>
      <c r="M47" s="25">
        <v>32144.460526315794</v>
      </c>
      <c r="N47" s="25">
        <v>8836.8092105263149</v>
      </c>
      <c r="O47" s="25">
        <v>144.09868421052633</v>
      </c>
      <c r="P47" s="25">
        <v>942.02960526315792</v>
      </c>
      <c r="Q47" s="25">
        <v>0.39144736842105265</v>
      </c>
      <c r="R47" s="25">
        <v>3658.9046052631579</v>
      </c>
      <c r="S47" s="25">
        <v>0</v>
      </c>
      <c r="T47" s="25">
        <v>3879.3355263157896</v>
      </c>
      <c r="U47" s="25">
        <v>65.302631578947356</v>
      </c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</row>
    <row r="48" spans="1:48" x14ac:dyDescent="0.35">
      <c r="A48" s="17">
        <v>29</v>
      </c>
      <c r="B48" s="16" t="s">
        <v>16</v>
      </c>
      <c r="C48" s="17" t="s">
        <v>45</v>
      </c>
      <c r="D48" s="25">
        <v>54.238255033557053</v>
      </c>
      <c r="E48" s="25">
        <v>0.39932885906040272</v>
      </c>
      <c r="F48" s="25">
        <v>45.664429530201346</v>
      </c>
      <c r="G48" s="25">
        <v>56.61073825503356</v>
      </c>
      <c r="H48" s="25">
        <v>41501.872483221472</v>
      </c>
      <c r="I48" s="25">
        <v>0.11744966442953021</v>
      </c>
      <c r="J48" s="25">
        <v>1.1275167785234899</v>
      </c>
      <c r="K48" s="25">
        <v>16.865771812080535</v>
      </c>
      <c r="L48" s="25">
        <v>107.56040268456378</v>
      </c>
      <c r="M48" s="25">
        <v>32634.164429530203</v>
      </c>
      <c r="N48" s="25">
        <v>5633.120805369128</v>
      </c>
      <c r="O48" s="25">
        <v>113.76174496644298</v>
      </c>
      <c r="P48" s="25">
        <v>1483.1778523489934</v>
      </c>
      <c r="Q48" s="25">
        <v>0.63422818791946312</v>
      </c>
      <c r="R48" s="25">
        <v>2950.4765100671143</v>
      </c>
      <c r="S48" s="25">
        <v>0.75167785234899331</v>
      </c>
      <c r="T48" s="25">
        <v>3008.2147651006712</v>
      </c>
      <c r="U48" s="25">
        <v>42.892617449664428</v>
      </c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</row>
    <row r="49" spans="1:48" x14ac:dyDescent="0.35">
      <c r="A49" s="17">
        <v>30</v>
      </c>
      <c r="B49" s="16" t="s">
        <v>16</v>
      </c>
      <c r="C49" s="17" t="s">
        <v>46</v>
      </c>
      <c r="D49" s="25">
        <v>37.776666666666678</v>
      </c>
      <c r="E49" s="25">
        <v>0.16333333333333336</v>
      </c>
      <c r="F49" s="25">
        <v>69.393333333333345</v>
      </c>
      <c r="G49" s="25">
        <v>53.31666666666667</v>
      </c>
      <c r="H49" s="25">
        <v>32948.51</v>
      </c>
      <c r="I49" s="25">
        <v>0.11666666666666668</v>
      </c>
      <c r="J49" s="25">
        <v>0.65333333333333343</v>
      </c>
      <c r="K49" s="25">
        <v>13.603333333333335</v>
      </c>
      <c r="L49" s="25">
        <v>105.67666666666668</v>
      </c>
      <c r="M49" s="25">
        <v>32500.25333333333</v>
      </c>
      <c r="N49" s="25">
        <v>5476.5666666666666</v>
      </c>
      <c r="O49" s="25">
        <v>107.40333333333335</v>
      </c>
      <c r="P49" s="25">
        <v>1125.2733333333335</v>
      </c>
      <c r="Q49" s="25">
        <v>0.39666666666666672</v>
      </c>
      <c r="R49" s="25">
        <v>4199.4399999999996</v>
      </c>
      <c r="S49" s="25">
        <v>0.16333333333333336</v>
      </c>
      <c r="T49" s="25">
        <v>3410.6100000000006</v>
      </c>
      <c r="U49" s="25">
        <v>54.973333333333329</v>
      </c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x14ac:dyDescent="0.35">
      <c r="A50" s="17">
        <v>31</v>
      </c>
      <c r="B50" s="16" t="s">
        <v>16</v>
      </c>
      <c r="C50" s="17" t="s">
        <v>47</v>
      </c>
      <c r="D50" s="25">
        <v>862.94845360824741</v>
      </c>
      <c r="E50" s="25">
        <v>0.40893470790378011</v>
      </c>
      <c r="F50" s="25">
        <v>46.522336769759455</v>
      </c>
      <c r="G50" s="25">
        <v>62.061855670103107</v>
      </c>
      <c r="H50" s="25">
        <v>38921.900343642614</v>
      </c>
      <c r="I50" s="25">
        <v>0.1202749140893471</v>
      </c>
      <c r="J50" s="25">
        <v>4.6426116838487976</v>
      </c>
      <c r="K50" s="25">
        <v>13.422680412371136</v>
      </c>
      <c r="L50" s="25">
        <v>594.61512027491403</v>
      </c>
      <c r="M50" s="25">
        <v>31863.061855670112</v>
      </c>
      <c r="N50" s="25">
        <v>8836.2371134020614</v>
      </c>
      <c r="O50" s="25">
        <v>168.69759450171821</v>
      </c>
      <c r="P50" s="25">
        <v>619.43986254295544</v>
      </c>
      <c r="Q50" s="25">
        <v>3.2955326460481102</v>
      </c>
      <c r="R50" s="25">
        <v>2702.2405498281792</v>
      </c>
      <c r="S50" s="25">
        <v>0.52920962199312716</v>
      </c>
      <c r="T50" s="25">
        <v>3254.4948453608254</v>
      </c>
      <c r="U50" s="25">
        <v>47.893470790378011</v>
      </c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48" x14ac:dyDescent="0.35">
      <c r="A51" s="17">
        <v>32</v>
      </c>
      <c r="B51" s="16" t="s">
        <v>16</v>
      </c>
      <c r="C51" s="17" t="s">
        <v>48</v>
      </c>
      <c r="D51" s="25">
        <v>32.182108626198087</v>
      </c>
      <c r="E51" s="25">
        <v>0.26837060702875398</v>
      </c>
      <c r="F51" s="25">
        <v>46.271565495207668</v>
      </c>
      <c r="G51" s="25">
        <v>44.16932907348243</v>
      </c>
      <c r="H51" s="25">
        <v>34084.386581469647</v>
      </c>
      <c r="I51" s="25">
        <v>0.11182108626198084</v>
      </c>
      <c r="J51" s="25">
        <v>0.402555910543131</v>
      </c>
      <c r="K51" s="25">
        <v>15.27476038338658</v>
      </c>
      <c r="L51" s="25">
        <v>79.035143769968045</v>
      </c>
      <c r="M51" s="25">
        <v>33428.645367412144</v>
      </c>
      <c r="N51" s="25">
        <v>5321.5654952076684</v>
      </c>
      <c r="O51" s="25">
        <v>159.41214057507989</v>
      </c>
      <c r="P51" s="25">
        <v>636.28434504792335</v>
      </c>
      <c r="Q51" s="25">
        <v>1.0511182108626198</v>
      </c>
      <c r="R51" s="25">
        <v>2425.6453674121403</v>
      </c>
      <c r="S51" s="25">
        <v>0.15654952076677317</v>
      </c>
      <c r="T51" s="25">
        <v>3120.233226837061</v>
      </c>
      <c r="U51" s="25">
        <v>61.747603833865817</v>
      </c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48" x14ac:dyDescent="0.35">
      <c r="A52" s="17">
        <v>33</v>
      </c>
      <c r="B52" s="16" t="s">
        <v>16</v>
      </c>
      <c r="C52" s="17" t="s">
        <v>49</v>
      </c>
      <c r="D52" s="25">
        <v>39.712871287128714</v>
      </c>
      <c r="E52" s="25">
        <v>0.39273927392739277</v>
      </c>
      <c r="F52" s="25">
        <v>49.762376237623769</v>
      </c>
      <c r="G52" s="25">
        <v>62.029702970297038</v>
      </c>
      <c r="H52" s="25">
        <v>47055.108910891089</v>
      </c>
      <c r="I52" s="25">
        <v>0</v>
      </c>
      <c r="J52" s="25">
        <v>0.30033003300330036</v>
      </c>
      <c r="K52" s="25">
        <v>14.623762376237625</v>
      </c>
      <c r="L52" s="25">
        <v>99.663366336633672</v>
      </c>
      <c r="M52" s="25">
        <v>33646.042904290436</v>
      </c>
      <c r="N52" s="25">
        <v>7706.6996699669962</v>
      </c>
      <c r="O52" s="25">
        <v>168.48514851485149</v>
      </c>
      <c r="P52" s="25">
        <v>490.13861386138615</v>
      </c>
      <c r="Q52" s="25">
        <v>0.27722772277227725</v>
      </c>
      <c r="R52" s="25">
        <v>3072.2838283828387</v>
      </c>
      <c r="S52" s="25">
        <v>4.6204620462046202E-2</v>
      </c>
      <c r="T52" s="25">
        <v>3802.7326732673268</v>
      </c>
      <c r="U52" s="25">
        <v>53.042904290429043</v>
      </c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 x14ac:dyDescent="0.35">
      <c r="A53" s="17">
        <v>34</v>
      </c>
      <c r="B53" s="16" t="s">
        <v>16</v>
      </c>
      <c r="C53" s="17" t="s">
        <v>50</v>
      </c>
      <c r="D53" s="25">
        <v>88.76</v>
      </c>
      <c r="E53" s="25">
        <v>0.28000000000000003</v>
      </c>
      <c r="F53" s="25">
        <v>43.143333333333338</v>
      </c>
      <c r="G53" s="25">
        <v>59.38333333333334</v>
      </c>
      <c r="H53" s="25">
        <v>42107.543333333335</v>
      </c>
      <c r="I53" s="25">
        <v>0.11666666666666668</v>
      </c>
      <c r="J53" s="25">
        <v>2.1700000000000004</v>
      </c>
      <c r="K53" s="25">
        <v>16.286666666666669</v>
      </c>
      <c r="L53" s="25">
        <v>118.27666666666669</v>
      </c>
      <c r="M53" s="25">
        <v>38119.270000000004</v>
      </c>
      <c r="N53" s="25">
        <v>7142.6833333333334</v>
      </c>
      <c r="O53" s="25">
        <v>245.07000000000002</v>
      </c>
      <c r="P53" s="25">
        <v>474.27333333333337</v>
      </c>
      <c r="Q53" s="25">
        <v>1.33</v>
      </c>
      <c r="R53" s="25">
        <v>2821.84</v>
      </c>
      <c r="S53" s="25">
        <v>4.6666666666666662E-2</v>
      </c>
      <c r="T53" s="25">
        <v>3682.4433333333332</v>
      </c>
      <c r="U53" s="25">
        <v>54.739999999999995</v>
      </c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spans="1:48" x14ac:dyDescent="0.35">
      <c r="A54" s="17">
        <v>35</v>
      </c>
      <c r="B54" s="16" t="s">
        <v>16</v>
      </c>
      <c r="C54" s="17" t="s">
        <v>51</v>
      </c>
      <c r="D54" s="25">
        <v>61.111842105263172</v>
      </c>
      <c r="E54" s="25">
        <v>0.16118421052631579</v>
      </c>
      <c r="F54" s="25">
        <v>49.598684210526322</v>
      </c>
      <c r="G54" s="25">
        <v>54.91776315789474</v>
      </c>
      <c r="H54" s="25">
        <v>43676.0625</v>
      </c>
      <c r="I54" s="25">
        <v>0.11513157894736843</v>
      </c>
      <c r="J54" s="25">
        <v>0.5296052631578948</v>
      </c>
      <c r="K54" s="25">
        <v>15.496710526315791</v>
      </c>
      <c r="L54" s="25">
        <v>95.881578947368425</v>
      </c>
      <c r="M54" s="25">
        <v>32675.907894736843</v>
      </c>
      <c r="N54" s="25">
        <v>6399.9342105263158</v>
      </c>
      <c r="O54" s="25">
        <v>137.42105263157893</v>
      </c>
      <c r="P54" s="25">
        <v>760.12171052631584</v>
      </c>
      <c r="Q54" s="25">
        <v>0.39144736842105265</v>
      </c>
      <c r="R54" s="25">
        <v>2798.4111842105262</v>
      </c>
      <c r="S54" s="25">
        <v>0</v>
      </c>
      <c r="T54" s="25">
        <v>3044.9769736842104</v>
      </c>
      <c r="U54" s="25">
        <v>53.559210526315788</v>
      </c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</row>
    <row r="55" spans="1:48" x14ac:dyDescent="0.35">
      <c r="A55" s="17">
        <v>36</v>
      </c>
      <c r="B55" s="16" t="s">
        <v>16</v>
      </c>
      <c r="C55" s="17" t="s">
        <v>52</v>
      </c>
      <c r="D55" s="25">
        <v>22.291946308724835</v>
      </c>
      <c r="E55" s="25">
        <v>0.16442953020134229</v>
      </c>
      <c r="F55" s="25">
        <v>72.325503355704697</v>
      </c>
      <c r="G55" s="25">
        <v>56.845637583892611</v>
      </c>
      <c r="H55" s="25">
        <v>43838.298657718115</v>
      </c>
      <c r="I55" s="25">
        <v>0.11744966442953021</v>
      </c>
      <c r="J55" s="25">
        <v>0.30536912751677853</v>
      </c>
      <c r="K55" s="25">
        <v>13.694630872483224</v>
      </c>
      <c r="L55" s="25">
        <v>74.909395973154361</v>
      </c>
      <c r="M55" s="25">
        <v>39328.795302013423</v>
      </c>
      <c r="N55" s="25">
        <v>9760.7718120805366</v>
      </c>
      <c r="O55" s="25">
        <v>174.95302013422821</v>
      </c>
      <c r="P55" s="25">
        <v>540.76174496644296</v>
      </c>
      <c r="Q55" s="25">
        <v>0.39932885906040272</v>
      </c>
      <c r="R55" s="25">
        <v>3532.3221476510071</v>
      </c>
      <c r="S55" s="25">
        <v>4.6979865771812075E-2</v>
      </c>
      <c r="T55" s="25">
        <v>3075.6308724832215</v>
      </c>
      <c r="U55" s="25">
        <v>69.788590604026837</v>
      </c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spans="1:48" x14ac:dyDescent="0.35">
      <c r="A56" s="17">
        <v>37</v>
      </c>
      <c r="B56" s="16" t="s">
        <v>16</v>
      </c>
      <c r="C56" s="17" t="s">
        <v>53</v>
      </c>
      <c r="D56" s="25">
        <v>27.096026490066226</v>
      </c>
      <c r="E56" s="25">
        <v>0.1622516556291391</v>
      </c>
      <c r="F56" s="25">
        <v>49.811258278145701</v>
      </c>
      <c r="G56" s="25">
        <v>52.963576158940405</v>
      </c>
      <c r="H56" s="25">
        <v>42248.917218543051</v>
      </c>
      <c r="I56" s="25">
        <v>0.11589403973509935</v>
      </c>
      <c r="J56" s="25">
        <v>0.18543046357615894</v>
      </c>
      <c r="K56" s="25">
        <v>15.019867549668874</v>
      </c>
      <c r="L56" s="25">
        <v>81.566225165562912</v>
      </c>
      <c r="M56" s="25">
        <v>31465.301324503314</v>
      </c>
      <c r="N56" s="25">
        <v>6147.0198675496686</v>
      </c>
      <c r="O56" s="25">
        <v>145.63245033112582</v>
      </c>
      <c r="P56" s="25">
        <v>455.95033112582786</v>
      </c>
      <c r="Q56" s="25">
        <v>0.27814569536423844</v>
      </c>
      <c r="R56" s="25">
        <v>2462.7715231788079</v>
      </c>
      <c r="S56" s="25">
        <v>0</v>
      </c>
      <c r="T56" s="25">
        <v>3500.0927152317881</v>
      </c>
      <c r="U56" s="25">
        <v>62.026490066225165</v>
      </c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</row>
    <row r="57" spans="1:48" x14ac:dyDescent="0.35">
      <c r="A57" s="17">
        <v>38</v>
      </c>
      <c r="B57" s="16" t="s">
        <v>16</v>
      </c>
      <c r="C57" s="17" t="s">
        <v>54</v>
      </c>
      <c r="D57" s="25">
        <v>113.28481012658226</v>
      </c>
      <c r="E57" s="25">
        <v>0.37658227848101267</v>
      </c>
      <c r="F57" s="25">
        <v>51.591772151898738</v>
      </c>
      <c r="G57" s="25">
        <v>55.158227848101262</v>
      </c>
      <c r="H57" s="25">
        <v>38018.949367088608</v>
      </c>
      <c r="I57" s="25">
        <v>0.11075949367088608</v>
      </c>
      <c r="J57" s="25">
        <v>1.3955696202531644</v>
      </c>
      <c r="K57" s="25">
        <v>14.465189873417721</v>
      </c>
      <c r="L57" s="25">
        <v>146.84493670886079</v>
      </c>
      <c r="M57" s="25">
        <v>32802.044303797469</v>
      </c>
      <c r="N57" s="25">
        <v>5666.1234177215192</v>
      </c>
      <c r="O57" s="25">
        <v>127.88291139240506</v>
      </c>
      <c r="P57" s="25">
        <v>900.7183544303798</v>
      </c>
      <c r="Q57" s="25">
        <v>0.70886075949367089</v>
      </c>
      <c r="R57" s="25">
        <v>2508.3924050632913</v>
      </c>
      <c r="S57" s="25">
        <v>4.4303797468354424E-2</v>
      </c>
      <c r="T57" s="25">
        <v>3284.661392405063</v>
      </c>
      <c r="U57" s="25">
        <v>38.677215189873408</v>
      </c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spans="1:48" x14ac:dyDescent="0.35">
      <c r="A58" s="17">
        <v>39</v>
      </c>
      <c r="B58" s="16" t="s">
        <v>16</v>
      </c>
      <c r="C58" s="17" t="s">
        <v>55</v>
      </c>
      <c r="D58" s="25">
        <v>17.88372093023256</v>
      </c>
      <c r="E58" s="25">
        <v>0.16279069767441862</v>
      </c>
      <c r="F58" s="25">
        <v>44.86046511627908</v>
      </c>
      <c r="G58" s="25">
        <v>60.000000000000007</v>
      </c>
      <c r="H58" s="25">
        <v>46099.046511627908</v>
      </c>
      <c r="I58" s="25">
        <v>0</v>
      </c>
      <c r="J58" s="25">
        <v>0.30232558139534882</v>
      </c>
      <c r="K58" s="25">
        <v>16.348837209302324</v>
      </c>
      <c r="L58" s="25">
        <v>73.465116279069775</v>
      </c>
      <c r="M58" s="25">
        <v>33698.441860465115</v>
      </c>
      <c r="N58" s="25">
        <v>6839.6511627906984</v>
      </c>
      <c r="O58" s="25">
        <v>152.27906976744188</v>
      </c>
      <c r="P58" s="25">
        <v>395.95348837209303</v>
      </c>
      <c r="Q58" s="25">
        <v>1.2093023255813953</v>
      </c>
      <c r="R58" s="25">
        <v>3322.4651162790701</v>
      </c>
      <c r="S58" s="25">
        <v>0</v>
      </c>
      <c r="T58" s="25">
        <v>4184.5116279069762</v>
      </c>
      <c r="U58" s="25">
        <v>43.860465116279073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x14ac:dyDescent="0.35">
      <c r="A59" s="17">
        <v>40</v>
      </c>
      <c r="B59" s="16" t="s">
        <v>16</v>
      </c>
      <c r="C59" s="17" t="s">
        <v>56</v>
      </c>
      <c r="D59" s="25">
        <v>151.48657718120808</v>
      </c>
      <c r="E59" s="25">
        <v>0.16442953020134229</v>
      </c>
      <c r="F59" s="25">
        <v>45.077181208053702</v>
      </c>
      <c r="G59" s="25">
        <v>51.442953020134233</v>
      </c>
      <c r="H59" s="25">
        <v>36332.677852348992</v>
      </c>
      <c r="I59" s="25">
        <v>0</v>
      </c>
      <c r="J59" s="25">
        <v>1.1275167785234899</v>
      </c>
      <c r="K59" s="25">
        <v>12.989932885906041</v>
      </c>
      <c r="L59" s="25">
        <v>182.25838926174498</v>
      </c>
      <c r="M59" s="25">
        <v>33271.328859060406</v>
      </c>
      <c r="N59" s="25">
        <v>5793.7919463087246</v>
      </c>
      <c r="O59" s="25">
        <v>123.51006711409399</v>
      </c>
      <c r="P59" s="25">
        <v>850.82885906040258</v>
      </c>
      <c r="Q59" s="25">
        <v>0.75167785234899331</v>
      </c>
      <c r="R59" s="25">
        <v>2593.7818791946311</v>
      </c>
      <c r="S59" s="25">
        <v>0.16442953020134229</v>
      </c>
      <c r="T59" s="25">
        <v>2964.1711409395975</v>
      </c>
      <c r="U59" s="25">
        <v>36.785234899328863</v>
      </c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x14ac:dyDescent="0.35">
      <c r="A60" s="17">
        <v>41</v>
      </c>
      <c r="B60" s="16" t="s">
        <v>16</v>
      </c>
      <c r="C60" s="17" t="s">
        <v>57</v>
      </c>
      <c r="D60" s="25">
        <v>21.233333333333331</v>
      </c>
      <c r="E60" s="25">
        <v>0.44074074074074077</v>
      </c>
      <c r="F60" s="25">
        <v>82.677777777777777</v>
      </c>
      <c r="G60" s="25">
        <v>59.629629629629633</v>
      </c>
      <c r="H60" s="25">
        <v>42874.325925925921</v>
      </c>
      <c r="I60" s="25">
        <v>0</v>
      </c>
      <c r="J60" s="25">
        <v>0.72592592592592586</v>
      </c>
      <c r="K60" s="25">
        <v>12.651851851851852</v>
      </c>
      <c r="L60" s="25">
        <v>109.77037037037036</v>
      </c>
      <c r="M60" s="25">
        <v>39390.762962962959</v>
      </c>
      <c r="N60" s="25">
        <v>7340.5370370370374</v>
      </c>
      <c r="O60" s="25">
        <v>107.28148148148148</v>
      </c>
      <c r="P60" s="25">
        <v>583.87777777777774</v>
      </c>
      <c r="Q60" s="25">
        <v>0.44074074074074077</v>
      </c>
      <c r="R60" s="25">
        <v>4663.7111111111099</v>
      </c>
      <c r="S60" s="25">
        <v>0</v>
      </c>
      <c r="T60" s="25">
        <v>3570.7518518518514</v>
      </c>
      <c r="U60" s="25">
        <v>55.637037037037025</v>
      </c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x14ac:dyDescent="0.35">
      <c r="A61" s="17">
        <v>42</v>
      </c>
      <c r="B61" s="16" t="s">
        <v>16</v>
      </c>
      <c r="C61" s="17" t="s">
        <v>58</v>
      </c>
      <c r="D61" s="25">
        <v>674.34113712374585</v>
      </c>
      <c r="E61" s="25">
        <v>0.39799331103678937</v>
      </c>
      <c r="F61" s="25">
        <v>60.377926421404688</v>
      </c>
      <c r="G61" s="25">
        <v>72.809364548494983</v>
      </c>
      <c r="H61" s="25">
        <v>45587.301003344481</v>
      </c>
      <c r="I61" s="25">
        <v>0.11705685618729099</v>
      </c>
      <c r="J61" s="25">
        <v>9.200668896321071</v>
      </c>
      <c r="K61" s="25">
        <v>19.735785953177256</v>
      </c>
      <c r="L61" s="25">
        <v>520.5284280936454</v>
      </c>
      <c r="M61" s="25">
        <v>31373.414715719064</v>
      </c>
      <c r="N61" s="25">
        <v>9879.1304347826099</v>
      </c>
      <c r="O61" s="25">
        <v>134.45150501672242</v>
      </c>
      <c r="P61" s="25">
        <v>560.60869565217399</v>
      </c>
      <c r="Q61" s="25">
        <v>2.8561872909699</v>
      </c>
      <c r="R61" s="25">
        <v>3107.7658862876256</v>
      </c>
      <c r="S61" s="25">
        <v>0.16387959866220736</v>
      </c>
      <c r="T61" s="25">
        <v>3855.7123745819399</v>
      </c>
      <c r="U61" s="25">
        <v>40.525083612040135</v>
      </c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x14ac:dyDescent="0.35">
      <c r="A62" s="17">
        <v>43</v>
      </c>
      <c r="B62" s="16" t="s">
        <v>16</v>
      </c>
      <c r="C62" s="17" t="s">
        <v>59</v>
      </c>
      <c r="D62" s="25">
        <v>20.638709677419357</v>
      </c>
      <c r="E62" s="25">
        <v>0.2709677419354839</v>
      </c>
      <c r="F62" s="25">
        <v>39.832258064516132</v>
      </c>
      <c r="G62" s="25">
        <v>41.661290322580641</v>
      </c>
      <c r="H62" s="25">
        <v>31829.20322580645</v>
      </c>
      <c r="I62" s="25">
        <v>0.11290322580645162</v>
      </c>
      <c r="J62" s="25">
        <v>4.0193548387096776</v>
      </c>
      <c r="K62" s="25">
        <v>12.487096774193548</v>
      </c>
      <c r="L62" s="25">
        <v>970.49354838709678</v>
      </c>
      <c r="M62" s="25">
        <v>31115.18064516129</v>
      </c>
      <c r="N62" s="25">
        <v>4355.9193548387102</v>
      </c>
      <c r="O62" s="25">
        <v>106.42258064516129</v>
      </c>
      <c r="P62" s="25">
        <v>775.2161290322581</v>
      </c>
      <c r="Q62" s="25">
        <v>1.9645161290322581</v>
      </c>
      <c r="R62" s="25">
        <v>2728.8935483870969</v>
      </c>
      <c r="S62" s="25">
        <v>1.8516129032258066</v>
      </c>
      <c r="T62" s="25">
        <v>2541.5419354838709</v>
      </c>
      <c r="U62" s="25">
        <v>41.570967741935483</v>
      </c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x14ac:dyDescent="0.35">
      <c r="A63" s="17">
        <v>44</v>
      </c>
      <c r="B63" s="16" t="s">
        <v>16</v>
      </c>
      <c r="C63" s="17" t="s">
        <v>60</v>
      </c>
      <c r="D63" s="25">
        <v>26.882736156351793</v>
      </c>
      <c r="E63" s="25">
        <v>0.15960912052117265</v>
      </c>
      <c r="F63" s="25">
        <v>44.667752442996743</v>
      </c>
      <c r="G63" s="25">
        <v>54.837133550488602</v>
      </c>
      <c r="H63" s="25">
        <v>41166.475570032577</v>
      </c>
      <c r="I63" s="25">
        <v>0</v>
      </c>
      <c r="J63" s="25">
        <v>0.52442996742671011</v>
      </c>
      <c r="K63" s="25">
        <v>13.521172638436482</v>
      </c>
      <c r="L63" s="25">
        <v>91.296416938110752</v>
      </c>
      <c r="M63" s="25">
        <v>32934.954397394133</v>
      </c>
      <c r="N63" s="25">
        <v>6040.1791530944629</v>
      </c>
      <c r="O63" s="25">
        <v>106.55048859934855</v>
      </c>
      <c r="P63" s="25">
        <v>1019.4690553745929</v>
      </c>
      <c r="Q63" s="25">
        <v>0.38762214983713361</v>
      </c>
      <c r="R63" s="25">
        <v>2643.2638436482089</v>
      </c>
      <c r="S63" s="25">
        <v>0</v>
      </c>
      <c r="T63" s="25">
        <v>3083.7394136807816</v>
      </c>
      <c r="U63" s="25">
        <v>57.140065146579801</v>
      </c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x14ac:dyDescent="0.35">
      <c r="A64" s="17">
        <v>45</v>
      </c>
      <c r="B64" s="16" t="s">
        <v>16</v>
      </c>
      <c r="C64" s="17" t="s">
        <v>61</v>
      </c>
      <c r="D64" s="25">
        <v>43.036184210526315</v>
      </c>
      <c r="E64" s="25">
        <v>0.39144736842105265</v>
      </c>
      <c r="F64" s="25">
        <v>42.805921052631582</v>
      </c>
      <c r="G64" s="25">
        <v>43.634868421052637</v>
      </c>
      <c r="H64" s="25">
        <v>34885.881578947367</v>
      </c>
      <c r="I64" s="25">
        <v>0</v>
      </c>
      <c r="J64" s="25">
        <v>0.29934210526315791</v>
      </c>
      <c r="K64" s="25">
        <v>11.927631578947368</v>
      </c>
      <c r="L64" s="25">
        <v>95.075657894736835</v>
      </c>
      <c r="M64" s="25">
        <v>32285.496710526313</v>
      </c>
      <c r="N64" s="25">
        <v>5420.2796052631584</v>
      </c>
      <c r="O64" s="25">
        <v>72.026315789473685</v>
      </c>
      <c r="P64" s="25">
        <v>412.19407894736844</v>
      </c>
      <c r="Q64" s="25">
        <v>0.96710526315789469</v>
      </c>
      <c r="R64" s="25">
        <v>2830.5328947368421</v>
      </c>
      <c r="S64" s="25">
        <v>4.6052631578947366E-2</v>
      </c>
      <c r="T64" s="25">
        <v>2757.4934210526317</v>
      </c>
      <c r="U64" s="25">
        <v>54.710526315789465</v>
      </c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x14ac:dyDescent="0.35">
      <c r="A65" s="17">
        <v>46</v>
      </c>
      <c r="B65" s="16" t="s">
        <v>16</v>
      </c>
      <c r="C65" s="17" t="s">
        <v>62</v>
      </c>
      <c r="D65" s="25">
        <v>14.775167785234901</v>
      </c>
      <c r="E65" s="25">
        <v>0.16442953020134229</v>
      </c>
      <c r="F65" s="25">
        <v>37.442953020134233</v>
      </c>
      <c r="G65" s="25">
        <v>42.986577181208055</v>
      </c>
      <c r="H65" s="25">
        <v>41189.926174496642</v>
      </c>
      <c r="I65" s="25">
        <v>0</v>
      </c>
      <c r="J65" s="25">
        <v>0.18791946308724833</v>
      </c>
      <c r="K65" s="25">
        <v>10.406040268456376</v>
      </c>
      <c r="L65" s="25">
        <v>76.553691275167793</v>
      </c>
      <c r="M65" s="25">
        <v>37534.634228187919</v>
      </c>
      <c r="N65" s="25">
        <v>6110.9060402684563</v>
      </c>
      <c r="O65" s="25">
        <v>87.687919463087255</v>
      </c>
      <c r="P65" s="25">
        <v>1245.9295302013422</v>
      </c>
      <c r="Q65" s="25">
        <v>0.16442953020134229</v>
      </c>
      <c r="R65" s="25">
        <v>3013.7818791946311</v>
      </c>
      <c r="S65" s="25">
        <v>0</v>
      </c>
      <c r="T65" s="25">
        <v>3140.3456375838928</v>
      </c>
      <c r="U65" s="25">
        <v>44.302013422818796</v>
      </c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x14ac:dyDescent="0.35">
      <c r="A66" s="17">
        <v>47</v>
      </c>
      <c r="B66" s="16" t="s">
        <v>16</v>
      </c>
      <c r="C66" s="17" t="s">
        <v>63</v>
      </c>
      <c r="D66" s="25">
        <v>26.284768211920529</v>
      </c>
      <c r="E66" s="25">
        <v>0.27814569536423844</v>
      </c>
      <c r="F66" s="25">
        <v>45.291390728476827</v>
      </c>
      <c r="G66" s="25">
        <v>44.38741721854305</v>
      </c>
      <c r="H66" s="25">
        <v>40239.662251655624</v>
      </c>
      <c r="I66" s="25">
        <v>0</v>
      </c>
      <c r="J66" s="25">
        <v>0.18543046357615894</v>
      </c>
      <c r="K66" s="25">
        <v>9.9205298013245038</v>
      </c>
      <c r="L66" s="25">
        <v>78.55298013245033</v>
      </c>
      <c r="M66" s="25">
        <v>33607.834437086094</v>
      </c>
      <c r="N66" s="25">
        <v>5512.0364238410593</v>
      </c>
      <c r="O66" s="25">
        <v>84.208609271523187</v>
      </c>
      <c r="P66" s="25">
        <v>1202.655629139073</v>
      </c>
      <c r="Q66" s="25">
        <v>0.39403973509933776</v>
      </c>
      <c r="R66" s="25">
        <v>3465.2549668874176</v>
      </c>
      <c r="S66" s="25">
        <v>0</v>
      </c>
      <c r="T66" s="25">
        <v>2849.3476821192057</v>
      </c>
      <c r="U66" s="25">
        <v>39.311258278145694</v>
      </c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x14ac:dyDescent="0.35">
      <c r="A67" s="17">
        <v>48</v>
      </c>
      <c r="B67" s="16" t="s">
        <v>16</v>
      </c>
      <c r="C67" s="17" t="s">
        <v>64</v>
      </c>
      <c r="D67" s="25">
        <v>49.976744186046517</v>
      </c>
      <c r="E67" s="25">
        <v>0.27906976744186052</v>
      </c>
      <c r="F67" s="25">
        <v>58.930232558139537</v>
      </c>
      <c r="G67" s="25">
        <v>47.906976744186046</v>
      </c>
      <c r="H67" s="25">
        <v>56916.604651162794</v>
      </c>
      <c r="I67" s="25">
        <v>0</v>
      </c>
      <c r="J67" s="25">
        <v>0.30232558139534882</v>
      </c>
      <c r="K67" s="25">
        <v>12.046511627906977</v>
      </c>
      <c r="L67" s="25">
        <v>103.46511627906978</v>
      </c>
      <c r="M67" s="25">
        <v>41248.441860465122</v>
      </c>
      <c r="N67" s="25">
        <v>8736.9767441860458</v>
      </c>
      <c r="O67" s="25">
        <v>59.488372093023266</v>
      </c>
      <c r="P67" s="25">
        <v>1439.9069767441863</v>
      </c>
      <c r="Q67" s="25">
        <v>0.16279069767441862</v>
      </c>
      <c r="R67" s="25">
        <v>4589.2093023255811</v>
      </c>
      <c r="S67" s="25">
        <v>0</v>
      </c>
      <c r="T67" s="25">
        <v>3844.8604651162786</v>
      </c>
      <c r="U67" s="25">
        <v>45.837209302325583</v>
      </c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x14ac:dyDescent="0.35">
      <c r="A68" s="17">
        <v>49</v>
      </c>
      <c r="B68" s="16" t="s">
        <v>16</v>
      </c>
      <c r="C68" s="17" t="s">
        <v>65</v>
      </c>
      <c r="D68" s="25">
        <v>21.276315789473689</v>
      </c>
      <c r="E68" s="25">
        <v>0.39144736842105265</v>
      </c>
      <c r="F68" s="25">
        <v>45.108552631578952</v>
      </c>
      <c r="G68" s="25">
        <v>39.720394736842103</v>
      </c>
      <c r="H68" s="25">
        <v>47973.003289473687</v>
      </c>
      <c r="I68" s="25">
        <v>0</v>
      </c>
      <c r="J68" s="25">
        <v>0.29934210526315791</v>
      </c>
      <c r="K68" s="25">
        <v>10.661184210526317</v>
      </c>
      <c r="L68" s="25">
        <v>73.891447368421055</v>
      </c>
      <c r="M68" s="25">
        <v>34524.805921052633</v>
      </c>
      <c r="N68" s="25">
        <v>6387.8453947368425</v>
      </c>
      <c r="O68" s="25">
        <v>51.763157894736842</v>
      </c>
      <c r="P68" s="25">
        <v>584.31578947368416</v>
      </c>
      <c r="Q68" s="25">
        <v>0.16118421052631579</v>
      </c>
      <c r="R68" s="25">
        <v>3264.9243421052633</v>
      </c>
      <c r="S68" s="25">
        <v>4.6052631578947366E-2</v>
      </c>
      <c r="T68" s="25">
        <v>3330.1578947368425</v>
      </c>
      <c r="U68" s="25">
        <v>36.980263157894733</v>
      </c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x14ac:dyDescent="0.35">
      <c r="A69" s="17">
        <v>50</v>
      </c>
      <c r="B69" s="16" t="s">
        <v>16</v>
      </c>
      <c r="C69" s="17" t="s">
        <v>66</v>
      </c>
      <c r="D69" s="25">
        <v>25.110738255033556</v>
      </c>
      <c r="E69" s="25">
        <v>0.51677852348993292</v>
      </c>
      <c r="F69" s="25">
        <v>36.033557046979872</v>
      </c>
      <c r="G69" s="25">
        <v>38.993288590604031</v>
      </c>
      <c r="H69" s="25">
        <v>46418.080536912756</v>
      </c>
      <c r="I69" s="25">
        <v>0</v>
      </c>
      <c r="J69" s="25">
        <v>0.30536912751677853</v>
      </c>
      <c r="K69" s="25">
        <v>9.5838926174496653</v>
      </c>
      <c r="L69" s="25">
        <v>77.493288590604038</v>
      </c>
      <c r="M69" s="25">
        <v>34787.838926174496</v>
      </c>
      <c r="N69" s="25">
        <v>6500.9563758389259</v>
      </c>
      <c r="O69" s="25">
        <v>48.34228187919463</v>
      </c>
      <c r="P69" s="25">
        <v>1248.1610738255033</v>
      </c>
      <c r="Q69" s="25">
        <v>0.51677852348993292</v>
      </c>
      <c r="R69" s="25">
        <v>3751.2483221476514</v>
      </c>
      <c r="S69" s="25">
        <v>0</v>
      </c>
      <c r="T69" s="25">
        <v>3011.5033557046986</v>
      </c>
      <c r="U69" s="25">
        <v>39.956375838926178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x14ac:dyDescent="0.35">
      <c r="A70" s="2"/>
      <c r="D70" s="12"/>
      <c r="E70" s="12"/>
      <c r="F70" s="12"/>
      <c r="G70" s="12"/>
      <c r="H70" s="12"/>
      <c r="I70" s="12"/>
      <c r="J70" s="12"/>
      <c r="K70" s="12"/>
    </row>
    <row r="71" spans="1:48" x14ac:dyDescent="0.35">
      <c r="A71" s="2"/>
      <c r="D71" s="12"/>
      <c r="E71" s="12"/>
      <c r="F71" s="12"/>
      <c r="G71" s="12"/>
      <c r="H71" s="12"/>
      <c r="I71" s="12"/>
      <c r="J71" s="12"/>
      <c r="K71" s="12"/>
    </row>
    <row r="72" spans="1:48" x14ac:dyDescent="0.35">
      <c r="A72" s="2"/>
      <c r="D72" s="12"/>
      <c r="E72" s="12"/>
      <c r="F72" s="12"/>
      <c r="G72" s="12"/>
      <c r="H72" s="12"/>
      <c r="I72" s="12"/>
      <c r="J72" s="12"/>
      <c r="K72" s="12"/>
    </row>
    <row r="73" spans="1:48" x14ac:dyDescent="0.35">
      <c r="A73" s="2"/>
      <c r="D73" s="12"/>
      <c r="E73" s="12"/>
      <c r="F73" s="12"/>
      <c r="G73" s="12"/>
      <c r="H73" s="12"/>
      <c r="I73" s="12"/>
      <c r="J73" s="12"/>
      <c r="K73" s="12"/>
    </row>
    <row r="74" spans="1:48" x14ac:dyDescent="0.35">
      <c r="A74" s="2"/>
      <c r="D74" s="12"/>
      <c r="E74" s="12"/>
      <c r="F74" s="12"/>
      <c r="G74" s="12"/>
      <c r="H74" s="12"/>
      <c r="I74" s="12"/>
      <c r="J74" s="12"/>
      <c r="K74" s="12"/>
    </row>
    <row r="75" spans="1:48" x14ac:dyDescent="0.35">
      <c r="A75" s="2"/>
      <c r="D75" s="12"/>
      <c r="E75" s="12"/>
      <c r="F75" s="12"/>
      <c r="G75" s="12"/>
      <c r="H75" s="12"/>
      <c r="I75" s="12"/>
      <c r="J75" s="12"/>
      <c r="K75" s="12"/>
    </row>
    <row r="76" spans="1:48" x14ac:dyDescent="0.35">
      <c r="A76" s="2"/>
      <c r="D76" s="12"/>
      <c r="E76" s="12"/>
      <c r="F76" s="12"/>
      <c r="G76" s="12"/>
      <c r="H76" s="12"/>
      <c r="I76" s="12"/>
      <c r="J76" s="12"/>
      <c r="K76" s="12"/>
    </row>
    <row r="77" spans="1:48" x14ac:dyDescent="0.35">
      <c r="A77" s="2"/>
      <c r="D77" s="12"/>
      <c r="E77" s="12"/>
      <c r="F77" s="12"/>
      <c r="G77" s="12"/>
      <c r="H77" s="12"/>
      <c r="I77" s="12"/>
      <c r="J77" s="12"/>
      <c r="K77" s="12"/>
    </row>
    <row r="78" spans="1:48" x14ac:dyDescent="0.35">
      <c r="A78" s="2"/>
      <c r="D78" s="12"/>
      <c r="E78" s="12"/>
      <c r="F78" s="12"/>
      <c r="G78" s="12"/>
      <c r="H78" s="12"/>
      <c r="I78" s="12"/>
      <c r="J78" s="12"/>
      <c r="K78" s="12"/>
    </row>
    <row r="79" spans="1:48" x14ac:dyDescent="0.35">
      <c r="A79" s="2"/>
      <c r="D79" s="12"/>
      <c r="E79" s="12"/>
      <c r="F79" s="12"/>
      <c r="G79" s="12"/>
      <c r="H79" s="12"/>
      <c r="I79" s="12"/>
      <c r="J79" s="12"/>
      <c r="K79" s="12"/>
    </row>
    <row r="80" spans="1:48" x14ac:dyDescent="0.35">
      <c r="A80" s="2"/>
      <c r="D80" s="12"/>
      <c r="E80" s="12"/>
      <c r="F80" s="12"/>
      <c r="G80" s="12"/>
      <c r="H80" s="12"/>
      <c r="I80" s="12"/>
      <c r="J80" s="12"/>
      <c r="K80" s="12"/>
    </row>
    <row r="81" spans="1:11" x14ac:dyDescent="0.35">
      <c r="A81" s="2"/>
      <c r="D81" s="12"/>
      <c r="E81" s="12"/>
      <c r="F81" s="12"/>
      <c r="G81" s="12"/>
      <c r="H81" s="12"/>
      <c r="I81" s="12"/>
      <c r="J81" s="12"/>
      <c r="K81" s="12"/>
    </row>
    <row r="82" spans="1:11" x14ac:dyDescent="0.35">
      <c r="A82" s="2"/>
      <c r="D82" s="12"/>
      <c r="E82" s="12"/>
      <c r="F82" s="12"/>
      <c r="G82" s="12"/>
      <c r="H82" s="12"/>
      <c r="I82" s="12"/>
      <c r="J82" s="12"/>
      <c r="K82" s="12"/>
    </row>
    <row r="83" spans="1:11" x14ac:dyDescent="0.35">
      <c r="A83" s="2"/>
      <c r="D83" s="12"/>
      <c r="E83" s="12"/>
      <c r="F83" s="12"/>
      <c r="G83" s="12"/>
      <c r="H83" s="12"/>
      <c r="I83" s="12"/>
      <c r="J83" s="12"/>
      <c r="K83" s="12"/>
    </row>
    <row r="84" spans="1:11" x14ac:dyDescent="0.35">
      <c r="A84" s="2"/>
      <c r="D84" s="12"/>
      <c r="E84" s="12"/>
      <c r="F84" s="12"/>
      <c r="G84" s="12"/>
      <c r="H84" s="12"/>
      <c r="I84" s="12"/>
      <c r="J84" s="12"/>
      <c r="K84" s="12"/>
    </row>
    <row r="85" spans="1:11" x14ac:dyDescent="0.35">
      <c r="A85" s="2"/>
      <c r="D85" s="12"/>
      <c r="E85" s="12"/>
      <c r="F85" s="12"/>
      <c r="G85" s="12"/>
      <c r="H85" s="12"/>
      <c r="I85" s="12"/>
      <c r="J85" s="12"/>
      <c r="K85" s="12"/>
    </row>
    <row r="86" spans="1:11" x14ac:dyDescent="0.35">
      <c r="A86" s="2"/>
      <c r="D86" s="12"/>
      <c r="E86" s="12"/>
      <c r="F86" s="12"/>
      <c r="G86" s="12"/>
      <c r="H86" s="12"/>
      <c r="I86" s="12"/>
      <c r="J86" s="12"/>
      <c r="K86" s="12"/>
    </row>
    <row r="87" spans="1:11" x14ac:dyDescent="0.35">
      <c r="A87" s="2"/>
      <c r="D87" s="12"/>
      <c r="E87" s="12"/>
      <c r="F87" s="12"/>
      <c r="G87" s="12"/>
      <c r="H87" s="12"/>
      <c r="I87" s="12"/>
      <c r="J87" s="12"/>
      <c r="K87" s="12"/>
    </row>
    <row r="88" spans="1:11" x14ac:dyDescent="0.35">
      <c r="A88" s="2"/>
      <c r="D88" s="12"/>
      <c r="E88" s="12"/>
      <c r="F88" s="12"/>
      <c r="G88" s="12"/>
      <c r="H88" s="12"/>
      <c r="I88" s="12"/>
      <c r="J88" s="12"/>
      <c r="K88" s="12"/>
    </row>
    <row r="89" spans="1:11" x14ac:dyDescent="0.35">
      <c r="A89" s="2"/>
      <c r="D89" s="12"/>
      <c r="E89" s="12"/>
      <c r="F89" s="12"/>
      <c r="G89" s="12"/>
      <c r="H89" s="12"/>
      <c r="I89" s="12"/>
      <c r="J89" s="12"/>
      <c r="K89" s="12"/>
    </row>
    <row r="90" spans="1:11" x14ac:dyDescent="0.35">
      <c r="A90" s="2"/>
      <c r="D90" s="12"/>
      <c r="E90" s="12"/>
      <c r="F90" s="12"/>
      <c r="G90" s="12"/>
      <c r="H90" s="12"/>
      <c r="I90" s="12"/>
      <c r="J90" s="12"/>
      <c r="K90" s="12"/>
    </row>
    <row r="91" spans="1:11" x14ac:dyDescent="0.35">
      <c r="A91" s="2"/>
      <c r="D91" s="12"/>
      <c r="E91" s="12"/>
      <c r="F91" s="12"/>
      <c r="G91" s="12"/>
      <c r="H91" s="12"/>
      <c r="I91" s="12"/>
      <c r="J91" s="12"/>
      <c r="K91" s="12"/>
    </row>
    <row r="92" spans="1:11" x14ac:dyDescent="0.35">
      <c r="A92" s="2"/>
      <c r="D92" s="12"/>
      <c r="E92" s="12"/>
      <c r="F92" s="12"/>
      <c r="G92" s="12"/>
      <c r="H92" s="12"/>
      <c r="I92" s="12"/>
      <c r="J92" s="12"/>
      <c r="K92" s="12"/>
    </row>
    <row r="93" spans="1:11" x14ac:dyDescent="0.35">
      <c r="A93" s="2"/>
      <c r="D93" s="12"/>
      <c r="E93" s="12"/>
      <c r="F93" s="12"/>
      <c r="G93" s="12"/>
      <c r="H93" s="12"/>
      <c r="I93" s="12"/>
      <c r="J93" s="12"/>
      <c r="K93" s="12"/>
    </row>
    <row r="94" spans="1:11" x14ac:dyDescent="0.35">
      <c r="A94" s="2"/>
      <c r="D94" s="12"/>
      <c r="E94" s="12"/>
      <c r="F94" s="12"/>
      <c r="G94" s="12"/>
      <c r="H94" s="12"/>
      <c r="I94" s="12"/>
      <c r="J94" s="12"/>
      <c r="K94" s="12"/>
    </row>
    <row r="95" spans="1:11" x14ac:dyDescent="0.35">
      <c r="A95" s="2"/>
      <c r="D95" s="12"/>
      <c r="E95" s="12"/>
      <c r="F95" s="12"/>
      <c r="G95" s="12"/>
      <c r="H95" s="12"/>
      <c r="I95" s="12"/>
      <c r="J95" s="12"/>
      <c r="K95" s="12"/>
    </row>
    <row r="96" spans="1:11" x14ac:dyDescent="0.35">
      <c r="A96" s="2"/>
      <c r="D96" s="12"/>
      <c r="E96" s="12"/>
      <c r="F96" s="12"/>
      <c r="G96" s="12"/>
      <c r="H96" s="12"/>
      <c r="I96" s="12"/>
      <c r="J96" s="12"/>
      <c r="K96" s="12"/>
    </row>
    <row r="97" spans="1:11" x14ac:dyDescent="0.35">
      <c r="A97" s="2"/>
      <c r="D97" s="12"/>
      <c r="E97" s="12"/>
      <c r="F97" s="12"/>
      <c r="G97" s="12"/>
      <c r="H97" s="12"/>
      <c r="I97" s="12"/>
      <c r="J97" s="12"/>
      <c r="K97" s="12"/>
    </row>
    <row r="98" spans="1:11" x14ac:dyDescent="0.35">
      <c r="A98" s="2"/>
      <c r="D98" s="12"/>
      <c r="E98" s="12"/>
      <c r="F98" s="12"/>
      <c r="G98" s="12"/>
      <c r="H98" s="12"/>
      <c r="I98" s="12"/>
      <c r="J98" s="12"/>
      <c r="K98" s="12"/>
    </row>
    <row r="99" spans="1:11" x14ac:dyDescent="0.35">
      <c r="A99" s="2"/>
      <c r="D99" s="12"/>
      <c r="E99" s="12"/>
      <c r="F99" s="12"/>
      <c r="G99" s="12"/>
      <c r="H99" s="12"/>
      <c r="I99" s="12"/>
      <c r="J99" s="12"/>
      <c r="K99" s="12"/>
    </row>
    <row r="100" spans="1:11" x14ac:dyDescent="0.35">
      <c r="A100" s="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35">
      <c r="A101" s="2"/>
      <c r="D101" s="12"/>
      <c r="E101" s="12"/>
      <c r="F101" s="12"/>
      <c r="G101" s="12"/>
      <c r="H101" s="12"/>
      <c r="I101" s="12"/>
      <c r="J101" s="12"/>
      <c r="K101" s="12"/>
    </row>
    <row r="102" spans="1:11" x14ac:dyDescent="0.35">
      <c r="A102" s="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35">
      <c r="A103" s="2"/>
      <c r="D103" s="12"/>
      <c r="E103" s="12"/>
      <c r="F103" s="12"/>
      <c r="G103" s="12"/>
      <c r="H103" s="12"/>
      <c r="I103" s="12"/>
      <c r="J103" s="12"/>
      <c r="K103" s="12"/>
    </row>
    <row r="104" spans="1:11" x14ac:dyDescent="0.35">
      <c r="A104" s="2"/>
      <c r="D104" s="12"/>
      <c r="E104" s="12"/>
      <c r="F104" s="12"/>
      <c r="G104" s="12"/>
      <c r="H104" s="12"/>
      <c r="I104" s="12"/>
      <c r="J104" s="12"/>
      <c r="K104" s="12"/>
    </row>
    <row r="105" spans="1:11" x14ac:dyDescent="0.35">
      <c r="A105" s="2"/>
      <c r="D105" s="12"/>
      <c r="E105" s="12"/>
      <c r="F105" s="12"/>
      <c r="G105" s="12"/>
      <c r="H105" s="12"/>
      <c r="I105" s="12"/>
      <c r="J105" s="12"/>
      <c r="K105" s="12"/>
    </row>
    <row r="106" spans="1:11" x14ac:dyDescent="0.35">
      <c r="A106" s="2"/>
      <c r="D106" s="12"/>
      <c r="E106" s="12"/>
      <c r="F106" s="12"/>
      <c r="G106" s="12"/>
      <c r="H106" s="12"/>
      <c r="I106" s="12"/>
      <c r="J106" s="12"/>
      <c r="K106" s="12"/>
    </row>
    <row r="107" spans="1:11" x14ac:dyDescent="0.35">
      <c r="A107" s="2"/>
      <c r="D107" s="12"/>
      <c r="E107" s="12"/>
      <c r="F107" s="12"/>
      <c r="G107" s="12"/>
      <c r="H107" s="12"/>
      <c r="I107" s="12"/>
      <c r="J107" s="12"/>
      <c r="K107" s="12"/>
    </row>
    <row r="108" spans="1:11" x14ac:dyDescent="0.35">
      <c r="A108" s="2"/>
      <c r="D108" s="12"/>
      <c r="E108" s="12"/>
      <c r="F108" s="12"/>
      <c r="G108" s="12"/>
      <c r="H108" s="12"/>
      <c r="I108" s="12"/>
      <c r="J108" s="12"/>
      <c r="K108" s="12"/>
    </row>
    <row r="109" spans="1:11" x14ac:dyDescent="0.35">
      <c r="A109" s="2"/>
      <c r="D109" s="12"/>
      <c r="E109" s="12"/>
      <c r="F109" s="12"/>
      <c r="G109" s="12"/>
      <c r="H109" s="12"/>
      <c r="I109" s="12"/>
      <c r="J109" s="12"/>
      <c r="K109" s="12"/>
    </row>
    <row r="110" spans="1:11" x14ac:dyDescent="0.35">
      <c r="A110" s="2"/>
      <c r="D110" s="12"/>
      <c r="E110" s="12"/>
      <c r="F110" s="12"/>
      <c r="G110" s="12"/>
      <c r="H110" s="12"/>
      <c r="I110" s="12"/>
      <c r="J110" s="12"/>
      <c r="K110" s="12"/>
    </row>
    <row r="111" spans="1:11" x14ac:dyDescent="0.35">
      <c r="A111" s="2"/>
      <c r="D111" s="12"/>
      <c r="E111" s="12"/>
      <c r="F111" s="12"/>
      <c r="G111" s="12"/>
      <c r="H111" s="12"/>
      <c r="I111" s="12"/>
      <c r="J111" s="12"/>
      <c r="K111" s="12"/>
    </row>
    <row r="112" spans="1:11" x14ac:dyDescent="0.35">
      <c r="A112" s="2"/>
      <c r="D112" s="12"/>
      <c r="E112" s="12"/>
      <c r="F112" s="12"/>
      <c r="G112" s="12"/>
      <c r="H112" s="12"/>
      <c r="I112" s="12"/>
      <c r="J112" s="12"/>
      <c r="K112" s="12"/>
    </row>
    <row r="113" spans="1:11" x14ac:dyDescent="0.35">
      <c r="A113" s="2"/>
      <c r="D113" s="12"/>
      <c r="E113" s="12"/>
      <c r="F113" s="12"/>
      <c r="G113" s="12"/>
      <c r="H113" s="12"/>
      <c r="I113" s="12"/>
      <c r="J113" s="12"/>
      <c r="K113" s="12"/>
    </row>
    <row r="114" spans="1:11" x14ac:dyDescent="0.35">
      <c r="A114" s="2"/>
      <c r="D114" s="12"/>
      <c r="E114" s="12"/>
      <c r="F114" s="12"/>
      <c r="G114" s="12"/>
      <c r="H114" s="12"/>
      <c r="I114" s="12"/>
      <c r="J114" s="12"/>
      <c r="K114" s="12"/>
    </row>
    <row r="115" spans="1:11" x14ac:dyDescent="0.35">
      <c r="A115" s="2"/>
      <c r="D115" s="12"/>
      <c r="E115" s="12"/>
      <c r="F115" s="12"/>
      <c r="G115" s="12"/>
      <c r="H115" s="12"/>
      <c r="I115" s="12"/>
      <c r="J115" s="12"/>
      <c r="K115" s="12"/>
    </row>
    <row r="116" spans="1:11" x14ac:dyDescent="0.35">
      <c r="A116" s="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35">
      <c r="A117" s="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35">
      <c r="A118" s="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35">
      <c r="A119" s="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35">
      <c r="A120" s="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35">
      <c r="A121" s="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35">
      <c r="A122" s="2"/>
      <c r="D122" s="12"/>
      <c r="E122" s="12"/>
      <c r="F122" s="12"/>
      <c r="G122" s="12"/>
      <c r="H122" s="12"/>
      <c r="I122" s="12"/>
      <c r="J122" s="12"/>
      <c r="K122" s="12"/>
    </row>
    <row r="123" spans="1:11" x14ac:dyDescent="0.35">
      <c r="A123" s="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35">
      <c r="A124" s="2"/>
      <c r="D124" s="12"/>
      <c r="E124" s="12"/>
      <c r="F124" s="12"/>
      <c r="G124" s="12"/>
      <c r="H124" s="12"/>
      <c r="I124" s="12"/>
      <c r="J124" s="12"/>
      <c r="K124" s="12"/>
    </row>
    <row r="125" spans="1:11" x14ac:dyDescent="0.35">
      <c r="A125" s="2"/>
      <c r="D125" s="12"/>
      <c r="E125" s="12"/>
      <c r="F125" s="12"/>
      <c r="G125" s="12"/>
      <c r="H125" s="12"/>
      <c r="I125" s="12"/>
      <c r="J125" s="12"/>
      <c r="K125" s="12"/>
    </row>
    <row r="126" spans="1:11" x14ac:dyDescent="0.35">
      <c r="A126" s="2"/>
      <c r="D126" s="12"/>
      <c r="E126" s="12"/>
      <c r="F126" s="12"/>
      <c r="G126" s="12"/>
      <c r="H126" s="12"/>
      <c r="I126" s="12"/>
      <c r="J126" s="12"/>
      <c r="K126" s="12"/>
    </row>
    <row r="127" spans="1:11" x14ac:dyDescent="0.35">
      <c r="A127" s="2"/>
      <c r="D127" s="12"/>
      <c r="E127" s="12"/>
      <c r="F127" s="12"/>
      <c r="G127" s="12"/>
      <c r="H127" s="12"/>
      <c r="I127" s="12"/>
      <c r="J127" s="12"/>
      <c r="K127" s="12"/>
    </row>
    <row r="128" spans="1:11" x14ac:dyDescent="0.35">
      <c r="A128" s="2"/>
      <c r="D128" s="12"/>
      <c r="E128" s="12"/>
      <c r="F128" s="12"/>
      <c r="G128" s="12"/>
      <c r="H128" s="12"/>
      <c r="I128" s="12"/>
      <c r="J128" s="12"/>
      <c r="K128" s="12"/>
    </row>
    <row r="129" spans="1:11" x14ac:dyDescent="0.35">
      <c r="A129" s="2"/>
      <c r="D129" s="12"/>
      <c r="E129" s="12"/>
      <c r="F129" s="12"/>
      <c r="G129" s="12"/>
      <c r="H129" s="12"/>
      <c r="I129" s="12"/>
      <c r="J129" s="12"/>
      <c r="K129" s="12"/>
    </row>
    <row r="130" spans="1:11" x14ac:dyDescent="0.35">
      <c r="A130" s="2"/>
      <c r="D130" s="12"/>
      <c r="E130" s="12"/>
      <c r="F130" s="12"/>
      <c r="G130" s="12"/>
      <c r="H130" s="12"/>
      <c r="I130" s="12"/>
      <c r="J130" s="12"/>
      <c r="K130" s="12"/>
    </row>
    <row r="131" spans="1:11" x14ac:dyDescent="0.35">
      <c r="A131" s="2"/>
      <c r="D131" s="12"/>
      <c r="E131" s="12"/>
      <c r="F131" s="12"/>
      <c r="G131" s="12"/>
      <c r="H131" s="12"/>
      <c r="I131" s="12"/>
      <c r="J131" s="12"/>
      <c r="K131" s="12"/>
    </row>
    <row r="132" spans="1:11" x14ac:dyDescent="0.35">
      <c r="A132" s="2"/>
      <c r="D132" s="12"/>
      <c r="E132" s="12"/>
      <c r="F132" s="12"/>
      <c r="G132" s="12"/>
      <c r="H132" s="12"/>
      <c r="I132" s="12"/>
      <c r="J132" s="12"/>
      <c r="K132" s="12"/>
    </row>
    <row r="133" spans="1:11" x14ac:dyDescent="0.35">
      <c r="A133" s="2"/>
      <c r="D133" s="12"/>
      <c r="E133" s="12"/>
      <c r="F133" s="12"/>
      <c r="G133" s="12"/>
      <c r="H133" s="12"/>
      <c r="I133" s="12"/>
      <c r="J133" s="12"/>
      <c r="K133" s="12"/>
    </row>
    <row r="134" spans="1:11" x14ac:dyDescent="0.35">
      <c r="A134" s="2"/>
    </row>
    <row r="135" spans="1:11" x14ac:dyDescent="0.35">
      <c r="A135" s="2"/>
    </row>
    <row r="136" spans="1:11" x14ac:dyDescent="0.35">
      <c r="A136" s="2"/>
    </row>
    <row r="137" spans="1:11" x14ac:dyDescent="0.35">
      <c r="A137" s="2"/>
    </row>
    <row r="138" spans="1:11" x14ac:dyDescent="0.35">
      <c r="A138" s="2"/>
    </row>
    <row r="139" spans="1:11" x14ac:dyDescent="0.35">
      <c r="A139" s="2"/>
    </row>
    <row r="140" spans="1:11" x14ac:dyDescent="0.35">
      <c r="A140" s="2"/>
    </row>
    <row r="141" spans="1:11" x14ac:dyDescent="0.35">
      <c r="A141" s="2"/>
    </row>
    <row r="142" spans="1:11" x14ac:dyDescent="0.35">
      <c r="A142" s="2"/>
    </row>
    <row r="143" spans="1:11" x14ac:dyDescent="0.35">
      <c r="A143" s="2"/>
    </row>
    <row r="144" spans="1:11" x14ac:dyDescent="0.35">
      <c r="A144" s="2"/>
    </row>
    <row r="145" spans="1:22" s="31" customFormat="1" x14ac:dyDescent="0.35">
      <c r="A145" s="2"/>
      <c r="B145" s="1"/>
      <c r="C145" s="2"/>
      <c r="D145" s="3"/>
      <c r="E145" s="3"/>
      <c r="F145" s="3"/>
      <c r="G145" s="3"/>
      <c r="H145" s="3"/>
      <c r="I145" s="3"/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s="31" customFormat="1" x14ac:dyDescent="0.35">
      <c r="A146" s="2"/>
      <c r="B146" s="1"/>
      <c r="C146" s="2"/>
      <c r="D146" s="3"/>
      <c r="E146" s="3"/>
      <c r="F146" s="3"/>
      <c r="G146" s="3"/>
      <c r="H146" s="3"/>
      <c r="I146" s="3"/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s="31" customFormat="1" x14ac:dyDescent="0.35">
      <c r="A147" s="2"/>
      <c r="B147" s="1"/>
      <c r="C147" s="2"/>
      <c r="D147" s="3"/>
      <c r="E147" s="3"/>
      <c r="F147" s="3"/>
      <c r="G147" s="3"/>
      <c r="H147" s="3"/>
      <c r="I147" s="3"/>
      <c r="J147" s="3"/>
      <c r="K147" s="3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s="31" customFormat="1" x14ac:dyDescent="0.35">
      <c r="A148" s="2"/>
      <c r="B148" s="1"/>
      <c r="C148" s="2"/>
      <c r="D148" s="3"/>
      <c r="E148" s="3"/>
      <c r="F148" s="3"/>
      <c r="G148" s="3"/>
      <c r="H148" s="3"/>
      <c r="I148" s="3"/>
      <c r="J148" s="3"/>
      <c r="K148" s="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s="31" customFormat="1" x14ac:dyDescent="0.35">
      <c r="A149" s="2"/>
      <c r="B149" s="1"/>
      <c r="C149" s="2"/>
      <c r="D149" s="3"/>
      <c r="E149" s="3"/>
      <c r="F149" s="3"/>
      <c r="G149" s="3"/>
      <c r="H149" s="3"/>
      <c r="I149" s="3"/>
      <c r="J149" s="3"/>
      <c r="K149" s="3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s="31" customFormat="1" x14ac:dyDescent="0.35">
      <c r="A150" s="2"/>
      <c r="B150" s="1"/>
      <c r="C150" s="2"/>
      <c r="D150" s="3"/>
      <c r="E150" s="3"/>
      <c r="F150" s="3"/>
      <c r="G150" s="3"/>
      <c r="H150" s="3"/>
      <c r="I150" s="3"/>
      <c r="J150" s="3"/>
      <c r="K150" s="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s="31" customFormat="1" x14ac:dyDescent="0.35">
      <c r="A151" s="2"/>
      <c r="B151" s="1"/>
      <c r="C151" s="2"/>
      <c r="D151" s="3"/>
      <c r="E151" s="3"/>
      <c r="F151" s="3"/>
      <c r="G151" s="3"/>
      <c r="H151" s="3"/>
      <c r="I151" s="3"/>
      <c r="J151" s="3"/>
      <c r="K151" s="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s="31" customFormat="1" x14ac:dyDescent="0.35">
      <c r="A152" s="2"/>
      <c r="B152" s="1"/>
      <c r="C152" s="2"/>
      <c r="D152" s="3"/>
      <c r="E152" s="3"/>
      <c r="F152" s="3"/>
      <c r="G152" s="3"/>
      <c r="H152" s="3"/>
      <c r="I152" s="3"/>
      <c r="J152" s="3"/>
      <c r="K152" s="3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s="31" customFormat="1" x14ac:dyDescent="0.35">
      <c r="A153" s="2"/>
      <c r="B153" s="1"/>
      <c r="C153" s="2"/>
      <c r="D153" s="3"/>
      <c r="E153" s="3"/>
      <c r="F153" s="3"/>
      <c r="G153" s="3"/>
      <c r="H153" s="3"/>
      <c r="I153" s="3"/>
      <c r="J153" s="3"/>
      <c r="K153" s="3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s="31" customFormat="1" x14ac:dyDescent="0.35">
      <c r="A154" s="2"/>
      <c r="B154" s="1"/>
      <c r="C154" s="2"/>
      <c r="D154" s="3"/>
      <c r="E154" s="3"/>
      <c r="F154" s="3"/>
      <c r="G154" s="3"/>
      <c r="H154" s="3"/>
      <c r="I154" s="3"/>
      <c r="J154" s="3"/>
      <c r="K154" s="3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s="31" customFormat="1" x14ac:dyDescent="0.35">
      <c r="A155" s="2"/>
      <c r="B155" s="1"/>
      <c r="C155" s="2"/>
      <c r="D155" s="3"/>
      <c r="E155" s="3"/>
      <c r="F155" s="3"/>
      <c r="G155" s="3"/>
      <c r="H155" s="3"/>
      <c r="I155" s="3"/>
      <c r="J155" s="3"/>
      <c r="K155" s="3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s="31" customFormat="1" x14ac:dyDescent="0.35">
      <c r="A156" s="2"/>
      <c r="B156" s="1"/>
      <c r="C156" s="2"/>
      <c r="D156" s="3"/>
      <c r="E156" s="3"/>
      <c r="F156" s="3"/>
      <c r="G156" s="3"/>
      <c r="H156" s="3"/>
      <c r="I156" s="3"/>
      <c r="J156" s="3"/>
      <c r="K156" s="3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s="31" customFormat="1" x14ac:dyDescent="0.35">
      <c r="A157" s="2"/>
      <c r="B157" s="1"/>
      <c r="C157" s="2"/>
      <c r="D157" s="3"/>
      <c r="E157" s="3"/>
      <c r="F157" s="3"/>
      <c r="G157" s="3"/>
      <c r="H157" s="3"/>
      <c r="I157" s="3"/>
      <c r="J157" s="3"/>
      <c r="K157" s="3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s="31" customFormat="1" x14ac:dyDescent="0.35">
      <c r="A158" s="2"/>
      <c r="B158" s="1"/>
      <c r="C158" s="2"/>
      <c r="D158" s="3"/>
      <c r="E158" s="3"/>
      <c r="F158" s="3"/>
      <c r="G158" s="3"/>
      <c r="H158" s="3"/>
      <c r="I158" s="3"/>
      <c r="J158" s="3"/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s="31" customFormat="1" x14ac:dyDescent="0.35">
      <c r="A159" s="2"/>
      <c r="B159" s="1"/>
      <c r="C159" s="2"/>
      <c r="D159" s="3"/>
      <c r="E159" s="3"/>
      <c r="F159" s="3"/>
      <c r="G159" s="3"/>
      <c r="H159" s="3"/>
      <c r="I159" s="3"/>
      <c r="J159" s="3"/>
      <c r="K159" s="3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s="31" customFormat="1" x14ac:dyDescent="0.35">
      <c r="A160" s="2"/>
      <c r="B160" s="1"/>
      <c r="C160" s="2"/>
      <c r="D160" s="3"/>
      <c r="E160" s="3"/>
      <c r="F160" s="3"/>
      <c r="G160" s="3"/>
      <c r="H160" s="3"/>
      <c r="I160" s="3"/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s="31" customFormat="1" x14ac:dyDescent="0.35">
      <c r="A161" s="2"/>
      <c r="B161" s="1"/>
      <c r="C161" s="2"/>
      <c r="D161" s="3"/>
      <c r="E161" s="3"/>
      <c r="F161" s="3"/>
      <c r="G161" s="3"/>
      <c r="H161" s="3"/>
      <c r="I161" s="3"/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s="31" customFormat="1" x14ac:dyDescent="0.35">
      <c r="A162" s="2"/>
      <c r="B162" s="1"/>
      <c r="C162" s="2"/>
      <c r="D162" s="3"/>
      <c r="E162" s="3"/>
      <c r="F162" s="3"/>
      <c r="G162" s="3"/>
      <c r="H162" s="3"/>
      <c r="I162" s="3"/>
      <c r="J162" s="3"/>
      <c r="K162" s="3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s="31" customFormat="1" x14ac:dyDescent="0.35">
      <c r="A163" s="2"/>
      <c r="B163" s="1"/>
      <c r="C163" s="2"/>
      <c r="D163" s="3"/>
      <c r="E163" s="3"/>
      <c r="F163" s="3"/>
      <c r="G163" s="3"/>
      <c r="H163" s="3"/>
      <c r="I163" s="3"/>
      <c r="J163" s="3"/>
      <c r="K163" s="3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s="31" customFormat="1" x14ac:dyDescent="0.35">
      <c r="A164" s="2"/>
      <c r="B164" s="1"/>
      <c r="C164" s="2"/>
      <c r="D164" s="3"/>
      <c r="E164" s="3"/>
      <c r="F164" s="3"/>
      <c r="G164" s="3"/>
      <c r="H164" s="3"/>
      <c r="I164" s="3"/>
      <c r="J164" s="3"/>
      <c r="K164" s="3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s="31" customFormat="1" x14ac:dyDescent="0.35">
      <c r="A165" s="2"/>
      <c r="B165" s="1"/>
      <c r="C165" s="2"/>
      <c r="D165" s="3"/>
      <c r="E165" s="3"/>
      <c r="F165" s="3"/>
      <c r="G165" s="3"/>
      <c r="H165" s="3"/>
      <c r="I165" s="3"/>
      <c r="J165" s="3"/>
      <c r="K165" s="3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s="31" customFormat="1" x14ac:dyDescent="0.35">
      <c r="A166" s="2"/>
      <c r="B166" s="1"/>
      <c r="C166" s="2"/>
      <c r="D166" s="3"/>
      <c r="E166" s="3"/>
      <c r="F166" s="3"/>
      <c r="G166" s="3"/>
      <c r="H166" s="3"/>
      <c r="I166" s="3"/>
      <c r="J166" s="3"/>
      <c r="K166" s="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s="31" customFormat="1" x14ac:dyDescent="0.35">
      <c r="A167" s="2"/>
      <c r="B167" s="1"/>
      <c r="C167" s="2"/>
      <c r="D167" s="3"/>
      <c r="E167" s="3"/>
      <c r="F167" s="3"/>
      <c r="G167" s="3"/>
      <c r="H167" s="3"/>
      <c r="I167" s="3"/>
      <c r="J167" s="3"/>
      <c r="K167" s="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s="31" customFormat="1" x14ac:dyDescent="0.35">
      <c r="A168" s="2"/>
      <c r="B168" s="1"/>
      <c r="C168" s="2"/>
      <c r="D168" s="3"/>
      <c r="E168" s="3"/>
      <c r="F168" s="3"/>
      <c r="G168" s="3"/>
      <c r="H168" s="3"/>
      <c r="I168" s="3"/>
      <c r="J168" s="3"/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s="31" customFormat="1" x14ac:dyDescent="0.35">
      <c r="A169" s="2"/>
      <c r="B169" s="1"/>
      <c r="C169" s="2"/>
      <c r="D169" s="3"/>
      <c r="E169" s="3"/>
      <c r="F169" s="3"/>
      <c r="G169" s="3"/>
      <c r="H169" s="3"/>
      <c r="I169" s="3"/>
      <c r="J169" s="3"/>
      <c r="K169" s="3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s="31" customFormat="1" x14ac:dyDescent="0.35">
      <c r="A170" s="2"/>
      <c r="B170" s="1"/>
      <c r="C170" s="2"/>
      <c r="D170" s="3"/>
      <c r="E170" s="3"/>
      <c r="F170" s="3"/>
      <c r="G170" s="3"/>
      <c r="H170" s="3"/>
      <c r="I170" s="3"/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s="31" customFormat="1" x14ac:dyDescent="0.35">
      <c r="A171" s="2"/>
      <c r="B171" s="1"/>
      <c r="C171" s="2"/>
      <c r="D171" s="3"/>
      <c r="E171" s="3"/>
      <c r="F171" s="3"/>
      <c r="G171" s="3"/>
      <c r="H171" s="3"/>
      <c r="I171" s="3"/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s="31" customFormat="1" x14ac:dyDescent="0.35">
      <c r="A172" s="2"/>
      <c r="B172" s="1"/>
      <c r="C172" s="2"/>
      <c r="D172" s="3"/>
      <c r="E172" s="3"/>
      <c r="F172" s="3"/>
      <c r="G172" s="3"/>
      <c r="H172" s="3"/>
      <c r="I172" s="3"/>
      <c r="J172" s="3"/>
      <c r="K172" s="3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s="31" customFormat="1" x14ac:dyDescent="0.35">
      <c r="A173" s="2"/>
      <c r="B173" s="1"/>
      <c r="C173" s="2"/>
      <c r="D173" s="3"/>
      <c r="E173" s="3"/>
      <c r="F173" s="3"/>
      <c r="G173" s="3"/>
      <c r="H173" s="3"/>
      <c r="I173" s="3"/>
      <c r="J173" s="3"/>
      <c r="K173" s="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s="31" customFormat="1" x14ac:dyDescent="0.35">
      <c r="A174" s="2"/>
      <c r="B174" s="1"/>
      <c r="C174" s="2"/>
      <c r="D174" s="3"/>
      <c r="E174" s="3"/>
      <c r="F174" s="3"/>
      <c r="G174" s="3"/>
      <c r="H174" s="3"/>
      <c r="I174" s="3"/>
      <c r="J174" s="3"/>
      <c r="K174" s="3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s="31" customFormat="1" x14ac:dyDescent="0.35">
      <c r="A175" s="2"/>
      <c r="B175" s="1"/>
      <c r="C175" s="2"/>
      <c r="D175" s="3"/>
      <c r="E175" s="3"/>
      <c r="F175" s="3"/>
      <c r="G175" s="3"/>
      <c r="H175" s="3"/>
      <c r="I175" s="3"/>
      <c r="J175" s="3"/>
      <c r="K175" s="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s="31" customFormat="1" x14ac:dyDescent="0.35">
      <c r="A176" s="2"/>
      <c r="B176" s="1"/>
      <c r="C176" s="2"/>
      <c r="D176" s="3"/>
      <c r="E176" s="3"/>
      <c r="F176" s="3"/>
      <c r="G176" s="3"/>
      <c r="H176" s="3"/>
      <c r="I176" s="3"/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s="31" customFormat="1" x14ac:dyDescent="0.35">
      <c r="A177" s="2"/>
      <c r="B177" s="1"/>
      <c r="C177" s="2"/>
      <c r="D177" s="3"/>
      <c r="E177" s="3"/>
      <c r="F177" s="3"/>
      <c r="G177" s="3"/>
      <c r="H177" s="3"/>
      <c r="I177" s="3"/>
      <c r="J177" s="3"/>
      <c r="K177" s="3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s="31" customFormat="1" x14ac:dyDescent="0.35">
      <c r="A178" s="2"/>
      <c r="B178" s="1"/>
      <c r="C178" s="2"/>
      <c r="D178" s="3"/>
      <c r="E178" s="3"/>
      <c r="F178" s="3"/>
      <c r="G178" s="3"/>
      <c r="H178" s="3"/>
      <c r="I178" s="3"/>
      <c r="J178" s="3"/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s="31" customFormat="1" x14ac:dyDescent="0.35">
      <c r="A179" s="2"/>
      <c r="B179" s="1"/>
      <c r="C179" s="2"/>
      <c r="D179" s="3"/>
      <c r="E179" s="3"/>
      <c r="F179" s="3"/>
      <c r="G179" s="3"/>
      <c r="H179" s="3"/>
      <c r="I179" s="3"/>
      <c r="J179" s="3"/>
      <c r="K179" s="3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s="31" customFormat="1" x14ac:dyDescent="0.35">
      <c r="A180" s="2"/>
      <c r="B180" s="1"/>
      <c r="C180" s="2"/>
      <c r="D180" s="3"/>
      <c r="E180" s="3"/>
      <c r="F180" s="3"/>
      <c r="G180" s="3"/>
      <c r="H180" s="3"/>
      <c r="I180" s="3"/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s="31" customFormat="1" x14ac:dyDescent="0.35">
      <c r="A181" s="2"/>
      <c r="B181" s="1"/>
      <c r="C181" s="2"/>
      <c r="D181" s="3"/>
      <c r="E181" s="3"/>
      <c r="F181" s="3"/>
      <c r="G181" s="3"/>
      <c r="H181" s="3"/>
      <c r="I181" s="3"/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s="31" customFormat="1" x14ac:dyDescent="0.35">
      <c r="A182" s="2"/>
      <c r="B182" s="1"/>
      <c r="C182" s="2"/>
      <c r="D182" s="3"/>
      <c r="E182" s="3"/>
      <c r="F182" s="3"/>
      <c r="G182" s="3"/>
      <c r="H182" s="3"/>
      <c r="I182" s="3"/>
      <c r="J182" s="3"/>
      <c r="K182" s="3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s="31" customFormat="1" x14ac:dyDescent="0.35">
      <c r="A183" s="2"/>
      <c r="B183" s="1"/>
      <c r="C183" s="2"/>
      <c r="D183" s="3"/>
      <c r="E183" s="3"/>
      <c r="F183" s="3"/>
      <c r="G183" s="3"/>
      <c r="H183" s="3"/>
      <c r="I183" s="3"/>
      <c r="J183" s="3"/>
      <c r="K183" s="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s="31" customFormat="1" x14ac:dyDescent="0.35">
      <c r="A184" s="2"/>
      <c r="B184" s="1"/>
      <c r="C184" s="2"/>
      <c r="D184" s="3"/>
      <c r="E184" s="3"/>
      <c r="F184" s="3"/>
      <c r="G184" s="3"/>
      <c r="H184" s="3"/>
      <c r="I184" s="3"/>
      <c r="J184" s="3"/>
      <c r="K184" s="3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s="31" customFormat="1" x14ac:dyDescent="0.35">
      <c r="A185" s="2"/>
      <c r="B185" s="1"/>
      <c r="C185" s="2"/>
      <c r="D185" s="3"/>
      <c r="E185" s="3"/>
      <c r="F185" s="3"/>
      <c r="G185" s="3"/>
      <c r="H185" s="3"/>
      <c r="I185" s="3"/>
      <c r="J185" s="3"/>
      <c r="K185" s="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s="31" customFormat="1" x14ac:dyDescent="0.35">
      <c r="A186" s="2"/>
      <c r="B186" s="1"/>
      <c r="C186" s="2"/>
      <c r="D186" s="3"/>
      <c r="E186" s="3"/>
      <c r="F186" s="3"/>
      <c r="G186" s="3"/>
      <c r="H186" s="3"/>
      <c r="I186" s="3"/>
      <c r="J186" s="3"/>
      <c r="K186" s="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s="31" customFormat="1" x14ac:dyDescent="0.35">
      <c r="A187" s="2"/>
      <c r="B187" s="1"/>
      <c r="C187" s="2"/>
      <c r="D187" s="3"/>
      <c r="E187" s="3"/>
      <c r="F187" s="3"/>
      <c r="G187" s="3"/>
      <c r="H187" s="3"/>
      <c r="I187" s="3"/>
      <c r="J187" s="3"/>
      <c r="K187" s="3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s="31" customFormat="1" x14ac:dyDescent="0.35">
      <c r="A188" s="2"/>
      <c r="B188" s="1"/>
      <c r="C188" s="2"/>
      <c r="D188" s="3"/>
      <c r="E188" s="3"/>
      <c r="F188" s="3"/>
      <c r="G188" s="3"/>
      <c r="H188" s="3"/>
      <c r="I188" s="3"/>
      <c r="J188" s="3"/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s="31" customFormat="1" x14ac:dyDescent="0.35">
      <c r="A189" s="2"/>
      <c r="B189" s="1"/>
      <c r="C189" s="2"/>
      <c r="D189" s="3"/>
      <c r="E189" s="3"/>
      <c r="F189" s="3"/>
      <c r="G189" s="3"/>
      <c r="H189" s="3"/>
      <c r="I189" s="3"/>
      <c r="J189" s="3"/>
      <c r="K189" s="3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s="31" customFormat="1" x14ac:dyDescent="0.35">
      <c r="A190" s="2"/>
      <c r="B190" s="1"/>
      <c r="C190" s="2"/>
      <c r="D190" s="3"/>
      <c r="E190" s="3"/>
      <c r="F190" s="3"/>
      <c r="G190" s="3"/>
      <c r="H190" s="3"/>
      <c r="I190" s="3"/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s="31" customFormat="1" x14ac:dyDescent="0.35">
      <c r="A191" s="2"/>
      <c r="B191" s="1"/>
      <c r="C191" s="2"/>
      <c r="D191" s="3"/>
      <c r="E191" s="3"/>
      <c r="F191" s="3"/>
      <c r="G191" s="3"/>
      <c r="H191" s="3"/>
      <c r="I191" s="3"/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s="31" customFormat="1" x14ac:dyDescent="0.35">
      <c r="A192" s="2"/>
      <c r="B192" s="1"/>
      <c r="C192" s="2"/>
      <c r="D192" s="3"/>
      <c r="E192" s="3"/>
      <c r="F192" s="3"/>
      <c r="G192" s="3"/>
      <c r="H192" s="3"/>
      <c r="I192" s="3"/>
      <c r="J192" s="3"/>
      <c r="K192" s="3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s="31" customFormat="1" x14ac:dyDescent="0.35">
      <c r="A193" s="2"/>
      <c r="B193" s="1"/>
      <c r="C193" s="2"/>
      <c r="D193" s="3"/>
      <c r="E193" s="3"/>
      <c r="F193" s="3"/>
      <c r="G193" s="3"/>
      <c r="H193" s="3"/>
      <c r="I193" s="3"/>
      <c r="J193" s="3"/>
      <c r="K193" s="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s="31" customFormat="1" x14ac:dyDescent="0.35">
      <c r="A194" s="2"/>
      <c r="B194" s="1"/>
      <c r="C194" s="2"/>
      <c r="D194" s="3"/>
      <c r="E194" s="3"/>
      <c r="F194" s="3"/>
      <c r="G194" s="3"/>
      <c r="H194" s="3"/>
      <c r="I194" s="3"/>
      <c r="J194" s="3"/>
      <c r="K194" s="3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s="31" customFormat="1" x14ac:dyDescent="0.35">
      <c r="A195" s="2"/>
      <c r="B195" s="1"/>
      <c r="C195" s="2"/>
      <c r="D195" s="3"/>
      <c r="E195" s="3"/>
      <c r="F195" s="3"/>
      <c r="G195" s="3"/>
      <c r="H195" s="3"/>
      <c r="I195" s="3"/>
      <c r="J195" s="3"/>
      <c r="K195" s="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s="31" customFormat="1" x14ac:dyDescent="0.35">
      <c r="A196" s="2"/>
      <c r="B196" s="1"/>
      <c r="C196" s="2"/>
      <c r="D196" s="3"/>
      <c r="E196" s="3"/>
      <c r="F196" s="3"/>
      <c r="G196" s="3"/>
      <c r="H196" s="3"/>
      <c r="I196" s="3"/>
      <c r="J196" s="3"/>
      <c r="K196" s="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s="31" customFormat="1" x14ac:dyDescent="0.35">
      <c r="A197" s="2"/>
      <c r="B197" s="1"/>
      <c r="C197" s="2"/>
      <c r="D197" s="3"/>
      <c r="E197" s="3"/>
      <c r="F197" s="3"/>
      <c r="G197" s="3"/>
      <c r="H197" s="3"/>
      <c r="I197" s="3"/>
      <c r="J197" s="3"/>
      <c r="K197" s="3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s="31" customFormat="1" x14ac:dyDescent="0.35">
      <c r="A198" s="2"/>
      <c r="B198" s="1"/>
      <c r="C198" s="2"/>
      <c r="D198" s="3"/>
      <c r="E198" s="3"/>
      <c r="F198" s="3"/>
      <c r="G198" s="3"/>
      <c r="H198" s="3"/>
      <c r="I198" s="3"/>
      <c r="J198" s="3"/>
      <c r="K198" s="3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s="31" customFormat="1" x14ac:dyDescent="0.35">
      <c r="A199" s="2"/>
      <c r="B199" s="1"/>
      <c r="C199" s="2"/>
      <c r="D199" s="3"/>
      <c r="E199" s="3"/>
      <c r="F199" s="3"/>
      <c r="G199" s="3"/>
      <c r="H199" s="3"/>
      <c r="I199" s="3"/>
      <c r="J199" s="3"/>
      <c r="K199" s="3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s="31" customFormat="1" x14ac:dyDescent="0.35">
      <c r="A200" s="2"/>
      <c r="B200" s="1"/>
      <c r="C200" s="2"/>
      <c r="D200" s="3"/>
      <c r="E200" s="3"/>
      <c r="F200" s="3"/>
      <c r="G200" s="3"/>
      <c r="H200" s="3"/>
      <c r="I200" s="3"/>
      <c r="J200" s="3"/>
      <c r="K200" s="3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s="31" customFormat="1" x14ac:dyDescent="0.35">
      <c r="A201" s="2"/>
      <c r="B201" s="1"/>
      <c r="C201" s="2"/>
      <c r="D201" s="3"/>
      <c r="E201" s="3"/>
      <c r="F201" s="3"/>
      <c r="G201" s="3"/>
      <c r="H201" s="3"/>
      <c r="I201" s="3"/>
      <c r="J201" s="3"/>
      <c r="K201" s="3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s="31" customFormat="1" x14ac:dyDescent="0.35">
      <c r="A202" s="2"/>
      <c r="B202" s="1"/>
      <c r="C202" s="2"/>
      <c r="D202" s="3"/>
      <c r="E202" s="3"/>
      <c r="F202" s="3"/>
      <c r="G202" s="3"/>
      <c r="H202" s="3"/>
      <c r="I202" s="3"/>
      <c r="J202" s="3"/>
      <c r="K202" s="3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s="31" customFormat="1" x14ac:dyDescent="0.35">
      <c r="A203" s="2"/>
      <c r="B203" s="1"/>
      <c r="C203" s="2"/>
      <c r="D203" s="3"/>
      <c r="E203" s="3"/>
      <c r="F203" s="3"/>
      <c r="G203" s="3"/>
      <c r="H203" s="3"/>
      <c r="I203" s="3"/>
      <c r="J203" s="3"/>
      <c r="K203" s="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s="31" customFormat="1" x14ac:dyDescent="0.35">
      <c r="A204" s="2"/>
      <c r="B204" s="1"/>
      <c r="C204" s="2"/>
      <c r="D204" s="3"/>
      <c r="E204" s="3"/>
      <c r="F204" s="3"/>
      <c r="G204" s="3"/>
      <c r="H204" s="3"/>
      <c r="I204" s="3"/>
      <c r="J204" s="3"/>
      <c r="K204" s="3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s="31" customFormat="1" x14ac:dyDescent="0.35">
      <c r="A205" s="2"/>
      <c r="B205" s="1"/>
      <c r="C205" s="2"/>
      <c r="D205" s="3"/>
      <c r="E205" s="3"/>
      <c r="F205" s="3"/>
      <c r="G205" s="3"/>
      <c r="H205" s="3"/>
      <c r="I205" s="3"/>
      <c r="J205" s="3"/>
      <c r="K205" s="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s="31" customFormat="1" x14ac:dyDescent="0.35">
      <c r="A206" s="2"/>
      <c r="B206" s="1"/>
      <c r="C206" s="2"/>
      <c r="D206" s="3"/>
      <c r="E206" s="3"/>
      <c r="F206" s="3"/>
      <c r="G206" s="3"/>
      <c r="H206" s="3"/>
      <c r="I206" s="3"/>
      <c r="J206" s="3"/>
      <c r="K206" s="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s="31" customFormat="1" x14ac:dyDescent="0.35">
      <c r="A207" s="2"/>
      <c r="B207" s="1"/>
      <c r="C207" s="2"/>
      <c r="D207" s="3"/>
      <c r="E207" s="3"/>
      <c r="F207" s="3"/>
      <c r="G207" s="3"/>
      <c r="H207" s="3"/>
      <c r="I207" s="3"/>
      <c r="J207" s="3"/>
      <c r="K207" s="3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s="31" customFormat="1" x14ac:dyDescent="0.35">
      <c r="A208" s="2"/>
      <c r="B208" s="1"/>
      <c r="C208" s="2"/>
      <c r="D208" s="3"/>
      <c r="E208" s="3"/>
      <c r="F208" s="3"/>
      <c r="G208" s="3"/>
      <c r="H208" s="3"/>
      <c r="I208" s="3"/>
      <c r="J208" s="3"/>
      <c r="K208" s="3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s="31" customFormat="1" x14ac:dyDescent="0.35">
      <c r="A209" s="2"/>
      <c r="B209" s="1"/>
      <c r="C209" s="2"/>
      <c r="D209" s="3"/>
      <c r="E209" s="3"/>
      <c r="F209" s="3"/>
      <c r="G209" s="3"/>
      <c r="H209" s="3"/>
      <c r="I209" s="3"/>
      <c r="J209" s="3"/>
      <c r="K209" s="3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s="31" customFormat="1" x14ac:dyDescent="0.35">
      <c r="A210" s="2"/>
      <c r="B210" s="1"/>
      <c r="C210" s="2"/>
      <c r="D210" s="3"/>
      <c r="E210" s="3"/>
      <c r="F210" s="3"/>
      <c r="G210" s="3"/>
      <c r="H210" s="3"/>
      <c r="I210" s="3"/>
      <c r="J210" s="3"/>
      <c r="K210" s="3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s="31" customFormat="1" x14ac:dyDescent="0.35">
      <c r="A211" s="2"/>
      <c r="B211" s="1"/>
      <c r="C211" s="2"/>
      <c r="D211" s="3"/>
      <c r="E211" s="3"/>
      <c r="F211" s="3"/>
      <c r="G211" s="3"/>
      <c r="H211" s="3"/>
      <c r="I211" s="3"/>
      <c r="J211" s="3"/>
      <c r="K211" s="3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s="31" customFormat="1" x14ac:dyDescent="0.35">
      <c r="A212" s="2"/>
      <c r="B212" s="1"/>
      <c r="C212" s="2"/>
      <c r="D212" s="3"/>
      <c r="E212" s="3"/>
      <c r="F212" s="3"/>
      <c r="G212" s="3"/>
      <c r="H212" s="3"/>
      <c r="I212" s="3"/>
      <c r="J212" s="3"/>
      <c r="K212" s="3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s="31" customFormat="1" x14ac:dyDescent="0.35">
      <c r="A213" s="2"/>
      <c r="B213" s="1"/>
      <c r="C213" s="2"/>
      <c r="D213" s="3"/>
      <c r="E213" s="3"/>
      <c r="F213" s="3"/>
      <c r="G213" s="3"/>
      <c r="H213" s="3"/>
      <c r="I213" s="3"/>
      <c r="J213" s="3"/>
      <c r="K213" s="3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s="31" customFormat="1" x14ac:dyDescent="0.35">
      <c r="A214" s="2"/>
      <c r="B214" s="1"/>
      <c r="C214" s="2"/>
      <c r="D214" s="3"/>
      <c r="E214" s="3"/>
      <c r="F214" s="3"/>
      <c r="G214" s="3"/>
      <c r="H214" s="3"/>
      <c r="I214" s="3"/>
      <c r="J214" s="3"/>
      <c r="K214" s="3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s="31" customFormat="1" x14ac:dyDescent="0.35">
      <c r="A215" s="2"/>
      <c r="B215" s="1"/>
      <c r="C215" s="2"/>
      <c r="D215" s="3"/>
      <c r="E215" s="3"/>
      <c r="F215" s="3"/>
      <c r="G215" s="3"/>
      <c r="H215" s="3"/>
      <c r="I215" s="3"/>
      <c r="J215" s="3"/>
      <c r="K215" s="3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s="31" customFormat="1" x14ac:dyDescent="0.35">
      <c r="A216" s="2"/>
      <c r="B216" s="1"/>
      <c r="C216" s="2"/>
      <c r="D216" s="3"/>
      <c r="E216" s="3"/>
      <c r="F216" s="3"/>
      <c r="G216" s="3"/>
      <c r="H216" s="3"/>
      <c r="I216" s="3"/>
      <c r="J216" s="3"/>
      <c r="K216" s="3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s="31" customFormat="1" x14ac:dyDescent="0.35">
      <c r="A217" s="2"/>
      <c r="B217" s="1"/>
      <c r="C217" s="2"/>
      <c r="D217" s="3"/>
      <c r="E217" s="3"/>
      <c r="F217" s="3"/>
      <c r="G217" s="3"/>
      <c r="H217" s="3"/>
      <c r="I217" s="3"/>
      <c r="J217" s="3"/>
      <c r="K217" s="3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s="31" customFormat="1" x14ac:dyDescent="0.35">
      <c r="A218" s="2"/>
      <c r="B218" s="1"/>
      <c r="C218" s="2"/>
      <c r="D218" s="3"/>
      <c r="E218" s="3"/>
      <c r="F218" s="3"/>
      <c r="G218" s="3"/>
      <c r="H218" s="3"/>
      <c r="I218" s="3"/>
      <c r="J218" s="3"/>
      <c r="K218" s="3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s="31" customFormat="1" x14ac:dyDescent="0.35">
      <c r="A219" s="2"/>
      <c r="B219" s="1"/>
      <c r="C219" s="2"/>
      <c r="D219" s="3"/>
      <c r="E219" s="3"/>
      <c r="F219" s="3"/>
      <c r="G219" s="3"/>
      <c r="H219" s="3"/>
      <c r="I219" s="3"/>
      <c r="J219" s="3"/>
      <c r="K219" s="3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s="31" customFormat="1" x14ac:dyDescent="0.35">
      <c r="A220" s="2"/>
      <c r="B220" s="1"/>
      <c r="C220" s="2"/>
      <c r="D220" s="3"/>
      <c r="E220" s="3"/>
      <c r="F220" s="3"/>
      <c r="G220" s="3"/>
      <c r="H220" s="3"/>
      <c r="I220" s="3"/>
      <c r="J220" s="3"/>
      <c r="K220" s="3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s="31" customFormat="1" x14ac:dyDescent="0.35">
      <c r="A221" s="2"/>
      <c r="B221" s="1"/>
      <c r="C221" s="2"/>
      <c r="D221" s="3"/>
      <c r="E221" s="3"/>
      <c r="F221" s="3"/>
      <c r="G221" s="3"/>
      <c r="H221" s="3"/>
      <c r="I221" s="3"/>
      <c r="J221" s="3"/>
      <c r="K221" s="3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s="31" customFormat="1" x14ac:dyDescent="0.35">
      <c r="A222" s="2"/>
      <c r="B222" s="1"/>
      <c r="C222" s="2"/>
      <c r="D222" s="3"/>
      <c r="E222" s="3"/>
      <c r="F222" s="3"/>
      <c r="G222" s="3"/>
      <c r="H222" s="3"/>
      <c r="I222" s="3"/>
      <c r="J222" s="3"/>
      <c r="K222" s="3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s="31" customFormat="1" x14ac:dyDescent="0.35">
      <c r="A223" s="2"/>
      <c r="B223" s="1"/>
      <c r="C223" s="2"/>
      <c r="D223" s="3"/>
      <c r="E223" s="3"/>
      <c r="F223" s="3"/>
      <c r="G223" s="3"/>
      <c r="H223" s="3"/>
      <c r="I223" s="3"/>
      <c r="J223" s="3"/>
      <c r="K223" s="3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s="31" customFormat="1" x14ac:dyDescent="0.35">
      <c r="A224" s="2"/>
      <c r="B224" s="1"/>
      <c r="C224" s="2"/>
      <c r="D224" s="3"/>
      <c r="E224" s="3"/>
      <c r="F224" s="3"/>
      <c r="G224" s="3"/>
      <c r="H224" s="3"/>
      <c r="I224" s="3"/>
      <c r="J224" s="3"/>
      <c r="K224" s="3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s="31" customFormat="1" x14ac:dyDescent="0.35">
      <c r="A225" s="2"/>
      <c r="B225" s="1"/>
      <c r="C225" s="2"/>
      <c r="D225" s="3"/>
      <c r="E225" s="3"/>
      <c r="F225" s="3"/>
      <c r="G225" s="3"/>
      <c r="H225" s="3"/>
      <c r="I225" s="3"/>
      <c r="J225" s="3"/>
      <c r="K225" s="3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s="31" customFormat="1" x14ac:dyDescent="0.35">
      <c r="A226" s="2"/>
      <c r="B226" s="1"/>
      <c r="C226" s="2"/>
      <c r="D226" s="3"/>
      <c r="E226" s="3"/>
      <c r="F226" s="3"/>
      <c r="G226" s="3"/>
      <c r="H226" s="3"/>
      <c r="I226" s="3"/>
      <c r="J226" s="3"/>
      <c r="K226" s="3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s="31" customFormat="1" x14ac:dyDescent="0.35">
      <c r="A227" s="2"/>
      <c r="B227" s="1"/>
      <c r="C227" s="2"/>
      <c r="D227" s="3"/>
      <c r="E227" s="3"/>
      <c r="F227" s="3"/>
      <c r="G227" s="3"/>
      <c r="H227" s="3"/>
      <c r="I227" s="3"/>
      <c r="J227" s="3"/>
      <c r="K227" s="3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s="31" customFormat="1" x14ac:dyDescent="0.35">
      <c r="A228" s="2"/>
      <c r="B228" s="1"/>
      <c r="C228" s="2"/>
      <c r="D228" s="3"/>
      <c r="E228" s="3"/>
      <c r="F228" s="3"/>
      <c r="G228" s="3"/>
      <c r="H228" s="3"/>
      <c r="I228" s="3"/>
      <c r="J228" s="3"/>
      <c r="K228" s="3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s="31" customFormat="1" x14ac:dyDescent="0.35">
      <c r="A229" s="2"/>
      <c r="B229" s="1"/>
      <c r="C229" s="2"/>
      <c r="D229" s="3"/>
      <c r="E229" s="3"/>
      <c r="F229" s="3"/>
      <c r="G229" s="3"/>
      <c r="H229" s="3"/>
      <c r="I229" s="3"/>
      <c r="J229" s="3"/>
      <c r="K229" s="3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s="31" customFormat="1" x14ac:dyDescent="0.35">
      <c r="A230" s="2"/>
      <c r="B230" s="1"/>
      <c r="C230" s="2"/>
      <c r="D230" s="3"/>
      <c r="E230" s="3"/>
      <c r="F230" s="3"/>
      <c r="G230" s="3"/>
      <c r="H230" s="3"/>
      <c r="I230" s="3"/>
      <c r="J230" s="3"/>
      <c r="K230" s="3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s="31" customFormat="1" x14ac:dyDescent="0.35">
      <c r="A231" s="2"/>
      <c r="B231" s="1"/>
      <c r="C231" s="2"/>
      <c r="D231" s="3"/>
      <c r="E231" s="3"/>
      <c r="F231" s="3"/>
      <c r="G231" s="3"/>
      <c r="H231" s="3"/>
      <c r="I231" s="3"/>
      <c r="J231" s="3"/>
      <c r="K231" s="3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s="31" customFormat="1" x14ac:dyDescent="0.35">
      <c r="A232" s="2"/>
      <c r="B232" s="1"/>
      <c r="C232" s="2"/>
      <c r="D232" s="3"/>
      <c r="E232" s="3"/>
      <c r="F232" s="3"/>
      <c r="G232" s="3"/>
      <c r="H232" s="3"/>
      <c r="I232" s="3"/>
      <c r="J232" s="3"/>
      <c r="K232" s="3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s="31" customFormat="1" x14ac:dyDescent="0.35">
      <c r="A233" s="2"/>
      <c r="B233" s="1"/>
      <c r="C233" s="2"/>
      <c r="D233" s="3"/>
      <c r="E233" s="3"/>
      <c r="F233" s="3"/>
      <c r="G233" s="3"/>
      <c r="H233" s="3"/>
      <c r="I233" s="3"/>
      <c r="J233" s="3"/>
      <c r="K233" s="3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s="31" customFormat="1" x14ac:dyDescent="0.35">
      <c r="A234" s="2"/>
      <c r="B234" s="1"/>
      <c r="C234" s="2"/>
      <c r="D234" s="3"/>
      <c r="E234" s="3"/>
      <c r="F234" s="3"/>
      <c r="G234" s="3"/>
      <c r="H234" s="3"/>
      <c r="I234" s="3"/>
      <c r="J234" s="3"/>
      <c r="K234" s="3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s="31" customFormat="1" x14ac:dyDescent="0.35">
      <c r="A235" s="2"/>
      <c r="B235" s="1"/>
      <c r="C235" s="2"/>
      <c r="D235" s="3"/>
      <c r="E235" s="3"/>
      <c r="F235" s="3"/>
      <c r="G235" s="3"/>
      <c r="H235" s="3"/>
      <c r="I235" s="3"/>
      <c r="J235" s="3"/>
      <c r="K235" s="3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s="31" customFormat="1" x14ac:dyDescent="0.35">
      <c r="A236" s="2"/>
      <c r="B236" s="1"/>
      <c r="C236" s="2"/>
      <c r="D236" s="3"/>
      <c r="E236" s="3"/>
      <c r="F236" s="3"/>
      <c r="G236" s="3"/>
      <c r="H236" s="3"/>
      <c r="I236" s="3"/>
      <c r="J236" s="3"/>
      <c r="K236" s="3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s="31" customFormat="1" x14ac:dyDescent="0.35">
      <c r="A237" s="2"/>
      <c r="B237" s="1"/>
      <c r="C237" s="2"/>
      <c r="D237" s="3"/>
      <c r="E237" s="3"/>
      <c r="F237" s="3"/>
      <c r="G237" s="3"/>
      <c r="H237" s="3"/>
      <c r="I237" s="3"/>
      <c r="J237" s="3"/>
      <c r="K237" s="3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s="31" customFormat="1" x14ac:dyDescent="0.35">
      <c r="A238" s="2"/>
      <c r="B238" s="1"/>
      <c r="C238" s="2"/>
      <c r="D238" s="3"/>
      <c r="E238" s="3"/>
      <c r="F238" s="3"/>
      <c r="G238" s="3"/>
      <c r="H238" s="3"/>
      <c r="I238" s="3"/>
      <c r="J238" s="3"/>
      <c r="K238" s="3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s="31" customFormat="1" x14ac:dyDescent="0.35">
      <c r="A239" s="2"/>
      <c r="B239" s="1"/>
      <c r="C239" s="2"/>
      <c r="D239" s="3"/>
      <c r="E239" s="3"/>
      <c r="F239" s="3"/>
      <c r="G239" s="3"/>
      <c r="H239" s="3"/>
      <c r="I239" s="3"/>
      <c r="J239" s="3"/>
      <c r="K239" s="3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s="31" customFormat="1" x14ac:dyDescent="0.35">
      <c r="A240" s="2"/>
      <c r="B240" s="1"/>
      <c r="C240" s="2"/>
      <c r="D240" s="3"/>
      <c r="E240" s="3"/>
      <c r="F240" s="3"/>
      <c r="G240" s="3"/>
      <c r="H240" s="3"/>
      <c r="I240" s="3"/>
      <c r="J240" s="3"/>
      <c r="K240" s="3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s="31" customFormat="1" x14ac:dyDescent="0.35">
      <c r="A241" s="2"/>
      <c r="B241" s="1"/>
      <c r="C241" s="2"/>
      <c r="D241" s="3"/>
      <c r="E241" s="3"/>
      <c r="F241" s="3"/>
      <c r="G241" s="3"/>
      <c r="H241" s="3"/>
      <c r="I241" s="3"/>
      <c r="J241" s="3"/>
      <c r="K241" s="3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s="31" customFormat="1" x14ac:dyDescent="0.35">
      <c r="A242" s="2"/>
      <c r="B242" s="1"/>
      <c r="C242" s="2"/>
      <c r="D242" s="3"/>
      <c r="E242" s="3"/>
      <c r="F242" s="3"/>
      <c r="G242" s="3"/>
      <c r="H242" s="3"/>
      <c r="I242" s="3"/>
      <c r="J242" s="3"/>
      <c r="K242" s="3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s="31" customFormat="1" x14ac:dyDescent="0.35">
      <c r="A243" s="2"/>
      <c r="B243" s="1"/>
      <c r="C243" s="2"/>
      <c r="D243" s="3"/>
      <c r="E243" s="3"/>
      <c r="F243" s="3"/>
      <c r="G243" s="3"/>
      <c r="H243" s="3"/>
      <c r="I243" s="3"/>
      <c r="J243" s="3"/>
      <c r="K243" s="3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s="31" customFormat="1" x14ac:dyDescent="0.35">
      <c r="A244" s="2"/>
      <c r="B244" s="1"/>
      <c r="C244" s="2"/>
      <c r="D244" s="3"/>
      <c r="E244" s="3"/>
      <c r="F244" s="3"/>
      <c r="G244" s="3"/>
      <c r="H244" s="3"/>
      <c r="I244" s="3"/>
      <c r="J244" s="3"/>
      <c r="K244" s="3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s="31" customFormat="1" x14ac:dyDescent="0.35">
      <c r="A245" s="2"/>
      <c r="B245" s="1"/>
      <c r="C245" s="2"/>
      <c r="D245" s="3"/>
      <c r="E245" s="3"/>
      <c r="F245" s="3"/>
      <c r="G245" s="3"/>
      <c r="H245" s="3"/>
      <c r="I245" s="3"/>
      <c r="J245" s="3"/>
      <c r="K245" s="3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s="31" customFormat="1" x14ac:dyDescent="0.35">
      <c r="A246" s="2"/>
      <c r="B246" s="1"/>
      <c r="C246" s="2"/>
      <c r="D246" s="3"/>
      <c r="E246" s="3"/>
      <c r="F246" s="3"/>
      <c r="G246" s="3"/>
      <c r="H246" s="3"/>
      <c r="I246" s="3"/>
      <c r="J246" s="3"/>
      <c r="K246" s="3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s="31" customFormat="1" x14ac:dyDescent="0.35">
      <c r="A247" s="2"/>
      <c r="B247" s="1"/>
      <c r="C247" s="2"/>
      <c r="D247" s="3"/>
      <c r="E247" s="3"/>
      <c r="F247" s="3"/>
      <c r="G247" s="3"/>
      <c r="H247" s="3"/>
      <c r="I247" s="3"/>
      <c r="J247" s="3"/>
      <c r="K247" s="3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s="31" customFormat="1" x14ac:dyDescent="0.35">
      <c r="A248" s="2"/>
      <c r="B248" s="1"/>
      <c r="C248" s="2"/>
      <c r="D248" s="3"/>
      <c r="E248" s="3"/>
      <c r="F248" s="3"/>
      <c r="G248" s="3"/>
      <c r="H248" s="3"/>
      <c r="I248" s="3"/>
      <c r="J248" s="3"/>
      <c r="K248" s="3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s="31" customFormat="1" x14ac:dyDescent="0.35">
      <c r="A249" s="2"/>
      <c r="B249" s="1"/>
      <c r="C249" s="2"/>
      <c r="D249" s="3"/>
      <c r="E249" s="3"/>
      <c r="F249" s="3"/>
      <c r="G249" s="3"/>
      <c r="H249" s="3"/>
      <c r="I249" s="3"/>
      <c r="J249" s="3"/>
      <c r="K249" s="3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s="31" customFormat="1" x14ac:dyDescent="0.35">
      <c r="A250" s="2"/>
      <c r="B250" s="1"/>
      <c r="C250" s="2"/>
      <c r="D250" s="3"/>
      <c r="E250" s="3"/>
      <c r="F250" s="3"/>
      <c r="G250" s="3"/>
      <c r="H250" s="3"/>
      <c r="I250" s="3"/>
      <c r="J250" s="3"/>
      <c r="K250" s="3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s="31" customFormat="1" x14ac:dyDescent="0.35">
      <c r="A251" s="2"/>
      <c r="B251" s="1"/>
      <c r="C251" s="2"/>
      <c r="D251" s="3"/>
      <c r="E251" s="3"/>
      <c r="F251" s="3"/>
      <c r="G251" s="3"/>
      <c r="H251" s="3"/>
      <c r="I251" s="3"/>
      <c r="J251" s="3"/>
      <c r="K251" s="3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s="31" customFormat="1" x14ac:dyDescent="0.35">
      <c r="A252" s="2"/>
      <c r="B252" s="1"/>
      <c r="C252" s="2"/>
      <c r="D252" s="3"/>
      <c r="E252" s="3"/>
      <c r="F252" s="3"/>
      <c r="G252" s="3"/>
      <c r="H252" s="3"/>
      <c r="I252" s="3"/>
      <c r="J252" s="3"/>
      <c r="K252" s="3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s="31" customFormat="1" x14ac:dyDescent="0.35">
      <c r="A253" s="2"/>
      <c r="B253" s="1"/>
      <c r="C253" s="2"/>
      <c r="D253" s="3"/>
      <c r="E253" s="3"/>
      <c r="F253" s="3"/>
      <c r="G253" s="3"/>
      <c r="H253" s="3"/>
      <c r="I253" s="3"/>
      <c r="J253" s="3"/>
      <c r="K253" s="3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s="31" customFormat="1" x14ac:dyDescent="0.35">
      <c r="A254" s="2"/>
      <c r="B254" s="1"/>
      <c r="C254" s="2"/>
      <c r="D254" s="3"/>
      <c r="E254" s="3"/>
      <c r="F254" s="3"/>
      <c r="G254" s="3"/>
      <c r="H254" s="3"/>
      <c r="I254" s="3"/>
      <c r="J254" s="3"/>
      <c r="K254" s="3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s="31" customFormat="1" x14ac:dyDescent="0.35">
      <c r="A255" s="2"/>
      <c r="B255" s="1"/>
      <c r="C255" s="2"/>
      <c r="D255" s="3"/>
      <c r="E255" s="3"/>
      <c r="F255" s="3"/>
      <c r="G255" s="3"/>
      <c r="H255" s="3"/>
      <c r="I255" s="3"/>
      <c r="J255" s="3"/>
      <c r="K255" s="3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s="31" customFormat="1" x14ac:dyDescent="0.35">
      <c r="A256" s="2"/>
      <c r="B256" s="1"/>
      <c r="C256" s="2"/>
      <c r="D256" s="3"/>
      <c r="E256" s="3"/>
      <c r="F256" s="3"/>
      <c r="G256" s="3"/>
      <c r="H256" s="3"/>
      <c r="I256" s="3"/>
      <c r="J256" s="3"/>
      <c r="K256" s="3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s="31" customFormat="1" x14ac:dyDescent="0.35">
      <c r="A257" s="2"/>
      <c r="B257" s="1"/>
      <c r="C257" s="2"/>
      <c r="D257" s="3"/>
      <c r="E257" s="3"/>
      <c r="F257" s="3"/>
      <c r="G257" s="3"/>
      <c r="H257" s="3"/>
      <c r="I257" s="3"/>
      <c r="J257" s="3"/>
      <c r="K257" s="3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s="31" customFormat="1" x14ac:dyDescent="0.35">
      <c r="A258" s="2"/>
      <c r="B258" s="1"/>
      <c r="C258" s="2"/>
      <c r="D258" s="3"/>
      <c r="E258" s="3"/>
      <c r="F258" s="3"/>
      <c r="G258" s="3"/>
      <c r="H258" s="3"/>
      <c r="I258" s="3"/>
      <c r="J258" s="3"/>
      <c r="K258" s="3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s="31" customFormat="1" x14ac:dyDescent="0.35">
      <c r="A259" s="2"/>
      <c r="B259" s="1"/>
      <c r="C259" s="2"/>
      <c r="D259" s="3"/>
      <c r="E259" s="3"/>
      <c r="F259" s="3"/>
      <c r="G259" s="3"/>
      <c r="H259" s="3"/>
      <c r="I259" s="3"/>
      <c r="J259" s="3"/>
      <c r="K259" s="3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s="31" customFormat="1" x14ac:dyDescent="0.35">
      <c r="A260" s="2"/>
      <c r="B260" s="1"/>
      <c r="C260" s="2"/>
      <c r="D260" s="3"/>
      <c r="E260" s="3"/>
      <c r="F260" s="3"/>
      <c r="G260" s="3"/>
      <c r="H260" s="3"/>
      <c r="I260" s="3"/>
      <c r="J260" s="3"/>
      <c r="K260" s="3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s="31" customFormat="1" x14ac:dyDescent="0.35">
      <c r="A261" s="2"/>
      <c r="B261" s="1"/>
      <c r="C261" s="2"/>
      <c r="D261" s="3"/>
      <c r="E261" s="3"/>
      <c r="F261" s="3"/>
      <c r="G261" s="3"/>
      <c r="H261" s="3"/>
      <c r="I261" s="3"/>
      <c r="J261" s="3"/>
      <c r="K261" s="3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s="31" customFormat="1" x14ac:dyDescent="0.35">
      <c r="A262" s="2"/>
      <c r="B262" s="1"/>
      <c r="C262" s="2"/>
      <c r="D262" s="3"/>
      <c r="E262" s="3"/>
      <c r="F262" s="3"/>
      <c r="G262" s="3"/>
      <c r="H262" s="3"/>
      <c r="I262" s="3"/>
      <c r="J262" s="3"/>
      <c r="K262" s="3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s="31" customFormat="1" x14ac:dyDescent="0.35">
      <c r="A263" s="2"/>
      <c r="B263" s="1"/>
      <c r="C263" s="2"/>
      <c r="D263" s="3"/>
      <c r="E263" s="3"/>
      <c r="F263" s="3"/>
      <c r="G263" s="3"/>
      <c r="H263" s="3"/>
      <c r="I263" s="3"/>
      <c r="J263" s="3"/>
      <c r="K263" s="3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s="31" customFormat="1" x14ac:dyDescent="0.35">
      <c r="A264" s="2"/>
      <c r="B264" s="1"/>
      <c r="C264" s="2"/>
      <c r="D264" s="3"/>
      <c r="E264" s="3"/>
      <c r="F264" s="3"/>
      <c r="G264" s="3"/>
      <c r="H264" s="3"/>
      <c r="I264" s="3"/>
      <c r="J264" s="3"/>
      <c r="K264" s="3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s="31" customFormat="1" x14ac:dyDescent="0.35">
      <c r="A265" s="2"/>
      <c r="B265" s="1"/>
      <c r="C265" s="2"/>
      <c r="D265" s="3"/>
      <c r="E265" s="3"/>
      <c r="F265" s="3"/>
      <c r="G265" s="3"/>
      <c r="H265" s="3"/>
      <c r="I265" s="3"/>
      <c r="J265" s="3"/>
      <c r="K265" s="3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s="31" customFormat="1" x14ac:dyDescent="0.35">
      <c r="A266" s="2"/>
      <c r="B266" s="1"/>
      <c r="C266" s="2"/>
      <c r="D266" s="3"/>
      <c r="E266" s="3"/>
      <c r="F266" s="3"/>
      <c r="G266" s="3"/>
      <c r="H266" s="3"/>
      <c r="I266" s="3"/>
      <c r="J266" s="3"/>
      <c r="K266" s="3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s="31" customFormat="1" x14ac:dyDescent="0.35">
      <c r="A267" s="2"/>
      <c r="B267" s="1"/>
      <c r="C267" s="2"/>
      <c r="D267" s="3"/>
      <c r="E267" s="3"/>
      <c r="F267" s="3"/>
      <c r="G267" s="3"/>
      <c r="H267" s="3"/>
      <c r="I267" s="3"/>
      <c r="J267" s="3"/>
      <c r="K267" s="3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s="31" customFormat="1" x14ac:dyDescent="0.35">
      <c r="A268" s="2"/>
      <c r="B268" s="1"/>
      <c r="C268" s="2"/>
      <c r="D268" s="3"/>
      <c r="E268" s="3"/>
      <c r="F268" s="3"/>
      <c r="G268" s="3"/>
      <c r="H268" s="3"/>
      <c r="I268" s="3"/>
      <c r="J268" s="3"/>
      <c r="K268" s="3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s="31" customFormat="1" x14ac:dyDescent="0.35">
      <c r="A269" s="2"/>
      <c r="B269" s="1"/>
      <c r="C269" s="2"/>
      <c r="D269" s="3"/>
      <c r="E269" s="3"/>
      <c r="F269" s="3"/>
      <c r="G269" s="3"/>
      <c r="H269" s="3"/>
      <c r="I269" s="3"/>
      <c r="J269" s="3"/>
      <c r="K269" s="3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s="31" customFormat="1" x14ac:dyDescent="0.35">
      <c r="A270" s="2"/>
      <c r="B270" s="1"/>
      <c r="C270" s="2"/>
      <c r="D270" s="3"/>
      <c r="E270" s="3"/>
      <c r="F270" s="3"/>
      <c r="G270" s="3"/>
      <c r="H270" s="3"/>
      <c r="I270" s="3"/>
      <c r="J270" s="3"/>
      <c r="K270" s="3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s="31" customFormat="1" x14ac:dyDescent="0.35">
      <c r="A271" s="2"/>
      <c r="B271" s="1"/>
      <c r="C271" s="2"/>
      <c r="D271" s="3"/>
      <c r="E271" s="3"/>
      <c r="F271" s="3"/>
      <c r="G271" s="3"/>
      <c r="H271" s="3"/>
      <c r="I271" s="3"/>
      <c r="J271" s="3"/>
      <c r="K271" s="3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s="31" customFormat="1" x14ac:dyDescent="0.35">
      <c r="A272" s="2"/>
      <c r="B272" s="1"/>
      <c r="C272" s="2"/>
      <c r="D272" s="3"/>
      <c r="E272" s="3"/>
      <c r="F272" s="3"/>
      <c r="G272" s="3"/>
      <c r="H272" s="3"/>
      <c r="I272" s="3"/>
      <c r="J272" s="3"/>
      <c r="K272" s="3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s="31" customFormat="1" x14ac:dyDescent="0.35">
      <c r="A273" s="2"/>
      <c r="B273" s="1"/>
      <c r="C273" s="2"/>
      <c r="D273" s="3"/>
      <c r="E273" s="3"/>
      <c r="F273" s="3"/>
      <c r="G273" s="3"/>
      <c r="H273" s="3"/>
      <c r="I273" s="3"/>
      <c r="J273" s="3"/>
      <c r="K273" s="3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s="31" customFormat="1" x14ac:dyDescent="0.35">
      <c r="A274" s="2"/>
      <c r="B274" s="1"/>
      <c r="C274" s="2"/>
      <c r="D274" s="3"/>
      <c r="E274" s="3"/>
      <c r="F274" s="3"/>
      <c r="G274" s="3"/>
      <c r="H274" s="3"/>
      <c r="I274" s="3"/>
      <c r="J274" s="3"/>
      <c r="K274" s="3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s="31" customFormat="1" x14ac:dyDescent="0.35">
      <c r="A275" s="2"/>
      <c r="B275" s="1"/>
      <c r="C275" s="2"/>
      <c r="D275" s="3"/>
      <c r="E275" s="3"/>
      <c r="F275" s="3"/>
      <c r="G275" s="3"/>
      <c r="H275" s="3"/>
      <c r="I275" s="3"/>
      <c r="J275" s="3"/>
      <c r="K275" s="3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s="31" customFormat="1" x14ac:dyDescent="0.35">
      <c r="A276" s="2"/>
      <c r="B276" s="1"/>
      <c r="C276" s="2"/>
      <c r="D276" s="3"/>
      <c r="E276" s="3"/>
      <c r="F276" s="3"/>
      <c r="G276" s="3"/>
      <c r="H276" s="3"/>
      <c r="I276" s="3"/>
      <c r="J276" s="3"/>
      <c r="K276" s="3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s="31" customFormat="1" x14ac:dyDescent="0.35">
      <c r="A277" s="2"/>
      <c r="B277" s="1"/>
      <c r="C277" s="2"/>
      <c r="D277" s="3"/>
      <c r="E277" s="3"/>
      <c r="F277" s="3"/>
      <c r="G277" s="3"/>
      <c r="H277" s="3"/>
      <c r="I277" s="3"/>
      <c r="J277" s="3"/>
      <c r="K277" s="3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s="31" customFormat="1" x14ac:dyDescent="0.35">
      <c r="A278" s="2"/>
      <c r="B278" s="1"/>
      <c r="C278" s="2"/>
      <c r="D278" s="3"/>
      <c r="E278" s="3"/>
      <c r="F278" s="3"/>
      <c r="G278" s="3"/>
      <c r="H278" s="3"/>
      <c r="I278" s="3"/>
      <c r="J278" s="3"/>
      <c r="K278" s="3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s="31" customFormat="1" x14ac:dyDescent="0.35">
      <c r="A279" s="2"/>
      <c r="B279" s="1"/>
      <c r="C279" s="2"/>
      <c r="D279" s="3"/>
      <c r="E279" s="3"/>
      <c r="F279" s="3"/>
      <c r="G279" s="3"/>
      <c r="H279" s="3"/>
      <c r="I279" s="3"/>
      <c r="J279" s="3"/>
      <c r="K279" s="3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s="31" customFormat="1" x14ac:dyDescent="0.35">
      <c r="A280" s="2"/>
      <c r="B280" s="1"/>
      <c r="C280" s="2"/>
      <c r="D280" s="3"/>
      <c r="E280" s="3"/>
      <c r="F280" s="3"/>
      <c r="G280" s="3"/>
      <c r="H280" s="3"/>
      <c r="I280" s="3"/>
      <c r="J280" s="3"/>
      <c r="K280" s="3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s="31" customFormat="1" x14ac:dyDescent="0.35">
      <c r="A281" s="2"/>
      <c r="B281" s="1"/>
      <c r="C281" s="2"/>
      <c r="D281" s="3"/>
      <c r="E281" s="3"/>
      <c r="F281" s="3"/>
      <c r="G281" s="3"/>
      <c r="H281" s="3"/>
      <c r="I281" s="3"/>
      <c r="J281" s="3"/>
      <c r="K281" s="3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s="31" customFormat="1" x14ac:dyDescent="0.35">
      <c r="A282" s="2"/>
      <c r="B282" s="1"/>
      <c r="C282" s="2"/>
      <c r="D282" s="3"/>
      <c r="E282" s="3"/>
      <c r="F282" s="3"/>
      <c r="G282" s="3"/>
      <c r="H282" s="3"/>
      <c r="I282" s="3"/>
      <c r="J282" s="3"/>
      <c r="K282" s="3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s="31" customFormat="1" x14ac:dyDescent="0.35">
      <c r="A283" s="2"/>
      <c r="B283" s="1"/>
      <c r="C283" s="2"/>
      <c r="D283" s="3"/>
      <c r="E283" s="3"/>
      <c r="F283" s="3"/>
      <c r="G283" s="3"/>
      <c r="H283" s="3"/>
      <c r="I283" s="3"/>
      <c r="J283" s="3"/>
      <c r="K283" s="3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s="31" customFormat="1" x14ac:dyDescent="0.35">
      <c r="A284" s="2"/>
      <c r="B284" s="1"/>
      <c r="C284" s="2"/>
      <c r="D284" s="3"/>
      <c r="E284" s="3"/>
      <c r="F284" s="3"/>
      <c r="G284" s="3"/>
      <c r="H284" s="3"/>
      <c r="I284" s="3"/>
      <c r="J284" s="3"/>
      <c r="K284" s="3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s="31" customFormat="1" x14ac:dyDescent="0.35">
      <c r="A285" s="2"/>
      <c r="B285" s="1"/>
      <c r="C285" s="2"/>
      <c r="D285" s="3"/>
      <c r="E285" s="3"/>
      <c r="F285" s="3"/>
      <c r="G285" s="3"/>
      <c r="H285" s="3"/>
      <c r="I285" s="3"/>
      <c r="J285" s="3"/>
      <c r="K285" s="3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s="31" customFormat="1" x14ac:dyDescent="0.35">
      <c r="A286" s="2"/>
      <c r="B286" s="1"/>
      <c r="C286" s="2"/>
      <c r="D286" s="3"/>
      <c r="E286" s="3"/>
      <c r="F286" s="3"/>
      <c r="G286" s="3"/>
      <c r="H286" s="3"/>
      <c r="I286" s="3"/>
      <c r="J286" s="3"/>
      <c r="K286" s="3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s="31" customFormat="1" x14ac:dyDescent="0.35">
      <c r="A287" s="2"/>
      <c r="B287" s="1"/>
      <c r="C287" s="2"/>
      <c r="D287" s="3"/>
      <c r="E287" s="3"/>
      <c r="F287" s="3"/>
      <c r="G287" s="3"/>
      <c r="H287" s="3"/>
      <c r="I287" s="3"/>
      <c r="J287" s="3"/>
      <c r="K287" s="3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s="31" customFormat="1" x14ac:dyDescent="0.35">
      <c r="A288" s="2"/>
      <c r="B288" s="1"/>
      <c r="C288" s="2"/>
      <c r="D288" s="3"/>
      <c r="E288" s="3"/>
      <c r="F288" s="3"/>
      <c r="G288" s="3"/>
      <c r="H288" s="3"/>
      <c r="I288" s="3"/>
      <c r="J288" s="3"/>
      <c r="K288" s="3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s="31" customFormat="1" x14ac:dyDescent="0.35">
      <c r="A289" s="2"/>
      <c r="B289" s="1"/>
      <c r="C289" s="2"/>
      <c r="D289" s="3"/>
      <c r="E289" s="3"/>
      <c r="F289" s="3"/>
      <c r="G289" s="3"/>
      <c r="H289" s="3"/>
      <c r="I289" s="3"/>
      <c r="J289" s="3"/>
      <c r="K289" s="3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s="31" customFormat="1" x14ac:dyDescent="0.35">
      <c r="A290" s="2"/>
      <c r="B290" s="1"/>
      <c r="C290" s="2"/>
      <c r="D290" s="3"/>
      <c r="E290" s="3"/>
      <c r="F290" s="3"/>
      <c r="G290" s="3"/>
      <c r="H290" s="3"/>
      <c r="I290" s="3"/>
      <c r="J290" s="3"/>
      <c r="K290" s="3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s="31" customFormat="1" x14ac:dyDescent="0.35">
      <c r="A291" s="2"/>
      <c r="B291" s="1"/>
      <c r="C291" s="2"/>
      <c r="D291" s="3"/>
      <c r="E291" s="3"/>
      <c r="F291" s="3"/>
      <c r="G291" s="3"/>
      <c r="H291" s="3"/>
      <c r="I291" s="3"/>
      <c r="J291" s="3"/>
      <c r="K291" s="3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s="31" customFormat="1" x14ac:dyDescent="0.35">
      <c r="A292" s="2"/>
      <c r="B292" s="1"/>
      <c r="C292" s="2"/>
      <c r="D292" s="3"/>
      <c r="E292" s="3"/>
      <c r="F292" s="3"/>
      <c r="G292" s="3"/>
      <c r="H292" s="3"/>
      <c r="I292" s="3"/>
      <c r="J292" s="3"/>
      <c r="K292" s="3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s="31" customFormat="1" x14ac:dyDescent="0.35">
      <c r="A293" s="2"/>
      <c r="B293" s="1"/>
      <c r="C293" s="2"/>
      <c r="D293" s="3"/>
      <c r="E293" s="3"/>
      <c r="F293" s="3"/>
      <c r="G293" s="3"/>
      <c r="H293" s="3"/>
      <c r="I293" s="3"/>
      <c r="J293" s="3"/>
      <c r="K293" s="3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s="31" customFormat="1" x14ac:dyDescent="0.35">
      <c r="A294" s="2"/>
      <c r="B294" s="1"/>
      <c r="C294" s="2"/>
      <c r="D294" s="3"/>
      <c r="E294" s="3"/>
      <c r="F294" s="3"/>
      <c r="G294" s="3"/>
      <c r="H294" s="3"/>
      <c r="I294" s="3"/>
      <c r="J294" s="3"/>
      <c r="K294" s="3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s="31" customFormat="1" x14ac:dyDescent="0.35">
      <c r="A295" s="2"/>
      <c r="B295" s="1"/>
      <c r="C295" s="2"/>
      <c r="D295" s="3"/>
      <c r="E295" s="3"/>
      <c r="F295" s="3"/>
      <c r="G295" s="3"/>
      <c r="H295" s="3"/>
      <c r="I295" s="3"/>
      <c r="J295" s="3"/>
      <c r="K295" s="3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s="31" customFormat="1" x14ac:dyDescent="0.35">
      <c r="A296" s="2"/>
      <c r="B296" s="1"/>
      <c r="C296" s="2"/>
      <c r="D296" s="3"/>
      <c r="E296" s="3"/>
      <c r="F296" s="3"/>
      <c r="G296" s="3"/>
      <c r="H296" s="3"/>
      <c r="I296" s="3"/>
      <c r="J296" s="3"/>
      <c r="K296" s="3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s="31" customFormat="1" x14ac:dyDescent="0.35">
      <c r="A297" s="2"/>
      <c r="B297" s="1"/>
      <c r="C297" s="2"/>
      <c r="D297" s="3"/>
      <c r="E297" s="3"/>
      <c r="F297" s="3"/>
      <c r="G297" s="3"/>
      <c r="H297" s="3"/>
      <c r="I297" s="3"/>
      <c r="J297" s="3"/>
      <c r="K297" s="3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s="31" customFormat="1" x14ac:dyDescent="0.35">
      <c r="A298" s="2"/>
      <c r="B298" s="1"/>
      <c r="C298" s="2"/>
      <c r="D298" s="3"/>
      <c r="E298" s="3"/>
      <c r="F298" s="3"/>
      <c r="G298" s="3"/>
      <c r="H298" s="3"/>
      <c r="I298" s="3"/>
      <c r="J298" s="3"/>
      <c r="K298" s="3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s="31" customFormat="1" x14ac:dyDescent="0.35">
      <c r="A299" s="2"/>
      <c r="B299" s="1"/>
      <c r="C299" s="2"/>
      <c r="D299" s="3"/>
      <c r="E299" s="3"/>
      <c r="F299" s="3"/>
      <c r="G299" s="3"/>
      <c r="H299" s="3"/>
      <c r="I299" s="3"/>
      <c r="J299" s="3"/>
      <c r="K299" s="3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s="31" customFormat="1" x14ac:dyDescent="0.35">
      <c r="A300" s="2"/>
      <c r="B300" s="1"/>
      <c r="C300" s="2"/>
      <c r="D300" s="3"/>
      <c r="E300" s="3"/>
      <c r="F300" s="3"/>
      <c r="G300" s="3"/>
      <c r="H300" s="3"/>
      <c r="I300" s="3"/>
      <c r="J300" s="3"/>
      <c r="K300" s="3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s="31" customFormat="1" x14ac:dyDescent="0.35">
      <c r="A301" s="2"/>
      <c r="B301" s="1"/>
      <c r="C301" s="2"/>
      <c r="D301" s="3"/>
      <c r="E301" s="3"/>
      <c r="F301" s="3"/>
      <c r="G301" s="3"/>
      <c r="H301" s="3"/>
      <c r="I301" s="3"/>
      <c r="J301" s="3"/>
      <c r="K301" s="3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s="31" customFormat="1" x14ac:dyDescent="0.35">
      <c r="A302" s="2"/>
      <c r="B302" s="1"/>
      <c r="C302" s="2"/>
      <c r="D302" s="3"/>
      <c r="E302" s="3"/>
      <c r="F302" s="3"/>
      <c r="G302" s="3"/>
      <c r="H302" s="3"/>
      <c r="I302" s="3"/>
      <c r="J302" s="3"/>
      <c r="K302" s="3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s="31" customFormat="1" x14ac:dyDescent="0.35">
      <c r="A303" s="2"/>
      <c r="B303" s="1"/>
      <c r="C303" s="2"/>
      <c r="D303" s="3"/>
      <c r="E303" s="3"/>
      <c r="F303" s="3"/>
      <c r="G303" s="3"/>
      <c r="H303" s="3"/>
      <c r="I303" s="3"/>
      <c r="J303" s="3"/>
      <c r="K303" s="3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s="31" customFormat="1" x14ac:dyDescent="0.35">
      <c r="A304" s="2"/>
      <c r="B304" s="1"/>
      <c r="C304" s="2"/>
      <c r="D304" s="3"/>
      <c r="E304" s="3"/>
      <c r="F304" s="3"/>
      <c r="G304" s="3"/>
      <c r="H304" s="3"/>
      <c r="I304" s="3"/>
      <c r="J304" s="3"/>
      <c r="K304" s="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s="31" customFormat="1" x14ac:dyDescent="0.35">
      <c r="A305" s="2"/>
      <c r="B305" s="1"/>
      <c r="C305" s="2"/>
      <c r="D305" s="3"/>
      <c r="E305" s="3"/>
      <c r="F305" s="3"/>
      <c r="G305" s="3"/>
      <c r="H305" s="3"/>
      <c r="I305" s="3"/>
      <c r="J305" s="3"/>
      <c r="K305" s="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s="31" customFormat="1" x14ac:dyDescent="0.35">
      <c r="A306" s="2"/>
      <c r="B306" s="1"/>
      <c r="C306" s="2"/>
      <c r="D306" s="3"/>
      <c r="E306" s="3"/>
      <c r="F306" s="3"/>
      <c r="G306" s="3"/>
      <c r="H306" s="3"/>
      <c r="I306" s="3"/>
      <c r="J306" s="3"/>
      <c r="K306" s="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s="31" customFormat="1" x14ac:dyDescent="0.35">
      <c r="A307" s="2"/>
      <c r="B307" s="1"/>
      <c r="C307" s="2"/>
      <c r="D307" s="3"/>
      <c r="E307" s="3"/>
      <c r="F307" s="3"/>
      <c r="G307" s="3"/>
      <c r="H307" s="3"/>
      <c r="I307" s="3"/>
      <c r="J307" s="3"/>
      <c r="K307" s="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s="31" customFormat="1" x14ac:dyDescent="0.35">
      <c r="A308" s="2"/>
      <c r="B308" s="1"/>
      <c r="C308" s="2"/>
      <c r="D308" s="3"/>
      <c r="E308" s="3"/>
      <c r="F308" s="3"/>
      <c r="G308" s="3"/>
      <c r="H308" s="3"/>
      <c r="I308" s="3"/>
      <c r="J308" s="3"/>
      <c r="K308" s="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s="31" customFormat="1" x14ac:dyDescent="0.35">
      <c r="A309" s="2"/>
      <c r="B309" s="1"/>
      <c r="C309" s="2"/>
      <c r="D309" s="3"/>
      <c r="E309" s="3"/>
      <c r="F309" s="3"/>
      <c r="G309" s="3"/>
      <c r="H309" s="3"/>
      <c r="I309" s="3"/>
      <c r="J309" s="3"/>
      <c r="K309" s="3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s="31" customFormat="1" x14ac:dyDescent="0.35">
      <c r="A310" s="2"/>
      <c r="B310" s="1"/>
      <c r="C310" s="2"/>
      <c r="D310" s="3"/>
      <c r="E310" s="3"/>
      <c r="F310" s="3"/>
      <c r="G310" s="3"/>
      <c r="H310" s="3"/>
      <c r="I310" s="3"/>
      <c r="J310" s="3"/>
      <c r="K310" s="3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s="31" customFormat="1" x14ac:dyDescent="0.35">
      <c r="A311" s="2"/>
      <c r="B311" s="1"/>
      <c r="C311" s="2"/>
      <c r="D311" s="3"/>
      <c r="E311" s="3"/>
      <c r="F311" s="3"/>
      <c r="G311" s="3"/>
      <c r="H311" s="3"/>
      <c r="I311" s="3"/>
      <c r="J311" s="3"/>
      <c r="K311" s="3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s="31" customFormat="1" x14ac:dyDescent="0.35">
      <c r="A312" s="2"/>
      <c r="B312" s="1"/>
      <c r="C312" s="2"/>
      <c r="D312" s="3"/>
      <c r="E312" s="3"/>
      <c r="F312" s="3"/>
      <c r="G312" s="3"/>
      <c r="H312" s="3"/>
      <c r="I312" s="3"/>
      <c r="J312" s="3"/>
      <c r="K312" s="3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s="31" customFormat="1" x14ac:dyDescent="0.35">
      <c r="A313" s="2"/>
      <c r="B313" s="1"/>
      <c r="C313" s="2"/>
      <c r="D313" s="3"/>
      <c r="E313" s="3"/>
      <c r="F313" s="3"/>
      <c r="G313" s="3"/>
      <c r="H313" s="3"/>
      <c r="I313" s="3"/>
      <c r="J313" s="3"/>
      <c r="K313" s="3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s="31" customFormat="1" x14ac:dyDescent="0.35">
      <c r="A314" s="2"/>
      <c r="B314" s="1"/>
      <c r="C314" s="2"/>
      <c r="D314" s="3"/>
      <c r="E314" s="3"/>
      <c r="F314" s="3"/>
      <c r="G314" s="3"/>
      <c r="H314" s="3"/>
      <c r="I314" s="3"/>
      <c r="J314" s="3"/>
      <c r="K314" s="3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s="31" customFormat="1" x14ac:dyDescent="0.35">
      <c r="A315" s="2"/>
      <c r="B315" s="1"/>
      <c r="C315" s="2"/>
      <c r="D315" s="3"/>
      <c r="E315" s="3"/>
      <c r="F315" s="3"/>
      <c r="G315" s="3"/>
      <c r="H315" s="3"/>
      <c r="I315" s="3"/>
      <c r="J315" s="3"/>
      <c r="K315" s="3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s="31" customFormat="1" x14ac:dyDescent="0.35">
      <c r="A316" s="2"/>
      <c r="B316" s="1"/>
      <c r="C316" s="2"/>
      <c r="D316" s="3"/>
      <c r="E316" s="3"/>
      <c r="F316" s="3"/>
      <c r="G316" s="3"/>
      <c r="H316" s="3"/>
      <c r="I316" s="3"/>
      <c r="J316" s="3"/>
      <c r="K316" s="3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s="31" customFormat="1" x14ac:dyDescent="0.35">
      <c r="A317" s="2"/>
      <c r="B317" s="1"/>
      <c r="C317" s="2"/>
      <c r="D317" s="3"/>
      <c r="E317" s="3"/>
      <c r="F317" s="3"/>
      <c r="G317" s="3"/>
      <c r="H317" s="3"/>
      <c r="I317" s="3"/>
      <c r="J317" s="3"/>
      <c r="K317" s="3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s="31" customFormat="1" x14ac:dyDescent="0.35">
      <c r="A318" s="2"/>
      <c r="B318" s="1"/>
      <c r="C318" s="2"/>
      <c r="D318" s="3"/>
      <c r="E318" s="3"/>
      <c r="F318" s="3"/>
      <c r="G318" s="3"/>
      <c r="H318" s="3"/>
      <c r="I318" s="3"/>
      <c r="J318" s="3"/>
      <c r="K318" s="3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s="31" customFormat="1" x14ac:dyDescent="0.35">
      <c r="A319" s="2"/>
      <c r="B319" s="1"/>
      <c r="C319" s="2"/>
      <c r="D319" s="3"/>
      <c r="E319" s="3"/>
      <c r="F319" s="3"/>
      <c r="G319" s="3"/>
      <c r="H319" s="3"/>
      <c r="I319" s="3"/>
      <c r="J319" s="3"/>
      <c r="K319" s="3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s="31" customFormat="1" x14ac:dyDescent="0.35">
      <c r="A320" s="2"/>
      <c r="B320" s="1"/>
      <c r="C320" s="2"/>
      <c r="D320" s="3"/>
      <c r="E320" s="3"/>
      <c r="F320" s="3"/>
      <c r="G320" s="3"/>
      <c r="H320" s="3"/>
      <c r="I320" s="3"/>
      <c r="J320" s="3"/>
      <c r="K320" s="3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s="31" customFormat="1" x14ac:dyDescent="0.35">
      <c r="A321" s="2"/>
      <c r="B321" s="1"/>
      <c r="C321" s="2"/>
      <c r="D321" s="3"/>
      <c r="E321" s="3"/>
      <c r="F321" s="3"/>
      <c r="G321" s="3"/>
      <c r="H321" s="3"/>
      <c r="I321" s="3"/>
      <c r="J321" s="3"/>
      <c r="K321" s="3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s="31" customFormat="1" x14ac:dyDescent="0.35">
      <c r="A322" s="2"/>
      <c r="B322" s="1"/>
      <c r="C322" s="2"/>
      <c r="D322" s="3"/>
      <c r="E322" s="3"/>
      <c r="F322" s="3"/>
      <c r="G322" s="3"/>
      <c r="H322" s="3"/>
      <c r="I322" s="3"/>
      <c r="J322" s="3"/>
      <c r="K322" s="3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s="31" customFormat="1" x14ac:dyDescent="0.35">
      <c r="A323" s="2"/>
      <c r="B323" s="1"/>
      <c r="C323" s="2"/>
      <c r="D323" s="3"/>
      <c r="E323" s="3"/>
      <c r="F323" s="3"/>
      <c r="G323" s="3"/>
      <c r="H323" s="3"/>
      <c r="I323" s="3"/>
      <c r="J323" s="3"/>
      <c r="K323" s="3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s="31" customFormat="1" x14ac:dyDescent="0.35">
      <c r="A324" s="2"/>
      <c r="B324" s="1"/>
      <c r="C324" s="2"/>
      <c r="D324" s="3"/>
      <c r="E324" s="3"/>
      <c r="F324" s="3"/>
      <c r="G324" s="3"/>
      <c r="H324" s="3"/>
      <c r="I324" s="3"/>
      <c r="J324" s="3"/>
      <c r="K324" s="3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s="31" customFormat="1" x14ac:dyDescent="0.35">
      <c r="A325" s="2"/>
      <c r="B325" s="1"/>
      <c r="C325" s="2"/>
      <c r="D325" s="3"/>
      <c r="E325" s="3"/>
      <c r="F325" s="3"/>
      <c r="G325" s="3"/>
      <c r="H325" s="3"/>
      <c r="I325" s="3"/>
      <c r="J325" s="3"/>
      <c r="K325" s="3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s="31" customFormat="1" x14ac:dyDescent="0.35">
      <c r="A326" s="2"/>
      <c r="B326" s="1"/>
      <c r="C326" s="2"/>
      <c r="D326" s="3"/>
      <c r="E326" s="3"/>
      <c r="F326" s="3"/>
      <c r="G326" s="3"/>
      <c r="H326" s="3"/>
      <c r="I326" s="3"/>
      <c r="J326" s="3"/>
      <c r="K326" s="3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s="31" customFormat="1" x14ac:dyDescent="0.35">
      <c r="A327" s="2"/>
      <c r="B327" s="1"/>
      <c r="C327" s="2"/>
      <c r="D327" s="3"/>
      <c r="E327" s="3"/>
      <c r="F327" s="3"/>
      <c r="G327" s="3"/>
      <c r="H327" s="3"/>
      <c r="I327" s="3"/>
      <c r="J327" s="3"/>
      <c r="K327" s="3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s="31" customFormat="1" x14ac:dyDescent="0.35">
      <c r="A328" s="2"/>
      <c r="B328" s="1"/>
      <c r="C328" s="2"/>
      <c r="D328" s="3"/>
      <c r="E328" s="3"/>
      <c r="F328" s="3"/>
      <c r="G328" s="3"/>
      <c r="H328" s="3"/>
      <c r="I328" s="3"/>
      <c r="J328" s="3"/>
      <c r="K328" s="3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s="31" customFormat="1" x14ac:dyDescent="0.35">
      <c r="A329" s="2"/>
      <c r="B329" s="1"/>
      <c r="C329" s="2"/>
      <c r="D329" s="3"/>
      <c r="E329" s="3"/>
      <c r="F329" s="3"/>
      <c r="G329" s="3"/>
      <c r="H329" s="3"/>
      <c r="I329" s="3"/>
      <c r="J329" s="3"/>
      <c r="K329" s="3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s="31" customFormat="1" x14ac:dyDescent="0.35">
      <c r="A330" s="2"/>
      <c r="B330" s="1"/>
      <c r="C330" s="2"/>
      <c r="D330" s="3"/>
      <c r="E330" s="3"/>
      <c r="F330" s="3"/>
      <c r="G330" s="3"/>
      <c r="H330" s="3"/>
      <c r="I330" s="3"/>
      <c r="J330" s="3"/>
      <c r="K330" s="3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s="31" customFormat="1" x14ac:dyDescent="0.35">
      <c r="A331" s="2"/>
      <c r="B331" s="1"/>
      <c r="C331" s="2"/>
      <c r="D331" s="3"/>
      <c r="E331" s="3"/>
      <c r="F331" s="3"/>
      <c r="G331" s="3"/>
      <c r="H331" s="3"/>
      <c r="I331" s="3"/>
      <c r="J331" s="3"/>
      <c r="K331" s="3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s="31" customFormat="1" x14ac:dyDescent="0.35">
      <c r="A332" s="2"/>
      <c r="B332" s="1"/>
      <c r="C332" s="2"/>
      <c r="D332" s="3"/>
      <c r="E332" s="3"/>
      <c r="F332" s="3"/>
      <c r="G332" s="3"/>
      <c r="H332" s="3"/>
      <c r="I332" s="3"/>
      <c r="J332" s="3"/>
      <c r="K332" s="3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s="31" customFormat="1" x14ac:dyDescent="0.35">
      <c r="A333" s="2"/>
      <c r="B333" s="1"/>
      <c r="C333" s="2"/>
      <c r="D333" s="3"/>
      <c r="E333" s="3"/>
      <c r="F333" s="3"/>
      <c r="G333" s="3"/>
      <c r="H333" s="3"/>
      <c r="I333" s="3"/>
      <c r="J333" s="3"/>
      <c r="K333" s="3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s="31" customFormat="1" x14ac:dyDescent="0.35">
      <c r="A334" s="2"/>
      <c r="B334" s="1"/>
      <c r="C334" s="2"/>
      <c r="D334" s="3"/>
      <c r="E334" s="3"/>
      <c r="F334" s="3"/>
      <c r="G334" s="3"/>
      <c r="H334" s="3"/>
      <c r="I334" s="3"/>
      <c r="J334" s="3"/>
      <c r="K334" s="3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s="31" customFormat="1" x14ac:dyDescent="0.35">
      <c r="A335" s="2"/>
      <c r="B335" s="1"/>
      <c r="C335" s="2"/>
      <c r="D335" s="3"/>
      <c r="E335" s="3"/>
      <c r="F335" s="3"/>
      <c r="G335" s="3"/>
      <c r="H335" s="3"/>
      <c r="I335" s="3"/>
      <c r="J335" s="3"/>
      <c r="K335" s="3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s="31" customFormat="1" x14ac:dyDescent="0.35">
      <c r="A336" s="2"/>
      <c r="B336" s="1"/>
      <c r="C336" s="2"/>
      <c r="D336" s="3"/>
      <c r="E336" s="3"/>
      <c r="F336" s="3"/>
      <c r="G336" s="3"/>
      <c r="H336" s="3"/>
      <c r="I336" s="3"/>
      <c r="J336" s="3"/>
      <c r="K336" s="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s="31" customFormat="1" x14ac:dyDescent="0.35">
      <c r="A337" s="2"/>
      <c r="B337" s="1"/>
      <c r="C337" s="2"/>
      <c r="D337" s="3"/>
      <c r="E337" s="3"/>
      <c r="F337" s="3"/>
      <c r="G337" s="3"/>
      <c r="H337" s="3"/>
      <c r="I337" s="3"/>
      <c r="J337" s="3"/>
      <c r="K337" s="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s="31" customFormat="1" x14ac:dyDescent="0.35">
      <c r="A338" s="2"/>
      <c r="B338" s="1"/>
      <c r="C338" s="2"/>
      <c r="D338" s="3"/>
      <c r="E338" s="3"/>
      <c r="F338" s="3"/>
      <c r="G338" s="3"/>
      <c r="H338" s="3"/>
      <c r="I338" s="3"/>
      <c r="J338" s="3"/>
      <c r="K338" s="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s="31" customFormat="1" x14ac:dyDescent="0.35">
      <c r="A339" s="2"/>
      <c r="B339" s="1"/>
      <c r="C339" s="2"/>
      <c r="D339" s="3"/>
      <c r="E339" s="3"/>
      <c r="F339" s="3"/>
      <c r="G339" s="3"/>
      <c r="H339" s="3"/>
      <c r="I339" s="3"/>
      <c r="J339" s="3"/>
      <c r="K339" s="3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s="31" customFormat="1" x14ac:dyDescent="0.35">
      <c r="A340" s="2"/>
      <c r="B340" s="1"/>
      <c r="C340" s="2"/>
      <c r="D340" s="3"/>
      <c r="E340" s="3"/>
      <c r="F340" s="3"/>
      <c r="G340" s="3"/>
      <c r="H340" s="3"/>
      <c r="I340" s="3"/>
      <c r="J340" s="3"/>
      <c r="K340" s="3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s="31" customFormat="1" x14ac:dyDescent="0.35">
      <c r="A341" s="2"/>
      <c r="B341" s="1"/>
      <c r="C341" s="2"/>
      <c r="D341" s="3"/>
      <c r="E341" s="3"/>
      <c r="F341" s="3"/>
      <c r="G341" s="3"/>
      <c r="H341" s="3"/>
      <c r="I341" s="3"/>
      <c r="J341" s="3"/>
      <c r="K341" s="3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s="31" customFormat="1" x14ac:dyDescent="0.35">
      <c r="A342" s="2"/>
      <c r="B342" s="1"/>
      <c r="C342" s="2"/>
      <c r="D342" s="3"/>
      <c r="E342" s="3"/>
      <c r="F342" s="3"/>
      <c r="G342" s="3"/>
      <c r="H342" s="3"/>
      <c r="I342" s="3"/>
      <c r="J342" s="3"/>
      <c r="K342" s="3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s="31" customFormat="1" x14ac:dyDescent="0.35">
      <c r="A343" s="2"/>
      <c r="B343" s="1"/>
      <c r="C343" s="2"/>
      <c r="D343" s="3"/>
      <c r="E343" s="3"/>
      <c r="F343" s="3"/>
      <c r="G343" s="3"/>
      <c r="H343" s="3"/>
      <c r="I343" s="3"/>
      <c r="J343" s="3"/>
      <c r="K343" s="3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s="31" customFormat="1" x14ac:dyDescent="0.35">
      <c r="A344" s="2"/>
      <c r="B344" s="1"/>
      <c r="C344" s="2"/>
      <c r="D344" s="3"/>
      <c r="E344" s="3"/>
      <c r="F344" s="3"/>
      <c r="G344" s="3"/>
      <c r="H344" s="3"/>
      <c r="I344" s="3"/>
      <c r="J344" s="3"/>
      <c r="K344" s="3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s="31" customFormat="1" x14ac:dyDescent="0.35">
      <c r="A345" s="2"/>
      <c r="B345" s="1"/>
      <c r="C345" s="2"/>
      <c r="D345" s="3"/>
      <c r="E345" s="3"/>
      <c r="F345" s="3"/>
      <c r="G345" s="3"/>
      <c r="H345" s="3"/>
      <c r="I345" s="3"/>
      <c r="J345" s="3"/>
      <c r="K345" s="3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s="31" customFormat="1" x14ac:dyDescent="0.35">
      <c r="A346" s="2"/>
      <c r="B346" s="1"/>
      <c r="C346" s="2"/>
      <c r="D346" s="3"/>
      <c r="E346" s="3"/>
      <c r="F346" s="3"/>
      <c r="G346" s="3"/>
      <c r="H346" s="3"/>
      <c r="I346" s="3"/>
      <c r="J346" s="3"/>
      <c r="K346" s="3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s="31" customFormat="1" x14ac:dyDescent="0.35">
      <c r="A347" s="2"/>
      <c r="B347" s="1"/>
      <c r="C347" s="2"/>
      <c r="D347" s="3"/>
      <c r="E347" s="3"/>
      <c r="F347" s="3"/>
      <c r="G347" s="3"/>
      <c r="H347" s="3"/>
      <c r="I347" s="3"/>
      <c r="J347" s="3"/>
      <c r="K347" s="3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s="31" customFormat="1" x14ac:dyDescent="0.35">
      <c r="A348" s="2"/>
      <c r="B348" s="1"/>
      <c r="C348" s="2"/>
      <c r="D348" s="3"/>
      <c r="E348" s="3"/>
      <c r="F348" s="3"/>
      <c r="G348" s="3"/>
      <c r="H348" s="3"/>
      <c r="I348" s="3"/>
      <c r="J348" s="3"/>
      <c r="K348" s="3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s="31" customFormat="1" x14ac:dyDescent="0.35">
      <c r="A349" s="2"/>
      <c r="B349" s="1"/>
      <c r="C349" s="2"/>
      <c r="D349" s="3"/>
      <c r="E349" s="3"/>
      <c r="F349" s="3"/>
      <c r="G349" s="3"/>
      <c r="H349" s="3"/>
      <c r="I349" s="3"/>
      <c r="J349" s="3"/>
      <c r="K349" s="3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s="31" customFormat="1" x14ac:dyDescent="0.35">
      <c r="A350" s="2"/>
      <c r="B350" s="1"/>
      <c r="C350" s="2"/>
      <c r="D350" s="3"/>
      <c r="E350" s="3"/>
      <c r="F350" s="3"/>
      <c r="G350" s="3"/>
      <c r="H350" s="3"/>
      <c r="I350" s="3"/>
      <c r="J350" s="3"/>
      <c r="K350" s="3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s="31" customFormat="1" x14ac:dyDescent="0.35">
      <c r="A351" s="2"/>
      <c r="B351" s="1"/>
      <c r="C351" s="2"/>
      <c r="D351" s="3"/>
      <c r="E351" s="3"/>
      <c r="F351" s="3"/>
      <c r="G351" s="3"/>
      <c r="H351" s="3"/>
      <c r="I351" s="3"/>
      <c r="J351" s="3"/>
      <c r="K351" s="3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s="31" customFormat="1" x14ac:dyDescent="0.35">
      <c r="A352" s="2"/>
      <c r="B352" s="1"/>
      <c r="C352" s="2"/>
      <c r="D352" s="3"/>
      <c r="E352" s="3"/>
      <c r="F352" s="3"/>
      <c r="G352" s="3"/>
      <c r="H352" s="3"/>
      <c r="I352" s="3"/>
      <c r="J352" s="3"/>
      <c r="K352" s="3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s="31" customFormat="1" x14ac:dyDescent="0.35">
      <c r="A353" s="2"/>
      <c r="B353" s="1"/>
      <c r="C353" s="2"/>
      <c r="D353" s="3"/>
      <c r="E353" s="3"/>
      <c r="F353" s="3"/>
      <c r="G353" s="3"/>
      <c r="H353" s="3"/>
      <c r="I353" s="3"/>
      <c r="J353" s="3"/>
      <c r="K353" s="3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s="31" customFormat="1" x14ac:dyDescent="0.35">
      <c r="A354" s="2"/>
      <c r="B354" s="1"/>
      <c r="C354" s="2"/>
      <c r="D354" s="3"/>
      <c r="E354" s="3"/>
      <c r="F354" s="3"/>
      <c r="G354" s="3"/>
      <c r="H354" s="3"/>
      <c r="I354" s="3"/>
      <c r="J354" s="3"/>
      <c r="K354" s="3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s="31" customFormat="1" x14ac:dyDescent="0.35">
      <c r="A355" s="2"/>
      <c r="B355" s="1"/>
      <c r="C355" s="2"/>
      <c r="D355" s="3"/>
      <c r="E355" s="3"/>
      <c r="F355" s="3"/>
      <c r="G355" s="3"/>
      <c r="H355" s="3"/>
      <c r="I355" s="3"/>
      <c r="J355" s="3"/>
      <c r="K355" s="3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s="31" customFormat="1" x14ac:dyDescent="0.35">
      <c r="A356" s="2"/>
      <c r="B356" s="1"/>
      <c r="C356" s="2"/>
      <c r="D356" s="3"/>
      <c r="E356" s="3"/>
      <c r="F356" s="3"/>
      <c r="G356" s="3"/>
      <c r="H356" s="3"/>
      <c r="I356" s="3"/>
      <c r="J356" s="3"/>
      <c r="K356" s="3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s="31" customFormat="1" x14ac:dyDescent="0.35">
      <c r="A357" s="2"/>
      <c r="B357" s="1"/>
      <c r="C357" s="2"/>
      <c r="D357" s="3"/>
      <c r="E357" s="3"/>
      <c r="F357" s="3"/>
      <c r="G357" s="3"/>
      <c r="H357" s="3"/>
      <c r="I357" s="3"/>
      <c r="J357" s="3"/>
      <c r="K357" s="3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s="31" customFormat="1" x14ac:dyDescent="0.35">
      <c r="A358" s="2"/>
      <c r="B358" s="1"/>
      <c r="C358" s="2"/>
      <c r="D358" s="3"/>
      <c r="E358" s="3"/>
      <c r="F358" s="3"/>
      <c r="G358" s="3"/>
      <c r="H358" s="3"/>
      <c r="I358" s="3"/>
      <c r="J358" s="3"/>
      <c r="K358" s="3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s="31" customFormat="1" x14ac:dyDescent="0.35">
      <c r="A359" s="2"/>
      <c r="B359" s="1"/>
      <c r="C359" s="2"/>
      <c r="D359" s="3"/>
      <c r="E359" s="3"/>
      <c r="F359" s="3"/>
      <c r="G359" s="3"/>
      <c r="H359" s="3"/>
      <c r="I359" s="3"/>
      <c r="J359" s="3"/>
      <c r="K359" s="3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s="31" customFormat="1" x14ac:dyDescent="0.35">
      <c r="A360" s="2"/>
      <c r="B360" s="1"/>
      <c r="C360" s="2"/>
      <c r="D360" s="3"/>
      <c r="E360" s="3"/>
      <c r="F360" s="3"/>
      <c r="G360" s="3"/>
      <c r="H360" s="3"/>
      <c r="I360" s="3"/>
      <c r="J360" s="3"/>
      <c r="K360" s="3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s="31" customFormat="1" x14ac:dyDescent="0.35">
      <c r="A361" s="2"/>
      <c r="B361" s="1"/>
      <c r="C361" s="2"/>
      <c r="D361" s="3"/>
      <c r="E361" s="3"/>
      <c r="F361" s="3"/>
      <c r="G361" s="3"/>
      <c r="H361" s="3"/>
      <c r="I361" s="3"/>
      <c r="J361" s="3"/>
      <c r="K361" s="3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s="31" customFormat="1" x14ac:dyDescent="0.35">
      <c r="A362" s="2"/>
      <c r="B362" s="1"/>
      <c r="C362" s="2"/>
      <c r="D362" s="3"/>
      <c r="E362" s="3"/>
      <c r="F362" s="3"/>
      <c r="G362" s="3"/>
      <c r="H362" s="3"/>
      <c r="I362" s="3"/>
      <c r="J362" s="3"/>
      <c r="K362" s="3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s="31" customFormat="1" x14ac:dyDescent="0.35">
      <c r="A363" s="2"/>
      <c r="B363" s="1"/>
      <c r="C363" s="2"/>
      <c r="D363" s="3"/>
      <c r="E363" s="3"/>
      <c r="F363" s="3"/>
      <c r="G363" s="3"/>
      <c r="H363" s="3"/>
      <c r="I363" s="3"/>
      <c r="J363" s="3"/>
      <c r="K363" s="3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s="31" customFormat="1" x14ac:dyDescent="0.35">
      <c r="A364" s="2"/>
      <c r="B364" s="1"/>
      <c r="C364" s="2"/>
      <c r="D364" s="3"/>
      <c r="E364" s="3"/>
      <c r="F364" s="3"/>
      <c r="G364" s="3"/>
      <c r="H364" s="3"/>
      <c r="I364" s="3"/>
      <c r="J364" s="3"/>
      <c r="K364" s="3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s="31" customFormat="1" x14ac:dyDescent="0.35">
      <c r="A365" s="2"/>
      <c r="B365" s="1"/>
      <c r="C365" s="2"/>
      <c r="D365" s="3"/>
      <c r="E365" s="3"/>
      <c r="F365" s="3"/>
      <c r="G365" s="3"/>
      <c r="H365" s="3"/>
      <c r="I365" s="3"/>
      <c r="J365" s="3"/>
      <c r="K365" s="3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s="31" customFormat="1" x14ac:dyDescent="0.35">
      <c r="A366" s="2"/>
      <c r="B366" s="1"/>
      <c r="C366" s="2"/>
      <c r="D366" s="3"/>
      <c r="E366" s="3"/>
      <c r="F366" s="3"/>
      <c r="G366" s="3"/>
      <c r="H366" s="3"/>
      <c r="I366" s="3"/>
      <c r="J366" s="3"/>
      <c r="K366" s="3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s="31" customFormat="1" x14ac:dyDescent="0.35">
      <c r="A367" s="2"/>
      <c r="B367" s="1"/>
      <c r="C367" s="2"/>
      <c r="D367" s="3"/>
      <c r="E367" s="3"/>
      <c r="F367" s="3"/>
      <c r="G367" s="3"/>
      <c r="H367" s="3"/>
      <c r="I367" s="3"/>
      <c r="J367" s="3"/>
      <c r="K367" s="3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s="31" customFormat="1" x14ac:dyDescent="0.35">
      <c r="A368" s="2"/>
      <c r="B368" s="1"/>
      <c r="C368" s="2"/>
      <c r="D368" s="3"/>
      <c r="E368" s="3"/>
      <c r="F368" s="3"/>
      <c r="G368" s="3"/>
      <c r="H368" s="3"/>
      <c r="I368" s="3"/>
      <c r="J368" s="3"/>
      <c r="K368" s="3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s="31" customFormat="1" x14ac:dyDescent="0.35">
      <c r="A369" s="2"/>
      <c r="B369" s="1"/>
      <c r="C369" s="2"/>
      <c r="D369" s="3"/>
      <c r="E369" s="3"/>
      <c r="F369" s="3"/>
      <c r="G369" s="3"/>
      <c r="H369" s="3"/>
      <c r="I369" s="3"/>
      <c r="J369" s="3"/>
      <c r="K369" s="3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s="31" customFormat="1" x14ac:dyDescent="0.35">
      <c r="A370" s="2"/>
      <c r="B370" s="1"/>
      <c r="C370" s="2"/>
      <c r="D370" s="3"/>
      <c r="E370" s="3"/>
      <c r="F370" s="3"/>
      <c r="G370" s="3"/>
      <c r="H370" s="3"/>
      <c r="I370" s="3"/>
      <c r="J370" s="3"/>
      <c r="K370" s="3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s="31" customFormat="1" x14ac:dyDescent="0.35">
      <c r="A371" s="2"/>
      <c r="B371" s="1"/>
      <c r="C371" s="2"/>
      <c r="D371" s="3"/>
      <c r="E371" s="3"/>
      <c r="F371" s="3"/>
      <c r="G371" s="3"/>
      <c r="H371" s="3"/>
      <c r="I371" s="3"/>
      <c r="J371" s="3"/>
      <c r="K371" s="3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s="31" customFormat="1" x14ac:dyDescent="0.35">
      <c r="A372" s="2"/>
      <c r="B372" s="1"/>
      <c r="C372" s="2"/>
      <c r="D372" s="3"/>
      <c r="E372" s="3"/>
      <c r="F372" s="3"/>
      <c r="G372" s="3"/>
      <c r="H372" s="3"/>
      <c r="I372" s="3"/>
      <c r="J372" s="3"/>
      <c r="K372" s="3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s="31" customFormat="1" x14ac:dyDescent="0.35">
      <c r="A373" s="2"/>
      <c r="B373" s="1"/>
      <c r="C373" s="2"/>
      <c r="D373" s="3"/>
      <c r="E373" s="3"/>
      <c r="F373" s="3"/>
      <c r="G373" s="3"/>
      <c r="H373" s="3"/>
      <c r="I373" s="3"/>
      <c r="J373" s="3"/>
      <c r="K373" s="3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s="31" customFormat="1" x14ac:dyDescent="0.35">
      <c r="A374" s="2"/>
      <c r="B374" s="1"/>
      <c r="C374" s="2"/>
      <c r="D374" s="3"/>
      <c r="E374" s="3"/>
      <c r="F374" s="3"/>
      <c r="G374" s="3"/>
      <c r="H374" s="3"/>
      <c r="I374" s="3"/>
      <c r="J374" s="3"/>
      <c r="K374" s="3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s="31" customFormat="1" x14ac:dyDescent="0.35">
      <c r="A375" s="2"/>
      <c r="B375" s="1"/>
      <c r="C375" s="2"/>
      <c r="D375" s="3"/>
      <c r="E375" s="3"/>
      <c r="F375" s="3"/>
      <c r="G375" s="3"/>
      <c r="H375" s="3"/>
      <c r="I375" s="3"/>
      <c r="J375" s="3"/>
      <c r="K375" s="3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s="31" customFormat="1" x14ac:dyDescent="0.35">
      <c r="A376" s="2"/>
      <c r="B376" s="1"/>
      <c r="C376" s="2"/>
      <c r="D376" s="3"/>
      <c r="E376" s="3"/>
      <c r="F376" s="3"/>
      <c r="G376" s="3"/>
      <c r="H376" s="3"/>
      <c r="I376" s="3"/>
      <c r="J376" s="3"/>
      <c r="K376" s="3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s="31" customFormat="1" x14ac:dyDescent="0.35">
      <c r="A377" s="2"/>
      <c r="B377" s="1"/>
      <c r="C377" s="2"/>
      <c r="D377" s="3"/>
      <c r="E377" s="3"/>
      <c r="F377" s="3"/>
      <c r="G377" s="3"/>
      <c r="H377" s="3"/>
      <c r="I377" s="3"/>
      <c r="J377" s="3"/>
      <c r="K377" s="3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s="31" customFormat="1" x14ac:dyDescent="0.35">
      <c r="A378" s="2"/>
      <c r="B378" s="1"/>
      <c r="C378" s="2"/>
      <c r="D378" s="3"/>
      <c r="E378" s="3"/>
      <c r="F378" s="3"/>
      <c r="G378" s="3"/>
      <c r="H378" s="3"/>
      <c r="I378" s="3"/>
      <c r="J378" s="3"/>
      <c r="K378" s="3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s="31" customFormat="1" x14ac:dyDescent="0.35">
      <c r="A379" s="2"/>
      <c r="B379" s="1"/>
      <c r="C379" s="2"/>
      <c r="D379" s="3"/>
      <c r="E379" s="3"/>
      <c r="F379" s="3"/>
      <c r="G379" s="3"/>
      <c r="H379" s="3"/>
      <c r="I379" s="3"/>
      <c r="J379" s="3"/>
      <c r="K379" s="3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s="31" customFormat="1" x14ac:dyDescent="0.35">
      <c r="A380" s="2"/>
      <c r="B380" s="1"/>
      <c r="C380" s="2"/>
      <c r="D380" s="3"/>
      <c r="E380" s="3"/>
      <c r="F380" s="3"/>
      <c r="G380" s="3"/>
      <c r="H380" s="3"/>
      <c r="I380" s="3"/>
      <c r="J380" s="3"/>
      <c r="K380" s="3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s="31" customFormat="1" x14ac:dyDescent="0.35">
      <c r="A381" s="2"/>
      <c r="B381" s="1"/>
      <c r="C381" s="2"/>
      <c r="D381" s="3"/>
      <c r="E381" s="3"/>
      <c r="F381" s="3"/>
      <c r="G381" s="3"/>
      <c r="H381" s="3"/>
      <c r="I381" s="3"/>
      <c r="J381" s="3"/>
      <c r="K381" s="3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s="31" customFormat="1" x14ac:dyDescent="0.35">
      <c r="A382" s="2"/>
      <c r="B382" s="1"/>
      <c r="C382" s="2"/>
      <c r="D382" s="3"/>
      <c r="E382" s="3"/>
      <c r="F382" s="3"/>
      <c r="G382" s="3"/>
      <c r="H382" s="3"/>
      <c r="I382" s="3"/>
      <c r="J382" s="3"/>
      <c r="K382" s="3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s="31" customFormat="1" x14ac:dyDescent="0.35">
      <c r="A383" s="2"/>
      <c r="B383" s="1"/>
      <c r="C383" s="2"/>
      <c r="D383" s="3"/>
      <c r="E383" s="3"/>
      <c r="F383" s="3"/>
      <c r="G383" s="3"/>
      <c r="H383" s="3"/>
      <c r="I383" s="3"/>
      <c r="J383" s="3"/>
      <c r="K383" s="3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s="31" customFormat="1" x14ac:dyDescent="0.35">
      <c r="A384" s="2"/>
      <c r="B384" s="1"/>
      <c r="C384" s="2"/>
      <c r="D384" s="3"/>
      <c r="E384" s="3"/>
      <c r="F384" s="3"/>
      <c r="G384" s="3"/>
      <c r="H384" s="3"/>
      <c r="I384" s="3"/>
      <c r="J384" s="3"/>
      <c r="K384" s="3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s="31" customFormat="1" x14ac:dyDescent="0.35">
      <c r="A385" s="2"/>
      <c r="B385" s="1"/>
      <c r="C385" s="2"/>
      <c r="D385" s="3"/>
      <c r="E385" s="3"/>
      <c r="F385" s="3"/>
      <c r="G385" s="3"/>
      <c r="H385" s="3"/>
      <c r="I385" s="3"/>
      <c r="J385" s="3"/>
      <c r="K385" s="3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s="31" customFormat="1" x14ac:dyDescent="0.35">
      <c r="A386" s="2"/>
      <c r="B386" s="1"/>
      <c r="C386" s="2"/>
      <c r="D386" s="3"/>
      <c r="E386" s="3"/>
      <c r="F386" s="3"/>
      <c r="G386" s="3"/>
      <c r="H386" s="3"/>
      <c r="I386" s="3"/>
      <c r="J386" s="3"/>
      <c r="K386" s="3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s="31" customFormat="1" x14ac:dyDescent="0.35">
      <c r="A387" s="2"/>
      <c r="B387" s="1"/>
      <c r="C387" s="2"/>
      <c r="D387" s="3"/>
      <c r="E387" s="3"/>
      <c r="F387" s="3"/>
      <c r="G387" s="3"/>
      <c r="H387" s="3"/>
      <c r="I387" s="3"/>
      <c r="J387" s="3"/>
      <c r="K387" s="3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s="31" customFormat="1" x14ac:dyDescent="0.35">
      <c r="A388" s="2"/>
      <c r="B388" s="1"/>
      <c r="C388" s="2"/>
      <c r="D388" s="3"/>
      <c r="E388" s="3"/>
      <c r="F388" s="3"/>
      <c r="G388" s="3"/>
      <c r="H388" s="3"/>
      <c r="I388" s="3"/>
      <c r="J388" s="3"/>
      <c r="K388" s="3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s="31" customFormat="1" x14ac:dyDescent="0.35">
      <c r="A389" s="2"/>
      <c r="B389" s="1"/>
      <c r="C389" s="2"/>
      <c r="D389" s="3"/>
      <c r="E389" s="3"/>
      <c r="F389" s="3"/>
      <c r="G389" s="3"/>
      <c r="H389" s="3"/>
      <c r="I389" s="3"/>
      <c r="J389" s="3"/>
      <c r="K389" s="3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s="31" customFormat="1" x14ac:dyDescent="0.35">
      <c r="A390" s="2"/>
      <c r="B390" s="1"/>
      <c r="C390" s="2"/>
      <c r="D390" s="3"/>
      <c r="E390" s="3"/>
      <c r="F390" s="3"/>
      <c r="G390" s="3"/>
      <c r="H390" s="3"/>
      <c r="I390" s="3"/>
      <c r="J390" s="3"/>
      <c r="K390" s="3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s="31" customFormat="1" x14ac:dyDescent="0.35">
      <c r="A391" s="2"/>
      <c r="B391" s="1"/>
      <c r="C391" s="2"/>
      <c r="D391" s="3"/>
      <c r="E391" s="3"/>
      <c r="F391" s="3"/>
      <c r="G391" s="3"/>
      <c r="H391" s="3"/>
      <c r="I391" s="3"/>
      <c r="J391" s="3"/>
      <c r="K391" s="3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s="31" customFormat="1" x14ac:dyDescent="0.35">
      <c r="A392" s="2"/>
      <c r="B392" s="1"/>
      <c r="C392" s="2"/>
      <c r="D392" s="3"/>
      <c r="E392" s="3"/>
      <c r="F392" s="3"/>
      <c r="G392" s="3"/>
      <c r="H392" s="3"/>
      <c r="I392" s="3"/>
      <c r="J392" s="3"/>
      <c r="K392" s="3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s="31" customFormat="1" x14ac:dyDescent="0.35">
      <c r="A393" s="2"/>
      <c r="B393" s="1"/>
      <c r="C393" s="2"/>
      <c r="D393" s="3"/>
      <c r="E393" s="3"/>
      <c r="F393" s="3"/>
      <c r="G393" s="3"/>
      <c r="H393" s="3"/>
      <c r="I393" s="3"/>
      <c r="J393" s="3"/>
      <c r="K393" s="3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s="31" customFormat="1" x14ac:dyDescent="0.35">
      <c r="A394" s="2"/>
      <c r="B394" s="1"/>
      <c r="C394" s="2"/>
      <c r="D394" s="3"/>
      <c r="E394" s="3"/>
      <c r="F394" s="3"/>
      <c r="G394" s="3"/>
      <c r="H394" s="3"/>
      <c r="I394" s="3"/>
      <c r="J394" s="3"/>
      <c r="K394" s="3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s="31" customFormat="1" x14ac:dyDescent="0.35">
      <c r="A395" s="2"/>
      <c r="B395" s="1"/>
      <c r="C395" s="2"/>
      <c r="D395" s="3"/>
      <c r="E395" s="3"/>
      <c r="F395" s="3"/>
      <c r="G395" s="3"/>
      <c r="H395" s="3"/>
      <c r="I395" s="3"/>
      <c r="J395" s="3"/>
      <c r="K395" s="3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s="31" customFormat="1" x14ac:dyDescent="0.35">
      <c r="A396" s="2"/>
      <c r="B396" s="1"/>
      <c r="C396" s="2"/>
      <c r="D396" s="3"/>
      <c r="E396" s="3"/>
      <c r="F396" s="3"/>
      <c r="G396" s="3"/>
      <c r="H396" s="3"/>
      <c r="I396" s="3"/>
      <c r="J396" s="3"/>
      <c r="K396" s="3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s="31" customFormat="1" x14ac:dyDescent="0.35">
      <c r="A397" s="2"/>
      <c r="B397" s="1"/>
      <c r="C397" s="2"/>
      <c r="D397" s="3"/>
      <c r="E397" s="3"/>
      <c r="F397" s="3"/>
      <c r="G397" s="3"/>
      <c r="H397" s="3"/>
      <c r="I397" s="3"/>
      <c r="J397" s="3"/>
      <c r="K397" s="3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s="31" customFormat="1" x14ac:dyDescent="0.35">
      <c r="A398" s="2"/>
      <c r="B398" s="1"/>
      <c r="C398" s="2"/>
      <c r="D398" s="3"/>
      <c r="E398" s="3"/>
      <c r="F398" s="3"/>
      <c r="G398" s="3"/>
      <c r="H398" s="3"/>
      <c r="I398" s="3"/>
      <c r="J398" s="3"/>
      <c r="K398" s="3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s="31" customFormat="1" x14ac:dyDescent="0.35">
      <c r="A399" s="2"/>
      <c r="B399" s="1"/>
      <c r="C399" s="2"/>
      <c r="D399" s="3"/>
      <c r="E399" s="3"/>
      <c r="F399" s="3"/>
      <c r="G399" s="3"/>
      <c r="H399" s="3"/>
      <c r="I399" s="3"/>
      <c r="J399" s="3"/>
      <c r="K399" s="3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s="31" customFormat="1" x14ac:dyDescent="0.35">
      <c r="A400" s="2"/>
      <c r="B400" s="1"/>
      <c r="C400" s="2"/>
      <c r="D400" s="3"/>
      <c r="E400" s="3"/>
      <c r="F400" s="3"/>
      <c r="G400" s="3"/>
      <c r="H400" s="3"/>
      <c r="I400" s="3"/>
      <c r="J400" s="3"/>
      <c r="K400" s="3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s="31" customFormat="1" x14ac:dyDescent="0.35">
      <c r="A401" s="2"/>
      <c r="B401" s="1"/>
      <c r="C401" s="2"/>
      <c r="D401" s="3"/>
      <c r="E401" s="3"/>
      <c r="F401" s="3"/>
      <c r="G401" s="3"/>
      <c r="H401" s="3"/>
      <c r="I401" s="3"/>
      <c r="J401" s="3"/>
      <c r="K401" s="3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s="31" customFormat="1" x14ac:dyDescent="0.35">
      <c r="A402" s="2"/>
      <c r="B402" s="1"/>
      <c r="C402" s="2"/>
      <c r="D402" s="3"/>
      <c r="E402" s="3"/>
      <c r="F402" s="3"/>
      <c r="G402" s="3"/>
      <c r="H402" s="3"/>
      <c r="I402" s="3"/>
      <c r="J402" s="3"/>
      <c r="K402" s="3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s="31" customFormat="1" x14ac:dyDescent="0.35">
      <c r="A403" s="2"/>
      <c r="B403" s="1"/>
      <c r="C403" s="2"/>
      <c r="D403" s="3"/>
      <c r="E403" s="3"/>
      <c r="F403" s="3"/>
      <c r="G403" s="3"/>
      <c r="H403" s="3"/>
      <c r="I403" s="3"/>
      <c r="J403" s="3"/>
      <c r="K403" s="3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s="31" customFormat="1" x14ac:dyDescent="0.35">
      <c r="A404" s="2"/>
      <c r="B404" s="1"/>
      <c r="C404" s="2"/>
      <c r="D404" s="3"/>
      <c r="E404" s="3"/>
      <c r="F404" s="3"/>
      <c r="G404" s="3"/>
      <c r="H404" s="3"/>
      <c r="I404" s="3"/>
      <c r="J404" s="3"/>
      <c r="K404" s="3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s="31" customFormat="1" x14ac:dyDescent="0.35">
      <c r="A405" s="2"/>
      <c r="B405" s="1"/>
      <c r="C405" s="2"/>
      <c r="D405" s="3"/>
      <c r="E405" s="3"/>
      <c r="F405" s="3"/>
      <c r="G405" s="3"/>
      <c r="H405" s="3"/>
      <c r="I405" s="3"/>
      <c r="J405" s="3"/>
      <c r="K405" s="3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s="31" customFormat="1" x14ac:dyDescent="0.35">
      <c r="A406" s="2"/>
      <c r="B406" s="1"/>
      <c r="C406" s="2"/>
      <c r="D406" s="3"/>
      <c r="E406" s="3"/>
      <c r="F406" s="3"/>
      <c r="G406" s="3"/>
      <c r="H406" s="3"/>
      <c r="I406" s="3"/>
      <c r="J406" s="3"/>
      <c r="K406" s="3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s="31" customFormat="1" x14ac:dyDescent="0.35">
      <c r="A407" s="2"/>
      <c r="B407" s="1"/>
      <c r="C407" s="2"/>
      <c r="D407" s="3"/>
      <c r="E407" s="3"/>
      <c r="F407" s="3"/>
      <c r="G407" s="3"/>
      <c r="H407" s="3"/>
      <c r="I407" s="3"/>
      <c r="J407" s="3"/>
      <c r="K407" s="3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s="31" customFormat="1" x14ac:dyDescent="0.35">
      <c r="A408" s="2"/>
      <c r="B408" s="1"/>
      <c r="C408" s="2"/>
      <c r="D408" s="3"/>
      <c r="E408" s="3"/>
      <c r="F408" s="3"/>
      <c r="G408" s="3"/>
      <c r="H408" s="3"/>
      <c r="I408" s="3"/>
      <c r="J408" s="3"/>
      <c r="K408" s="3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s="31" customFormat="1" x14ac:dyDescent="0.35">
      <c r="A409" s="2"/>
      <c r="B409" s="1"/>
      <c r="C409" s="2"/>
      <c r="D409" s="3"/>
      <c r="E409" s="3"/>
      <c r="F409" s="3"/>
      <c r="G409" s="3"/>
      <c r="H409" s="3"/>
      <c r="I409" s="3"/>
      <c r="J409" s="3"/>
      <c r="K409" s="3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s="31" customFormat="1" x14ac:dyDescent="0.35">
      <c r="A410" s="2"/>
      <c r="B410" s="1"/>
      <c r="C410" s="2"/>
      <c r="D410" s="3"/>
      <c r="E410" s="3"/>
      <c r="F410" s="3"/>
      <c r="G410" s="3"/>
      <c r="H410" s="3"/>
      <c r="I410" s="3"/>
      <c r="J410" s="3"/>
      <c r="K410" s="3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s="31" customFormat="1" x14ac:dyDescent="0.35">
      <c r="A411" s="2"/>
      <c r="B411" s="1"/>
      <c r="C411" s="2"/>
      <c r="D411" s="3"/>
      <c r="E411" s="3"/>
      <c r="F411" s="3"/>
      <c r="G411" s="3"/>
      <c r="H411" s="3"/>
      <c r="I411" s="3"/>
      <c r="J411" s="3"/>
      <c r="K411" s="3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s="31" customFormat="1" x14ac:dyDescent="0.35">
      <c r="A412" s="2"/>
      <c r="B412" s="1"/>
      <c r="C412" s="2"/>
      <c r="D412" s="3"/>
      <c r="E412" s="3"/>
      <c r="F412" s="3"/>
      <c r="G412" s="3"/>
      <c r="H412" s="3"/>
      <c r="I412" s="3"/>
      <c r="J412" s="3"/>
      <c r="K412" s="3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s="31" customFormat="1" x14ac:dyDescent="0.35">
      <c r="A413" s="2"/>
      <c r="B413" s="1"/>
      <c r="C413" s="2"/>
      <c r="D413" s="3"/>
      <c r="E413" s="3"/>
      <c r="F413" s="3"/>
      <c r="G413" s="3"/>
      <c r="H413" s="3"/>
      <c r="I413" s="3"/>
      <c r="J413" s="3"/>
      <c r="K413" s="3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s="31" customFormat="1" x14ac:dyDescent="0.35">
      <c r="A414" s="2"/>
      <c r="B414" s="1"/>
      <c r="C414" s="2"/>
      <c r="D414" s="3"/>
      <c r="E414" s="3"/>
      <c r="F414" s="3"/>
      <c r="G414" s="3"/>
      <c r="H414" s="3"/>
      <c r="I414" s="3"/>
      <c r="J414" s="3"/>
      <c r="K414" s="3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s="31" customFormat="1" x14ac:dyDescent="0.35">
      <c r="A415" s="2"/>
      <c r="B415" s="1"/>
      <c r="C415" s="2"/>
      <c r="D415" s="3"/>
      <c r="E415" s="3"/>
      <c r="F415" s="3"/>
      <c r="G415" s="3"/>
      <c r="H415" s="3"/>
      <c r="I415" s="3"/>
      <c r="J415" s="3"/>
      <c r="K415" s="3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s="31" customFormat="1" x14ac:dyDescent="0.35">
      <c r="A416" s="2"/>
      <c r="B416" s="1"/>
      <c r="C416" s="2"/>
      <c r="D416" s="3"/>
      <c r="E416" s="3"/>
      <c r="F416" s="3"/>
      <c r="G416" s="3"/>
      <c r="H416" s="3"/>
      <c r="I416" s="3"/>
      <c r="J416" s="3"/>
      <c r="K416" s="3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s="31" customFormat="1" x14ac:dyDescent="0.35">
      <c r="A417" s="2"/>
      <c r="B417" s="1"/>
      <c r="C417" s="2"/>
      <c r="D417" s="3"/>
      <c r="E417" s="3"/>
      <c r="F417" s="3"/>
      <c r="G417" s="3"/>
      <c r="H417" s="3"/>
      <c r="I417" s="3"/>
      <c r="J417" s="3"/>
      <c r="K417" s="3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s="31" customFormat="1" x14ac:dyDescent="0.35">
      <c r="A418" s="2"/>
      <c r="B418" s="1"/>
      <c r="C418" s="2"/>
      <c r="D418" s="3"/>
      <c r="E418" s="3"/>
      <c r="F418" s="3"/>
      <c r="G418" s="3"/>
      <c r="H418" s="3"/>
      <c r="I418" s="3"/>
      <c r="J418" s="3"/>
      <c r="K418" s="3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s="31" customFormat="1" x14ac:dyDescent="0.35">
      <c r="A419" s="2"/>
      <c r="B419" s="1"/>
      <c r="C419" s="2"/>
      <c r="D419" s="3"/>
      <c r="E419" s="3"/>
      <c r="F419" s="3"/>
      <c r="G419" s="3"/>
      <c r="H419" s="3"/>
      <c r="I419" s="3"/>
      <c r="J419" s="3"/>
      <c r="K419" s="3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s="31" customFormat="1" x14ac:dyDescent="0.35">
      <c r="A420" s="2"/>
      <c r="B420" s="1"/>
      <c r="C420" s="2"/>
      <c r="D420" s="3"/>
      <c r="E420" s="3"/>
      <c r="F420" s="3"/>
      <c r="G420" s="3"/>
      <c r="H420" s="3"/>
      <c r="I420" s="3"/>
      <c r="J420" s="3"/>
      <c r="K420" s="3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s="31" customFormat="1" x14ac:dyDescent="0.35">
      <c r="A421" s="2"/>
      <c r="B421" s="1"/>
      <c r="C421" s="2"/>
      <c r="D421" s="3"/>
      <c r="E421" s="3"/>
      <c r="F421" s="3"/>
      <c r="G421" s="3"/>
      <c r="H421" s="3"/>
      <c r="I421" s="3"/>
      <c r="J421" s="3"/>
      <c r="K421" s="3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s="31" customFormat="1" x14ac:dyDescent="0.35">
      <c r="A422" s="2"/>
      <c r="B422" s="1"/>
      <c r="C422" s="2"/>
      <c r="D422" s="3"/>
      <c r="E422" s="3"/>
      <c r="F422" s="3"/>
      <c r="G422" s="3"/>
      <c r="H422" s="3"/>
      <c r="I422" s="3"/>
      <c r="J422" s="3"/>
      <c r="K422" s="3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s="31" customFormat="1" x14ac:dyDescent="0.35">
      <c r="A423" s="2"/>
      <c r="B423" s="1"/>
      <c r="C423" s="2"/>
      <c r="D423" s="3"/>
      <c r="E423" s="3"/>
      <c r="F423" s="3"/>
      <c r="G423" s="3"/>
      <c r="H423" s="3"/>
      <c r="I423" s="3"/>
      <c r="J423" s="3"/>
      <c r="K423" s="3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s="31" customFormat="1" x14ac:dyDescent="0.35">
      <c r="A424" s="2"/>
      <c r="B424" s="1"/>
      <c r="C424" s="2"/>
      <c r="D424" s="3"/>
      <c r="E424" s="3"/>
      <c r="F424" s="3"/>
      <c r="G424" s="3"/>
      <c r="H424" s="3"/>
      <c r="I424" s="3"/>
      <c r="J424" s="3"/>
      <c r="K424" s="3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s="31" customFormat="1" x14ac:dyDescent="0.35">
      <c r="A425" s="2"/>
      <c r="B425" s="1"/>
      <c r="C425" s="2"/>
      <c r="D425" s="3"/>
      <c r="E425" s="3"/>
      <c r="F425" s="3"/>
      <c r="G425" s="3"/>
      <c r="H425" s="3"/>
      <c r="I425" s="3"/>
      <c r="J425" s="3"/>
      <c r="K425" s="3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s="31" customFormat="1" x14ac:dyDescent="0.35">
      <c r="A426" s="2"/>
      <c r="B426" s="1"/>
      <c r="C426" s="2"/>
      <c r="D426" s="3"/>
      <c r="E426" s="3"/>
      <c r="F426" s="3"/>
      <c r="G426" s="3"/>
      <c r="H426" s="3"/>
      <c r="I426" s="3"/>
      <c r="J426" s="3"/>
      <c r="K426" s="3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s="31" customFormat="1" x14ac:dyDescent="0.35">
      <c r="A427" s="2"/>
      <c r="B427" s="1"/>
      <c r="C427" s="2"/>
      <c r="D427" s="3"/>
      <c r="E427" s="3"/>
      <c r="F427" s="3"/>
      <c r="G427" s="3"/>
      <c r="H427" s="3"/>
      <c r="I427" s="3"/>
      <c r="J427" s="3"/>
      <c r="K427" s="3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s="31" customFormat="1" x14ac:dyDescent="0.35">
      <c r="A428" s="2"/>
      <c r="B428" s="1"/>
      <c r="C428" s="2"/>
      <c r="D428" s="3"/>
      <c r="E428" s="3"/>
      <c r="F428" s="3"/>
      <c r="G428" s="3"/>
      <c r="H428" s="3"/>
      <c r="I428" s="3"/>
      <c r="J428" s="3"/>
      <c r="K428" s="3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s="31" customFormat="1" x14ac:dyDescent="0.35">
      <c r="A429" s="2"/>
      <c r="B429" s="1"/>
      <c r="C429" s="2"/>
      <c r="D429" s="3"/>
      <c r="E429" s="3"/>
      <c r="F429" s="3"/>
      <c r="G429" s="3"/>
      <c r="H429" s="3"/>
      <c r="I429" s="3"/>
      <c r="J429" s="3"/>
      <c r="K429" s="3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s="31" customFormat="1" x14ac:dyDescent="0.35">
      <c r="A430" s="2"/>
      <c r="B430" s="1"/>
      <c r="C430" s="2"/>
      <c r="D430" s="3"/>
      <c r="E430" s="3"/>
      <c r="F430" s="3"/>
      <c r="G430" s="3"/>
      <c r="H430" s="3"/>
      <c r="I430" s="3"/>
      <c r="J430" s="3"/>
      <c r="K430" s="3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s="31" customFormat="1" x14ac:dyDescent="0.35">
      <c r="A431" s="2"/>
      <c r="B431" s="1"/>
      <c r="C431" s="2"/>
      <c r="D431" s="3"/>
      <c r="E431" s="3"/>
      <c r="F431" s="3"/>
      <c r="G431" s="3"/>
      <c r="H431" s="3"/>
      <c r="I431" s="3"/>
      <c r="J431" s="3"/>
      <c r="K431" s="3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s="31" customFormat="1" x14ac:dyDescent="0.35">
      <c r="A432" s="2"/>
      <c r="B432" s="1"/>
      <c r="C432" s="2"/>
      <c r="D432" s="3"/>
      <c r="E432" s="3"/>
      <c r="F432" s="3"/>
      <c r="G432" s="3"/>
      <c r="H432" s="3"/>
      <c r="I432" s="3"/>
      <c r="J432" s="3"/>
      <c r="K432" s="3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s="31" customFormat="1" x14ac:dyDescent="0.35">
      <c r="A433" s="2"/>
      <c r="B433" s="1"/>
      <c r="C433" s="2"/>
      <c r="D433" s="3"/>
      <c r="E433" s="3"/>
      <c r="F433" s="3"/>
      <c r="G433" s="3"/>
      <c r="H433" s="3"/>
      <c r="I433" s="3"/>
      <c r="J433" s="3"/>
      <c r="K433" s="3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s="31" customFormat="1" x14ac:dyDescent="0.35">
      <c r="A434" s="2"/>
      <c r="B434" s="1"/>
      <c r="C434" s="2"/>
      <c r="D434" s="3"/>
      <c r="E434" s="3"/>
      <c r="F434" s="3"/>
      <c r="G434" s="3"/>
      <c r="H434" s="3"/>
      <c r="I434" s="3"/>
      <c r="J434" s="3"/>
      <c r="K434" s="3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s="31" customFormat="1" x14ac:dyDescent="0.35">
      <c r="A435" s="2"/>
      <c r="B435" s="1"/>
      <c r="C435" s="2"/>
      <c r="D435" s="3"/>
      <c r="E435" s="3"/>
      <c r="F435" s="3"/>
      <c r="G435" s="3"/>
      <c r="H435" s="3"/>
      <c r="I435" s="3"/>
      <c r="J435" s="3"/>
      <c r="K435" s="3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s="31" customFormat="1" x14ac:dyDescent="0.35">
      <c r="A436" s="2"/>
      <c r="B436" s="1"/>
      <c r="C436" s="2"/>
      <c r="D436" s="3"/>
      <c r="E436" s="3"/>
      <c r="F436" s="3"/>
      <c r="G436" s="3"/>
      <c r="H436" s="3"/>
      <c r="I436" s="3"/>
      <c r="J436" s="3"/>
      <c r="K436" s="3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s="31" customFormat="1" x14ac:dyDescent="0.35">
      <c r="A437" s="2"/>
      <c r="B437" s="1"/>
      <c r="C437" s="2"/>
      <c r="D437" s="3"/>
      <c r="E437" s="3"/>
      <c r="F437" s="3"/>
      <c r="G437" s="3"/>
      <c r="H437" s="3"/>
      <c r="I437" s="3"/>
      <c r="J437" s="3"/>
      <c r="K437" s="3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s="31" customFormat="1" x14ac:dyDescent="0.35">
      <c r="A438" s="2"/>
      <c r="B438" s="1"/>
      <c r="C438" s="2"/>
      <c r="D438" s="3"/>
      <c r="E438" s="3"/>
      <c r="F438" s="3"/>
      <c r="G438" s="3"/>
      <c r="H438" s="3"/>
      <c r="I438" s="3"/>
      <c r="J438" s="3"/>
      <c r="K438" s="3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s="31" customFormat="1" x14ac:dyDescent="0.35">
      <c r="A439" s="2"/>
      <c r="B439" s="1"/>
      <c r="C439" s="2"/>
      <c r="D439" s="3"/>
      <c r="E439" s="3"/>
      <c r="F439" s="3"/>
      <c r="G439" s="3"/>
      <c r="H439" s="3"/>
      <c r="I439" s="3"/>
      <c r="J439" s="3"/>
      <c r="K439" s="3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s="31" customFormat="1" x14ac:dyDescent="0.35">
      <c r="A440" s="2"/>
      <c r="B440" s="1"/>
      <c r="C440" s="2"/>
      <c r="D440" s="3"/>
      <c r="E440" s="3"/>
      <c r="F440" s="3"/>
      <c r="G440" s="3"/>
      <c r="H440" s="3"/>
      <c r="I440" s="3"/>
      <c r="J440" s="3"/>
      <c r="K440" s="3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s="31" customFormat="1" x14ac:dyDescent="0.35">
      <c r="A441" s="2"/>
      <c r="B441" s="1"/>
      <c r="C441" s="2"/>
      <c r="D441" s="3"/>
      <c r="E441" s="3"/>
      <c r="F441" s="3"/>
      <c r="G441" s="3"/>
      <c r="H441" s="3"/>
      <c r="I441" s="3"/>
      <c r="J441" s="3"/>
      <c r="K441" s="3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s="31" customFormat="1" x14ac:dyDescent="0.35">
      <c r="A442" s="2"/>
      <c r="B442" s="1"/>
      <c r="C442" s="2"/>
      <c r="D442" s="3"/>
      <c r="E442" s="3"/>
      <c r="F442" s="3"/>
      <c r="G442" s="3"/>
      <c r="H442" s="3"/>
      <c r="I442" s="3"/>
      <c r="J442" s="3"/>
      <c r="K442" s="3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s="31" customFormat="1" x14ac:dyDescent="0.35">
      <c r="A443" s="2"/>
      <c r="B443" s="1"/>
      <c r="C443" s="2"/>
      <c r="D443" s="3"/>
      <c r="E443" s="3"/>
      <c r="F443" s="3"/>
      <c r="G443" s="3"/>
      <c r="H443" s="3"/>
      <c r="I443" s="3"/>
      <c r="J443" s="3"/>
      <c r="K443" s="3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s="31" customFormat="1" x14ac:dyDescent="0.35">
      <c r="A444" s="2"/>
      <c r="B444" s="1"/>
      <c r="C444" s="2"/>
      <c r="D444" s="3"/>
      <c r="E444" s="3"/>
      <c r="F444" s="3"/>
      <c r="G444" s="3"/>
      <c r="H444" s="3"/>
      <c r="I444" s="3"/>
      <c r="J444" s="3"/>
      <c r="K444" s="3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s="31" customFormat="1" x14ac:dyDescent="0.35">
      <c r="A445" s="2"/>
      <c r="B445" s="1"/>
      <c r="C445" s="2"/>
      <c r="D445" s="3"/>
      <c r="E445" s="3"/>
      <c r="F445" s="3"/>
      <c r="G445" s="3"/>
      <c r="H445" s="3"/>
      <c r="I445" s="3"/>
      <c r="J445" s="3"/>
      <c r="K445" s="3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s="31" customFormat="1" x14ac:dyDescent="0.35">
      <c r="A446" s="2"/>
      <c r="B446" s="1"/>
      <c r="C446" s="2"/>
      <c r="D446" s="3"/>
      <c r="E446" s="3"/>
      <c r="F446" s="3"/>
      <c r="G446" s="3"/>
      <c r="H446" s="3"/>
      <c r="I446" s="3"/>
      <c r="J446" s="3"/>
      <c r="K446" s="3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s="31" customFormat="1" x14ac:dyDescent="0.35">
      <c r="A447" s="2"/>
      <c r="B447" s="1"/>
      <c r="C447" s="2"/>
      <c r="D447" s="3"/>
      <c r="E447" s="3"/>
      <c r="F447" s="3"/>
      <c r="G447" s="3"/>
      <c r="H447" s="3"/>
      <c r="I447" s="3"/>
      <c r="J447" s="3"/>
      <c r="K447" s="3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s="31" customFormat="1" x14ac:dyDescent="0.35">
      <c r="A448" s="2"/>
      <c r="B448" s="1"/>
      <c r="C448" s="2"/>
      <c r="D448" s="3"/>
      <c r="E448" s="3"/>
      <c r="F448" s="3"/>
      <c r="G448" s="3"/>
      <c r="H448" s="3"/>
      <c r="I448" s="3"/>
      <c r="J448" s="3"/>
      <c r="K448" s="3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s="31" customFormat="1" x14ac:dyDescent="0.35">
      <c r="A449" s="2"/>
      <c r="B449" s="1"/>
      <c r="C449" s="2"/>
      <c r="D449" s="3"/>
      <c r="E449" s="3"/>
      <c r="F449" s="3"/>
      <c r="G449" s="3"/>
      <c r="H449" s="3"/>
      <c r="I449" s="3"/>
      <c r="J449" s="3"/>
      <c r="K449" s="3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s="31" customFormat="1" x14ac:dyDescent="0.35">
      <c r="A450" s="2"/>
      <c r="B450" s="1"/>
      <c r="C450" s="2"/>
      <c r="D450" s="3"/>
      <c r="E450" s="3"/>
      <c r="F450" s="3"/>
      <c r="G450" s="3"/>
      <c r="H450" s="3"/>
      <c r="I450" s="3"/>
      <c r="J450" s="3"/>
      <c r="K450" s="3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s="31" customFormat="1" x14ac:dyDescent="0.35">
      <c r="A451" s="2"/>
      <c r="B451" s="1"/>
      <c r="C451" s="2"/>
      <c r="D451" s="3"/>
      <c r="E451" s="3"/>
      <c r="F451" s="3"/>
      <c r="G451" s="3"/>
      <c r="H451" s="3"/>
      <c r="I451" s="3"/>
      <c r="J451" s="3"/>
      <c r="K451" s="3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s="31" customFormat="1" x14ac:dyDescent="0.35">
      <c r="A452" s="2"/>
      <c r="B452" s="1"/>
      <c r="C452" s="2"/>
      <c r="D452" s="3"/>
      <c r="E452" s="3"/>
      <c r="F452" s="3"/>
      <c r="G452" s="3"/>
      <c r="H452" s="3"/>
      <c r="I452" s="3"/>
      <c r="J452" s="3"/>
      <c r="K452" s="3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s="31" customFormat="1" x14ac:dyDescent="0.35">
      <c r="A453" s="2"/>
      <c r="B453" s="1"/>
      <c r="C453" s="2"/>
      <c r="D453" s="3"/>
      <c r="E453" s="3"/>
      <c r="F453" s="3"/>
      <c r="G453" s="3"/>
      <c r="H453" s="3"/>
      <c r="I453" s="3"/>
      <c r="J453" s="3"/>
      <c r="K453" s="3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s="31" customFormat="1" x14ac:dyDescent="0.35">
      <c r="A454" s="2"/>
      <c r="B454" s="1"/>
      <c r="C454" s="2"/>
      <c r="D454" s="3"/>
      <c r="E454" s="3"/>
      <c r="F454" s="3"/>
      <c r="G454" s="3"/>
      <c r="H454" s="3"/>
      <c r="I454" s="3"/>
      <c r="J454" s="3"/>
      <c r="K454" s="3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s="31" customFormat="1" x14ac:dyDescent="0.35">
      <c r="A455" s="2"/>
      <c r="B455" s="1"/>
      <c r="C455" s="2"/>
      <c r="D455" s="3"/>
      <c r="E455" s="3"/>
      <c r="F455" s="3"/>
      <c r="G455" s="3"/>
      <c r="H455" s="3"/>
      <c r="I455" s="3"/>
      <c r="J455" s="3"/>
      <c r="K455" s="3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s="31" customFormat="1" x14ac:dyDescent="0.35">
      <c r="A456" s="2"/>
      <c r="B456" s="1"/>
      <c r="C456" s="2"/>
      <c r="D456" s="3"/>
      <c r="E456" s="3"/>
      <c r="F456" s="3"/>
      <c r="G456" s="3"/>
      <c r="H456" s="3"/>
      <c r="I456" s="3"/>
      <c r="J456" s="3"/>
      <c r="K456" s="3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s="31" customFormat="1" x14ac:dyDescent="0.35">
      <c r="A457" s="2"/>
      <c r="B457" s="1"/>
      <c r="C457" s="2"/>
      <c r="D457" s="3"/>
      <c r="E457" s="3"/>
      <c r="F457" s="3"/>
      <c r="G457" s="3"/>
      <c r="H457" s="3"/>
      <c r="I457" s="3"/>
      <c r="J457" s="3"/>
      <c r="K457" s="3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s="31" customFormat="1" x14ac:dyDescent="0.35">
      <c r="A458" s="2"/>
      <c r="B458" s="1"/>
      <c r="C458" s="2"/>
      <c r="D458" s="3"/>
      <c r="E458" s="3"/>
      <c r="F458" s="3"/>
      <c r="G458" s="3"/>
      <c r="H458" s="3"/>
      <c r="I458" s="3"/>
      <c r="J458" s="3"/>
      <c r="K458" s="3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s="31" customFormat="1" x14ac:dyDescent="0.35">
      <c r="A459" s="2"/>
      <c r="B459" s="1"/>
      <c r="C459" s="2"/>
      <c r="D459" s="3"/>
      <c r="E459" s="3"/>
      <c r="F459" s="3"/>
      <c r="G459" s="3"/>
      <c r="H459" s="3"/>
      <c r="I459" s="3"/>
      <c r="J459" s="3"/>
      <c r="K459" s="3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s="31" customFormat="1" x14ac:dyDescent="0.35">
      <c r="A460" s="2"/>
      <c r="B460" s="1"/>
      <c r="C460" s="2"/>
      <c r="D460" s="3"/>
      <c r="E460" s="3"/>
      <c r="F460" s="3"/>
      <c r="G460" s="3"/>
      <c r="H460" s="3"/>
      <c r="I460" s="3"/>
      <c r="J460" s="3"/>
      <c r="K460" s="3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s="31" customFormat="1" x14ac:dyDescent="0.35">
      <c r="A461" s="2"/>
      <c r="B461" s="1"/>
      <c r="C461" s="2"/>
      <c r="D461" s="3"/>
      <c r="E461" s="3"/>
      <c r="F461" s="3"/>
      <c r="G461" s="3"/>
      <c r="H461" s="3"/>
      <c r="I461" s="3"/>
      <c r="J461" s="3"/>
      <c r="K461" s="3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s="31" customFormat="1" x14ac:dyDescent="0.35">
      <c r="A462" s="2"/>
      <c r="B462" s="1"/>
      <c r="C462" s="2"/>
      <c r="D462" s="3"/>
      <c r="E462" s="3"/>
      <c r="F462" s="3"/>
      <c r="G462" s="3"/>
      <c r="H462" s="3"/>
      <c r="I462" s="3"/>
      <c r="J462" s="3"/>
      <c r="K462" s="3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s="31" customFormat="1" x14ac:dyDescent="0.35">
      <c r="A463" s="2"/>
      <c r="B463" s="1"/>
      <c r="C463" s="2"/>
      <c r="D463" s="3"/>
      <c r="E463" s="3"/>
      <c r="F463" s="3"/>
      <c r="G463" s="3"/>
      <c r="H463" s="3"/>
      <c r="I463" s="3"/>
      <c r="J463" s="3"/>
      <c r="K463" s="3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s="31" customFormat="1" x14ac:dyDescent="0.35">
      <c r="A464" s="2"/>
      <c r="B464" s="1"/>
      <c r="C464" s="2"/>
      <c r="D464" s="3"/>
      <c r="E464" s="3"/>
      <c r="F464" s="3"/>
      <c r="G464" s="3"/>
      <c r="H464" s="3"/>
      <c r="I464" s="3"/>
      <c r="J464" s="3"/>
      <c r="K464" s="3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s="31" customFormat="1" x14ac:dyDescent="0.35">
      <c r="A465" s="2"/>
      <c r="B465" s="1"/>
      <c r="C465" s="2"/>
      <c r="D465" s="3"/>
      <c r="E465" s="3"/>
      <c r="F465" s="3"/>
      <c r="G465" s="3"/>
      <c r="H465" s="3"/>
      <c r="I465" s="3"/>
      <c r="J465" s="3"/>
      <c r="K465" s="3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s="31" customFormat="1" x14ac:dyDescent="0.35">
      <c r="A466" s="2"/>
      <c r="B466" s="1"/>
      <c r="C466" s="2"/>
      <c r="D466" s="3"/>
      <c r="E466" s="3"/>
      <c r="F466" s="3"/>
      <c r="G466" s="3"/>
      <c r="H466" s="3"/>
      <c r="I466" s="3"/>
      <c r="J466" s="3"/>
      <c r="K466" s="3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s="31" customFormat="1" x14ac:dyDescent="0.35">
      <c r="A467" s="2"/>
      <c r="B467" s="1"/>
      <c r="C467" s="2"/>
      <c r="D467" s="3"/>
      <c r="E467" s="3"/>
      <c r="F467" s="3"/>
      <c r="G467" s="3"/>
      <c r="H467" s="3"/>
      <c r="I467" s="3"/>
      <c r="J467" s="3"/>
      <c r="K467" s="3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s="31" customFormat="1" x14ac:dyDescent="0.35">
      <c r="A468" s="2"/>
      <c r="B468" s="1"/>
      <c r="C468" s="2"/>
      <c r="D468" s="3"/>
      <c r="E468" s="3"/>
      <c r="F468" s="3"/>
      <c r="G468" s="3"/>
      <c r="H468" s="3"/>
      <c r="I468" s="3"/>
      <c r="J468" s="3"/>
      <c r="K468" s="3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s="31" customFormat="1" x14ac:dyDescent="0.35">
      <c r="A469" s="2"/>
      <c r="B469" s="1"/>
      <c r="C469" s="2"/>
      <c r="D469" s="3"/>
      <c r="E469" s="3"/>
      <c r="F469" s="3"/>
      <c r="G469" s="3"/>
      <c r="H469" s="3"/>
      <c r="I469" s="3"/>
      <c r="J469" s="3"/>
      <c r="K469" s="3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s="31" customFormat="1" x14ac:dyDescent="0.35">
      <c r="A470" s="2"/>
      <c r="B470" s="1"/>
      <c r="C470" s="2"/>
      <c r="D470" s="3"/>
      <c r="E470" s="3"/>
      <c r="F470" s="3"/>
      <c r="G470" s="3"/>
      <c r="H470" s="3"/>
      <c r="I470" s="3"/>
      <c r="J470" s="3"/>
      <c r="K470" s="3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s="31" customFormat="1" x14ac:dyDescent="0.35">
      <c r="A471" s="2"/>
      <c r="B471" s="1"/>
      <c r="C471" s="2"/>
      <c r="D471" s="3"/>
      <c r="E471" s="3"/>
      <c r="F471" s="3"/>
      <c r="G471" s="3"/>
      <c r="H471" s="3"/>
      <c r="I471" s="3"/>
      <c r="J471" s="3"/>
      <c r="K471" s="3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</sheetData>
  <conditionalFormatting sqref="D18:U18 D20:U69">
    <cfRule type="containsText" dxfId="2" priority="1" operator="containsText" text="&gt; ">
      <formula>NOT(ISERROR(SEARCH("&gt; ",D18)))</formula>
    </cfRule>
  </conditionalFormatting>
  <pageMargins left="0.75" right="0.75" top="1" bottom="1" header="0.5" footer="0.5"/>
  <pageSetup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E1F7-2AC2-468A-8003-B96F03318996}">
  <dimension ref="A1:AD471"/>
  <sheetViews>
    <sheetView tabSelected="1" workbookViewId="0">
      <selection activeCell="G14" sqref="G14"/>
    </sheetView>
  </sheetViews>
  <sheetFormatPr defaultColWidth="9.1796875" defaultRowHeight="15.5" x14ac:dyDescent="0.35"/>
  <cols>
    <col min="1" max="1" width="9.26953125" style="1" customWidth="1"/>
    <col min="2" max="2" width="14.26953125" style="1" customWidth="1"/>
    <col min="3" max="3" width="9.08984375" style="2" customWidth="1"/>
    <col min="4" max="11" width="9.08984375" style="3" customWidth="1"/>
    <col min="12" max="21" width="9.08984375" style="5" customWidth="1"/>
    <col min="22" max="22" width="9.26953125" style="5" customWidth="1"/>
    <col min="23" max="16384" width="9.1796875" style="1"/>
  </cols>
  <sheetData>
    <row r="1" spans="1:13" x14ac:dyDescent="0.35">
      <c r="K1" s="4" t="s">
        <v>3</v>
      </c>
      <c r="M1" s="6"/>
    </row>
    <row r="2" spans="1:13" x14ac:dyDescent="0.35">
      <c r="K2" s="4" t="s">
        <v>8</v>
      </c>
      <c r="M2" s="6"/>
    </row>
    <row r="3" spans="1:13" x14ac:dyDescent="0.35">
      <c r="K3" s="4" t="s">
        <v>2</v>
      </c>
      <c r="M3" s="6"/>
    </row>
    <row r="4" spans="1:13" x14ac:dyDescent="0.35">
      <c r="K4" s="4" t="s">
        <v>0</v>
      </c>
      <c r="M4" s="6"/>
    </row>
    <row r="5" spans="1:13" x14ac:dyDescent="0.35">
      <c r="K5" s="4" t="s">
        <v>7</v>
      </c>
      <c r="M5" s="6"/>
    </row>
    <row r="6" spans="1:13" x14ac:dyDescent="0.35">
      <c r="K6" s="7" t="s">
        <v>6</v>
      </c>
      <c r="M6" s="4"/>
    </row>
    <row r="7" spans="1:13" x14ac:dyDescent="0.35">
      <c r="K7" s="8"/>
      <c r="M7" s="4"/>
    </row>
    <row r="8" spans="1:13" x14ac:dyDescent="0.35">
      <c r="K8" s="8"/>
      <c r="M8" s="4"/>
    </row>
    <row r="9" spans="1:13" x14ac:dyDescent="0.35">
      <c r="K9" s="4"/>
      <c r="M9" s="6"/>
    </row>
    <row r="10" spans="1:13" s="16" customFormat="1" x14ac:dyDescent="0.35">
      <c r="A10" s="18" t="s">
        <v>12</v>
      </c>
      <c r="B10" s="18"/>
      <c r="C10" s="20"/>
      <c r="D10" s="17"/>
      <c r="E10" s="17"/>
      <c r="F10" s="17"/>
      <c r="G10" s="17"/>
      <c r="H10" s="17"/>
      <c r="I10" s="17"/>
      <c r="J10" s="17"/>
      <c r="K10" s="19" t="s">
        <v>5</v>
      </c>
      <c r="L10" s="21"/>
    </row>
    <row r="11" spans="1:13" s="16" customFormat="1" x14ac:dyDescent="0.35">
      <c r="A11" s="18" t="s">
        <v>15</v>
      </c>
      <c r="C11" s="17"/>
      <c r="D11" s="20"/>
      <c r="E11" s="20"/>
      <c r="F11" s="20"/>
      <c r="G11" s="20"/>
      <c r="H11" s="20"/>
      <c r="I11" s="20"/>
      <c r="K11" s="22" t="s">
        <v>13</v>
      </c>
      <c r="L11" s="21"/>
    </row>
    <row r="12" spans="1:13" s="16" customFormat="1" x14ac:dyDescent="0.35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16" t="s">
        <v>14</v>
      </c>
      <c r="L12" s="21"/>
    </row>
    <row r="13" spans="1:13" s="16" customFormat="1" x14ac:dyDescent="0.35">
      <c r="A13" s="19" t="s">
        <v>16</v>
      </c>
      <c r="B13" s="20">
        <v>50</v>
      </c>
      <c r="C13" s="20"/>
      <c r="D13" s="20"/>
      <c r="E13" s="20"/>
      <c r="F13" s="20"/>
      <c r="G13" s="20"/>
      <c r="H13" s="20"/>
      <c r="I13" s="20"/>
      <c r="J13" s="20"/>
      <c r="K13" s="10"/>
      <c r="L13" s="20"/>
    </row>
    <row r="14" spans="1:13" s="16" customFormat="1" x14ac:dyDescent="0.35">
      <c r="A14" s="23" t="s">
        <v>11</v>
      </c>
      <c r="B14" s="24">
        <v>45121</v>
      </c>
      <c r="C14" s="20"/>
      <c r="D14" s="20"/>
      <c r="E14" s="20"/>
      <c r="F14" s="20"/>
      <c r="G14" s="20"/>
      <c r="H14" s="20"/>
      <c r="I14" s="20"/>
      <c r="J14" s="20"/>
      <c r="K14" s="11"/>
      <c r="L14" s="20"/>
    </row>
    <row r="15" spans="1:13" s="20" customFormat="1" x14ac:dyDescent="0.35">
      <c r="A15" s="18" t="s">
        <v>10</v>
      </c>
      <c r="B15" s="24">
        <v>45174</v>
      </c>
      <c r="M15" s="16"/>
    </row>
    <row r="16" spans="1:13" s="16" customFormat="1" x14ac:dyDescent="0.35">
      <c r="C16" s="17"/>
      <c r="D16" s="17"/>
      <c r="E16" s="17"/>
      <c r="F16" s="17"/>
      <c r="G16" s="17"/>
      <c r="H16" s="17"/>
      <c r="I16" s="17"/>
      <c r="J16" s="17"/>
    </row>
    <row r="18" spans="1:30" x14ac:dyDescent="0.35">
      <c r="D18" s="12" t="s">
        <v>67</v>
      </c>
      <c r="E18" s="12" t="s">
        <v>68</v>
      </c>
      <c r="F18" s="12" t="s">
        <v>89</v>
      </c>
      <c r="G18" s="12"/>
      <c r="H18" s="12"/>
      <c r="I18" s="12"/>
      <c r="J18" s="12"/>
      <c r="K18" s="32"/>
      <c r="L18" s="32"/>
      <c r="M18" s="32"/>
      <c r="N18" s="12"/>
      <c r="O18" s="12"/>
      <c r="P18" s="12"/>
      <c r="Q18" s="12"/>
      <c r="R18" s="12"/>
      <c r="S18" s="12"/>
      <c r="T18" s="12"/>
      <c r="U18" s="12"/>
      <c r="V18" s="12"/>
    </row>
    <row r="19" spans="1:30" x14ac:dyDescent="0.35">
      <c r="A19" s="1" t="s">
        <v>4</v>
      </c>
      <c r="B19" s="1" t="s">
        <v>1</v>
      </c>
      <c r="C19" s="2" t="s">
        <v>9</v>
      </c>
      <c r="D19" s="12" t="s">
        <v>69</v>
      </c>
      <c r="E19" s="12" t="s">
        <v>69</v>
      </c>
      <c r="F19" s="12" t="s">
        <v>69</v>
      </c>
      <c r="G19" s="12"/>
      <c r="H19" s="12"/>
      <c r="I19" s="12"/>
      <c r="J19" s="12"/>
      <c r="N19" s="3"/>
      <c r="O19" s="3"/>
      <c r="P19" s="3"/>
      <c r="Q19" s="3"/>
      <c r="R19" s="3"/>
      <c r="S19" s="3"/>
      <c r="T19" s="3"/>
      <c r="U19" s="3"/>
      <c r="V19" s="3"/>
      <c r="W19" s="2"/>
      <c r="X19" s="2"/>
      <c r="Y19" s="2"/>
      <c r="Z19" s="2"/>
      <c r="AA19" s="2"/>
      <c r="AB19" s="2"/>
      <c r="AC19" s="2"/>
      <c r="AD19" s="2"/>
    </row>
    <row r="20" spans="1:30" x14ac:dyDescent="0.35">
      <c r="A20" s="17">
        <v>1</v>
      </c>
      <c r="B20" s="16" t="s">
        <v>16</v>
      </c>
      <c r="C20" s="17" t="s">
        <v>17</v>
      </c>
      <c r="D20" s="33">
        <v>35.82</v>
      </c>
      <c r="E20" s="33">
        <v>4.4400000000000004</v>
      </c>
      <c r="F20" s="33">
        <v>5.46</v>
      </c>
      <c r="G20" s="13"/>
      <c r="H20" s="13"/>
      <c r="I20" s="13"/>
      <c r="J20" s="13"/>
      <c r="N20" s="13"/>
      <c r="O20" s="13"/>
      <c r="P20" s="13"/>
      <c r="Q20" s="13"/>
      <c r="R20" s="13"/>
      <c r="S20" s="13"/>
      <c r="T20" s="13"/>
      <c r="U20" s="13"/>
      <c r="V20" s="13"/>
      <c r="W20" s="2"/>
      <c r="X20" s="2"/>
      <c r="Y20" s="2"/>
      <c r="Z20" s="2"/>
      <c r="AA20" s="2"/>
      <c r="AB20" s="2"/>
      <c r="AC20" s="2"/>
      <c r="AD20" s="2"/>
    </row>
    <row r="21" spans="1:30" x14ac:dyDescent="0.35">
      <c r="A21" s="17">
        <v>2</v>
      </c>
      <c r="B21" s="16" t="s">
        <v>16</v>
      </c>
      <c r="C21" s="17" t="s">
        <v>18</v>
      </c>
      <c r="D21" s="33">
        <v>37.31</v>
      </c>
      <c r="E21" s="33">
        <v>5.51</v>
      </c>
      <c r="F21" s="33">
        <v>5.69</v>
      </c>
      <c r="G21" s="13"/>
      <c r="H21" s="13"/>
      <c r="I21" s="13"/>
      <c r="J21" s="13"/>
      <c r="N21" s="13"/>
      <c r="O21" s="13"/>
      <c r="P21" s="13"/>
      <c r="Q21" s="13"/>
      <c r="R21" s="13"/>
      <c r="S21" s="13"/>
      <c r="T21" s="13"/>
      <c r="U21" s="13"/>
      <c r="V21" s="13"/>
      <c r="W21" s="2"/>
      <c r="X21" s="2"/>
      <c r="Y21" s="2"/>
      <c r="Z21" s="2"/>
      <c r="AA21" s="2"/>
      <c r="AB21" s="2"/>
      <c r="AC21" s="2"/>
      <c r="AD21" s="2"/>
    </row>
    <row r="22" spans="1:30" x14ac:dyDescent="0.35">
      <c r="A22" s="17">
        <v>3</v>
      </c>
      <c r="B22" s="16" t="s">
        <v>16</v>
      </c>
      <c r="C22" s="17" t="s">
        <v>19</v>
      </c>
      <c r="D22" s="33">
        <v>36.5</v>
      </c>
      <c r="E22" s="33">
        <v>4.87</v>
      </c>
      <c r="F22" s="33">
        <v>5.51</v>
      </c>
      <c r="G22" s="13"/>
      <c r="H22" s="13"/>
      <c r="I22" s="13"/>
      <c r="J22" s="13"/>
      <c r="N22" s="13"/>
      <c r="O22" s="13"/>
      <c r="P22" s="13"/>
      <c r="Q22" s="13"/>
      <c r="R22" s="13"/>
      <c r="S22" s="13"/>
      <c r="T22" s="13"/>
      <c r="U22" s="13"/>
      <c r="V22" s="13"/>
      <c r="W22" s="2"/>
      <c r="X22" s="2"/>
      <c r="Y22" s="2"/>
      <c r="Z22" s="2"/>
      <c r="AA22" s="2"/>
      <c r="AB22" s="2"/>
      <c r="AC22" s="2"/>
      <c r="AD22" s="2"/>
    </row>
    <row r="23" spans="1:30" x14ac:dyDescent="0.35">
      <c r="A23" s="17">
        <v>4</v>
      </c>
      <c r="B23" s="16" t="s">
        <v>16</v>
      </c>
      <c r="C23" s="17" t="s">
        <v>20</v>
      </c>
      <c r="D23" s="33">
        <v>35.43</v>
      </c>
      <c r="E23" s="33">
        <v>4.51</v>
      </c>
      <c r="F23" s="33">
        <v>5.38</v>
      </c>
      <c r="G23" s="13"/>
      <c r="H23" s="13"/>
      <c r="I23" s="13"/>
      <c r="J23" s="13"/>
      <c r="N23" s="13"/>
      <c r="O23" s="13"/>
      <c r="P23" s="13"/>
      <c r="Q23" s="13"/>
      <c r="R23" s="13"/>
      <c r="S23" s="13"/>
      <c r="T23" s="13"/>
      <c r="U23" s="13"/>
      <c r="V23" s="13"/>
      <c r="W23" s="2"/>
      <c r="X23" s="2"/>
      <c r="Y23" s="2"/>
      <c r="Z23" s="2"/>
      <c r="AA23" s="2"/>
      <c r="AB23" s="2"/>
      <c r="AC23" s="2"/>
      <c r="AD23" s="2"/>
    </row>
    <row r="24" spans="1:30" x14ac:dyDescent="0.35">
      <c r="A24" s="17">
        <v>5</v>
      </c>
      <c r="B24" s="16" t="s">
        <v>16</v>
      </c>
      <c r="C24" s="17" t="s">
        <v>21</v>
      </c>
      <c r="D24" s="33">
        <v>36.33</v>
      </c>
      <c r="E24" s="33">
        <v>4.95</v>
      </c>
      <c r="F24" s="33">
        <v>5.47</v>
      </c>
      <c r="G24" s="13"/>
      <c r="H24" s="13"/>
      <c r="I24" s="13"/>
      <c r="J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30" x14ac:dyDescent="0.35">
      <c r="A25" s="17">
        <v>6</v>
      </c>
      <c r="B25" s="16" t="s">
        <v>16</v>
      </c>
      <c r="C25" s="17" t="s">
        <v>22</v>
      </c>
      <c r="D25" s="33">
        <v>35.35</v>
      </c>
      <c r="E25" s="33">
        <v>4.43</v>
      </c>
      <c r="F25" s="33">
        <v>5.32</v>
      </c>
      <c r="G25" s="13"/>
      <c r="H25" s="13"/>
      <c r="I25" s="13"/>
      <c r="J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30" x14ac:dyDescent="0.35">
      <c r="A26" s="17">
        <v>7</v>
      </c>
      <c r="B26" s="16" t="s">
        <v>16</v>
      </c>
      <c r="C26" s="17" t="s">
        <v>23</v>
      </c>
      <c r="D26" s="33">
        <v>34.78</v>
      </c>
      <c r="E26" s="33">
        <v>4.67</v>
      </c>
      <c r="F26" s="33">
        <v>5.27</v>
      </c>
      <c r="G26" s="13"/>
      <c r="H26" s="13"/>
      <c r="I26" s="13"/>
      <c r="J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30" x14ac:dyDescent="0.35">
      <c r="A27" s="17">
        <v>8</v>
      </c>
      <c r="B27" s="16" t="s">
        <v>16</v>
      </c>
      <c r="C27" s="17" t="s">
        <v>24</v>
      </c>
      <c r="D27" s="33">
        <v>35.83</v>
      </c>
      <c r="E27" s="33">
        <v>5.52</v>
      </c>
      <c r="F27" s="33">
        <v>5.37</v>
      </c>
      <c r="G27" s="13"/>
      <c r="H27" s="13"/>
      <c r="I27" s="13"/>
      <c r="J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30" x14ac:dyDescent="0.35">
      <c r="A28" s="17">
        <v>9</v>
      </c>
      <c r="B28" s="16" t="s">
        <v>16</v>
      </c>
      <c r="C28" s="17" t="s">
        <v>25</v>
      </c>
      <c r="D28" s="33">
        <v>35.119999999999997</v>
      </c>
      <c r="E28" s="33">
        <v>4.54</v>
      </c>
      <c r="F28" s="33">
        <v>5.31</v>
      </c>
      <c r="G28" s="13"/>
      <c r="H28" s="13"/>
      <c r="I28" s="13"/>
      <c r="J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30" x14ac:dyDescent="0.35">
      <c r="A29" s="17">
        <v>10</v>
      </c>
      <c r="B29" s="16" t="s">
        <v>16</v>
      </c>
      <c r="C29" s="17" t="s">
        <v>26</v>
      </c>
      <c r="D29" s="33">
        <v>34.49</v>
      </c>
      <c r="E29" s="33">
        <v>4.8600000000000003</v>
      </c>
      <c r="F29" s="33">
        <v>5.24</v>
      </c>
      <c r="G29" s="13"/>
      <c r="H29" s="13"/>
      <c r="I29" s="13"/>
      <c r="J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30" x14ac:dyDescent="0.35">
      <c r="A30" s="17">
        <v>11</v>
      </c>
      <c r="B30" s="16" t="s">
        <v>16</v>
      </c>
      <c r="C30" s="17" t="s">
        <v>27</v>
      </c>
      <c r="D30" s="33">
        <v>35.380000000000003</v>
      </c>
      <c r="E30" s="33">
        <v>4.1500000000000004</v>
      </c>
      <c r="F30" s="33">
        <v>5.28</v>
      </c>
      <c r="G30" s="12"/>
      <c r="H30" s="12"/>
      <c r="I30" s="12"/>
      <c r="J30" s="12"/>
    </row>
    <row r="31" spans="1:30" x14ac:dyDescent="0.35">
      <c r="A31" s="17">
        <v>12</v>
      </c>
      <c r="B31" s="16" t="s">
        <v>16</v>
      </c>
      <c r="C31" s="17" t="s">
        <v>28</v>
      </c>
      <c r="D31" s="33">
        <v>35.729999999999997</v>
      </c>
      <c r="E31" s="33">
        <v>4.28</v>
      </c>
      <c r="F31" s="33">
        <v>5.48</v>
      </c>
      <c r="G31" s="12"/>
      <c r="H31" s="12"/>
      <c r="I31" s="12"/>
      <c r="J31" s="12"/>
    </row>
    <row r="32" spans="1:30" x14ac:dyDescent="0.35">
      <c r="A32" s="17">
        <v>13</v>
      </c>
      <c r="B32" s="16" t="s">
        <v>16</v>
      </c>
      <c r="C32" s="17" t="s">
        <v>29</v>
      </c>
      <c r="D32" s="33">
        <v>36.049999999999997</v>
      </c>
      <c r="E32" s="33">
        <v>4.21</v>
      </c>
      <c r="F32" s="33">
        <v>5.41</v>
      </c>
      <c r="G32" s="12"/>
      <c r="H32" s="12"/>
      <c r="I32" s="12"/>
      <c r="J32" s="12"/>
    </row>
    <row r="33" spans="1:10" x14ac:dyDescent="0.35">
      <c r="A33" s="17">
        <v>14</v>
      </c>
      <c r="B33" s="16" t="s">
        <v>16</v>
      </c>
      <c r="C33" s="17" t="s">
        <v>30</v>
      </c>
      <c r="D33" s="33">
        <v>37.64</v>
      </c>
      <c r="E33" s="33">
        <v>5.1100000000000003</v>
      </c>
      <c r="F33" s="33">
        <v>5.69</v>
      </c>
      <c r="G33" s="12"/>
      <c r="H33" s="12"/>
      <c r="I33" s="12"/>
      <c r="J33" s="12"/>
    </row>
    <row r="34" spans="1:10" x14ac:dyDescent="0.35">
      <c r="A34" s="17">
        <v>15</v>
      </c>
      <c r="B34" s="16" t="s">
        <v>16</v>
      </c>
      <c r="C34" s="17" t="s">
        <v>31</v>
      </c>
      <c r="D34" s="33">
        <v>35.99</v>
      </c>
      <c r="E34" s="33">
        <v>4.2</v>
      </c>
      <c r="F34" s="33">
        <v>5.41</v>
      </c>
      <c r="G34" s="12"/>
      <c r="H34" s="12"/>
      <c r="I34" s="12"/>
      <c r="J34" s="12"/>
    </row>
    <row r="35" spans="1:10" x14ac:dyDescent="0.35">
      <c r="A35" s="17">
        <v>16</v>
      </c>
      <c r="B35" s="16" t="s">
        <v>16</v>
      </c>
      <c r="C35" s="17" t="s">
        <v>32</v>
      </c>
      <c r="D35" s="33">
        <v>37.76</v>
      </c>
      <c r="E35" s="33">
        <v>4.1900000000000004</v>
      </c>
      <c r="F35" s="33">
        <v>5.65</v>
      </c>
      <c r="G35" s="12"/>
      <c r="H35" s="12"/>
      <c r="I35" s="12"/>
      <c r="J35" s="12"/>
    </row>
    <row r="36" spans="1:10" x14ac:dyDescent="0.35">
      <c r="A36" s="17">
        <v>17</v>
      </c>
      <c r="B36" s="16" t="s">
        <v>16</v>
      </c>
      <c r="C36" s="17" t="s">
        <v>33</v>
      </c>
      <c r="D36" s="33">
        <v>37.409999999999997</v>
      </c>
      <c r="E36" s="33">
        <v>4.51</v>
      </c>
      <c r="F36" s="33">
        <v>5.6</v>
      </c>
      <c r="G36" s="12"/>
      <c r="H36" s="12"/>
      <c r="I36" s="12"/>
      <c r="J36" s="12"/>
    </row>
    <row r="37" spans="1:10" x14ac:dyDescent="0.35">
      <c r="A37" s="17">
        <v>18</v>
      </c>
      <c r="B37" s="16" t="s">
        <v>16</v>
      </c>
      <c r="C37" s="17" t="s">
        <v>34</v>
      </c>
      <c r="D37" s="33">
        <v>39.69</v>
      </c>
      <c r="E37" s="33">
        <v>4.7</v>
      </c>
      <c r="F37" s="33">
        <v>5.96</v>
      </c>
      <c r="G37" s="12"/>
      <c r="H37" s="12"/>
      <c r="I37" s="12"/>
      <c r="J37" s="12"/>
    </row>
    <row r="38" spans="1:10" x14ac:dyDescent="0.35">
      <c r="A38" s="17">
        <v>19</v>
      </c>
      <c r="B38" s="16" t="s">
        <v>16</v>
      </c>
      <c r="C38" s="17" t="s">
        <v>35</v>
      </c>
      <c r="D38" s="33">
        <v>38.979999999999997</v>
      </c>
      <c r="E38" s="33">
        <v>5.48</v>
      </c>
      <c r="F38" s="33">
        <v>5.82</v>
      </c>
      <c r="G38" s="12"/>
      <c r="H38" s="12"/>
      <c r="I38" s="12"/>
      <c r="J38" s="12"/>
    </row>
    <row r="39" spans="1:10" x14ac:dyDescent="0.35">
      <c r="A39" s="17">
        <v>20</v>
      </c>
      <c r="B39" s="16" t="s">
        <v>16</v>
      </c>
      <c r="C39" s="17" t="s">
        <v>36</v>
      </c>
      <c r="D39" s="33">
        <v>39.549999999999997</v>
      </c>
      <c r="E39" s="33">
        <v>5.13</v>
      </c>
      <c r="F39" s="33">
        <v>5.85</v>
      </c>
      <c r="G39" s="12"/>
      <c r="H39" s="12"/>
      <c r="I39" s="12"/>
      <c r="J39" s="12"/>
    </row>
    <row r="40" spans="1:10" x14ac:dyDescent="0.35">
      <c r="A40" s="17">
        <v>21</v>
      </c>
      <c r="B40" s="16" t="s">
        <v>16</v>
      </c>
      <c r="C40" s="17" t="s">
        <v>37</v>
      </c>
      <c r="D40" s="33">
        <v>39.15</v>
      </c>
      <c r="E40" s="33">
        <v>4.2300000000000004</v>
      </c>
      <c r="F40" s="33">
        <v>5.88</v>
      </c>
      <c r="G40" s="12"/>
      <c r="H40" s="12"/>
      <c r="I40" s="12"/>
      <c r="J40" s="12"/>
    </row>
    <row r="41" spans="1:10" x14ac:dyDescent="0.35">
      <c r="A41" s="17">
        <v>22</v>
      </c>
      <c r="B41" s="16" t="s">
        <v>16</v>
      </c>
      <c r="C41" s="17" t="s">
        <v>38</v>
      </c>
      <c r="D41" s="33">
        <v>38.07</v>
      </c>
      <c r="E41" s="33">
        <v>4.03</v>
      </c>
      <c r="F41" s="33">
        <v>5.78</v>
      </c>
      <c r="G41" s="12"/>
      <c r="H41" s="12"/>
      <c r="I41" s="12"/>
      <c r="J41" s="12"/>
    </row>
    <row r="42" spans="1:10" x14ac:dyDescent="0.35">
      <c r="A42" s="17">
        <v>23</v>
      </c>
      <c r="B42" s="16" t="s">
        <v>16</v>
      </c>
      <c r="C42" s="17" t="s">
        <v>39</v>
      </c>
      <c r="D42" s="33">
        <v>35.25</v>
      </c>
      <c r="E42" s="33">
        <v>5.0999999999999996</v>
      </c>
      <c r="F42" s="33">
        <v>5.29</v>
      </c>
      <c r="G42" s="12"/>
      <c r="H42" s="12"/>
      <c r="I42" s="12"/>
      <c r="J42" s="12"/>
    </row>
    <row r="43" spans="1:10" x14ac:dyDescent="0.35">
      <c r="A43" s="17">
        <v>24</v>
      </c>
      <c r="B43" s="16" t="s">
        <v>16</v>
      </c>
      <c r="C43" s="17" t="s">
        <v>40</v>
      </c>
      <c r="D43" s="33">
        <v>36.479999999999997</v>
      </c>
      <c r="E43" s="33">
        <v>4.0199999999999996</v>
      </c>
      <c r="F43" s="33">
        <v>5.55</v>
      </c>
      <c r="G43" s="12"/>
      <c r="H43" s="12"/>
      <c r="I43" s="12"/>
      <c r="J43" s="12"/>
    </row>
    <row r="44" spans="1:10" x14ac:dyDescent="0.35">
      <c r="A44" s="17">
        <v>25</v>
      </c>
      <c r="B44" s="16" t="s">
        <v>16</v>
      </c>
      <c r="C44" s="17" t="s">
        <v>41</v>
      </c>
      <c r="D44" s="33">
        <v>37.75</v>
      </c>
      <c r="E44" s="33">
        <v>3.94</v>
      </c>
      <c r="F44" s="33">
        <v>5.64</v>
      </c>
      <c r="G44" s="12"/>
      <c r="H44" s="12"/>
      <c r="I44" s="12"/>
      <c r="J44" s="12"/>
    </row>
    <row r="45" spans="1:10" x14ac:dyDescent="0.35">
      <c r="A45" s="17">
        <v>26</v>
      </c>
      <c r="B45" s="16" t="s">
        <v>16</v>
      </c>
      <c r="C45" s="17" t="s">
        <v>42</v>
      </c>
      <c r="D45" s="33">
        <v>36.54</v>
      </c>
      <c r="E45" s="33">
        <v>4.88</v>
      </c>
      <c r="F45" s="33">
        <v>5.47</v>
      </c>
      <c r="G45" s="12"/>
      <c r="H45" s="12"/>
      <c r="I45" s="12"/>
      <c r="J45" s="12"/>
    </row>
    <row r="46" spans="1:10" x14ac:dyDescent="0.35">
      <c r="A46" s="17">
        <v>27</v>
      </c>
      <c r="B46" s="16" t="s">
        <v>16</v>
      </c>
      <c r="C46" s="17" t="s">
        <v>43</v>
      </c>
      <c r="D46" s="33">
        <v>36.76</v>
      </c>
      <c r="E46" s="33">
        <v>4.99</v>
      </c>
      <c r="F46" s="33">
        <v>5.53</v>
      </c>
      <c r="G46" s="12"/>
      <c r="H46" s="12"/>
      <c r="I46" s="12"/>
      <c r="J46" s="12"/>
    </row>
    <row r="47" spans="1:10" x14ac:dyDescent="0.35">
      <c r="A47" s="17">
        <v>28</v>
      </c>
      <c r="B47" s="16" t="s">
        <v>16</v>
      </c>
      <c r="C47" s="17" t="s">
        <v>44</v>
      </c>
      <c r="D47" s="33">
        <v>35.94</v>
      </c>
      <c r="E47" s="33">
        <v>5.34</v>
      </c>
      <c r="F47" s="33">
        <v>5.41</v>
      </c>
      <c r="G47" s="12"/>
      <c r="H47" s="12"/>
      <c r="I47" s="12"/>
      <c r="J47" s="12"/>
    </row>
    <row r="48" spans="1:10" x14ac:dyDescent="0.35">
      <c r="A48" s="17">
        <v>29</v>
      </c>
      <c r="B48" s="16" t="s">
        <v>16</v>
      </c>
      <c r="C48" s="17" t="s">
        <v>45</v>
      </c>
      <c r="D48" s="33">
        <v>36.56</v>
      </c>
      <c r="E48" s="33">
        <v>4.8600000000000003</v>
      </c>
      <c r="F48" s="33">
        <v>5.45</v>
      </c>
      <c r="G48" s="12"/>
      <c r="H48" s="12"/>
      <c r="I48" s="12"/>
      <c r="J48" s="12"/>
    </row>
    <row r="49" spans="1:10" x14ac:dyDescent="0.35">
      <c r="A49" s="17">
        <v>30</v>
      </c>
      <c r="B49" s="16" t="s">
        <v>16</v>
      </c>
      <c r="C49" s="17" t="s">
        <v>46</v>
      </c>
      <c r="D49" s="33">
        <v>36.86</v>
      </c>
      <c r="E49" s="33">
        <v>6.22</v>
      </c>
      <c r="F49" s="33">
        <v>5.55</v>
      </c>
      <c r="G49" s="12"/>
      <c r="H49" s="12"/>
      <c r="I49" s="12"/>
      <c r="J49" s="12"/>
    </row>
    <row r="50" spans="1:10" x14ac:dyDescent="0.35">
      <c r="A50" s="17">
        <v>31</v>
      </c>
      <c r="B50" s="16" t="s">
        <v>16</v>
      </c>
      <c r="C50" s="17" t="s">
        <v>47</v>
      </c>
      <c r="D50" s="33">
        <v>33.99</v>
      </c>
      <c r="E50" s="33">
        <v>4.71</v>
      </c>
      <c r="F50" s="33">
        <v>5.16</v>
      </c>
      <c r="G50" s="12"/>
      <c r="H50" s="12"/>
      <c r="I50" s="12"/>
      <c r="J50" s="12"/>
    </row>
    <row r="51" spans="1:10" x14ac:dyDescent="0.35">
      <c r="A51" s="17">
        <v>32</v>
      </c>
      <c r="B51" s="16" t="s">
        <v>16</v>
      </c>
      <c r="C51" s="17" t="s">
        <v>48</v>
      </c>
      <c r="D51" s="33">
        <v>37.450000000000003</v>
      </c>
      <c r="E51" s="33">
        <v>4.75</v>
      </c>
      <c r="F51" s="33">
        <v>5.59</v>
      </c>
      <c r="G51" s="12"/>
      <c r="H51" s="12"/>
      <c r="I51" s="12"/>
      <c r="J51" s="12"/>
    </row>
    <row r="52" spans="1:10" x14ac:dyDescent="0.35">
      <c r="A52" s="17">
        <v>33</v>
      </c>
      <c r="B52" s="16" t="s">
        <v>16</v>
      </c>
      <c r="C52" s="17" t="s">
        <v>49</v>
      </c>
      <c r="D52" s="33">
        <v>35.83</v>
      </c>
      <c r="E52" s="33">
        <v>5.27</v>
      </c>
      <c r="F52" s="33">
        <v>5.37</v>
      </c>
      <c r="G52" s="12"/>
      <c r="H52" s="12"/>
      <c r="I52" s="12"/>
      <c r="J52" s="12"/>
    </row>
    <row r="53" spans="1:10" x14ac:dyDescent="0.35">
      <c r="A53" s="17">
        <v>34</v>
      </c>
      <c r="B53" s="16" t="s">
        <v>16</v>
      </c>
      <c r="C53" s="17" t="s">
        <v>50</v>
      </c>
      <c r="D53" s="33">
        <v>36.31</v>
      </c>
      <c r="E53" s="33">
        <v>4.78</v>
      </c>
      <c r="F53" s="33">
        <v>5.38</v>
      </c>
      <c r="G53" s="12"/>
      <c r="H53" s="12"/>
      <c r="I53" s="12"/>
      <c r="J53" s="12"/>
    </row>
    <row r="54" spans="1:10" x14ac:dyDescent="0.35">
      <c r="A54" s="17">
        <v>35</v>
      </c>
      <c r="B54" s="16" t="s">
        <v>16</v>
      </c>
      <c r="C54" s="17" t="s">
        <v>51</v>
      </c>
      <c r="D54" s="33">
        <v>37.270000000000003</v>
      </c>
      <c r="E54" s="33">
        <v>4.8600000000000003</v>
      </c>
      <c r="F54" s="33">
        <v>5.58</v>
      </c>
      <c r="G54" s="12"/>
      <c r="H54" s="12"/>
      <c r="I54" s="12"/>
      <c r="J54" s="12"/>
    </row>
    <row r="55" spans="1:10" x14ac:dyDescent="0.35">
      <c r="A55" s="17">
        <v>36</v>
      </c>
      <c r="B55" s="16" t="s">
        <v>16</v>
      </c>
      <c r="C55" s="17" t="s">
        <v>52</v>
      </c>
      <c r="D55" s="33">
        <v>33.4</v>
      </c>
      <c r="E55" s="33">
        <v>5.38</v>
      </c>
      <c r="F55" s="33">
        <v>5.0999999999999996</v>
      </c>
      <c r="G55" s="12"/>
      <c r="H55" s="12"/>
      <c r="I55" s="12"/>
      <c r="J55" s="12"/>
    </row>
    <row r="56" spans="1:10" x14ac:dyDescent="0.35">
      <c r="A56" s="17">
        <v>37</v>
      </c>
      <c r="B56" s="16" t="s">
        <v>16</v>
      </c>
      <c r="C56" s="17" t="s">
        <v>53</v>
      </c>
      <c r="D56" s="33">
        <v>36.67</v>
      </c>
      <c r="E56" s="33">
        <v>4.62</v>
      </c>
      <c r="F56" s="33">
        <v>5.49</v>
      </c>
      <c r="G56" s="12"/>
      <c r="H56" s="12"/>
      <c r="I56" s="12"/>
      <c r="J56" s="12"/>
    </row>
    <row r="57" spans="1:10" x14ac:dyDescent="0.35">
      <c r="A57" s="17">
        <v>38</v>
      </c>
      <c r="B57" s="16" t="s">
        <v>16</v>
      </c>
      <c r="C57" s="17" t="s">
        <v>54</v>
      </c>
      <c r="D57" s="33">
        <v>37.78</v>
      </c>
      <c r="E57" s="33">
        <v>3.93</v>
      </c>
      <c r="F57" s="33">
        <v>5.58</v>
      </c>
      <c r="G57" s="12"/>
      <c r="H57" s="12"/>
      <c r="I57" s="12"/>
      <c r="J57" s="12"/>
    </row>
    <row r="58" spans="1:10" x14ac:dyDescent="0.35">
      <c r="A58" s="17">
        <v>39</v>
      </c>
      <c r="B58" s="16" t="s">
        <v>16</v>
      </c>
      <c r="C58" s="17" t="s">
        <v>55</v>
      </c>
      <c r="D58" s="33">
        <v>37.409999999999997</v>
      </c>
      <c r="E58" s="33">
        <v>5.41</v>
      </c>
      <c r="F58" s="33">
        <v>5.6</v>
      </c>
      <c r="G58" s="12"/>
      <c r="H58" s="12"/>
      <c r="I58" s="12"/>
      <c r="J58" s="12"/>
    </row>
    <row r="59" spans="1:10" x14ac:dyDescent="0.35">
      <c r="A59" s="17">
        <v>40</v>
      </c>
      <c r="B59" s="16" t="s">
        <v>16</v>
      </c>
      <c r="C59" s="17" t="s">
        <v>56</v>
      </c>
      <c r="D59" s="33">
        <v>36.67</v>
      </c>
      <c r="E59" s="33">
        <v>4.6100000000000003</v>
      </c>
      <c r="F59" s="33">
        <v>5.44</v>
      </c>
      <c r="G59" s="12"/>
      <c r="H59" s="12"/>
      <c r="I59" s="12"/>
      <c r="J59" s="12"/>
    </row>
    <row r="60" spans="1:10" x14ac:dyDescent="0.35">
      <c r="A60" s="17">
        <v>41</v>
      </c>
      <c r="B60" s="16" t="s">
        <v>16</v>
      </c>
      <c r="C60" s="17" t="s">
        <v>57</v>
      </c>
      <c r="D60" s="33">
        <v>35.78</v>
      </c>
      <c r="E60" s="33">
        <v>6.21</v>
      </c>
      <c r="F60" s="33">
        <v>5.37</v>
      </c>
      <c r="G60" s="12"/>
      <c r="H60" s="12"/>
      <c r="I60" s="12"/>
      <c r="J60" s="12"/>
    </row>
    <row r="61" spans="1:10" x14ac:dyDescent="0.35">
      <c r="A61" s="17">
        <v>42</v>
      </c>
      <c r="B61" s="16" t="s">
        <v>16</v>
      </c>
      <c r="C61" s="17" t="s">
        <v>58</v>
      </c>
      <c r="D61" s="33">
        <v>36.1</v>
      </c>
      <c r="E61" s="33">
        <v>4.79</v>
      </c>
      <c r="F61" s="33">
        <v>5.39</v>
      </c>
      <c r="G61" s="12"/>
      <c r="H61" s="12"/>
      <c r="I61" s="12"/>
      <c r="J61" s="12"/>
    </row>
    <row r="62" spans="1:10" x14ac:dyDescent="0.35">
      <c r="A62" s="17">
        <v>43</v>
      </c>
      <c r="B62" s="16" t="s">
        <v>16</v>
      </c>
      <c r="C62" s="17" t="s">
        <v>59</v>
      </c>
      <c r="D62" s="33">
        <v>37.840000000000003</v>
      </c>
      <c r="E62" s="33">
        <v>4.5199999999999996</v>
      </c>
      <c r="F62" s="33">
        <v>5.62</v>
      </c>
      <c r="G62" s="12"/>
      <c r="H62" s="12"/>
      <c r="I62" s="12"/>
      <c r="J62" s="12"/>
    </row>
    <row r="63" spans="1:10" x14ac:dyDescent="0.35">
      <c r="A63" s="17">
        <v>44</v>
      </c>
      <c r="B63" s="16" t="s">
        <v>16</v>
      </c>
      <c r="C63" s="17" t="s">
        <v>60</v>
      </c>
      <c r="D63" s="33">
        <v>37.07</v>
      </c>
      <c r="E63" s="33">
        <v>4.54</v>
      </c>
      <c r="F63" s="33">
        <v>5.52</v>
      </c>
      <c r="G63" s="14"/>
      <c r="H63" s="12"/>
      <c r="I63" s="12"/>
      <c r="J63" s="12"/>
    </row>
    <row r="64" spans="1:10" x14ac:dyDescent="0.35">
      <c r="A64" s="17">
        <v>45</v>
      </c>
      <c r="B64" s="16" t="s">
        <v>16</v>
      </c>
      <c r="C64" s="17" t="s">
        <v>61</v>
      </c>
      <c r="D64" s="33">
        <v>37.67</v>
      </c>
      <c r="E64" s="33">
        <v>4.5</v>
      </c>
      <c r="F64" s="33">
        <v>5.57</v>
      </c>
      <c r="G64" s="14"/>
      <c r="H64" s="12"/>
      <c r="I64" s="12"/>
      <c r="J64" s="12"/>
    </row>
    <row r="65" spans="1:11" x14ac:dyDescent="0.35">
      <c r="A65" s="17">
        <v>46</v>
      </c>
      <c r="B65" s="16" t="s">
        <v>16</v>
      </c>
      <c r="C65" s="17" t="s">
        <v>62</v>
      </c>
      <c r="D65" s="33">
        <v>37.340000000000003</v>
      </c>
      <c r="E65" s="33">
        <v>4.51</v>
      </c>
      <c r="F65" s="33">
        <v>5.52</v>
      </c>
      <c r="G65" s="12"/>
      <c r="H65" s="12"/>
      <c r="I65" s="12"/>
      <c r="J65" s="12"/>
    </row>
    <row r="66" spans="1:11" x14ac:dyDescent="0.35">
      <c r="A66" s="17">
        <v>47</v>
      </c>
      <c r="B66" s="16" t="s">
        <v>16</v>
      </c>
      <c r="C66" s="17" t="s">
        <v>63</v>
      </c>
      <c r="D66" s="33">
        <v>36.31</v>
      </c>
      <c r="E66" s="33">
        <v>4.8099999999999996</v>
      </c>
      <c r="F66" s="33">
        <v>5.4</v>
      </c>
      <c r="G66" s="12"/>
      <c r="H66" s="12"/>
      <c r="I66" s="12"/>
      <c r="J66" s="12"/>
    </row>
    <row r="67" spans="1:11" x14ac:dyDescent="0.35">
      <c r="A67" s="17">
        <v>48</v>
      </c>
      <c r="B67" s="16" t="s">
        <v>16</v>
      </c>
      <c r="C67" s="17" t="s">
        <v>64</v>
      </c>
      <c r="D67" s="33">
        <v>0</v>
      </c>
      <c r="E67" s="33">
        <v>0</v>
      </c>
      <c r="F67" s="33">
        <v>0.09</v>
      </c>
      <c r="G67" s="12"/>
      <c r="H67" s="12"/>
      <c r="I67" s="12"/>
      <c r="J67" s="12"/>
    </row>
    <row r="68" spans="1:11" x14ac:dyDescent="0.35">
      <c r="A68" s="17">
        <v>49</v>
      </c>
      <c r="B68" s="16" t="s">
        <v>16</v>
      </c>
      <c r="C68" s="17" t="s">
        <v>65</v>
      </c>
      <c r="D68" s="33">
        <v>71.239999999999995</v>
      </c>
      <c r="E68" s="33">
        <v>10.19</v>
      </c>
      <c r="F68" s="33">
        <v>10.6</v>
      </c>
      <c r="G68" s="12"/>
      <c r="H68" s="12"/>
      <c r="I68" s="12"/>
      <c r="J68" s="12"/>
    </row>
    <row r="69" spans="1:11" x14ac:dyDescent="0.35">
      <c r="A69" s="17">
        <v>50</v>
      </c>
      <c r="B69" s="16" t="s">
        <v>16</v>
      </c>
      <c r="C69" s="17" t="s">
        <v>66</v>
      </c>
      <c r="D69" s="33">
        <v>37.19</v>
      </c>
      <c r="E69" s="33">
        <v>4.7</v>
      </c>
      <c r="F69" s="33">
        <v>5.53</v>
      </c>
      <c r="G69" s="12"/>
      <c r="H69" s="12"/>
      <c r="I69" s="12"/>
      <c r="J69" s="12"/>
      <c r="K69" s="12"/>
    </row>
    <row r="70" spans="1:11" x14ac:dyDescent="0.35">
      <c r="A70" s="2"/>
      <c r="D70" s="12"/>
      <c r="E70" s="12"/>
      <c r="F70" s="12"/>
      <c r="G70" s="12"/>
      <c r="H70" s="12"/>
      <c r="I70" s="12"/>
      <c r="J70" s="12"/>
      <c r="K70" s="12"/>
    </row>
    <row r="71" spans="1:11" x14ac:dyDescent="0.35">
      <c r="A71" s="2"/>
      <c r="D71" s="12"/>
      <c r="E71" s="12"/>
      <c r="F71" s="12"/>
      <c r="G71" s="12"/>
      <c r="H71" s="12"/>
      <c r="I71" s="12"/>
      <c r="J71" s="12"/>
      <c r="K71" s="12"/>
    </row>
    <row r="72" spans="1:11" x14ac:dyDescent="0.35">
      <c r="A72" s="2"/>
      <c r="D72" s="12"/>
      <c r="E72" s="12"/>
      <c r="F72" s="12"/>
      <c r="G72" s="12"/>
      <c r="H72" s="12"/>
      <c r="I72" s="12"/>
      <c r="J72" s="12"/>
      <c r="K72" s="12"/>
    </row>
    <row r="73" spans="1:11" x14ac:dyDescent="0.35">
      <c r="A73" s="2"/>
      <c r="D73" s="12"/>
      <c r="E73" s="12"/>
      <c r="F73" s="12"/>
      <c r="G73" s="12"/>
      <c r="H73" s="12"/>
      <c r="I73" s="12"/>
      <c r="J73" s="12"/>
      <c r="K73" s="12"/>
    </row>
    <row r="74" spans="1:11" x14ac:dyDescent="0.35">
      <c r="A74" s="2"/>
      <c r="D74" s="12"/>
      <c r="E74" s="12"/>
      <c r="F74" s="12"/>
      <c r="G74" s="12"/>
      <c r="H74" s="12"/>
      <c r="I74" s="12"/>
      <c r="J74" s="12"/>
      <c r="K74" s="12"/>
    </row>
    <row r="75" spans="1:11" x14ac:dyDescent="0.35">
      <c r="A75" s="2"/>
      <c r="D75" s="12"/>
      <c r="E75" s="12"/>
      <c r="F75" s="12"/>
      <c r="G75" s="12"/>
      <c r="H75" s="12"/>
      <c r="I75" s="12"/>
      <c r="J75" s="12"/>
      <c r="K75" s="12"/>
    </row>
    <row r="76" spans="1:11" x14ac:dyDescent="0.35">
      <c r="A76" s="2"/>
      <c r="D76" s="12"/>
      <c r="E76" s="12"/>
      <c r="F76" s="12"/>
      <c r="G76" s="12"/>
      <c r="H76" s="12"/>
      <c r="I76" s="12"/>
      <c r="J76" s="12"/>
      <c r="K76" s="12"/>
    </row>
    <row r="77" spans="1:11" x14ac:dyDescent="0.35">
      <c r="A77" s="2"/>
      <c r="D77" s="12"/>
      <c r="E77" s="12"/>
      <c r="F77" s="12"/>
      <c r="G77" s="12"/>
      <c r="H77" s="12"/>
      <c r="I77" s="12"/>
      <c r="J77" s="12"/>
      <c r="K77" s="12"/>
    </row>
    <row r="78" spans="1:11" x14ac:dyDescent="0.35">
      <c r="A78" s="2"/>
      <c r="D78" s="12"/>
      <c r="E78" s="12"/>
      <c r="F78" s="12"/>
      <c r="G78" s="12"/>
      <c r="H78" s="12"/>
      <c r="I78" s="12"/>
      <c r="J78" s="12"/>
      <c r="K78" s="12"/>
    </row>
    <row r="79" spans="1:11" x14ac:dyDescent="0.35">
      <c r="A79" s="2"/>
      <c r="D79" s="12"/>
      <c r="E79" s="12"/>
      <c r="F79" s="12"/>
      <c r="G79" s="12"/>
      <c r="H79" s="12"/>
      <c r="I79" s="12"/>
      <c r="J79" s="12"/>
      <c r="K79" s="12"/>
    </row>
    <row r="80" spans="1:11" x14ac:dyDescent="0.35">
      <c r="A80" s="2"/>
      <c r="D80" s="12"/>
      <c r="E80" s="12"/>
      <c r="F80" s="12"/>
      <c r="G80" s="12"/>
      <c r="H80" s="12"/>
      <c r="I80" s="12"/>
      <c r="J80" s="12"/>
      <c r="K80" s="12"/>
    </row>
    <row r="81" spans="1:11" x14ac:dyDescent="0.35">
      <c r="A81" s="2"/>
      <c r="D81" s="12"/>
      <c r="E81" s="12"/>
      <c r="F81" s="12"/>
      <c r="G81" s="12"/>
      <c r="H81" s="12"/>
      <c r="I81" s="12"/>
      <c r="J81" s="12"/>
      <c r="K81" s="12"/>
    </row>
    <row r="82" spans="1:11" x14ac:dyDescent="0.35">
      <c r="A82" s="2"/>
      <c r="D82" s="12"/>
      <c r="E82" s="12"/>
      <c r="F82" s="12"/>
      <c r="G82" s="12"/>
      <c r="H82" s="12"/>
      <c r="I82" s="12"/>
      <c r="J82" s="12"/>
      <c r="K82" s="12"/>
    </row>
    <row r="83" spans="1:11" x14ac:dyDescent="0.35">
      <c r="A83" s="2"/>
      <c r="D83" s="12"/>
      <c r="E83" s="12"/>
      <c r="F83" s="12"/>
      <c r="G83" s="12"/>
      <c r="H83" s="12"/>
      <c r="I83" s="12"/>
      <c r="J83" s="12"/>
      <c r="K83" s="12"/>
    </row>
    <row r="84" spans="1:11" x14ac:dyDescent="0.35">
      <c r="A84" s="2"/>
      <c r="D84" s="12"/>
      <c r="E84" s="12"/>
      <c r="F84" s="12"/>
      <c r="G84" s="12"/>
      <c r="H84" s="12"/>
      <c r="I84" s="12"/>
      <c r="J84" s="12"/>
      <c r="K84" s="12"/>
    </row>
    <row r="85" spans="1:11" x14ac:dyDescent="0.35">
      <c r="A85" s="2"/>
      <c r="D85" s="12"/>
      <c r="E85" s="12"/>
      <c r="F85" s="12"/>
      <c r="G85" s="12"/>
      <c r="H85" s="12"/>
      <c r="I85" s="12"/>
      <c r="J85" s="12"/>
      <c r="K85" s="12"/>
    </row>
    <row r="86" spans="1:11" x14ac:dyDescent="0.35">
      <c r="A86" s="2"/>
      <c r="D86" s="12"/>
      <c r="E86" s="12"/>
      <c r="F86" s="12"/>
      <c r="G86" s="12"/>
      <c r="H86" s="12"/>
      <c r="I86" s="12"/>
      <c r="J86" s="12"/>
      <c r="K86" s="12"/>
    </row>
    <row r="87" spans="1:11" x14ac:dyDescent="0.35">
      <c r="A87" s="2"/>
      <c r="D87" s="12"/>
      <c r="E87" s="12"/>
      <c r="F87" s="12"/>
      <c r="G87" s="12"/>
      <c r="H87" s="12"/>
      <c r="I87" s="12"/>
      <c r="J87" s="12"/>
      <c r="K87" s="12"/>
    </row>
    <row r="88" spans="1:11" x14ac:dyDescent="0.35">
      <c r="A88" s="2"/>
      <c r="D88" s="12"/>
      <c r="E88" s="12"/>
      <c r="F88" s="12"/>
      <c r="G88" s="12"/>
      <c r="H88" s="12"/>
      <c r="I88" s="12"/>
      <c r="J88" s="12"/>
      <c r="K88" s="12"/>
    </row>
    <row r="89" spans="1:11" x14ac:dyDescent="0.35">
      <c r="A89" s="2"/>
      <c r="D89" s="12"/>
      <c r="E89" s="12"/>
      <c r="F89" s="12"/>
      <c r="G89" s="12"/>
      <c r="H89" s="12"/>
      <c r="I89" s="12"/>
      <c r="J89" s="12"/>
      <c r="K89" s="12"/>
    </row>
    <row r="90" spans="1:11" x14ac:dyDescent="0.35">
      <c r="A90" s="2"/>
      <c r="D90" s="12"/>
      <c r="E90" s="12"/>
      <c r="F90" s="12"/>
      <c r="G90" s="12"/>
      <c r="H90" s="12"/>
      <c r="I90" s="12"/>
      <c r="J90" s="12"/>
      <c r="K90" s="12"/>
    </row>
    <row r="91" spans="1:11" x14ac:dyDescent="0.35">
      <c r="A91" s="2"/>
      <c r="D91" s="12"/>
      <c r="E91" s="12"/>
      <c r="F91" s="12"/>
      <c r="G91" s="12"/>
      <c r="H91" s="12"/>
      <c r="I91" s="12"/>
      <c r="J91" s="12"/>
      <c r="K91" s="12"/>
    </row>
    <row r="92" spans="1:11" x14ac:dyDescent="0.35">
      <c r="A92" s="2"/>
      <c r="D92" s="12"/>
      <c r="E92" s="12"/>
      <c r="F92" s="12"/>
      <c r="G92" s="12"/>
      <c r="H92" s="12"/>
      <c r="I92" s="12"/>
      <c r="J92" s="12"/>
      <c r="K92" s="12"/>
    </row>
    <row r="93" spans="1:11" x14ac:dyDescent="0.35">
      <c r="A93" s="2"/>
      <c r="D93" s="12"/>
      <c r="E93" s="12"/>
      <c r="F93" s="12"/>
      <c r="G93" s="12"/>
      <c r="H93" s="12"/>
      <c r="I93" s="12"/>
      <c r="J93" s="12"/>
      <c r="K93" s="12"/>
    </row>
    <row r="94" spans="1:11" x14ac:dyDescent="0.35">
      <c r="A94" s="2"/>
      <c r="D94" s="12"/>
      <c r="E94" s="12"/>
      <c r="F94" s="12"/>
      <c r="G94" s="12"/>
      <c r="H94" s="12"/>
      <c r="I94" s="12"/>
      <c r="J94" s="12"/>
      <c r="K94" s="12"/>
    </row>
    <row r="95" spans="1:11" x14ac:dyDescent="0.35">
      <c r="A95" s="2"/>
      <c r="D95" s="12"/>
      <c r="E95" s="12"/>
      <c r="F95" s="12"/>
      <c r="G95" s="12"/>
      <c r="H95" s="12"/>
      <c r="I95" s="12"/>
      <c r="J95" s="12"/>
      <c r="K95" s="12"/>
    </row>
    <row r="96" spans="1:11" x14ac:dyDescent="0.35">
      <c r="A96" s="2"/>
      <c r="D96" s="12"/>
      <c r="E96" s="12"/>
      <c r="F96" s="12"/>
      <c r="G96" s="12"/>
      <c r="H96" s="12"/>
      <c r="I96" s="12"/>
      <c r="J96" s="12"/>
      <c r="K96" s="12"/>
    </row>
    <row r="97" spans="1:11" x14ac:dyDescent="0.35">
      <c r="A97" s="2"/>
      <c r="D97" s="12"/>
      <c r="E97" s="12"/>
      <c r="F97" s="12"/>
      <c r="G97" s="12"/>
      <c r="H97" s="12"/>
      <c r="I97" s="12"/>
      <c r="J97" s="12"/>
      <c r="K97" s="12"/>
    </row>
    <row r="98" spans="1:11" x14ac:dyDescent="0.35">
      <c r="A98" s="2"/>
      <c r="D98" s="12"/>
      <c r="E98" s="12"/>
      <c r="F98" s="12"/>
      <c r="G98" s="12"/>
      <c r="H98" s="12"/>
      <c r="I98" s="12"/>
      <c r="J98" s="12"/>
      <c r="K98" s="12"/>
    </row>
    <row r="99" spans="1:11" x14ac:dyDescent="0.35">
      <c r="A99" s="2"/>
      <c r="D99" s="12"/>
      <c r="E99" s="12"/>
      <c r="F99" s="12"/>
      <c r="G99" s="12"/>
      <c r="H99" s="12"/>
      <c r="I99" s="12"/>
      <c r="J99" s="12"/>
      <c r="K99" s="12"/>
    </row>
    <row r="100" spans="1:11" x14ac:dyDescent="0.35">
      <c r="A100" s="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35">
      <c r="A101" s="2"/>
      <c r="D101" s="12"/>
      <c r="E101" s="12"/>
      <c r="F101" s="12"/>
      <c r="G101" s="12"/>
      <c r="H101" s="12"/>
      <c r="I101" s="12"/>
      <c r="J101" s="12"/>
      <c r="K101" s="12"/>
    </row>
    <row r="102" spans="1:11" x14ac:dyDescent="0.35">
      <c r="A102" s="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35">
      <c r="A103" s="2"/>
      <c r="D103" s="12"/>
      <c r="E103" s="12"/>
      <c r="F103" s="12"/>
      <c r="G103" s="12"/>
      <c r="H103" s="12"/>
      <c r="I103" s="12"/>
      <c r="J103" s="12"/>
      <c r="K103" s="12"/>
    </row>
    <row r="104" spans="1:11" x14ac:dyDescent="0.35">
      <c r="A104" s="2"/>
      <c r="D104" s="12"/>
      <c r="E104" s="12"/>
      <c r="F104" s="12"/>
      <c r="G104" s="12"/>
      <c r="H104" s="12"/>
      <c r="I104" s="12"/>
      <c r="J104" s="12"/>
      <c r="K104" s="12"/>
    </row>
    <row r="105" spans="1:11" x14ac:dyDescent="0.35">
      <c r="A105" s="2"/>
      <c r="D105" s="12"/>
      <c r="E105" s="12"/>
      <c r="F105" s="12"/>
      <c r="G105" s="12"/>
      <c r="H105" s="12"/>
      <c r="I105" s="12"/>
      <c r="J105" s="12"/>
      <c r="K105" s="12"/>
    </row>
    <row r="106" spans="1:11" x14ac:dyDescent="0.35">
      <c r="A106" s="2"/>
      <c r="D106" s="12"/>
      <c r="E106" s="12"/>
      <c r="F106" s="12"/>
      <c r="G106" s="12"/>
      <c r="H106" s="12"/>
      <c r="I106" s="12"/>
      <c r="J106" s="12"/>
      <c r="K106" s="12"/>
    </row>
    <row r="107" spans="1:11" x14ac:dyDescent="0.35">
      <c r="A107" s="2"/>
      <c r="D107" s="12"/>
      <c r="E107" s="12"/>
      <c r="F107" s="12"/>
      <c r="G107" s="12"/>
      <c r="H107" s="12"/>
      <c r="I107" s="12"/>
      <c r="J107" s="12"/>
      <c r="K107" s="12"/>
    </row>
    <row r="108" spans="1:11" x14ac:dyDescent="0.35">
      <c r="A108" s="2"/>
      <c r="D108" s="12"/>
      <c r="E108" s="12"/>
      <c r="F108" s="12"/>
      <c r="G108" s="12"/>
      <c r="H108" s="12"/>
      <c r="I108" s="12"/>
      <c r="J108" s="12"/>
      <c r="K108" s="12"/>
    </row>
    <row r="109" spans="1:11" x14ac:dyDescent="0.35">
      <c r="A109" s="2"/>
      <c r="D109" s="12"/>
      <c r="E109" s="12"/>
      <c r="F109" s="12"/>
      <c r="G109" s="12"/>
      <c r="H109" s="12"/>
      <c r="I109" s="12"/>
      <c r="J109" s="12"/>
      <c r="K109" s="12"/>
    </row>
    <row r="110" spans="1:11" x14ac:dyDescent="0.35">
      <c r="A110" s="2"/>
      <c r="D110" s="12"/>
      <c r="E110" s="12"/>
      <c r="F110" s="12"/>
      <c r="G110" s="12"/>
      <c r="H110" s="12"/>
      <c r="I110" s="12"/>
      <c r="J110" s="12"/>
      <c r="K110" s="12"/>
    </row>
    <row r="111" spans="1:11" x14ac:dyDescent="0.35">
      <c r="A111" s="2"/>
      <c r="D111" s="12"/>
      <c r="E111" s="12"/>
      <c r="F111" s="12"/>
      <c r="G111" s="12"/>
      <c r="H111" s="12"/>
      <c r="I111" s="12"/>
      <c r="J111" s="12"/>
      <c r="K111" s="12"/>
    </row>
    <row r="112" spans="1:11" x14ac:dyDescent="0.35">
      <c r="A112" s="2"/>
      <c r="D112" s="12"/>
      <c r="E112" s="12"/>
      <c r="F112" s="12"/>
      <c r="G112" s="12"/>
      <c r="H112" s="12"/>
      <c r="I112" s="12"/>
      <c r="J112" s="12"/>
      <c r="K112" s="12"/>
    </row>
    <row r="113" spans="1:11" x14ac:dyDescent="0.35">
      <c r="A113" s="2"/>
      <c r="D113" s="12"/>
      <c r="E113" s="12"/>
      <c r="F113" s="12"/>
      <c r="G113" s="12"/>
      <c r="H113" s="12"/>
      <c r="I113" s="12"/>
      <c r="J113" s="12"/>
      <c r="K113" s="12"/>
    </row>
    <row r="114" spans="1:11" x14ac:dyDescent="0.35">
      <c r="A114" s="2"/>
      <c r="D114" s="12"/>
      <c r="E114" s="12"/>
      <c r="F114" s="12"/>
      <c r="G114" s="12"/>
      <c r="H114" s="12"/>
      <c r="I114" s="12"/>
      <c r="J114" s="12"/>
      <c r="K114" s="12"/>
    </row>
    <row r="115" spans="1:11" x14ac:dyDescent="0.35">
      <c r="A115" s="2"/>
      <c r="D115" s="12"/>
      <c r="E115" s="12"/>
      <c r="F115" s="12"/>
      <c r="G115" s="12"/>
      <c r="H115" s="12"/>
      <c r="I115" s="12"/>
      <c r="J115" s="12"/>
      <c r="K115" s="12"/>
    </row>
    <row r="116" spans="1:11" x14ac:dyDescent="0.35">
      <c r="A116" s="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35">
      <c r="A117" s="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35">
      <c r="A118" s="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35">
      <c r="A119" s="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35">
      <c r="A120" s="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35">
      <c r="A121" s="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35">
      <c r="A122" s="2"/>
      <c r="D122" s="12"/>
      <c r="E122" s="12"/>
      <c r="F122" s="12"/>
      <c r="G122" s="12"/>
      <c r="H122" s="12"/>
      <c r="I122" s="12"/>
      <c r="J122" s="12"/>
      <c r="K122" s="12"/>
    </row>
    <row r="123" spans="1:11" x14ac:dyDescent="0.35">
      <c r="A123" s="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35">
      <c r="A124" s="2"/>
      <c r="D124" s="12"/>
      <c r="E124" s="12"/>
      <c r="F124" s="12"/>
      <c r="G124" s="12"/>
      <c r="H124" s="12"/>
      <c r="I124" s="12"/>
      <c r="J124" s="12"/>
      <c r="K124" s="12"/>
    </row>
    <row r="125" spans="1:11" x14ac:dyDescent="0.35">
      <c r="A125" s="2"/>
      <c r="D125" s="12"/>
      <c r="E125" s="12"/>
      <c r="F125" s="12"/>
      <c r="G125" s="12"/>
      <c r="H125" s="12"/>
      <c r="I125" s="12"/>
      <c r="J125" s="12"/>
      <c r="K125" s="12"/>
    </row>
    <row r="126" spans="1:11" x14ac:dyDescent="0.35">
      <c r="A126" s="2"/>
      <c r="D126" s="12"/>
      <c r="E126" s="12"/>
      <c r="F126" s="12"/>
      <c r="G126" s="12"/>
      <c r="H126" s="12"/>
      <c r="I126" s="12"/>
      <c r="J126" s="12"/>
      <c r="K126" s="12"/>
    </row>
    <row r="127" spans="1:11" x14ac:dyDescent="0.35">
      <c r="A127" s="2"/>
      <c r="D127" s="12"/>
      <c r="E127" s="12"/>
      <c r="F127" s="12"/>
      <c r="G127" s="12"/>
      <c r="H127" s="12"/>
      <c r="I127" s="12"/>
      <c r="J127" s="12"/>
      <c r="K127" s="12"/>
    </row>
    <row r="128" spans="1:11" x14ac:dyDescent="0.35">
      <c r="A128" s="2"/>
      <c r="D128" s="12"/>
      <c r="E128" s="12"/>
      <c r="F128" s="12"/>
      <c r="G128" s="12"/>
      <c r="H128" s="12"/>
      <c r="I128" s="12"/>
      <c r="J128" s="12"/>
      <c r="K128" s="12"/>
    </row>
    <row r="129" spans="1:11" x14ac:dyDescent="0.35">
      <c r="A129" s="2"/>
      <c r="D129" s="12"/>
      <c r="E129" s="12"/>
      <c r="F129" s="12"/>
      <c r="G129" s="12"/>
      <c r="H129" s="12"/>
      <c r="I129" s="12"/>
      <c r="J129" s="12"/>
      <c r="K129" s="12"/>
    </row>
    <row r="130" spans="1:11" x14ac:dyDescent="0.35">
      <c r="A130" s="2"/>
      <c r="D130" s="12"/>
      <c r="E130" s="12"/>
      <c r="F130" s="12"/>
      <c r="G130" s="12"/>
      <c r="H130" s="12"/>
      <c r="I130" s="12"/>
      <c r="J130" s="12"/>
      <c r="K130" s="12"/>
    </row>
    <row r="131" spans="1:11" x14ac:dyDescent="0.35">
      <c r="A131" s="2"/>
      <c r="D131" s="12"/>
      <c r="E131" s="12"/>
      <c r="F131" s="12"/>
      <c r="G131" s="12"/>
      <c r="H131" s="12"/>
      <c r="I131" s="12"/>
      <c r="J131" s="12"/>
      <c r="K131" s="12"/>
    </row>
    <row r="132" spans="1:11" x14ac:dyDescent="0.35">
      <c r="A132" s="2"/>
      <c r="D132" s="12"/>
      <c r="E132" s="12"/>
      <c r="F132" s="12"/>
      <c r="G132" s="12"/>
    </row>
    <row r="133" spans="1:11" x14ac:dyDescent="0.35">
      <c r="A133" s="2"/>
      <c r="D133" s="12"/>
      <c r="E133" s="12"/>
      <c r="F133" s="12"/>
      <c r="G133" s="12"/>
    </row>
    <row r="134" spans="1:11" x14ac:dyDescent="0.35">
      <c r="A134" s="2"/>
    </row>
    <row r="135" spans="1:11" x14ac:dyDescent="0.35">
      <c r="A135" s="2"/>
    </row>
    <row r="136" spans="1:11" x14ac:dyDescent="0.35">
      <c r="A136" s="2"/>
    </row>
    <row r="137" spans="1:11" x14ac:dyDescent="0.35">
      <c r="A137" s="2"/>
    </row>
    <row r="138" spans="1:11" x14ac:dyDescent="0.35">
      <c r="A138" s="2"/>
    </row>
    <row r="139" spans="1:11" x14ac:dyDescent="0.35">
      <c r="A139" s="2"/>
    </row>
    <row r="140" spans="1:11" x14ac:dyDescent="0.35">
      <c r="A140" s="2"/>
    </row>
    <row r="141" spans="1:11" x14ac:dyDescent="0.35">
      <c r="A141" s="2"/>
    </row>
    <row r="142" spans="1:11" x14ac:dyDescent="0.35">
      <c r="A142" s="2"/>
    </row>
    <row r="143" spans="1:11" x14ac:dyDescent="0.35">
      <c r="A143" s="2"/>
    </row>
    <row r="144" spans="1:1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</sheetData>
  <conditionalFormatting sqref="G20:J29 N20:V29 D18:F52">
    <cfRule type="containsText" dxfId="1" priority="2" operator="containsText" text="&gt; ">
      <formula>NOT(ISERROR(SEARCH("&gt; ",D18)))</formula>
    </cfRule>
  </conditionalFormatting>
  <conditionalFormatting sqref="G18:V18">
    <cfRule type="containsText" dxfId="0" priority="1" operator="containsText" text="&gt; ">
      <formula>NOT(ISERROR(SEARCH("&gt; ",G18)))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6021</vt:lpstr>
      <vt:lpstr>6747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Dokuchayeva</dc:creator>
  <cp:lastModifiedBy>Akio Enders</cp:lastModifiedBy>
  <cp:lastPrinted>2013-10-24T15:58:54Z</cp:lastPrinted>
  <dcterms:created xsi:type="dcterms:W3CDTF">2010-07-01T16:26:50Z</dcterms:created>
  <dcterms:modified xsi:type="dcterms:W3CDTF">2023-09-05T22:20:15Z</dcterms:modified>
</cp:coreProperties>
</file>