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tt\Dropbox\Grad School\Spring 2016\Waterplanning Group Project\Data\"/>
    </mc:Choice>
  </mc:AlternateContent>
  <bookViews>
    <workbookView xWindow="636" yWindow="816" windowWidth="20532" windowHeight="9120"/>
  </bookViews>
  <sheets>
    <sheet name="Sheet1" sheetId="1" r:id="rId1"/>
    <sheet name="Sheet2" sheetId="2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</workbook>
</file>

<file path=xl/calcChain.xml><?xml version="1.0" encoding="utf-8"?>
<calcChain xmlns="http://schemas.openxmlformats.org/spreadsheetml/2006/main">
  <c r="F10" i="1" l="1"/>
  <c r="F9" i="1"/>
  <c r="F8" i="1"/>
  <c r="F7" i="1"/>
  <c r="F6" i="1"/>
  <c r="F5" i="1"/>
  <c r="F4" i="1"/>
  <c r="F3" i="1"/>
</calcChain>
</file>

<file path=xl/sharedStrings.xml><?xml version="1.0" encoding="utf-8"?>
<sst xmlns="http://schemas.openxmlformats.org/spreadsheetml/2006/main" count="146" uniqueCount="42">
  <si>
    <t>Reach</t>
  </si>
  <si>
    <t>Length (miles)</t>
  </si>
  <si>
    <t>Area (mi^2)</t>
  </si>
  <si>
    <t>Area (km^2)</t>
  </si>
  <si>
    <t>Effective Precip</t>
  </si>
  <si>
    <t>City Creek</t>
  </si>
  <si>
    <t>Emigration Creek</t>
  </si>
  <si>
    <t>Dell Creek</t>
  </si>
  <si>
    <t>-</t>
  </si>
  <si>
    <t>Lambs Creek</t>
  </si>
  <si>
    <t>Parleys Creek</t>
  </si>
  <si>
    <t>Mill Creek</t>
  </si>
  <si>
    <t>Little Cottonwood</t>
  </si>
  <si>
    <t>Big Cottonwood</t>
  </si>
  <si>
    <t>Jordan River</t>
  </si>
  <si>
    <t>Crop Coefficient (Kc)</t>
  </si>
  <si>
    <t>Lambs</t>
  </si>
  <si>
    <t>Parleys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</si>
  <si>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</si>
  <si>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</si>
  <si>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</si>
  <si>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</si>
  <si>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</si>
  <si>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</si>
  <si>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</si>
  <si>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</si>
  <si>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</si>
  <si>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</si>
  <si>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</si>
  <si>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</si>
  <si>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Station</t>
  </si>
  <si>
    <t>JR Headwater</t>
  </si>
  <si>
    <t>BOD (mg/l)</t>
  </si>
  <si>
    <t>Reach Length (km)</t>
  </si>
  <si>
    <t>km</t>
  </si>
  <si>
    <r>
      <t>km</t>
    </r>
    <r>
      <rPr>
        <b/>
        <vertAlign val="superscript"/>
        <sz val="10"/>
        <rFont val="Arial"/>
        <family val="2"/>
      </rPr>
      <t>2</t>
    </r>
  </si>
  <si>
    <t>Catchment Area</t>
  </si>
  <si>
    <t xml:space="preserve">Reach Length </t>
  </si>
  <si>
    <t xml:space="preserve"> Headflows (cfs)</t>
  </si>
  <si>
    <t>Crop Coefficients (Kc)</t>
  </si>
  <si>
    <t>Effective Precipitation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</si>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</sst>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7" formatCode="0.0"/>
  </numFmts>
  <fonts count="9" x14ac:knownFonts="1">
    <font>
      <sz val="10"/>
      <color rgb="FF000000"/>
      <name val="Arial"/>
    </font>
    <font>
      <b/>
      <sz val="10"/>
      <name val="Arial"/>
      <family val="2"/>
    </font>
    <font>
      <i/>
      <sz val="10"/>
      <name val="Arial"/>
      <family val="2"/>
    </font>
    <font>
      <sz val="10"/>
      <name val="Arial"/>
      <family val="2"/>
    </font>
    <font>
      <b/>
      <sz val="18"/>
      <name val="Arial"/>
      <family val="2"/>
    </font>
    <font>
      <b/>
      <sz val="11"/>
      <name val="Arial"/>
      <family val="2"/>
    </font>
    <font>
      <b/>
      <i/>
      <sz val="10"/>
      <name val="Arial"/>
      <family val="2"/>
    </font>
    <font>
      <b/>
      <vertAlign val="superscript"/>
      <sz val="10"/>
      <name val="Arial"/>
      <family val="2"/>
    </font>
    <font>
      <b/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CCCCCC"/>
        <bgColor rgb="FFCCCCCC"/>
      </patternFill>
    </fill>
  </fills>
  <borders count="2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2" fontId="3" fillId="0" borderId="0" xfId="0" applyNumberFormat="1" applyFont="1"/>
    <xf numFmtId="9" fontId="3" fillId="0" borderId="0" xfId="0" applyNumberFormat="1" applyFont="1" applyAlignment="1"/>
    <xf numFmtId="0" fontId="4" fillId="0" borderId="0" xfId="0" applyFont="1" applyAlignment="1">
      <alignment horizontal="center"/>
    </xf>
    <xf numFmtId="0" fontId="3" fillId="0" borderId="4" xfId="0" applyFont="1" applyBorder="1"/>
    <xf numFmtId="0" fontId="5" fillId="0" borderId="4" xfId="0" applyFont="1" applyBorder="1" applyAlignment="1"/>
    <xf numFmtId="0" fontId="3" fillId="0" borderId="4" xfId="0" applyFont="1" applyBorder="1" applyAlignment="1"/>
    <xf numFmtId="0" fontId="3" fillId="2" borderId="4" xfId="0" applyFont="1" applyFill="1" applyBorder="1" applyAlignment="1"/>
    <xf numFmtId="0" fontId="3" fillId="0" borderId="4" xfId="0" applyFont="1" applyBorder="1" applyAlignment="1"/>
    <xf numFmtId="0" fontId="3" fillId="3" borderId="4" xfId="0" applyFont="1" applyFill="1" applyBorder="1" applyAlignment="1"/>
    <xf numFmtId="0" fontId="1" fillId="0" borderId="0" xfId="0" applyFont="1" applyAlignment="1">
      <alignment horizontal="center"/>
    </xf>
    <xf numFmtId="0" fontId="6" fillId="0" borderId="4" xfId="0" applyFont="1" applyBorder="1" applyAlignment="1"/>
    <xf numFmtId="0" fontId="3" fillId="0" borderId="0" xfId="0" applyFont="1" applyAlignment="1">
      <alignment horizontal="center"/>
    </xf>
    <xf numFmtId="0" fontId="3" fillId="0" borderId="4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3" fillId="0" borderId="2" xfId="0" applyFont="1" applyBorder="1"/>
    <xf numFmtId="0" fontId="3" fillId="0" borderId="3" xfId="0" applyFont="1" applyBorder="1"/>
    <xf numFmtId="0" fontId="8" fillId="0" borderId="0" xfId="0" applyFont="1" applyAlignment="1"/>
    <xf numFmtId="0" fontId="3" fillId="0" borderId="0" xfId="0" applyFont="1" applyBorder="1" applyAlignment="1"/>
    <xf numFmtId="0" fontId="3" fillId="0" borderId="4" xfId="0" applyFont="1" applyFill="1" applyBorder="1" applyAlignment="1">
      <alignment horizontal="center"/>
    </xf>
    <xf numFmtId="2" fontId="3" fillId="0" borderId="4" xfId="0" applyNumberFormat="1" applyFont="1" applyFill="1" applyBorder="1" applyAlignment="1">
      <alignment horizontal="center"/>
    </xf>
    <xf numFmtId="167" fontId="3" fillId="0" borderId="4" xfId="0" applyNumberFormat="1" applyFont="1" applyBorder="1" applyAlignment="1">
      <alignment horizontal="center"/>
    </xf>
    <xf numFmtId="1" fontId="3" fillId="0" borderId="4" xfId="0" applyNumberFormat="1" applyFont="1" applyBorder="1" applyAlignment="1">
      <alignment horizontal="center"/>
    </xf>
    <xf numFmtId="167" fontId="3" fillId="0" borderId="4" xfId="0" applyNumberFormat="1" applyFont="1" applyFill="1" applyBorder="1" applyAlignment="1">
      <alignment horizontal="center"/>
    </xf>
    <xf numFmtId="0" fontId="1" fillId="0" borderId="10" xfId="0" applyFont="1" applyBorder="1" applyAlignment="1"/>
    <xf numFmtId="0" fontId="3" fillId="0" borderId="11" xfId="0" applyFont="1" applyBorder="1" applyAlignment="1">
      <alignment horizontal="center"/>
    </xf>
    <xf numFmtId="0" fontId="1" fillId="0" borderId="12" xfId="0" applyFont="1" applyBorder="1" applyAlignment="1"/>
    <xf numFmtId="0" fontId="3" fillId="0" borderId="13" xfId="0" applyFont="1" applyBorder="1" applyAlignment="1">
      <alignment horizontal="center"/>
    </xf>
    <xf numFmtId="0" fontId="3" fillId="0" borderId="13" xfId="0" applyFont="1" applyFill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1" fillId="0" borderId="8" xfId="0" applyFont="1" applyBorder="1" applyAlignment="1"/>
    <xf numFmtId="0" fontId="3" fillId="0" borderId="6" xfId="0" applyFont="1" applyBorder="1" applyAlignment="1">
      <alignment horizontal="center"/>
    </xf>
    <xf numFmtId="0" fontId="3" fillId="0" borderId="6" xfId="0" applyFont="1" applyFill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7" xfId="0" applyFont="1" applyBorder="1"/>
    <xf numFmtId="0" fontId="4" fillId="0" borderId="15" xfId="0" applyFont="1" applyBorder="1" applyAlignment="1">
      <alignment horizontal="center"/>
    </xf>
    <xf numFmtId="0" fontId="4" fillId="0" borderId="16" xfId="0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167" fontId="3" fillId="0" borderId="11" xfId="0" applyNumberFormat="1" applyFont="1" applyBorder="1" applyAlignment="1">
      <alignment horizontal="center"/>
    </xf>
    <xf numFmtId="1" fontId="3" fillId="0" borderId="11" xfId="0" applyNumberFormat="1" applyFont="1" applyBorder="1" applyAlignment="1">
      <alignment horizontal="center"/>
    </xf>
    <xf numFmtId="167" fontId="3" fillId="0" borderId="13" xfId="0" applyNumberFormat="1" applyFont="1" applyBorder="1" applyAlignment="1">
      <alignment horizontal="center"/>
    </xf>
    <xf numFmtId="167" fontId="3" fillId="0" borderId="13" xfId="0" applyNumberFormat="1" applyFont="1" applyFill="1" applyBorder="1" applyAlignment="1">
      <alignment horizontal="center"/>
    </xf>
    <xf numFmtId="2" fontId="3" fillId="0" borderId="13" xfId="0" applyNumberFormat="1" applyFont="1" applyFill="1" applyBorder="1" applyAlignment="1">
      <alignment horizontal="center"/>
    </xf>
    <xf numFmtId="1" fontId="3" fillId="0" borderId="14" xfId="0" applyNumberFormat="1" applyFont="1" applyBorder="1" applyAlignment="1">
      <alignment horizontal="center"/>
    </xf>
    <xf numFmtId="0" fontId="5" fillId="0" borderId="7" xfId="0" applyFont="1" applyBorder="1" applyAlignment="1">
      <alignment horizontal="center" wrapText="1"/>
    </xf>
    <xf numFmtId="0" fontId="5" fillId="0" borderId="7" xfId="0" applyFont="1" applyFill="1" applyBorder="1" applyAlignment="1">
      <alignment horizontal="center" wrapText="1"/>
    </xf>
    <xf numFmtId="0" fontId="1" fillId="0" borderId="0" xfId="0" applyFont="1" applyBorder="1" applyAlignment="1"/>
    <xf numFmtId="167" fontId="3" fillId="0" borderId="0" xfId="0" applyNumberFormat="1" applyFont="1" applyBorder="1" applyAlignment="1">
      <alignment horizontal="center"/>
    </xf>
    <xf numFmtId="167" fontId="3" fillId="0" borderId="0" xfId="0" applyNumberFormat="1" applyFont="1" applyFill="1" applyBorder="1" applyAlignment="1">
      <alignment horizontal="center"/>
    </xf>
    <xf numFmtId="2" fontId="3" fillId="0" borderId="0" xfId="0" applyNumberFormat="1" applyFont="1" applyFill="1" applyBorder="1" applyAlignment="1">
      <alignment horizontal="center"/>
    </xf>
    <xf numFmtId="1" fontId="3" fillId="0" borderId="0" xfId="0" applyNumberFormat="1" applyFont="1" applyBorder="1" applyAlignment="1">
      <alignment horizontal="center"/>
    </xf>
    <xf numFmtId="167" fontId="3" fillId="0" borderId="11" xfId="0" applyNumberFormat="1" applyFont="1" applyFill="1" applyBorder="1" applyAlignment="1">
      <alignment horizontal="center"/>
    </xf>
    <xf numFmtId="167" fontId="3" fillId="0" borderId="14" xfId="0" applyNumberFormat="1" applyFont="1" applyFill="1" applyBorder="1" applyAlignment="1">
      <alignment horizontal="center"/>
    </xf>
    <xf numFmtId="0" fontId="1" fillId="0" borderId="7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/>
    </xf>
    <xf numFmtId="0" fontId="2" fillId="0" borderId="23" xfId="0" applyFont="1" applyBorder="1" applyAlignment="1">
      <alignment vertical="center"/>
    </xf>
    <xf numFmtId="167" fontId="3" fillId="0" borderId="24" xfId="0" applyNumberFormat="1" applyFont="1" applyBorder="1" applyAlignment="1">
      <alignment horizontal="center" vertical="center"/>
    </xf>
    <xf numFmtId="167" fontId="0" fillId="0" borderId="24" xfId="0" applyNumberFormat="1" applyFont="1" applyBorder="1" applyAlignment="1">
      <alignment horizontal="center" vertical="center"/>
    </xf>
    <xf numFmtId="9" fontId="3" fillId="0" borderId="25" xfId="0" applyNumberFormat="1" applyFont="1" applyBorder="1" applyAlignment="1">
      <alignment horizontal="center" vertical="center"/>
    </xf>
    <xf numFmtId="0" fontId="2" fillId="0" borderId="18" xfId="0" applyFont="1" applyBorder="1" applyAlignment="1">
      <alignment vertical="center"/>
    </xf>
    <xf numFmtId="167" fontId="3" fillId="0" borderId="5" xfId="0" applyNumberFormat="1" applyFont="1" applyBorder="1" applyAlignment="1">
      <alignment horizontal="center" vertical="center"/>
    </xf>
    <xf numFmtId="167" fontId="0" fillId="0" borderId="5" xfId="0" applyNumberFormat="1" applyFont="1" applyBorder="1" applyAlignment="1">
      <alignment horizontal="center" vertical="center"/>
    </xf>
    <xf numFmtId="9" fontId="3" fillId="0" borderId="19" xfId="0" applyNumberFormat="1" applyFont="1" applyBorder="1" applyAlignment="1">
      <alignment horizontal="center" vertical="center"/>
    </xf>
    <xf numFmtId="0" fontId="3" fillId="0" borderId="20" xfId="0" applyFont="1" applyBorder="1" applyAlignment="1">
      <alignment vertical="center"/>
    </xf>
    <xf numFmtId="167" fontId="3" fillId="0" borderId="21" xfId="0" applyNumberFormat="1" applyFont="1" applyBorder="1" applyAlignment="1">
      <alignment horizontal="center" vertical="center"/>
    </xf>
    <xf numFmtId="167" fontId="0" fillId="0" borderId="21" xfId="0" applyNumberFormat="1" applyFont="1" applyBorder="1" applyAlignment="1">
      <alignment horizontal="center" vertical="center"/>
    </xf>
    <xf numFmtId="9" fontId="3" fillId="0" borderId="22" xfId="0" applyNumberFormat="1" applyFont="1" applyBorder="1" applyAlignment="1">
      <alignment horizontal="center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S85"/>
  <sheetViews>
    <sheetView tabSelected="1" topLeftCell="A55" zoomScale="90" zoomScaleNormal="90" workbookViewId="0">
      <selection activeCell="K78" sqref="K78"/>
    </sheetView>
  </sheetViews>
  <sheetFormatPr defaultColWidth="14.44140625" defaultRowHeight="15.75" customHeight="1" x14ac:dyDescent="0.25"/>
  <cols>
    <col min="2" max="2" width="11.6640625" customWidth="1"/>
    <col min="3" max="7" width="8.77734375" customWidth="1"/>
    <col min="8" max="8" width="13.88671875" customWidth="1"/>
    <col min="9" max="9" width="13.5546875" customWidth="1"/>
    <col min="10" max="10" width="8.77734375" customWidth="1"/>
  </cols>
  <sheetData>
    <row r="2" spans="2:19" ht="15.75" customHeight="1" x14ac:dyDescent="0.25">
      <c r="B2" s="1" t="s">
        <v>0</v>
      </c>
      <c r="C2" s="1" t="s">
        <v>1</v>
      </c>
      <c r="D2" s="1" t="s">
        <v>33</v>
      </c>
      <c r="E2" s="1" t="s">
        <v>2</v>
      </c>
      <c r="F2" s="1" t="s">
        <v>3</v>
      </c>
      <c r="G2" s="1" t="s">
        <v>4</v>
      </c>
    </row>
    <row r="3" spans="2:19" ht="15.75" customHeight="1" x14ac:dyDescent="0.25">
      <c r="B3" s="2" t="s">
        <v>5</v>
      </c>
      <c r="C3" s="3">
        <v>6.835</v>
      </c>
      <c r="D3" s="3">
        <v>11.67</v>
      </c>
      <c r="E3" s="3">
        <v>17.8</v>
      </c>
      <c r="F3" s="4">
        <f t="shared" ref="F3:F10" si="0">E3*2.58999</f>
        <v>46.101821999999999</v>
      </c>
      <c r="G3" s="5">
        <v>0.85</v>
      </c>
    </row>
    <row r="4" spans="2:19" ht="15.75" customHeight="1" x14ac:dyDescent="0.25">
      <c r="B4" s="2" t="s">
        <v>6</v>
      </c>
      <c r="D4" s="3">
        <v>22.9</v>
      </c>
      <c r="E4" s="3">
        <v>21.3</v>
      </c>
      <c r="F4" s="4">
        <f t="shared" si="0"/>
        <v>55.166786999999999</v>
      </c>
      <c r="G4" s="5">
        <v>0.85</v>
      </c>
    </row>
    <row r="5" spans="2:19" ht="15.75" customHeight="1" x14ac:dyDescent="0.25">
      <c r="B5" s="2" t="s">
        <v>7</v>
      </c>
      <c r="C5" s="3" t="s">
        <v>8</v>
      </c>
      <c r="D5" s="3">
        <v>12.24</v>
      </c>
      <c r="E5" s="3">
        <v>17</v>
      </c>
      <c r="F5" s="4">
        <f t="shared" si="0"/>
        <v>44.029829999999997</v>
      </c>
      <c r="G5" s="5">
        <v>0.85</v>
      </c>
    </row>
    <row r="6" spans="2:19" ht="15.75" customHeight="1" x14ac:dyDescent="0.25">
      <c r="B6" s="2" t="s">
        <v>9</v>
      </c>
      <c r="C6" s="3" t="s">
        <v>8</v>
      </c>
      <c r="D6" s="3">
        <v>9.02</v>
      </c>
      <c r="E6" s="3">
        <v>21.5</v>
      </c>
      <c r="F6" s="4">
        <f t="shared" si="0"/>
        <v>55.684784999999998</v>
      </c>
      <c r="G6" s="5">
        <v>0.85</v>
      </c>
    </row>
    <row r="7" spans="2:19" ht="15.75" customHeight="1" x14ac:dyDescent="0.25">
      <c r="B7" s="2" t="s">
        <v>10</v>
      </c>
      <c r="C7" s="3" t="s">
        <v>8</v>
      </c>
      <c r="D7" s="3">
        <v>28.46</v>
      </c>
      <c r="E7" s="3">
        <v>56.9</v>
      </c>
      <c r="F7" s="4">
        <f t="shared" si="0"/>
        <v>147.370431</v>
      </c>
      <c r="G7" s="5">
        <v>0.85</v>
      </c>
    </row>
    <row r="8" spans="2:19" ht="15.75" customHeight="1" x14ac:dyDescent="0.25">
      <c r="B8" s="2" t="s">
        <v>11</v>
      </c>
      <c r="D8" s="3">
        <v>32.549999999999997</v>
      </c>
      <c r="E8" s="3">
        <v>36.700000000000003</v>
      </c>
      <c r="F8" s="4">
        <f t="shared" si="0"/>
        <v>95.052633</v>
      </c>
      <c r="G8" s="5">
        <v>0.85</v>
      </c>
    </row>
    <row r="9" spans="2:19" ht="15.75" customHeight="1" x14ac:dyDescent="0.25">
      <c r="B9" s="2" t="s">
        <v>12</v>
      </c>
      <c r="C9" s="3" t="s">
        <v>8</v>
      </c>
      <c r="D9" s="3">
        <v>36.200000000000003</v>
      </c>
      <c r="E9" s="3">
        <v>40.4</v>
      </c>
      <c r="F9" s="4">
        <f t="shared" si="0"/>
        <v>104.63559599999999</v>
      </c>
      <c r="G9" s="5">
        <v>0.85</v>
      </c>
    </row>
    <row r="10" spans="2:19" ht="15.75" customHeight="1" x14ac:dyDescent="0.25">
      <c r="B10" s="2" t="s">
        <v>13</v>
      </c>
      <c r="D10" s="3">
        <v>40.71</v>
      </c>
      <c r="E10" s="3">
        <v>81.5</v>
      </c>
      <c r="F10" s="4">
        <f t="shared" si="0"/>
        <v>211.08418499999999</v>
      </c>
      <c r="G10" s="5">
        <v>0.85</v>
      </c>
    </row>
    <row r="11" spans="2:19" ht="15.75" customHeight="1" x14ac:dyDescent="0.25">
      <c r="B11" s="3" t="s">
        <v>14</v>
      </c>
      <c r="D11" s="3">
        <v>69.400000000000006</v>
      </c>
      <c r="F11" s="4">
        <v>2049</v>
      </c>
      <c r="G11" s="5">
        <v>0.85</v>
      </c>
    </row>
    <row r="12" spans="2:19" ht="15.75" customHeight="1" x14ac:dyDescent="0.4">
      <c r="B12" s="6"/>
      <c r="C12" s="6"/>
      <c r="D12" s="6"/>
      <c r="E12" s="6"/>
      <c r="F12" s="6"/>
      <c r="G12" s="6"/>
      <c r="H12" s="6"/>
      <c r="I12" s="6"/>
      <c r="J12" s="6"/>
    </row>
    <row r="13" spans="2:19" ht="22.8" x14ac:dyDescent="0.4">
      <c r="B13" s="17" t="s">
        <v>15</v>
      </c>
      <c r="C13" s="18"/>
      <c r="D13" s="18"/>
      <c r="E13" s="18"/>
      <c r="F13" s="18"/>
      <c r="G13" s="18"/>
      <c r="H13" s="18"/>
      <c r="I13" s="18"/>
      <c r="J13" s="18"/>
      <c r="K13" s="19"/>
      <c r="L13" s="6"/>
      <c r="M13" s="6"/>
      <c r="N13" s="6"/>
      <c r="O13" s="6"/>
      <c r="P13" s="6"/>
      <c r="Q13" s="6"/>
      <c r="R13" s="6"/>
      <c r="S13" s="6"/>
    </row>
    <row r="14" spans="2:19" ht="13.8" x14ac:dyDescent="0.25">
      <c r="B14" s="7"/>
      <c r="C14" s="8" t="s">
        <v>5</v>
      </c>
      <c r="D14" s="8" t="s">
        <v>6</v>
      </c>
      <c r="E14" s="8" t="s">
        <v>7</v>
      </c>
      <c r="F14" s="8" t="s">
        <v>16</v>
      </c>
      <c r="G14" s="8" t="s">
        <v>17</v>
      </c>
      <c r="H14" s="8" t="s">
        <v>11</v>
      </c>
      <c r="I14" s="8" t="s">
        <v>12</v>
      </c>
      <c r="J14" s="8" t="s">
        <v>13</v>
      </c>
      <c r="K14" s="8" t="s">
        <v>14</v>
      </c>
    </row>
    <row r="15" spans="2:19" ht="15.75" customHeight="1" x14ac:dyDescent="0.25">
      <c r="B15" s="9" t="s">
        <v>18</v>
      </c>
      <c r="C15" s="10">
        <v>0.9</v>
      </c>
      <c r="D15" s="11">
        <v>0.9</v>
      </c>
      <c r="E15" s="12">
        <v>1</v>
      </c>
      <c r="F15" s="12">
        <v>1</v>
      </c>
      <c r="G15" s="11">
        <v>1</v>
      </c>
      <c r="H15" s="11">
        <v>1.1000000000000001</v>
      </c>
      <c r="I15" s="11">
        <v>1.1000000000000001</v>
      </c>
      <c r="J15" s="10">
        <v>1.1000000000000001</v>
      </c>
      <c r="K15" s="9">
        <v>0.9</v>
      </c>
    </row>
    <row r="16" spans="2:19" ht="15.75" customHeight="1" x14ac:dyDescent="0.25">
      <c r="B16" s="9" t="s">
        <v>19</v>
      </c>
      <c r="C16" s="10">
        <v>0.9</v>
      </c>
      <c r="D16" s="11">
        <v>0.9</v>
      </c>
      <c r="E16" s="12">
        <v>1</v>
      </c>
      <c r="F16" s="12">
        <v>1</v>
      </c>
      <c r="G16" s="11">
        <v>1</v>
      </c>
      <c r="H16" s="11">
        <v>1.1000000000000001</v>
      </c>
      <c r="I16" s="11">
        <v>1.1000000000000001</v>
      </c>
      <c r="J16" s="10">
        <v>1.1000000000000001</v>
      </c>
      <c r="K16" s="9">
        <v>0.9</v>
      </c>
    </row>
    <row r="17" spans="2:11" ht="15.75" customHeight="1" x14ac:dyDescent="0.25">
      <c r="B17" s="9" t="s">
        <v>20</v>
      </c>
      <c r="C17" s="10">
        <v>1</v>
      </c>
      <c r="D17" s="11">
        <v>1</v>
      </c>
      <c r="E17" s="12">
        <v>1.2</v>
      </c>
      <c r="F17" s="12">
        <v>1.1000000000000001</v>
      </c>
      <c r="G17" s="11">
        <v>1.2</v>
      </c>
      <c r="H17" s="11">
        <v>1.2</v>
      </c>
      <c r="I17" s="11">
        <v>1.2</v>
      </c>
      <c r="J17" s="10">
        <v>1.2</v>
      </c>
      <c r="K17" s="9">
        <v>1</v>
      </c>
    </row>
    <row r="18" spans="2:11" ht="15.75" customHeight="1" x14ac:dyDescent="0.25">
      <c r="B18" s="9" t="s">
        <v>21</v>
      </c>
      <c r="C18" s="10">
        <v>1.1000000000000001</v>
      </c>
      <c r="D18" s="11">
        <v>1.1000000000000001</v>
      </c>
      <c r="E18" s="12">
        <v>1.2</v>
      </c>
      <c r="F18" s="12">
        <v>1.1000000000000001</v>
      </c>
      <c r="G18" s="11">
        <v>1.2</v>
      </c>
      <c r="H18" s="11">
        <v>1.3</v>
      </c>
      <c r="I18" s="11">
        <v>1.3</v>
      </c>
      <c r="J18" s="10">
        <v>1.3</v>
      </c>
      <c r="K18" s="9">
        <v>1.1000000000000001</v>
      </c>
    </row>
    <row r="19" spans="2:11" ht="15.75" customHeight="1" x14ac:dyDescent="0.25">
      <c r="B19" s="9" t="s">
        <v>22</v>
      </c>
      <c r="C19" s="10">
        <v>1.4</v>
      </c>
      <c r="D19" s="11">
        <v>1.4</v>
      </c>
      <c r="E19" s="12">
        <v>1.5</v>
      </c>
      <c r="F19" s="12">
        <v>1.4</v>
      </c>
      <c r="G19" s="11">
        <v>1.5</v>
      </c>
      <c r="H19" s="11">
        <v>1.6</v>
      </c>
      <c r="I19" s="11">
        <v>1.6</v>
      </c>
      <c r="J19" s="10">
        <v>1.6</v>
      </c>
      <c r="K19" s="9">
        <v>1.4</v>
      </c>
    </row>
    <row r="20" spans="2:11" ht="15.75" customHeight="1" x14ac:dyDescent="0.25">
      <c r="B20" s="9" t="s">
        <v>23</v>
      </c>
      <c r="C20" s="10">
        <v>1.1000000000000001</v>
      </c>
      <c r="D20" s="11">
        <v>1.1000000000000001</v>
      </c>
      <c r="E20" s="12">
        <v>1.2</v>
      </c>
      <c r="F20" s="12">
        <v>1.2</v>
      </c>
      <c r="G20" s="11">
        <v>1.2</v>
      </c>
      <c r="H20" s="11">
        <v>1.1000000000000001</v>
      </c>
      <c r="I20" s="11">
        <v>1.1000000000000001</v>
      </c>
      <c r="J20" s="10">
        <v>1.1000000000000001</v>
      </c>
      <c r="K20" s="9">
        <v>1.1000000000000001</v>
      </c>
    </row>
    <row r="21" spans="2:11" ht="15.75" customHeight="1" x14ac:dyDescent="0.25">
      <c r="B21" s="9" t="s">
        <v>24</v>
      </c>
      <c r="C21" s="10">
        <v>1.1000000000000001</v>
      </c>
      <c r="D21" s="11">
        <v>1.1000000000000001</v>
      </c>
      <c r="E21" s="12">
        <v>1.2</v>
      </c>
      <c r="F21" s="12">
        <v>1.2</v>
      </c>
      <c r="G21" s="11">
        <v>1.2</v>
      </c>
      <c r="H21" s="11">
        <v>1.1000000000000001</v>
      </c>
      <c r="I21" s="11">
        <v>1.1000000000000001</v>
      </c>
      <c r="J21" s="10">
        <v>1.1000000000000001</v>
      </c>
      <c r="K21" s="9">
        <v>1.1000000000000001</v>
      </c>
    </row>
    <row r="22" spans="2:11" ht="15.75" customHeight="1" x14ac:dyDescent="0.25">
      <c r="B22" s="9" t="s">
        <v>25</v>
      </c>
      <c r="C22" s="10">
        <v>1.1000000000000001</v>
      </c>
      <c r="D22" s="11">
        <v>1.1000000000000001</v>
      </c>
      <c r="E22" s="12">
        <v>1.2</v>
      </c>
      <c r="F22" s="12">
        <v>1.2</v>
      </c>
      <c r="G22" s="11">
        <v>1.2</v>
      </c>
      <c r="H22" s="11">
        <v>1.1000000000000001</v>
      </c>
      <c r="I22" s="11">
        <v>1.1000000000000001</v>
      </c>
      <c r="J22" s="10">
        <v>1.1000000000000001</v>
      </c>
      <c r="K22" s="9">
        <v>1.1000000000000001</v>
      </c>
    </row>
    <row r="23" spans="2:11" ht="15.75" customHeight="1" x14ac:dyDescent="0.25">
      <c r="B23" s="9" t="s">
        <v>26</v>
      </c>
      <c r="C23" s="10">
        <v>0.9</v>
      </c>
      <c r="D23" s="11">
        <v>0.9</v>
      </c>
      <c r="E23" s="12">
        <v>1</v>
      </c>
      <c r="F23" s="12">
        <v>1</v>
      </c>
      <c r="G23" s="11">
        <v>1</v>
      </c>
      <c r="H23" s="11">
        <v>1.1000000000000001</v>
      </c>
      <c r="I23" s="11">
        <v>1.1000000000000001</v>
      </c>
      <c r="J23" s="10">
        <v>1.1000000000000001</v>
      </c>
      <c r="K23" s="9">
        <v>0.9</v>
      </c>
    </row>
    <row r="24" spans="2:11" ht="15.75" customHeight="1" x14ac:dyDescent="0.25">
      <c r="B24" s="9" t="s">
        <v>27</v>
      </c>
      <c r="C24" s="10">
        <v>0.9</v>
      </c>
      <c r="D24" s="11">
        <v>0.9</v>
      </c>
      <c r="E24" s="12">
        <v>1</v>
      </c>
      <c r="F24" s="12">
        <v>1</v>
      </c>
      <c r="G24" s="11">
        <v>1</v>
      </c>
      <c r="H24" s="11">
        <v>1.1000000000000001</v>
      </c>
      <c r="I24" s="11">
        <v>1.1000000000000001</v>
      </c>
      <c r="J24" s="10">
        <v>1.1000000000000001</v>
      </c>
      <c r="K24" s="9">
        <v>0.9</v>
      </c>
    </row>
    <row r="25" spans="2:11" ht="15.75" customHeight="1" x14ac:dyDescent="0.25">
      <c r="B25" s="9" t="s">
        <v>28</v>
      </c>
      <c r="C25" s="10">
        <v>0.9</v>
      </c>
      <c r="D25" s="11">
        <v>0.9</v>
      </c>
      <c r="E25" s="12">
        <v>1</v>
      </c>
      <c r="F25" s="12">
        <v>1</v>
      </c>
      <c r="G25" s="11">
        <v>1</v>
      </c>
      <c r="H25" s="11">
        <v>1.1000000000000001</v>
      </c>
      <c r="I25" s="11">
        <v>1.1000000000000001</v>
      </c>
      <c r="J25" s="10">
        <v>1.1000000000000001</v>
      </c>
      <c r="K25" s="9">
        <v>0.9</v>
      </c>
    </row>
    <row r="26" spans="2:11" ht="15.75" customHeight="1" x14ac:dyDescent="0.25">
      <c r="B26" s="9" t="s">
        <v>29</v>
      </c>
      <c r="C26" s="10">
        <v>0.9</v>
      </c>
      <c r="D26" s="11">
        <v>0.9</v>
      </c>
      <c r="E26" s="12">
        <v>1</v>
      </c>
      <c r="F26" s="12">
        <v>1</v>
      </c>
      <c r="G26" s="11">
        <v>1</v>
      </c>
      <c r="H26" s="11">
        <v>1.1000000000000001</v>
      </c>
      <c r="I26" s="11">
        <v>1.1000000000000001</v>
      </c>
      <c r="J26" s="10">
        <v>1.1000000000000001</v>
      </c>
      <c r="K26" s="9">
        <v>0.9</v>
      </c>
    </row>
    <row r="28" spans="2:11" ht="13.2" x14ac:dyDescent="0.25">
      <c r="C28" s="13" t="s">
        <v>30</v>
      </c>
    </row>
    <row r="29" spans="2:11" ht="13.2" x14ac:dyDescent="0.25">
      <c r="B29" s="14" t="s">
        <v>5</v>
      </c>
      <c r="C29" s="15">
        <v>4991910</v>
      </c>
    </row>
    <row r="30" spans="2:11" ht="13.2" x14ac:dyDescent="0.25">
      <c r="B30" s="14" t="s">
        <v>6</v>
      </c>
      <c r="C30" s="15" t="s">
        <v>8</v>
      </c>
    </row>
    <row r="31" spans="2:11" ht="13.2" x14ac:dyDescent="0.25">
      <c r="B31" s="14" t="s">
        <v>7</v>
      </c>
      <c r="C31" s="15" t="s">
        <v>8</v>
      </c>
    </row>
    <row r="32" spans="2:11" ht="13.2" x14ac:dyDescent="0.25">
      <c r="B32" s="14" t="s">
        <v>16</v>
      </c>
      <c r="C32" s="15" t="s">
        <v>8</v>
      </c>
    </row>
    <row r="33" spans="2:11" ht="13.2" x14ac:dyDescent="0.25">
      <c r="B33" s="14" t="s">
        <v>17</v>
      </c>
      <c r="C33" s="15" t="s">
        <v>8</v>
      </c>
    </row>
    <row r="34" spans="2:11" ht="13.2" x14ac:dyDescent="0.25">
      <c r="B34" s="14" t="s">
        <v>11</v>
      </c>
      <c r="C34" s="15">
        <v>4992480</v>
      </c>
    </row>
    <row r="35" spans="2:11" ht="13.2" x14ac:dyDescent="0.25">
      <c r="B35" s="14" t="s">
        <v>12</v>
      </c>
      <c r="C35" s="15">
        <v>4993630</v>
      </c>
    </row>
    <row r="36" spans="2:11" ht="13.2" x14ac:dyDescent="0.25">
      <c r="B36" s="14" t="s">
        <v>13</v>
      </c>
      <c r="C36" s="15">
        <v>4992960</v>
      </c>
    </row>
    <row r="37" spans="2:11" ht="13.2" x14ac:dyDescent="0.25">
      <c r="C37" s="15"/>
    </row>
    <row r="38" spans="2:11" ht="13.8" x14ac:dyDescent="0.25">
      <c r="B38" s="8" t="s">
        <v>31</v>
      </c>
      <c r="C38" s="15">
        <v>4994090</v>
      </c>
    </row>
    <row r="39" spans="2:11" ht="15.75" customHeight="1" thickBot="1" x14ac:dyDescent="0.3"/>
    <row r="40" spans="2:11" ht="23.4" thickBot="1" x14ac:dyDescent="0.45">
      <c r="B40" s="38" t="s">
        <v>32</v>
      </c>
      <c r="C40" s="39"/>
      <c r="D40" s="39"/>
      <c r="E40" s="39"/>
      <c r="F40" s="39"/>
      <c r="G40" s="39"/>
      <c r="H40" s="39"/>
      <c r="I40" s="39"/>
      <c r="J40" s="40"/>
      <c r="K40" s="21"/>
    </row>
    <row r="41" spans="2:11" ht="28.2" thickBot="1" x14ac:dyDescent="0.3">
      <c r="B41" s="37"/>
      <c r="C41" s="47" t="s">
        <v>5</v>
      </c>
      <c r="D41" s="48" t="s">
        <v>7</v>
      </c>
      <c r="E41" s="48" t="s">
        <v>9</v>
      </c>
      <c r="F41" s="48" t="s">
        <v>10</v>
      </c>
      <c r="G41" s="47" t="s">
        <v>11</v>
      </c>
      <c r="H41" s="47" t="s">
        <v>12</v>
      </c>
      <c r="I41" s="47" t="s">
        <v>13</v>
      </c>
      <c r="J41" s="47" t="s">
        <v>14</v>
      </c>
    </row>
    <row r="42" spans="2:11" ht="13.2" x14ac:dyDescent="0.25">
      <c r="B42" s="33" t="s">
        <v>18</v>
      </c>
      <c r="C42" s="34">
        <v>2</v>
      </c>
      <c r="D42" s="35">
        <v>4</v>
      </c>
      <c r="E42" s="35">
        <v>4</v>
      </c>
      <c r="F42" s="35">
        <v>4</v>
      </c>
      <c r="G42" s="34">
        <v>4</v>
      </c>
      <c r="H42" s="34">
        <v>2</v>
      </c>
      <c r="I42" s="34">
        <v>2</v>
      </c>
      <c r="J42" s="36">
        <v>3</v>
      </c>
    </row>
    <row r="43" spans="2:11" ht="13.2" x14ac:dyDescent="0.25">
      <c r="B43" s="27" t="s">
        <v>19</v>
      </c>
      <c r="C43" s="16">
        <v>2</v>
      </c>
      <c r="D43" s="22">
        <v>5</v>
      </c>
      <c r="E43" s="22">
        <v>5</v>
      </c>
      <c r="F43" s="22">
        <v>5</v>
      </c>
      <c r="G43" s="16">
        <v>6</v>
      </c>
      <c r="H43" s="16">
        <v>1</v>
      </c>
      <c r="I43" s="16">
        <v>1</v>
      </c>
      <c r="J43" s="28">
        <v>4</v>
      </c>
    </row>
    <row r="44" spans="2:11" ht="13.2" x14ac:dyDescent="0.25">
      <c r="B44" s="27" t="s">
        <v>20</v>
      </c>
      <c r="C44" s="16">
        <v>3</v>
      </c>
      <c r="D44" s="22">
        <v>5</v>
      </c>
      <c r="E44" s="22">
        <v>5</v>
      </c>
      <c r="F44" s="22">
        <v>5</v>
      </c>
      <c r="G44" s="16">
        <v>12</v>
      </c>
      <c r="H44" s="16">
        <v>3</v>
      </c>
      <c r="I44" s="16">
        <v>3</v>
      </c>
      <c r="J44" s="28">
        <v>4</v>
      </c>
    </row>
    <row r="45" spans="2:11" ht="13.2" x14ac:dyDescent="0.25">
      <c r="B45" s="27" t="s">
        <v>21</v>
      </c>
      <c r="C45" s="16">
        <v>3</v>
      </c>
      <c r="D45" s="22">
        <v>5</v>
      </c>
      <c r="E45" s="22">
        <v>5</v>
      </c>
      <c r="F45" s="22">
        <v>5</v>
      </c>
      <c r="G45" s="16">
        <v>5</v>
      </c>
      <c r="H45" s="16">
        <v>1</v>
      </c>
      <c r="I45" s="16">
        <v>1</v>
      </c>
      <c r="J45" s="28">
        <v>5</v>
      </c>
    </row>
    <row r="46" spans="2:11" ht="13.2" x14ac:dyDescent="0.25">
      <c r="B46" s="27" t="s">
        <v>22</v>
      </c>
      <c r="C46" s="16">
        <v>3</v>
      </c>
      <c r="D46" s="22">
        <v>4</v>
      </c>
      <c r="E46" s="22">
        <v>4</v>
      </c>
      <c r="F46" s="22">
        <v>4</v>
      </c>
      <c r="G46" s="16">
        <v>4</v>
      </c>
      <c r="H46" s="16">
        <v>2</v>
      </c>
      <c r="I46" s="16">
        <v>2</v>
      </c>
      <c r="J46" s="28">
        <v>2</v>
      </c>
    </row>
    <row r="47" spans="2:11" ht="13.2" x14ac:dyDescent="0.25">
      <c r="B47" s="27" t="s">
        <v>23</v>
      </c>
      <c r="C47" s="16">
        <v>3.36</v>
      </c>
      <c r="D47" s="22">
        <v>7.5</v>
      </c>
      <c r="E47" s="22">
        <v>7.5</v>
      </c>
      <c r="F47" s="22">
        <v>7.5</v>
      </c>
      <c r="G47" s="16">
        <v>7.5</v>
      </c>
      <c r="H47" s="16">
        <v>1</v>
      </c>
      <c r="I47" s="16">
        <v>1</v>
      </c>
      <c r="J47" s="28">
        <v>2</v>
      </c>
    </row>
    <row r="48" spans="2:11" ht="13.2" x14ac:dyDescent="0.25">
      <c r="B48" s="27" t="s">
        <v>24</v>
      </c>
      <c r="C48" s="16">
        <v>4.1500000000000004</v>
      </c>
      <c r="D48" s="22">
        <v>8</v>
      </c>
      <c r="E48" s="22">
        <v>8</v>
      </c>
      <c r="F48" s="22">
        <v>8</v>
      </c>
      <c r="G48" s="16">
        <v>5</v>
      </c>
      <c r="H48" s="16">
        <v>2</v>
      </c>
      <c r="I48" s="16">
        <v>2</v>
      </c>
      <c r="J48" s="28">
        <v>3</v>
      </c>
    </row>
    <row r="49" spans="2:10" ht="13.2" x14ac:dyDescent="0.25">
      <c r="B49" s="27" t="s">
        <v>25</v>
      </c>
      <c r="C49" s="16">
        <v>5.72</v>
      </c>
      <c r="D49" s="22">
        <v>5</v>
      </c>
      <c r="E49" s="22">
        <v>5</v>
      </c>
      <c r="F49" s="22">
        <v>5</v>
      </c>
      <c r="G49" s="16">
        <v>8</v>
      </c>
      <c r="H49" s="16">
        <v>2</v>
      </c>
      <c r="I49" s="16">
        <v>2</v>
      </c>
      <c r="J49" s="28">
        <v>6</v>
      </c>
    </row>
    <row r="50" spans="2:10" ht="13.2" x14ac:dyDescent="0.25">
      <c r="B50" s="27" t="s">
        <v>26</v>
      </c>
      <c r="C50" s="16">
        <v>4</v>
      </c>
      <c r="D50" s="22">
        <v>5</v>
      </c>
      <c r="E50" s="22">
        <v>5</v>
      </c>
      <c r="F50" s="22">
        <v>5</v>
      </c>
      <c r="G50" s="16">
        <v>5</v>
      </c>
      <c r="H50" s="16">
        <v>1</v>
      </c>
      <c r="I50" s="16">
        <v>1</v>
      </c>
      <c r="J50" s="28">
        <v>4</v>
      </c>
    </row>
    <row r="51" spans="2:10" ht="13.2" x14ac:dyDescent="0.25">
      <c r="B51" s="27" t="s">
        <v>27</v>
      </c>
      <c r="C51" s="16">
        <v>3</v>
      </c>
      <c r="D51" s="22">
        <v>5</v>
      </c>
      <c r="E51" s="22">
        <v>5</v>
      </c>
      <c r="F51" s="22">
        <v>5</v>
      </c>
      <c r="G51" s="16">
        <v>5</v>
      </c>
      <c r="H51" s="16">
        <v>1</v>
      </c>
      <c r="I51" s="16">
        <v>1</v>
      </c>
      <c r="J51" s="28">
        <v>3</v>
      </c>
    </row>
    <row r="52" spans="2:10" ht="13.2" x14ac:dyDescent="0.25">
      <c r="B52" s="27" t="s">
        <v>28</v>
      </c>
      <c r="C52" s="16">
        <v>2</v>
      </c>
      <c r="D52" s="22">
        <v>3</v>
      </c>
      <c r="E52" s="22">
        <v>3</v>
      </c>
      <c r="F52" s="22">
        <v>3</v>
      </c>
      <c r="G52" s="16">
        <v>3</v>
      </c>
      <c r="H52" s="16">
        <v>3</v>
      </c>
      <c r="I52" s="16">
        <v>3</v>
      </c>
      <c r="J52" s="28">
        <v>2</v>
      </c>
    </row>
    <row r="53" spans="2:10" ht="13.8" thickBot="1" x14ac:dyDescent="0.3">
      <c r="B53" s="29" t="s">
        <v>29</v>
      </c>
      <c r="C53" s="30">
        <v>2</v>
      </c>
      <c r="D53" s="31">
        <v>3.25</v>
      </c>
      <c r="E53" s="31">
        <v>3.25</v>
      </c>
      <c r="F53" s="31">
        <v>3.25</v>
      </c>
      <c r="G53" s="30">
        <v>3.25</v>
      </c>
      <c r="H53" s="30">
        <v>1</v>
      </c>
      <c r="I53" s="30">
        <v>1</v>
      </c>
      <c r="J53" s="32">
        <v>2</v>
      </c>
    </row>
    <row r="55" spans="2:10" ht="13.8" thickBot="1" x14ac:dyDescent="0.3">
      <c r="B55" s="3"/>
      <c r="C55" s="3"/>
    </row>
    <row r="56" spans="2:10" ht="23.4" thickBot="1" x14ac:dyDescent="0.45">
      <c r="B56" s="38" t="s">
        <v>38</v>
      </c>
      <c r="C56" s="39"/>
      <c r="D56" s="39"/>
      <c r="E56" s="39"/>
      <c r="F56" s="39"/>
      <c r="G56" s="39"/>
      <c r="H56" s="39"/>
      <c r="I56" s="39"/>
      <c r="J56" s="40"/>
    </row>
    <row r="57" spans="2:10" ht="28.2" thickBot="1" x14ac:dyDescent="0.3">
      <c r="B57" s="37"/>
      <c r="C57" s="47" t="s">
        <v>5</v>
      </c>
      <c r="D57" s="48" t="s">
        <v>7</v>
      </c>
      <c r="E57" s="48" t="s">
        <v>9</v>
      </c>
      <c r="F57" s="48" t="s">
        <v>10</v>
      </c>
      <c r="G57" s="47" t="s">
        <v>11</v>
      </c>
      <c r="H57" s="47" t="s">
        <v>12</v>
      </c>
      <c r="I57" s="47" t="s">
        <v>13</v>
      </c>
      <c r="J57" s="47" t="s">
        <v>14</v>
      </c>
    </row>
    <row r="58" spans="2:10" ht="13.2" x14ac:dyDescent="0.25">
      <c r="B58" s="27" t="s">
        <v>18</v>
      </c>
      <c r="C58" s="24">
        <v>12.4</v>
      </c>
      <c r="D58" s="26">
        <v>2.38</v>
      </c>
      <c r="E58" s="26">
        <v>2.38</v>
      </c>
      <c r="F58" s="23" t="s">
        <v>8</v>
      </c>
      <c r="G58" s="24">
        <v>9.39</v>
      </c>
      <c r="H58" s="24">
        <v>3</v>
      </c>
      <c r="I58" s="24">
        <v>5</v>
      </c>
      <c r="J58" s="41">
        <v>91.2</v>
      </c>
    </row>
    <row r="59" spans="2:10" ht="13.2" x14ac:dyDescent="0.25">
      <c r="B59" s="27" t="s">
        <v>19</v>
      </c>
      <c r="C59" s="24">
        <v>16.8</v>
      </c>
      <c r="D59" s="26">
        <v>1.9550000000000001</v>
      </c>
      <c r="E59" s="26">
        <v>1.9550000000000001</v>
      </c>
      <c r="F59" s="23" t="s">
        <v>8</v>
      </c>
      <c r="G59" s="24">
        <v>8.5299999999999994</v>
      </c>
      <c r="H59" s="24">
        <v>3</v>
      </c>
      <c r="I59" s="24">
        <v>5.46</v>
      </c>
      <c r="J59" s="41">
        <v>36.9</v>
      </c>
    </row>
    <row r="60" spans="2:10" ht="13.2" x14ac:dyDescent="0.25">
      <c r="B60" s="27" t="s">
        <v>20</v>
      </c>
      <c r="C60" s="24">
        <v>17.3</v>
      </c>
      <c r="D60" s="26">
        <v>5.55</v>
      </c>
      <c r="E60" s="26">
        <v>5.55</v>
      </c>
      <c r="F60" s="23" t="s">
        <v>8</v>
      </c>
      <c r="G60" s="24">
        <v>8.9</v>
      </c>
      <c r="H60" s="24">
        <v>3.07</v>
      </c>
      <c r="I60" s="24">
        <v>5</v>
      </c>
      <c r="J60" s="41">
        <v>31.8</v>
      </c>
    </row>
    <row r="61" spans="2:10" ht="13.2" x14ac:dyDescent="0.25">
      <c r="B61" s="27" t="s">
        <v>21</v>
      </c>
      <c r="C61" s="24">
        <v>22.3</v>
      </c>
      <c r="D61" s="26">
        <v>5.65</v>
      </c>
      <c r="E61" s="26">
        <v>5.65</v>
      </c>
      <c r="F61" s="23" t="s">
        <v>8</v>
      </c>
      <c r="G61" s="24">
        <v>11</v>
      </c>
      <c r="H61" s="24">
        <v>11.5</v>
      </c>
      <c r="I61" s="24">
        <v>32</v>
      </c>
      <c r="J61" s="41">
        <v>27.6</v>
      </c>
    </row>
    <row r="62" spans="2:10" ht="15.75" customHeight="1" x14ac:dyDescent="0.25">
      <c r="B62" s="27" t="s">
        <v>22</v>
      </c>
      <c r="C62" s="24">
        <v>55.5</v>
      </c>
      <c r="D62" s="26">
        <v>6.9</v>
      </c>
      <c r="E62" s="26">
        <v>6.9</v>
      </c>
      <c r="F62" s="23" t="s">
        <v>8</v>
      </c>
      <c r="G62" s="24">
        <v>18.8</v>
      </c>
      <c r="H62" s="24">
        <v>44.3</v>
      </c>
      <c r="I62" s="24">
        <v>87.7</v>
      </c>
      <c r="J62" s="42">
        <v>853</v>
      </c>
    </row>
    <row r="63" spans="2:10" ht="15.75" customHeight="1" x14ac:dyDescent="0.25">
      <c r="B63" s="27" t="s">
        <v>23</v>
      </c>
      <c r="C63" s="24">
        <v>75.3</v>
      </c>
      <c r="D63" s="26">
        <v>11.85</v>
      </c>
      <c r="E63" s="26">
        <v>11.85</v>
      </c>
      <c r="F63" s="23" t="s">
        <v>8</v>
      </c>
      <c r="G63" s="24">
        <v>31.6</v>
      </c>
      <c r="H63" s="25">
        <v>296</v>
      </c>
      <c r="I63" s="25">
        <v>280</v>
      </c>
      <c r="J63" s="42">
        <v>660</v>
      </c>
    </row>
    <row r="64" spans="2:10" ht="15.75" customHeight="1" x14ac:dyDescent="0.25">
      <c r="B64" s="27" t="s">
        <v>24</v>
      </c>
      <c r="C64" s="24">
        <v>21.8</v>
      </c>
      <c r="D64" s="26">
        <v>3.4849999999999999</v>
      </c>
      <c r="E64" s="26">
        <v>3.4849999999999999</v>
      </c>
      <c r="F64" s="23" t="s">
        <v>8</v>
      </c>
      <c r="G64" s="24">
        <v>15.5</v>
      </c>
      <c r="H64" s="24">
        <v>25.7</v>
      </c>
      <c r="I64" s="24">
        <v>31.2</v>
      </c>
      <c r="J64" s="42">
        <v>283</v>
      </c>
    </row>
    <row r="65" spans="2:10" ht="15.75" customHeight="1" x14ac:dyDescent="0.25">
      <c r="B65" s="27" t="s">
        <v>25</v>
      </c>
      <c r="C65" s="24">
        <v>15.9</v>
      </c>
      <c r="D65" s="26">
        <v>2.1749999999999998</v>
      </c>
      <c r="E65" s="26">
        <v>2.1749999999999998</v>
      </c>
      <c r="F65" s="23" t="s">
        <v>8</v>
      </c>
      <c r="G65" s="24">
        <v>12.9</v>
      </c>
      <c r="H65" s="24">
        <v>5.78</v>
      </c>
      <c r="I65" s="24">
        <v>5.19</v>
      </c>
      <c r="J65" s="42">
        <v>202</v>
      </c>
    </row>
    <row r="66" spans="2:10" ht="15.75" customHeight="1" x14ac:dyDescent="0.25">
      <c r="B66" s="27" t="s">
        <v>26</v>
      </c>
      <c r="C66" s="24">
        <v>15.6</v>
      </c>
      <c r="D66" s="26">
        <v>1.7749999999999999</v>
      </c>
      <c r="E66" s="26">
        <v>1.7749999999999999</v>
      </c>
      <c r="F66" s="23" t="s">
        <v>8</v>
      </c>
      <c r="G66" s="24">
        <v>10.6</v>
      </c>
      <c r="H66" s="24">
        <v>3.33</v>
      </c>
      <c r="I66" s="24">
        <v>5.2</v>
      </c>
      <c r="J66" s="42">
        <v>160</v>
      </c>
    </row>
    <row r="67" spans="2:10" ht="15.75" customHeight="1" x14ac:dyDescent="0.25">
      <c r="B67" s="27" t="s">
        <v>27</v>
      </c>
      <c r="C67" s="24">
        <v>15</v>
      </c>
      <c r="D67" s="26">
        <v>2.1549999999999998</v>
      </c>
      <c r="E67" s="26">
        <v>2.1549999999999998</v>
      </c>
      <c r="F67" s="23" t="s">
        <v>8</v>
      </c>
      <c r="G67" s="24">
        <v>10.5</v>
      </c>
      <c r="H67" s="24">
        <v>3.36</v>
      </c>
      <c r="I67" s="24">
        <v>9</v>
      </c>
      <c r="J67" s="42">
        <v>115</v>
      </c>
    </row>
    <row r="68" spans="2:10" ht="15.75" customHeight="1" x14ac:dyDescent="0.25">
      <c r="B68" s="27" t="s">
        <v>28</v>
      </c>
      <c r="C68" s="24">
        <v>14.6</v>
      </c>
      <c r="D68" s="26">
        <v>2.7250000000000001</v>
      </c>
      <c r="E68" s="26">
        <v>2.7250000000000001</v>
      </c>
      <c r="F68" s="23" t="s">
        <v>8</v>
      </c>
      <c r="G68" s="24">
        <v>9.73</v>
      </c>
      <c r="H68" s="24">
        <v>4.17</v>
      </c>
      <c r="I68" s="24">
        <v>5</v>
      </c>
      <c r="J68" s="42">
        <v>127</v>
      </c>
    </row>
    <row r="69" spans="2:10" ht="15.75" customHeight="1" thickBot="1" x14ac:dyDescent="0.3">
      <c r="B69" s="29" t="s">
        <v>29</v>
      </c>
      <c r="C69" s="43">
        <v>9.5299999999999994</v>
      </c>
      <c r="D69" s="44">
        <v>2.9249999999999998</v>
      </c>
      <c r="E69" s="44">
        <v>2.9249999999999998</v>
      </c>
      <c r="F69" s="45" t="s">
        <v>8</v>
      </c>
      <c r="G69" s="43">
        <v>6.15</v>
      </c>
      <c r="H69" s="43">
        <v>3</v>
      </c>
      <c r="I69" s="43">
        <v>5</v>
      </c>
      <c r="J69" s="46">
        <v>100</v>
      </c>
    </row>
    <row r="70" spans="2:10" ht="15.75" customHeight="1" x14ac:dyDescent="0.25">
      <c r="B70" s="49"/>
      <c r="C70" s="50"/>
      <c r="D70" s="51"/>
      <c r="E70" s="51"/>
      <c r="F70" s="52"/>
      <c r="G70" s="50"/>
      <c r="H70" s="50"/>
      <c r="I70" s="50"/>
      <c r="J70" s="53"/>
    </row>
    <row r="71" spans="2:10" ht="15.75" customHeight="1" thickBot="1" x14ac:dyDescent="0.3"/>
    <row r="72" spans="2:10" ht="23.4" thickBot="1" x14ac:dyDescent="0.45">
      <c r="B72" s="38" t="s">
        <v>39</v>
      </c>
      <c r="C72" s="39"/>
      <c r="D72" s="39"/>
      <c r="E72" s="39"/>
      <c r="F72" s="39"/>
      <c r="G72" s="39"/>
      <c r="H72" s="39"/>
      <c r="I72" s="39"/>
      <c r="J72" s="40"/>
    </row>
    <row r="73" spans="2:10" ht="28.2" thickBot="1" x14ac:dyDescent="0.3">
      <c r="B73" s="37"/>
      <c r="C73" s="47" t="s">
        <v>5</v>
      </c>
      <c r="D73" s="48" t="s">
        <v>7</v>
      </c>
      <c r="E73" s="48" t="s">
        <v>9</v>
      </c>
      <c r="F73" s="48" t="s">
        <v>10</v>
      </c>
      <c r="G73" s="47" t="s">
        <v>11</v>
      </c>
      <c r="H73" s="47" t="s">
        <v>12</v>
      </c>
      <c r="I73" s="47" t="s">
        <v>13</v>
      </c>
      <c r="J73" s="47" t="s">
        <v>14</v>
      </c>
    </row>
    <row r="74" spans="2:10" ht="15.75" customHeight="1" x14ac:dyDescent="0.25">
      <c r="B74" s="27" t="s">
        <v>18</v>
      </c>
      <c r="C74" s="26">
        <v>0.9</v>
      </c>
      <c r="D74" s="26">
        <v>1</v>
      </c>
      <c r="E74" s="26">
        <v>1</v>
      </c>
      <c r="F74" s="26">
        <v>1</v>
      </c>
      <c r="G74" s="26">
        <v>1.1000000000000001</v>
      </c>
      <c r="H74" s="26">
        <v>1.1000000000000001</v>
      </c>
      <c r="I74" s="26">
        <v>1.1000000000000001</v>
      </c>
      <c r="J74" s="54">
        <v>0.9</v>
      </c>
    </row>
    <row r="75" spans="2:10" ht="15.75" customHeight="1" x14ac:dyDescent="0.25">
      <c r="B75" s="27" t="s">
        <v>19</v>
      </c>
      <c r="C75" s="26">
        <v>0.9</v>
      </c>
      <c r="D75" s="26">
        <v>1</v>
      </c>
      <c r="E75" s="26">
        <v>1</v>
      </c>
      <c r="F75" s="26">
        <v>1</v>
      </c>
      <c r="G75" s="26">
        <v>1.1000000000000001</v>
      </c>
      <c r="H75" s="26">
        <v>1.1000000000000001</v>
      </c>
      <c r="I75" s="26">
        <v>1.1000000000000001</v>
      </c>
      <c r="J75" s="54">
        <v>0.9</v>
      </c>
    </row>
    <row r="76" spans="2:10" ht="15.75" customHeight="1" x14ac:dyDescent="0.25">
      <c r="B76" s="27" t="s">
        <v>20</v>
      </c>
      <c r="C76" s="26">
        <v>1</v>
      </c>
      <c r="D76" s="26">
        <v>1.2</v>
      </c>
      <c r="E76" s="26">
        <v>1.1000000000000001</v>
      </c>
      <c r="F76" s="26">
        <v>1.2</v>
      </c>
      <c r="G76" s="26">
        <v>1.2</v>
      </c>
      <c r="H76" s="26">
        <v>1.2</v>
      </c>
      <c r="I76" s="26">
        <v>1.2</v>
      </c>
      <c r="J76" s="54">
        <v>1</v>
      </c>
    </row>
    <row r="77" spans="2:10" ht="15.75" customHeight="1" x14ac:dyDescent="0.25">
      <c r="B77" s="27" t="s">
        <v>21</v>
      </c>
      <c r="C77" s="26">
        <v>1.1000000000000001</v>
      </c>
      <c r="D77" s="26">
        <v>1.2</v>
      </c>
      <c r="E77" s="26">
        <v>1.1000000000000001</v>
      </c>
      <c r="F77" s="26">
        <v>1.2</v>
      </c>
      <c r="G77" s="26">
        <v>1.3</v>
      </c>
      <c r="H77" s="26">
        <v>1.3</v>
      </c>
      <c r="I77" s="26">
        <v>1.3</v>
      </c>
      <c r="J77" s="54">
        <v>1.1000000000000001</v>
      </c>
    </row>
    <row r="78" spans="2:10" ht="15.75" customHeight="1" x14ac:dyDescent="0.25">
      <c r="B78" s="27" t="s">
        <v>22</v>
      </c>
      <c r="C78" s="26">
        <v>1.4</v>
      </c>
      <c r="D78" s="26">
        <v>1.5</v>
      </c>
      <c r="E78" s="26">
        <v>1.4</v>
      </c>
      <c r="F78" s="26">
        <v>1.5</v>
      </c>
      <c r="G78" s="26">
        <v>1.6</v>
      </c>
      <c r="H78" s="26">
        <v>1.6</v>
      </c>
      <c r="I78" s="26">
        <v>1.6</v>
      </c>
      <c r="J78" s="54">
        <v>1.4</v>
      </c>
    </row>
    <row r="79" spans="2:10" ht="15.75" customHeight="1" x14ac:dyDescent="0.25">
      <c r="B79" s="27" t="s">
        <v>23</v>
      </c>
      <c r="C79" s="26">
        <v>1.1000000000000001</v>
      </c>
      <c r="D79" s="26">
        <v>1.2</v>
      </c>
      <c r="E79" s="26">
        <v>1.2</v>
      </c>
      <c r="F79" s="26">
        <v>1.2</v>
      </c>
      <c r="G79" s="26">
        <v>1.1000000000000001</v>
      </c>
      <c r="H79" s="26">
        <v>1.1000000000000001</v>
      </c>
      <c r="I79" s="26">
        <v>1.1000000000000001</v>
      </c>
      <c r="J79" s="54">
        <v>1.1000000000000001</v>
      </c>
    </row>
    <row r="80" spans="2:10" ht="15.75" customHeight="1" x14ac:dyDescent="0.25">
      <c r="B80" s="27" t="s">
        <v>24</v>
      </c>
      <c r="C80" s="26">
        <v>1.1000000000000001</v>
      </c>
      <c r="D80" s="26">
        <v>1.2</v>
      </c>
      <c r="E80" s="26">
        <v>1.2</v>
      </c>
      <c r="F80" s="26">
        <v>1.2</v>
      </c>
      <c r="G80" s="26">
        <v>1.1000000000000001</v>
      </c>
      <c r="H80" s="26">
        <v>1.1000000000000001</v>
      </c>
      <c r="I80" s="26">
        <v>1.1000000000000001</v>
      </c>
      <c r="J80" s="54">
        <v>1.1000000000000001</v>
      </c>
    </row>
    <row r="81" spans="2:10" ht="15.75" customHeight="1" x14ac:dyDescent="0.25">
      <c r="B81" s="27" t="s">
        <v>25</v>
      </c>
      <c r="C81" s="26">
        <v>1.1000000000000001</v>
      </c>
      <c r="D81" s="26">
        <v>1.2</v>
      </c>
      <c r="E81" s="26">
        <v>1.2</v>
      </c>
      <c r="F81" s="26">
        <v>1.2</v>
      </c>
      <c r="G81" s="26">
        <v>1.1000000000000001</v>
      </c>
      <c r="H81" s="26">
        <v>1.1000000000000001</v>
      </c>
      <c r="I81" s="26">
        <v>1.1000000000000001</v>
      </c>
      <c r="J81" s="54">
        <v>1.1000000000000001</v>
      </c>
    </row>
    <row r="82" spans="2:10" ht="15.75" customHeight="1" x14ac:dyDescent="0.25">
      <c r="B82" s="27" t="s">
        <v>26</v>
      </c>
      <c r="C82" s="26">
        <v>0.9</v>
      </c>
      <c r="D82" s="26">
        <v>1</v>
      </c>
      <c r="E82" s="26">
        <v>1</v>
      </c>
      <c r="F82" s="26">
        <v>1</v>
      </c>
      <c r="G82" s="26">
        <v>1.1000000000000001</v>
      </c>
      <c r="H82" s="26">
        <v>1.1000000000000001</v>
      </c>
      <c r="I82" s="26">
        <v>1.1000000000000001</v>
      </c>
      <c r="J82" s="54">
        <v>0.9</v>
      </c>
    </row>
    <row r="83" spans="2:10" ht="15.75" customHeight="1" x14ac:dyDescent="0.25">
      <c r="B83" s="27" t="s">
        <v>27</v>
      </c>
      <c r="C83" s="26">
        <v>0.9</v>
      </c>
      <c r="D83" s="26">
        <v>1</v>
      </c>
      <c r="E83" s="26">
        <v>1</v>
      </c>
      <c r="F83" s="26">
        <v>1</v>
      </c>
      <c r="G83" s="26">
        <v>1.1000000000000001</v>
      </c>
      <c r="H83" s="26">
        <v>1.1000000000000001</v>
      </c>
      <c r="I83" s="26">
        <v>1.1000000000000001</v>
      </c>
      <c r="J83" s="54">
        <v>0.9</v>
      </c>
    </row>
    <row r="84" spans="2:10" ht="15.75" customHeight="1" x14ac:dyDescent="0.25">
      <c r="B84" s="27" t="s">
        <v>28</v>
      </c>
      <c r="C84" s="26">
        <v>0.9</v>
      </c>
      <c r="D84" s="26">
        <v>1</v>
      </c>
      <c r="E84" s="26">
        <v>1</v>
      </c>
      <c r="F84" s="26">
        <v>1</v>
      </c>
      <c r="G84" s="26">
        <v>1.1000000000000001</v>
      </c>
      <c r="H84" s="26">
        <v>1.1000000000000001</v>
      </c>
      <c r="I84" s="26">
        <v>1.1000000000000001</v>
      </c>
      <c r="J84" s="54">
        <v>0.9</v>
      </c>
    </row>
    <row r="85" spans="2:10" ht="15.75" customHeight="1" thickBot="1" x14ac:dyDescent="0.3">
      <c r="B85" s="29" t="s">
        <v>29</v>
      </c>
      <c r="C85" s="44">
        <v>0.9</v>
      </c>
      <c r="D85" s="44">
        <v>1</v>
      </c>
      <c r="E85" s="44">
        <v>1</v>
      </c>
      <c r="F85" s="44">
        <v>1</v>
      </c>
      <c r="G85" s="44">
        <v>1.1000000000000001</v>
      </c>
      <c r="H85" s="44">
        <v>1.1000000000000001</v>
      </c>
      <c r="I85" s="44">
        <v>1.1000000000000001</v>
      </c>
      <c r="J85" s="55">
        <v>0.9</v>
      </c>
    </row>
  </sheetData>
  <mergeCells count="4">
    <mergeCell ref="B72:J72"/>
    <mergeCell ref="B13:K13"/>
    <mergeCell ref="B40:J40"/>
    <mergeCell ref="B56:J5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3"/>
  <sheetViews>
    <sheetView workbookViewId="0">
      <selection activeCell="I10" sqref="I10"/>
    </sheetView>
  </sheetViews>
  <sheetFormatPr defaultRowHeight="13.2" x14ac:dyDescent="0.25"/>
  <cols>
    <col min="2" max="2" width="16.109375" bestFit="1" customWidth="1"/>
    <col min="3" max="3" width="8.77734375" customWidth="1"/>
    <col min="4" max="4" width="11.5546875" bestFit="1" customWidth="1"/>
    <col min="5" max="5" width="12" bestFit="1" customWidth="1"/>
    <col min="6" max="6" width="10" bestFit="1" customWidth="1"/>
  </cols>
  <sheetData>
    <row r="2" spans="2:6" ht="13.8" thickBot="1" x14ac:dyDescent="0.3"/>
    <row r="3" spans="2:6" ht="27" thickBot="1" x14ac:dyDescent="0.3">
      <c r="B3" s="56" t="s">
        <v>0</v>
      </c>
      <c r="C3" s="57" t="s">
        <v>37</v>
      </c>
      <c r="D3" s="57" t="s">
        <v>36</v>
      </c>
      <c r="E3" s="57" t="s">
        <v>40</v>
      </c>
      <c r="F3" s="20"/>
    </row>
    <row r="4" spans="2:6" ht="16.2" thickBot="1" x14ac:dyDescent="0.3">
      <c r="B4" s="56"/>
      <c r="C4" s="57" t="s">
        <v>34</v>
      </c>
      <c r="D4" s="58" t="s">
        <v>35</v>
      </c>
      <c r="E4" s="58" t="s">
        <v>41</v>
      </c>
    </row>
    <row r="5" spans="2:6" x14ac:dyDescent="0.25">
      <c r="B5" s="59" t="s">
        <v>5</v>
      </c>
      <c r="C5" s="60">
        <v>11.67</v>
      </c>
      <c r="D5" s="61">
        <v>46.101821999999999</v>
      </c>
      <c r="E5" s="62">
        <v>0.85</v>
      </c>
    </row>
    <row r="6" spans="2:6" x14ac:dyDescent="0.25">
      <c r="B6" s="63" t="s">
        <v>6</v>
      </c>
      <c r="C6" s="64">
        <v>22.9</v>
      </c>
      <c r="D6" s="65">
        <v>55.166786999999999</v>
      </c>
      <c r="E6" s="66">
        <v>0.85</v>
      </c>
    </row>
    <row r="7" spans="2:6" x14ac:dyDescent="0.25">
      <c r="B7" s="63" t="s">
        <v>7</v>
      </c>
      <c r="C7" s="64">
        <v>12.24</v>
      </c>
      <c r="D7" s="65">
        <v>44.029829999999997</v>
      </c>
      <c r="E7" s="66">
        <v>0.85</v>
      </c>
    </row>
    <row r="8" spans="2:6" x14ac:dyDescent="0.25">
      <c r="B8" s="63" t="s">
        <v>9</v>
      </c>
      <c r="C8" s="64">
        <v>9.02</v>
      </c>
      <c r="D8" s="65">
        <v>55.684784999999998</v>
      </c>
      <c r="E8" s="66">
        <v>0.85</v>
      </c>
    </row>
    <row r="9" spans="2:6" x14ac:dyDescent="0.25">
      <c r="B9" s="63" t="s">
        <v>10</v>
      </c>
      <c r="C9" s="64">
        <v>28.46</v>
      </c>
      <c r="D9" s="65">
        <v>147.370431</v>
      </c>
      <c r="E9" s="66">
        <v>0.85</v>
      </c>
    </row>
    <row r="10" spans="2:6" x14ac:dyDescent="0.25">
      <c r="B10" s="63" t="s">
        <v>11</v>
      </c>
      <c r="C10" s="64">
        <v>32.549999999999997</v>
      </c>
      <c r="D10" s="65">
        <v>95.052633</v>
      </c>
      <c r="E10" s="66">
        <v>0.85</v>
      </c>
    </row>
    <row r="11" spans="2:6" x14ac:dyDescent="0.25">
      <c r="B11" s="63" t="s">
        <v>12</v>
      </c>
      <c r="C11" s="64">
        <v>36.200000000000003</v>
      </c>
      <c r="D11" s="65">
        <v>104.63559599999999</v>
      </c>
      <c r="E11" s="66">
        <v>0.85</v>
      </c>
    </row>
    <row r="12" spans="2:6" x14ac:dyDescent="0.25">
      <c r="B12" s="63" t="s">
        <v>13</v>
      </c>
      <c r="C12" s="64">
        <v>40.71</v>
      </c>
      <c r="D12" s="65">
        <v>211.08418499999999</v>
      </c>
      <c r="E12" s="66">
        <v>0.85</v>
      </c>
    </row>
    <row r="13" spans="2:6" ht="13.8" thickBot="1" x14ac:dyDescent="0.3">
      <c r="B13" s="67" t="s">
        <v>14</v>
      </c>
      <c r="C13" s="68">
        <v>69.400000000000006</v>
      </c>
      <c r="D13" s="69">
        <v>2049</v>
      </c>
      <c r="E13" s="70">
        <v>0.85</v>
      </c>
    </row>
  </sheetData>
  <mergeCells count="1">
    <mergeCell ref="B3:B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Matt</cp:lastModifiedBy>
  <dcterms:modified xsi:type="dcterms:W3CDTF">2016-05-01T00:03:18Z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88fc6990-0c27-4355-af1e-6521e54eee42</vt:lpwstr>
  </property>
</Properties>
</file>